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eso\Downloads\"/>
    </mc:Choice>
  </mc:AlternateContent>
  <xr:revisionPtr revIDLastSave="0" documentId="13_ncr:40009_{92F0731B-BBC4-499A-A0F4-33D6688D30CE}" xr6:coauthVersionLast="47" xr6:coauthVersionMax="47" xr10:uidLastSave="{00000000-0000-0000-0000-000000000000}"/>
  <bookViews>
    <workbookView xWindow="-110" yWindow="-110" windowWidth="19420" windowHeight="10300"/>
  </bookViews>
  <sheets>
    <sheet name="HackUTD-2023-HomeBuyerInfo" sheetId="1" r:id="rId1"/>
  </sheets>
  <calcPr calcId="0"/>
</workbook>
</file>

<file path=xl/calcChain.xml><?xml version="1.0" encoding="utf-8"?>
<calcChain xmlns="http://schemas.openxmlformats.org/spreadsheetml/2006/main">
  <c r="AG3" i="1" l="1"/>
  <c r="AF3" i="1"/>
  <c r="AE3" i="1"/>
  <c r="AD3" i="1"/>
  <c r="Z2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M33" i="1"/>
  <c r="M34" i="1"/>
  <c r="M35" i="1"/>
  <c r="M36" i="1"/>
  <c r="M37" i="1"/>
  <c r="M38" i="1"/>
  <c r="N38" i="1" s="1"/>
  <c r="M39" i="1"/>
  <c r="N39" i="1" s="1"/>
  <c r="M40" i="1"/>
  <c r="M41" i="1"/>
  <c r="M42" i="1"/>
  <c r="M43" i="1"/>
  <c r="N43" i="1" s="1"/>
  <c r="M44" i="1"/>
  <c r="N44" i="1" s="1"/>
  <c r="M45" i="1"/>
  <c r="M46" i="1"/>
  <c r="M47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N33" i="1"/>
  <c r="N34" i="1"/>
  <c r="L3692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N2" i="1" l="1"/>
  <c r="N35" i="1"/>
  <c r="P35" i="1"/>
  <c r="T35" i="1"/>
  <c r="N36" i="1"/>
  <c r="P36" i="1"/>
  <c r="T36" i="1"/>
  <c r="N37" i="1"/>
  <c r="P37" i="1"/>
  <c r="T37" i="1"/>
  <c r="P38" i="1"/>
  <c r="T38" i="1"/>
  <c r="P39" i="1"/>
  <c r="T39" i="1"/>
  <c r="N40" i="1"/>
  <c r="P40" i="1"/>
  <c r="T40" i="1"/>
  <c r="N41" i="1"/>
  <c r="P41" i="1"/>
  <c r="T41" i="1"/>
  <c r="N42" i="1"/>
  <c r="P42" i="1"/>
  <c r="T42" i="1"/>
  <c r="P43" i="1"/>
  <c r="T43" i="1"/>
  <c r="P44" i="1"/>
  <c r="T44" i="1"/>
  <c r="N45" i="1"/>
  <c r="P45" i="1"/>
  <c r="T45" i="1"/>
  <c r="U23" i="1"/>
  <c r="Q31" i="1"/>
  <c r="M27" i="1"/>
  <c r="N27" i="1"/>
  <c r="P27" i="1"/>
  <c r="T27" i="1"/>
  <c r="U27" i="1" s="1"/>
  <c r="M28" i="1"/>
  <c r="N28" i="1"/>
  <c r="P28" i="1"/>
  <c r="Q28" i="1" s="1"/>
  <c r="T28" i="1"/>
  <c r="U28" i="1" s="1"/>
  <c r="M29" i="1"/>
  <c r="N29" i="1" s="1"/>
  <c r="V29" i="1" s="1"/>
  <c r="P29" i="1"/>
  <c r="Q29" i="1"/>
  <c r="T29" i="1"/>
  <c r="U29" i="1"/>
  <c r="M30" i="1"/>
  <c r="N30" i="1" s="1"/>
  <c r="P30" i="1"/>
  <c r="Q30" i="1"/>
  <c r="T30" i="1"/>
  <c r="U30" i="1"/>
  <c r="M31" i="1"/>
  <c r="N31" i="1" s="1"/>
  <c r="P31" i="1"/>
  <c r="T31" i="1"/>
  <c r="U31" i="1" s="1"/>
  <c r="Q18" i="1"/>
  <c r="Q7" i="1"/>
  <c r="Q2" i="1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T24" i="1"/>
  <c r="U24" i="1" s="1"/>
  <c r="T25" i="1"/>
  <c r="U25" i="1" s="1"/>
  <c r="T26" i="1"/>
  <c r="U26" i="1" s="1"/>
  <c r="T32" i="1"/>
  <c r="U32" i="1" s="1"/>
  <c r="T33" i="1"/>
  <c r="T34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" i="1"/>
  <c r="U2" i="1" s="1"/>
  <c r="P3" i="1"/>
  <c r="Q3" i="1" s="1"/>
  <c r="P4" i="1"/>
  <c r="Q4" i="1" s="1"/>
  <c r="P5" i="1"/>
  <c r="Q5" i="1" s="1"/>
  <c r="P6" i="1"/>
  <c r="Q6" i="1" s="1"/>
  <c r="P7" i="1"/>
  <c r="P8" i="1"/>
  <c r="Q8" i="1" s="1"/>
  <c r="P9" i="1"/>
  <c r="Q9" i="1" s="1"/>
  <c r="P10" i="1"/>
  <c r="Q10" i="1" s="1"/>
  <c r="P11" i="1"/>
  <c r="Q11" i="1" s="1"/>
  <c r="P12" i="1"/>
  <c r="Q12" i="1" s="1"/>
  <c r="P13" i="1"/>
  <c r="Q13" i="1" s="1"/>
  <c r="P14" i="1"/>
  <c r="Q14" i="1" s="1"/>
  <c r="P15" i="1"/>
  <c r="Q15" i="1" s="1"/>
  <c r="P16" i="1"/>
  <c r="Q16" i="1" s="1"/>
  <c r="P17" i="1"/>
  <c r="Q17" i="1" s="1"/>
  <c r="P18" i="1"/>
  <c r="P19" i="1"/>
  <c r="Q19" i="1" s="1"/>
  <c r="P20" i="1"/>
  <c r="Q20" i="1" s="1"/>
  <c r="P21" i="1"/>
  <c r="Q21" i="1" s="1"/>
  <c r="P22" i="1"/>
  <c r="Q22" i="1" s="1"/>
  <c r="P23" i="1"/>
  <c r="Q23" i="1" s="1"/>
  <c r="V23" i="1" s="1"/>
  <c r="P24" i="1"/>
  <c r="Q24" i="1" s="1"/>
  <c r="P25" i="1"/>
  <c r="Q25" i="1" s="1"/>
  <c r="P26" i="1"/>
  <c r="Q26" i="1" s="1"/>
  <c r="P32" i="1"/>
  <c r="Q32" i="1" s="1"/>
  <c r="P33" i="1"/>
  <c r="P34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2" i="1"/>
  <c r="M13" i="1"/>
  <c r="N13" i="1" s="1"/>
  <c r="V13" i="1" s="1"/>
  <c r="M14" i="1"/>
  <c r="N14" i="1" s="1"/>
  <c r="V14" i="1" s="1"/>
  <c r="M15" i="1"/>
  <c r="N15" i="1" s="1"/>
  <c r="M16" i="1"/>
  <c r="N16" i="1" s="1"/>
  <c r="V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32" i="1"/>
  <c r="N32" i="1" s="1"/>
  <c r="M3" i="1"/>
  <c r="N3" i="1" s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2" i="1"/>
  <c r="V18" i="1" l="1"/>
  <c r="V32" i="1"/>
  <c r="V3" i="1"/>
  <c r="V2" i="1"/>
  <c r="V5" i="1"/>
  <c r="V20" i="1"/>
  <c r="V19" i="1"/>
  <c r="V12" i="1"/>
  <c r="V31" i="1"/>
  <c r="V7" i="1"/>
  <c r="V4" i="1"/>
  <c r="V21" i="1"/>
  <c r="V11" i="1"/>
  <c r="V15" i="1"/>
  <c r="V28" i="1"/>
  <c r="V9" i="1"/>
  <c r="V10" i="1"/>
  <c r="V8" i="1"/>
  <c r="V22" i="1"/>
  <c r="V17" i="1"/>
  <c r="V6" i="1"/>
  <c r="V26" i="1"/>
  <c r="V30" i="1"/>
  <c r="V25" i="1"/>
  <c r="V24" i="1"/>
  <c r="Q27" i="1"/>
  <c r="V27" i="1" s="1"/>
  <c r="AA2" i="1" l="1"/>
</calcChain>
</file>

<file path=xl/sharedStrings.xml><?xml version="1.0" encoding="utf-8"?>
<sst xmlns="http://schemas.openxmlformats.org/spreadsheetml/2006/main" count="25" uniqueCount="23">
  <si>
    <t>ID</t>
  </si>
  <si>
    <t>GrossMonthlyIncome</t>
  </si>
  <si>
    <t>CreditCardPayment</t>
  </si>
  <si>
    <t>CarPayment</t>
  </si>
  <si>
    <t>StudentLoanPayments</t>
  </si>
  <si>
    <t>AppraisedValue</t>
  </si>
  <si>
    <t>DownPayment</t>
  </si>
  <si>
    <t>LoanAmount</t>
  </si>
  <si>
    <t>MonthlyMortgagePayment</t>
  </si>
  <si>
    <t>CreditScore</t>
  </si>
  <si>
    <t>LTV Ratio (100 - (downpayment * 100 / appraisedvalue))</t>
  </si>
  <si>
    <t>DTI (debt to incomoe ratio)</t>
  </si>
  <si>
    <t>FEDTI (front end debt to income</t>
  </si>
  <si>
    <t>T or F</t>
  </si>
  <si>
    <t>Credit (TorF)</t>
  </si>
  <si>
    <t>Approved or not</t>
  </si>
  <si>
    <t>Credit</t>
  </si>
  <si>
    <t>LTV</t>
  </si>
  <si>
    <t>DTI</t>
  </si>
  <si>
    <t>FEDTI</t>
  </si>
  <si>
    <t>Approved</t>
  </si>
  <si>
    <t>Not Approved</t>
  </si>
  <si>
    <t>Reason why users rejected: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</si>
</sst>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S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4">
    <xf numFmtId="0" fontId="0" fillId="0" borderId="0" xfId="0"/>
    <xf numFmtId="0" fontId="18" fillId="0" borderId="0" xfId="42"/>
    <xf numFmtId="0" fontId="16" fillId="0" borderId="0" xfId="0" applyFont="1"/>
    <xf numFmtId="0" fontId="19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B400"/>
      <color rgb="FF41612E"/>
      <color rgb="FF99482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atin typeface="Aptos SemiBold" panose="020B0004020202020204" pitchFamily="34" charset="0"/>
              </a:rPr>
              <a:t>APPROVED OR NOT APPROVED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1612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39A-497F-AD6C-84B171E09726}"/>
              </c:ext>
            </c:extLst>
          </c:dPt>
          <c:dPt>
            <c:idx val="1"/>
            <c:bubble3D val="0"/>
            <c:spPr>
              <a:solidFill>
                <a:srgbClr val="99482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39A-497F-AD6C-84B171E09726}"/>
              </c:ext>
            </c:extLst>
          </c:dPt>
          <c:dLbls>
            <c:dLbl>
              <c:idx val="0"/>
              <c:layout>
                <c:manualLayout>
                  <c:x val="-9.1426709773176837E-2"/>
                  <c:y val="0.12423829407795624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9A-497F-AD6C-84B171E09726}"/>
                </c:ext>
              </c:extLst>
            </c:dLbl>
            <c:dLbl>
              <c:idx val="1"/>
              <c:layout>
                <c:manualLayout>
                  <c:x val="0.11653268038330893"/>
                  <c:y val="-0.16698957661643235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39A-497F-AD6C-84B171E097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Aptos SemiBold" panose="020B0004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'HackUTD-2023-HomeBuyerInfo'!$Z$1:$AA$1</c:f>
              <c:strCache>
                <c:ptCount val="2"/>
                <c:pt idx="0">
                  <c:v>Approved</c:v>
                </c:pt>
                <c:pt idx="1">
                  <c:v>Not Approved</c:v>
                </c:pt>
              </c:strCache>
            </c:strRef>
          </c:cat>
          <c:val>
            <c:numRef>
              <c:f>'HackUTD-2023-HomeBuyerInfo'!$Z$2:$AA$2</c:f>
              <c:numCache>
                <c:formatCode>General</c:formatCode>
                <c:ptCount val="2"/>
                <c:pt idx="0">
                  <c:v>1549</c:v>
                </c:pt>
                <c:pt idx="1">
                  <c:v>8451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9A-497F-AD6C-84B171E09726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ptos SemiBold" panose="020B00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atin typeface="Aptos SemiBold" panose="020B0004020202020204" pitchFamily="34" charset="0"/>
              </a:rPr>
              <a:t>REASONS WHY USERS WERE REJECTED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B4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349-4A99-B202-9169D69AEF4D}"/>
              </c:ext>
            </c:extLst>
          </c:dPt>
          <c:dPt>
            <c:idx val="1"/>
            <c:invertIfNegative val="0"/>
            <c:bubble3D val="0"/>
            <c:spPr>
              <a:solidFill>
                <a:srgbClr val="FFB4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349-4A99-B202-9169D69AEF4D}"/>
              </c:ext>
            </c:extLst>
          </c:dPt>
          <c:dPt>
            <c:idx val="2"/>
            <c:invertIfNegative val="0"/>
            <c:bubble3D val="0"/>
            <c:spPr>
              <a:solidFill>
                <a:srgbClr val="FFB4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349-4A99-B202-9169D69AEF4D}"/>
              </c:ext>
            </c:extLst>
          </c:dPt>
          <c:dPt>
            <c:idx val="3"/>
            <c:invertIfNegative val="0"/>
            <c:bubble3D val="0"/>
            <c:spPr>
              <a:solidFill>
                <a:srgbClr val="FFB4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C349-4A99-B202-9169D69AEF4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Aptos SemiBold" panose="020B0004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'HackUTD-2023-HomeBuyerInfo'!$AD$2:$AG$2</c:f>
              <c:strCache>
                <c:ptCount val="4"/>
                <c:pt idx="0">
                  <c:v>Credit</c:v>
                </c:pt>
                <c:pt idx="1">
                  <c:v>LTV</c:v>
                </c:pt>
                <c:pt idx="2">
                  <c:v>DTI</c:v>
                </c:pt>
                <c:pt idx="3">
                  <c:v>FEDTI</c:v>
                </c:pt>
              </c:strCache>
            </c:strRef>
          </c:cat>
          <c:val>
            <c:numRef>
              <c:f>'HackUTD-2023-HomeBuyerInfo'!$AD$3:$AG$3</c:f>
              <c:numCache>
                <c:formatCode>General</c:formatCode>
                <c:ptCount val="4"/>
                <c:pt idx="0">
                  <c:v>4028</c:v>
                </c:pt>
                <c:pt idx="1">
                  <c:v>3984</c:v>
                </c:pt>
                <c:pt idx="2">
                  <c:v>6021</c:v>
                </c:pt>
                <c:pt idx="3">
                  <c:v>5586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49-4A99-B202-9169D69AEF4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981345888"/>
        <c:axId val="1262014144"/>
      </c:barChart>
      <c:catAx>
        <c:axId val="98134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Aptos SemiBold" panose="020B0004020202020204" pitchFamily="34" charset="0"/>
                <a:ea typeface="+mn-ea"/>
                <a:cs typeface="+mn-cs"/>
              </a:defRPr>
            </a:pPr>
            <a:endParaRPr lang="en-US"/>
          </a:p>
        </c:txPr>
        <c:crossAx val="1262014144"/>
        <c:crosses val="autoZero"/>
        <c:auto val="1"/>
        <c:lblAlgn val="ctr"/>
        <c:lblOffset val="100"/>
        <c:noMultiLvlLbl val="0"/>
      </c:catAx>
      <c:valAx>
        <c:axId val="126201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Aptos SemiBold" panose="020B0004020202020204" pitchFamily="34" charset="0"/>
                <a:ea typeface="+mn-ea"/>
                <a:cs typeface="+mn-cs"/>
              </a:defRPr>
            </a:pPr>
            <a:endParaRPr lang="en-US"/>
          </a:p>
        </c:txPr>
        <c:crossAx val="981345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113901</xdr:colOff>
      <xdr:row>3</xdr:row>
      <xdr:rowOff>5096</xdr:rowOff>
    </xdr:from>
    <xdr:to>
      <xdr:col>27</xdr:col>
      <xdr:colOff>408219</xdr:colOff>
      <xdr:row>17</xdr:row>
      <xdr:rowOff>129448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2B4F9C0-0EEC-E3C7-AD65-F21D2BFF6C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447947</xdr:colOff>
      <xdr:row>3</xdr:row>
      <xdr:rowOff>76940</xdr:rowOff>
    </xdr:from>
    <xdr:to>
      <xdr:col>36</xdr:col>
      <xdr:colOff>127493</xdr:colOff>
      <xdr:row>18</xdr:row>
      <xdr:rowOff>34528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8113BF4-C63A-C037-4AE6-98C1471C0C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001"/>
  <sheetViews>
    <sheetView tabSelected="1" topLeftCell="B1" zoomScale="56" workbookViewId="0">
      <pane ySplit="1" topLeftCell="A2" activePane="bottomLeft" state="frozen"/>
      <selection activeCell="B1" sqref="B1"/>
      <selection pane="bottomLeft" activeCell="AE25" sqref="AE25"/>
    </sheetView>
  </sheetViews>
  <sheetFormatPr defaultRowHeight="14.5"/>
  <cols>
    <col min="2" max="2" width="14.08984375" customWidth="1"/>
    <col min="3" max="3" width="10.1796875" customWidth="1"/>
    <col min="12" max="12" width="13.26953125" customWidth="1"/>
  </cols>
  <sheetData>
    <row r="1" spans="1: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t="s">
        <v>14</v>
      </c>
      <c r="M1" t="s">
        <v>10</v>
      </c>
      <c r="N1" t="s">
        <v>13</v>
      </c>
      <c r="P1" t="s">
        <v>11</v>
      </c>
      <c r="Q1" t="s">
        <v>13</v>
      </c>
      <c r="T1" t="s">
        <v>12</v>
      </c>
      <c r="U1" t="s">
        <v>13</v>
      </c>
      <c r="V1" t="s">
        <v>15</v>
      </c>
      <c r="Z1" t="s">
        <v>20</v>
      </c>
      <c r="AA1" t="s">
        <v>21</v>
      </c>
      <c r="AD1" t="s">
        <v>22</v>
      </c>
    </row>
    <row r="2" spans="1:35">
      <c r="A2">
        <v>1</v>
      </c>
      <c r="B2">
        <v>3103</v>
      </c>
      <c r="C2">
        <v>317</v>
      </c>
      <c r="D2">
        <v>374</v>
      </c>
      <c r="E2">
        <v>250</v>
      </c>
      <c r="F2">
        <v>268468</v>
      </c>
      <c r="G2">
        <v>32216.16</v>
      </c>
      <c r="H2">
        <v>236251.84</v>
      </c>
      <c r="I2">
        <v>1127.9000000000001</v>
      </c>
      <c r="J2">
        <v>778</v>
      </c>
      <c r="L2" t="b">
        <f>IF(J2&gt;=640, TRUE, FALSE)</f>
        <v>1</v>
      </c>
      <c r="M2">
        <f>100-(G2*100/F2)</f>
        <v>88</v>
      </c>
      <c r="N2" t="b">
        <f>IF(M2&gt;=80,TRUE, FALSE)</f>
        <v>1</v>
      </c>
      <c r="P2">
        <f>((C2+D2+E2+I2)*100)/B2</f>
        <v>66.674186271350308</v>
      </c>
      <c r="Q2" t="b">
        <f>IF(P2&lt;=43, TRUE, FALSE)</f>
        <v>0</v>
      </c>
      <c r="T2">
        <f>I2*100/B2</f>
        <v>36.348694811472775</v>
      </c>
      <c r="U2" t="b">
        <f>IF(T2&lt;=28, TRUE, FALSE)</f>
        <v>0</v>
      </c>
      <c r="V2" t="b">
        <f t="shared" ref="V2:V26" si="0">IF(AND(L2, N2, Q2, U2), TRUE, FALSE)</f>
        <v>0</v>
      </c>
      <c r="Z2">
        <f>COUNTIF(V:V, TRUE)</f>
        <v>1549</v>
      </c>
      <c r="AA2">
        <f>COUNTIF(V:V,FALSE)</f>
        <v>8451</v>
      </c>
      <c r="AD2" t="s">
        <v>16</v>
      </c>
      <c r="AE2" t="s">
        <v>17</v>
      </c>
      <c r="AF2" t="s">
        <v>18</v>
      </c>
      <c r="AG2" t="s">
        <v>19</v>
      </c>
    </row>
    <row r="3" spans="1:35">
      <c r="A3">
        <v>2</v>
      </c>
      <c r="B3">
        <v>2939</v>
      </c>
      <c r="C3">
        <v>368</v>
      </c>
      <c r="D3">
        <v>395</v>
      </c>
      <c r="E3">
        <v>228</v>
      </c>
      <c r="F3">
        <v>335467</v>
      </c>
      <c r="G3">
        <v>30192.03</v>
      </c>
      <c r="H3">
        <v>305274.96999999997</v>
      </c>
      <c r="I3">
        <v>2240</v>
      </c>
      <c r="J3">
        <v>546</v>
      </c>
      <c r="L3" t="b">
        <f t="shared" ref="L3:L28" si="1">IF(J3&gt;=640, TRUE, FALSE)</f>
        <v>0</v>
      </c>
      <c r="M3">
        <f t="shared" ref="M3:M66" si="2">100-(G3*100/F3)</f>
        <v>91</v>
      </c>
      <c r="N3" t="b">
        <f t="shared" ref="N3:N34" si="3">IF(M3&gt;80,TRUE, FALSE)</f>
        <v>1</v>
      </c>
      <c r="P3">
        <f t="shared" ref="P3:P66" si="4">((C3+D3+E3+I3)*100)/B3</f>
        <v>109.93535216059884</v>
      </c>
      <c r="Q3" t="b">
        <f t="shared" ref="Q3:Q27" si="5">IF(P3&lt;=43, TRUE, FALSE)</f>
        <v>0</v>
      </c>
      <c r="T3">
        <f t="shared" ref="T3:T66" si="6">I3*100/B3</f>
        <v>76.216400136100717</v>
      </c>
      <c r="U3" t="b">
        <f t="shared" ref="U3:U27" si="7">IF(T3&lt;=28, TRUE, FALSE)</f>
        <v>0</v>
      </c>
      <c r="V3" t="b">
        <f t="shared" si="0"/>
        <v>0</v>
      </c>
      <c r="AD3">
        <f>COUNTIF(L:L, FALSE)</f>
        <v>4028</v>
      </c>
      <c r="AE3">
        <f>COUNTIF(N:N, FALSE)</f>
        <v>3984</v>
      </c>
      <c r="AF3">
        <f>COUNTIF(Q:Q, FALSE)</f>
        <v>6021</v>
      </c>
      <c r="AG3">
        <f>COUNTIF(U:U, FALSE)</f>
        <v>5586</v>
      </c>
    </row>
    <row r="4" spans="1:35">
      <c r="A4">
        <v>3</v>
      </c>
      <c r="B4">
        <v>4676</v>
      </c>
      <c r="C4">
        <v>222</v>
      </c>
      <c r="D4">
        <v>352</v>
      </c>
      <c r="E4">
        <v>368</v>
      </c>
      <c r="F4">
        <v>461177</v>
      </c>
      <c r="G4">
        <v>36894.160000000003</v>
      </c>
      <c r="H4">
        <v>424282.84</v>
      </c>
      <c r="I4">
        <v>2277.64</v>
      </c>
      <c r="J4">
        <v>736</v>
      </c>
      <c r="L4" t="b">
        <f t="shared" si="1"/>
        <v>1</v>
      </c>
      <c r="M4">
        <f t="shared" si="2"/>
        <v>92</v>
      </c>
      <c r="N4" t="b">
        <f t="shared" si="3"/>
        <v>1</v>
      </c>
      <c r="P4">
        <f t="shared" si="4"/>
        <v>68.854576561163384</v>
      </c>
      <c r="Q4" t="b">
        <f t="shared" si="5"/>
        <v>0</v>
      </c>
      <c r="T4">
        <f t="shared" si="6"/>
        <v>48.709153122326775</v>
      </c>
      <c r="U4" t="b">
        <f t="shared" si="7"/>
        <v>0</v>
      </c>
      <c r="V4" t="b">
        <f t="shared" si="0"/>
        <v>0</v>
      </c>
      <c r="AI4" s="3"/>
    </row>
    <row r="5" spans="1:35">
      <c r="A5">
        <v>4</v>
      </c>
      <c r="B5">
        <v>8469</v>
      </c>
      <c r="C5">
        <v>224</v>
      </c>
      <c r="D5">
        <v>416</v>
      </c>
      <c r="E5">
        <v>400</v>
      </c>
      <c r="F5">
        <v>326904</v>
      </c>
      <c r="G5">
        <v>22883.279999999999</v>
      </c>
      <c r="H5">
        <v>304020.71999999997</v>
      </c>
      <c r="I5">
        <v>1451.44</v>
      </c>
      <c r="J5">
        <v>761</v>
      </c>
      <c r="L5" t="b">
        <f t="shared" si="1"/>
        <v>1</v>
      </c>
      <c r="M5">
        <f t="shared" si="2"/>
        <v>93</v>
      </c>
      <c r="N5" t="b">
        <f t="shared" si="3"/>
        <v>1</v>
      </c>
      <c r="P5">
        <f t="shared" si="4"/>
        <v>29.418349273822177</v>
      </c>
      <c r="Q5" t="b">
        <f t="shared" si="5"/>
        <v>1</v>
      </c>
      <c r="T5">
        <f t="shared" si="6"/>
        <v>17.138268980989491</v>
      </c>
      <c r="U5" t="b">
        <f t="shared" si="7"/>
        <v>1</v>
      </c>
      <c r="V5" t="b">
        <f t="shared" si="0"/>
        <v>1</v>
      </c>
    </row>
    <row r="6" spans="1:35">
      <c r="A6">
        <v>5</v>
      </c>
      <c r="B6">
        <v>2406</v>
      </c>
      <c r="C6">
        <v>497</v>
      </c>
      <c r="D6">
        <v>385</v>
      </c>
      <c r="E6">
        <v>444</v>
      </c>
      <c r="F6">
        <v>472661</v>
      </c>
      <c r="G6">
        <v>23633.05</v>
      </c>
      <c r="H6">
        <v>449027.95</v>
      </c>
      <c r="I6">
        <v>2987.39</v>
      </c>
      <c r="J6">
        <v>615</v>
      </c>
      <c r="L6" t="b">
        <f t="shared" si="1"/>
        <v>0</v>
      </c>
      <c r="M6">
        <f t="shared" si="2"/>
        <v>95</v>
      </c>
      <c r="N6" t="b">
        <f t="shared" si="3"/>
        <v>1</v>
      </c>
      <c r="P6">
        <f t="shared" si="4"/>
        <v>179.27639235245218</v>
      </c>
      <c r="Q6" t="b">
        <f t="shared" si="5"/>
        <v>0</v>
      </c>
      <c r="T6">
        <f t="shared" si="6"/>
        <v>124.16417290108063</v>
      </c>
      <c r="U6" t="b">
        <f t="shared" si="7"/>
        <v>0</v>
      </c>
      <c r="V6" t="b">
        <f t="shared" si="0"/>
        <v>0</v>
      </c>
    </row>
    <row r="7" spans="1:35">
      <c r="A7">
        <v>6</v>
      </c>
      <c r="B7">
        <v>9128</v>
      </c>
      <c r="C7">
        <v>219</v>
      </c>
      <c r="D7">
        <v>424</v>
      </c>
      <c r="E7">
        <v>220</v>
      </c>
      <c r="F7">
        <v>403922</v>
      </c>
      <c r="G7">
        <v>117137.38</v>
      </c>
      <c r="H7">
        <v>286784.62</v>
      </c>
      <c r="I7">
        <v>1719.42</v>
      </c>
      <c r="J7">
        <v>661</v>
      </c>
      <c r="L7" t="b">
        <f t="shared" si="1"/>
        <v>1</v>
      </c>
      <c r="M7">
        <f t="shared" si="2"/>
        <v>71</v>
      </c>
      <c r="N7" t="b">
        <f t="shared" si="3"/>
        <v>0</v>
      </c>
      <c r="P7">
        <f t="shared" si="4"/>
        <v>28.291191936897459</v>
      </c>
      <c r="Q7" t="b">
        <f t="shared" si="5"/>
        <v>1</v>
      </c>
      <c r="T7">
        <f t="shared" si="6"/>
        <v>18.836765994741455</v>
      </c>
      <c r="U7" t="b">
        <f t="shared" si="7"/>
        <v>1</v>
      </c>
      <c r="V7" t="b">
        <f t="shared" si="0"/>
        <v>0</v>
      </c>
    </row>
    <row r="8" spans="1:35">
      <c r="A8">
        <v>7</v>
      </c>
      <c r="B8">
        <v>8717</v>
      </c>
      <c r="C8">
        <v>249</v>
      </c>
      <c r="D8">
        <v>363</v>
      </c>
      <c r="E8">
        <v>395</v>
      </c>
      <c r="F8">
        <v>365483</v>
      </c>
      <c r="G8">
        <v>73096.600000000006</v>
      </c>
      <c r="H8">
        <v>292386.40000000002</v>
      </c>
      <c r="I8">
        <v>1232.71</v>
      </c>
      <c r="J8">
        <v>811</v>
      </c>
      <c r="L8" t="b">
        <f t="shared" si="1"/>
        <v>1</v>
      </c>
      <c r="M8">
        <f t="shared" si="2"/>
        <v>80</v>
      </c>
      <c r="N8" t="b">
        <f t="shared" si="3"/>
        <v>0</v>
      </c>
      <c r="P8">
        <f t="shared" si="4"/>
        <v>25.693587243317655</v>
      </c>
      <c r="Q8" t="b">
        <f t="shared" si="5"/>
        <v>1</v>
      </c>
      <c r="T8">
        <f t="shared" si="6"/>
        <v>14.141447745784101</v>
      </c>
      <c r="U8" t="b">
        <f t="shared" si="7"/>
        <v>1</v>
      </c>
      <c r="V8" t="b">
        <f t="shared" si="0"/>
        <v>0</v>
      </c>
    </row>
    <row r="9" spans="1:35">
      <c r="A9">
        <v>8</v>
      </c>
      <c r="B9">
        <v>8194</v>
      </c>
      <c r="C9">
        <v>315</v>
      </c>
      <c r="D9">
        <v>353</v>
      </c>
      <c r="E9">
        <v>303</v>
      </c>
      <c r="F9">
        <v>269907</v>
      </c>
      <c r="G9">
        <v>72874.89</v>
      </c>
      <c r="H9">
        <v>197032.11</v>
      </c>
      <c r="I9">
        <v>1310.86</v>
      </c>
      <c r="J9">
        <v>648</v>
      </c>
      <c r="L9" t="b">
        <f t="shared" si="1"/>
        <v>1</v>
      </c>
      <c r="M9">
        <f t="shared" si="2"/>
        <v>73</v>
      </c>
      <c r="N9" t="b">
        <f t="shared" si="3"/>
        <v>0</v>
      </c>
      <c r="P9">
        <f t="shared" si="4"/>
        <v>27.847937515255062</v>
      </c>
      <c r="Q9" t="b">
        <f t="shared" si="5"/>
        <v>1</v>
      </c>
      <c r="T9">
        <f t="shared" si="6"/>
        <v>15.997803270685868</v>
      </c>
      <c r="U9" t="b">
        <f t="shared" si="7"/>
        <v>1</v>
      </c>
      <c r="V9" t="b">
        <f t="shared" si="0"/>
        <v>0</v>
      </c>
    </row>
    <row r="10" spans="1:35">
      <c r="A10">
        <v>9</v>
      </c>
      <c r="B10">
        <v>8582</v>
      </c>
      <c r="C10">
        <v>261</v>
      </c>
      <c r="D10">
        <v>435</v>
      </c>
      <c r="E10">
        <v>204</v>
      </c>
      <c r="F10">
        <v>248121</v>
      </c>
      <c r="G10">
        <v>12406.05</v>
      </c>
      <c r="H10">
        <v>235714.95</v>
      </c>
      <c r="I10">
        <v>1265.3699999999999</v>
      </c>
      <c r="J10">
        <v>742</v>
      </c>
      <c r="L10" t="b">
        <f t="shared" si="1"/>
        <v>1</v>
      </c>
      <c r="M10">
        <f t="shared" si="2"/>
        <v>95</v>
      </c>
      <c r="N10" t="b">
        <f t="shared" si="3"/>
        <v>1</v>
      </c>
      <c r="P10">
        <f t="shared" si="4"/>
        <v>25.231531111628993</v>
      </c>
      <c r="Q10" t="b">
        <f t="shared" si="5"/>
        <v>1</v>
      </c>
      <c r="T10">
        <f t="shared" si="6"/>
        <v>14.744465159636446</v>
      </c>
      <c r="U10" t="b">
        <f t="shared" si="7"/>
        <v>1</v>
      </c>
      <c r="V10" t="b">
        <f t="shared" si="0"/>
        <v>1</v>
      </c>
    </row>
    <row r="11" spans="1:35">
      <c r="A11">
        <v>10</v>
      </c>
      <c r="B11">
        <v>8832</v>
      </c>
      <c r="C11">
        <v>351</v>
      </c>
      <c r="D11">
        <v>470</v>
      </c>
      <c r="E11">
        <v>203</v>
      </c>
      <c r="F11">
        <v>408375</v>
      </c>
      <c r="G11">
        <v>20418.75</v>
      </c>
      <c r="H11">
        <v>387956.25</v>
      </c>
      <c r="I11">
        <v>2846.69</v>
      </c>
      <c r="J11">
        <v>554</v>
      </c>
      <c r="L11" t="b">
        <f t="shared" si="1"/>
        <v>0</v>
      </c>
      <c r="M11">
        <f t="shared" si="2"/>
        <v>95</v>
      </c>
      <c r="N11" t="b">
        <f t="shared" si="3"/>
        <v>1</v>
      </c>
      <c r="P11">
        <f t="shared" si="4"/>
        <v>43.825747282608695</v>
      </c>
      <c r="Q11" t="b">
        <f t="shared" si="5"/>
        <v>0</v>
      </c>
      <c r="T11">
        <f t="shared" si="6"/>
        <v>32.231544384057969</v>
      </c>
      <c r="U11" t="b">
        <f t="shared" si="7"/>
        <v>0</v>
      </c>
      <c r="V11" t="b">
        <f t="shared" si="0"/>
        <v>0</v>
      </c>
    </row>
    <row r="12" spans="1:35">
      <c r="A12">
        <v>11</v>
      </c>
      <c r="B12">
        <v>2829</v>
      </c>
      <c r="C12">
        <v>254</v>
      </c>
      <c r="D12">
        <v>368</v>
      </c>
      <c r="E12">
        <v>412</v>
      </c>
      <c r="F12">
        <v>472566</v>
      </c>
      <c r="G12">
        <v>80336.22</v>
      </c>
      <c r="H12">
        <v>392229.78</v>
      </c>
      <c r="I12">
        <v>1872.56</v>
      </c>
      <c r="J12">
        <v>780</v>
      </c>
      <c r="L12" t="b">
        <f t="shared" si="1"/>
        <v>1</v>
      </c>
      <c r="M12">
        <f t="shared" si="2"/>
        <v>83</v>
      </c>
      <c r="N12" t="b">
        <f t="shared" si="3"/>
        <v>1</v>
      </c>
      <c r="P12">
        <f t="shared" si="4"/>
        <v>102.74160480735242</v>
      </c>
      <c r="Q12" t="b">
        <f t="shared" si="5"/>
        <v>0</v>
      </c>
      <c r="T12">
        <f t="shared" si="6"/>
        <v>66.191587133262644</v>
      </c>
      <c r="U12" t="b">
        <f t="shared" si="7"/>
        <v>0</v>
      </c>
      <c r="V12" t="b">
        <f t="shared" si="0"/>
        <v>0</v>
      </c>
    </row>
    <row r="13" spans="1:35">
      <c r="A13">
        <v>12</v>
      </c>
      <c r="B13">
        <v>7997</v>
      </c>
      <c r="C13">
        <v>476</v>
      </c>
      <c r="D13">
        <v>415</v>
      </c>
      <c r="E13">
        <v>304</v>
      </c>
      <c r="F13">
        <v>476901</v>
      </c>
      <c r="G13">
        <v>100149.21</v>
      </c>
      <c r="H13">
        <v>376751.79</v>
      </c>
      <c r="I13">
        <v>2258.8200000000002</v>
      </c>
      <c r="J13">
        <v>658</v>
      </c>
      <c r="L13" t="b">
        <f t="shared" si="1"/>
        <v>1</v>
      </c>
      <c r="M13">
        <f t="shared" si="2"/>
        <v>79</v>
      </c>
      <c r="N13" t="b">
        <f t="shared" si="3"/>
        <v>0</v>
      </c>
      <c r="P13">
        <f t="shared" si="4"/>
        <v>43.188945854695511</v>
      </c>
      <c r="Q13" t="b">
        <f t="shared" si="5"/>
        <v>0</v>
      </c>
      <c r="T13">
        <f t="shared" si="6"/>
        <v>28.245842190821563</v>
      </c>
      <c r="U13" t="b">
        <f t="shared" si="7"/>
        <v>0</v>
      </c>
      <c r="V13" t="b">
        <f t="shared" si="0"/>
        <v>0</v>
      </c>
    </row>
    <row r="14" spans="1:35">
      <c r="A14">
        <v>13</v>
      </c>
      <c r="B14">
        <v>8815</v>
      </c>
      <c r="C14">
        <v>381</v>
      </c>
      <c r="D14">
        <v>355</v>
      </c>
      <c r="E14">
        <v>358</v>
      </c>
      <c r="F14">
        <v>447858</v>
      </c>
      <c r="G14">
        <v>62700.12</v>
      </c>
      <c r="H14">
        <v>385157.88</v>
      </c>
      <c r="I14">
        <v>2067.61</v>
      </c>
      <c r="J14">
        <v>733</v>
      </c>
      <c r="L14" t="b">
        <f t="shared" si="1"/>
        <v>1</v>
      </c>
      <c r="M14">
        <f t="shared" si="2"/>
        <v>86</v>
      </c>
      <c r="N14" t="b">
        <f t="shared" si="3"/>
        <v>1</v>
      </c>
      <c r="P14">
        <f t="shared" si="4"/>
        <v>35.866250709018715</v>
      </c>
      <c r="Q14" t="b">
        <f t="shared" si="5"/>
        <v>1</v>
      </c>
      <c r="T14">
        <f t="shared" si="6"/>
        <v>23.45558706749858</v>
      </c>
      <c r="U14" t="b">
        <f t="shared" si="7"/>
        <v>1</v>
      </c>
      <c r="V14" t="b">
        <f t="shared" si="0"/>
        <v>1</v>
      </c>
    </row>
    <row r="15" spans="1:35">
      <c r="A15">
        <v>14</v>
      </c>
      <c r="B15">
        <v>4353</v>
      </c>
      <c r="C15">
        <v>407</v>
      </c>
      <c r="D15">
        <v>438</v>
      </c>
      <c r="E15">
        <v>424</v>
      </c>
      <c r="F15">
        <v>401394</v>
      </c>
      <c r="G15">
        <v>76264.86</v>
      </c>
      <c r="H15">
        <v>325129.14</v>
      </c>
      <c r="I15">
        <v>2385.6799999999998</v>
      </c>
      <c r="J15">
        <v>525</v>
      </c>
      <c r="L15" t="b">
        <f t="shared" si="1"/>
        <v>0</v>
      </c>
      <c r="M15">
        <f t="shared" si="2"/>
        <v>81</v>
      </c>
      <c r="N15" t="b">
        <f t="shared" si="3"/>
        <v>1</v>
      </c>
      <c r="P15">
        <f t="shared" si="4"/>
        <v>83.957730300941876</v>
      </c>
      <c r="Q15" t="b">
        <f t="shared" si="5"/>
        <v>0</v>
      </c>
      <c r="T15">
        <f t="shared" si="6"/>
        <v>54.805421548357451</v>
      </c>
      <c r="U15" t="b">
        <f t="shared" si="7"/>
        <v>0</v>
      </c>
      <c r="V15" t="b">
        <f t="shared" si="0"/>
        <v>0</v>
      </c>
    </row>
    <row r="16" spans="1:35">
      <c r="A16">
        <v>15</v>
      </c>
      <c r="B16">
        <v>8909</v>
      </c>
      <c r="C16">
        <v>419</v>
      </c>
      <c r="D16">
        <v>422</v>
      </c>
      <c r="E16">
        <v>449</v>
      </c>
      <c r="F16">
        <v>390002</v>
      </c>
      <c r="G16">
        <v>81900.42</v>
      </c>
      <c r="H16">
        <v>308101.58</v>
      </c>
      <c r="I16">
        <v>2260.7399999999998</v>
      </c>
      <c r="J16">
        <v>569</v>
      </c>
      <c r="L16" t="b">
        <f t="shared" si="1"/>
        <v>0</v>
      </c>
      <c r="M16">
        <f t="shared" si="2"/>
        <v>79</v>
      </c>
      <c r="N16" t="b">
        <f t="shared" si="3"/>
        <v>0</v>
      </c>
      <c r="P16">
        <f t="shared" si="4"/>
        <v>39.855651588281511</v>
      </c>
      <c r="Q16" t="b">
        <f t="shared" si="5"/>
        <v>1</v>
      </c>
      <c r="T16">
        <f t="shared" si="6"/>
        <v>25.37591199910203</v>
      </c>
      <c r="U16" t="b">
        <f t="shared" si="7"/>
        <v>1</v>
      </c>
      <c r="V16" t="b">
        <f t="shared" si="0"/>
        <v>0</v>
      </c>
    </row>
    <row r="17" spans="1:31">
      <c r="A17">
        <v>16</v>
      </c>
      <c r="B17">
        <v>9580</v>
      </c>
      <c r="C17">
        <v>399</v>
      </c>
      <c r="D17">
        <v>399</v>
      </c>
      <c r="E17">
        <v>385</v>
      </c>
      <c r="F17">
        <v>285104</v>
      </c>
      <c r="G17">
        <v>37063.519999999997</v>
      </c>
      <c r="H17">
        <v>248040.48</v>
      </c>
      <c r="I17">
        <v>1331.53</v>
      </c>
      <c r="J17">
        <v>706</v>
      </c>
      <c r="L17" t="b">
        <f t="shared" si="1"/>
        <v>1</v>
      </c>
      <c r="M17">
        <f t="shared" si="2"/>
        <v>87</v>
      </c>
      <c r="N17" t="b">
        <f t="shared" si="3"/>
        <v>1</v>
      </c>
      <c r="P17">
        <f t="shared" si="4"/>
        <v>26.247703549060539</v>
      </c>
      <c r="Q17" t="b">
        <f t="shared" si="5"/>
        <v>1</v>
      </c>
      <c r="T17">
        <f t="shared" si="6"/>
        <v>13.899060542797494</v>
      </c>
      <c r="U17" t="b">
        <f t="shared" si="7"/>
        <v>1</v>
      </c>
      <c r="V17" t="b">
        <f t="shared" si="0"/>
        <v>1</v>
      </c>
    </row>
    <row r="18" spans="1:31">
      <c r="A18">
        <v>17</v>
      </c>
      <c r="B18">
        <v>4030</v>
      </c>
      <c r="C18">
        <v>341</v>
      </c>
      <c r="D18">
        <v>420</v>
      </c>
      <c r="E18">
        <v>205</v>
      </c>
      <c r="F18">
        <v>465246</v>
      </c>
      <c r="G18">
        <v>55829.52</v>
      </c>
      <c r="H18">
        <v>409416.48</v>
      </c>
      <c r="I18">
        <v>3004.15</v>
      </c>
      <c r="J18">
        <v>574</v>
      </c>
      <c r="L18" t="b">
        <f t="shared" si="1"/>
        <v>0</v>
      </c>
      <c r="M18">
        <f t="shared" si="2"/>
        <v>88</v>
      </c>
      <c r="N18" t="b">
        <f t="shared" si="3"/>
        <v>1</v>
      </c>
      <c r="P18">
        <f t="shared" si="4"/>
        <v>98.514888337468989</v>
      </c>
      <c r="Q18" t="b">
        <f t="shared" si="5"/>
        <v>0</v>
      </c>
      <c r="T18">
        <f t="shared" si="6"/>
        <v>74.544665012406952</v>
      </c>
      <c r="U18" t="b">
        <f t="shared" si="7"/>
        <v>0</v>
      </c>
      <c r="V18" t="b">
        <f t="shared" si="0"/>
        <v>0</v>
      </c>
    </row>
    <row r="19" spans="1:31">
      <c r="A19">
        <v>18</v>
      </c>
      <c r="B19">
        <v>7012</v>
      </c>
      <c r="C19">
        <v>366</v>
      </c>
      <c r="D19">
        <v>475</v>
      </c>
      <c r="E19">
        <v>406</v>
      </c>
      <c r="F19">
        <v>413464</v>
      </c>
      <c r="G19">
        <v>70288.88</v>
      </c>
      <c r="H19">
        <v>343175.12</v>
      </c>
      <c r="I19">
        <v>2518.1</v>
      </c>
      <c r="J19">
        <v>570</v>
      </c>
      <c r="L19" t="b">
        <f t="shared" si="1"/>
        <v>0</v>
      </c>
      <c r="M19">
        <f t="shared" si="2"/>
        <v>83</v>
      </c>
      <c r="N19" t="b">
        <f t="shared" si="3"/>
        <v>1</v>
      </c>
      <c r="P19">
        <f t="shared" si="4"/>
        <v>53.695094124358242</v>
      </c>
      <c r="Q19" t="b">
        <f t="shared" si="5"/>
        <v>0</v>
      </c>
      <c r="T19">
        <f t="shared" si="6"/>
        <v>35.911294922989164</v>
      </c>
      <c r="U19" t="b">
        <f t="shared" si="7"/>
        <v>0</v>
      </c>
      <c r="V19" t="b">
        <f t="shared" si="0"/>
        <v>0</v>
      </c>
    </row>
    <row r="20" spans="1:31">
      <c r="A20">
        <v>19</v>
      </c>
      <c r="B20">
        <v>3519</v>
      </c>
      <c r="C20">
        <v>288</v>
      </c>
      <c r="D20">
        <v>449</v>
      </c>
      <c r="E20">
        <v>271</v>
      </c>
      <c r="F20">
        <v>241549</v>
      </c>
      <c r="G20">
        <v>67633.72</v>
      </c>
      <c r="H20">
        <v>173915.28</v>
      </c>
      <c r="I20">
        <v>1276.1300000000001</v>
      </c>
      <c r="J20">
        <v>532</v>
      </c>
      <c r="L20" t="b">
        <f t="shared" si="1"/>
        <v>0</v>
      </c>
      <c r="M20">
        <f t="shared" si="2"/>
        <v>72</v>
      </c>
      <c r="N20" t="b">
        <f t="shared" si="3"/>
        <v>0</v>
      </c>
      <c r="P20">
        <f t="shared" si="4"/>
        <v>64.908496732026137</v>
      </c>
      <c r="Q20" t="b">
        <f t="shared" si="5"/>
        <v>0</v>
      </c>
      <c r="T20">
        <f t="shared" si="6"/>
        <v>36.26399545325377</v>
      </c>
      <c r="U20" t="b">
        <f t="shared" si="7"/>
        <v>0</v>
      </c>
      <c r="V20" t="b">
        <f t="shared" si="0"/>
        <v>0</v>
      </c>
    </row>
    <row r="21" spans="1:31">
      <c r="A21">
        <v>20</v>
      </c>
      <c r="B21">
        <v>4450</v>
      </c>
      <c r="C21">
        <v>471</v>
      </c>
      <c r="D21">
        <v>468</v>
      </c>
      <c r="E21">
        <v>230</v>
      </c>
      <c r="F21">
        <v>484448</v>
      </c>
      <c r="G21">
        <v>92045.119999999995</v>
      </c>
      <c r="H21">
        <v>392402.88</v>
      </c>
      <c r="I21">
        <v>1873.39</v>
      </c>
      <c r="J21">
        <v>771</v>
      </c>
      <c r="L21" t="b">
        <f t="shared" si="1"/>
        <v>1</v>
      </c>
      <c r="M21">
        <f t="shared" si="2"/>
        <v>81</v>
      </c>
      <c r="N21" t="b">
        <f t="shared" si="3"/>
        <v>1</v>
      </c>
      <c r="P21">
        <f t="shared" si="4"/>
        <v>68.368314606741592</v>
      </c>
      <c r="Q21" t="b">
        <f t="shared" si="5"/>
        <v>0</v>
      </c>
      <c r="T21">
        <f t="shared" si="6"/>
        <v>42.098651685393257</v>
      </c>
      <c r="U21" t="b">
        <f t="shared" si="7"/>
        <v>0</v>
      </c>
      <c r="V21" t="b">
        <f t="shared" si="0"/>
        <v>0</v>
      </c>
      <c r="AE21" s="1"/>
    </row>
    <row r="22" spans="1:31">
      <c r="A22">
        <v>21</v>
      </c>
      <c r="B22">
        <v>2862</v>
      </c>
      <c r="C22">
        <v>444</v>
      </c>
      <c r="D22">
        <v>362</v>
      </c>
      <c r="E22">
        <v>434</v>
      </c>
      <c r="F22">
        <v>499329</v>
      </c>
      <c r="G22">
        <v>79892.639999999999</v>
      </c>
      <c r="H22">
        <v>419436.36</v>
      </c>
      <c r="I22">
        <v>2514.73</v>
      </c>
      <c r="J22">
        <v>695</v>
      </c>
      <c r="L22" t="b">
        <f t="shared" si="1"/>
        <v>1</v>
      </c>
      <c r="M22">
        <f t="shared" si="2"/>
        <v>84</v>
      </c>
      <c r="N22" t="b">
        <f t="shared" si="3"/>
        <v>1</v>
      </c>
      <c r="P22">
        <f t="shared" si="4"/>
        <v>131.19252271139064</v>
      </c>
      <c r="Q22" t="b">
        <f t="shared" si="5"/>
        <v>0</v>
      </c>
      <c r="T22">
        <f t="shared" si="6"/>
        <v>87.866177498252966</v>
      </c>
      <c r="U22" t="b">
        <f t="shared" si="7"/>
        <v>0</v>
      </c>
      <c r="V22" t="b">
        <f t="shared" si="0"/>
        <v>0</v>
      </c>
      <c r="AE22" s="1"/>
    </row>
    <row r="23" spans="1:31">
      <c r="A23">
        <v>22</v>
      </c>
      <c r="B23">
        <v>4168</v>
      </c>
      <c r="C23">
        <v>322</v>
      </c>
      <c r="D23">
        <v>439</v>
      </c>
      <c r="E23">
        <v>369</v>
      </c>
      <c r="F23">
        <v>442517</v>
      </c>
      <c r="G23">
        <v>123904.76</v>
      </c>
      <c r="H23">
        <v>318612.24</v>
      </c>
      <c r="I23">
        <v>2337.86</v>
      </c>
      <c r="J23">
        <v>574</v>
      </c>
      <c r="L23" t="b">
        <f t="shared" si="1"/>
        <v>0</v>
      </c>
      <c r="M23">
        <f t="shared" si="2"/>
        <v>72</v>
      </c>
      <c r="N23" t="b">
        <f t="shared" si="3"/>
        <v>0</v>
      </c>
      <c r="P23">
        <f t="shared" si="4"/>
        <v>83.202015355086374</v>
      </c>
      <c r="Q23" t="b">
        <f t="shared" si="5"/>
        <v>0</v>
      </c>
      <c r="T23">
        <f t="shared" si="6"/>
        <v>56.090690978886755</v>
      </c>
      <c r="U23" t="b">
        <f t="shared" si="7"/>
        <v>0</v>
      </c>
      <c r="V23" t="b">
        <f t="shared" si="0"/>
        <v>0</v>
      </c>
    </row>
    <row r="24" spans="1:31">
      <c r="A24">
        <v>23</v>
      </c>
      <c r="B24">
        <v>5472</v>
      </c>
      <c r="C24">
        <v>314</v>
      </c>
      <c r="D24">
        <v>443</v>
      </c>
      <c r="E24">
        <v>379</v>
      </c>
      <c r="F24">
        <v>310350</v>
      </c>
      <c r="G24">
        <v>27931.5</v>
      </c>
      <c r="H24">
        <v>282418.5</v>
      </c>
      <c r="I24">
        <v>2072.29</v>
      </c>
      <c r="J24">
        <v>650</v>
      </c>
      <c r="L24" t="b">
        <f t="shared" si="1"/>
        <v>1</v>
      </c>
      <c r="M24">
        <f t="shared" si="2"/>
        <v>91</v>
      </c>
      <c r="N24" t="b">
        <f t="shared" si="3"/>
        <v>1</v>
      </c>
      <c r="P24">
        <f t="shared" si="4"/>
        <v>58.631030701754383</v>
      </c>
      <c r="Q24" t="b">
        <f t="shared" si="5"/>
        <v>0</v>
      </c>
      <c r="T24">
        <f t="shared" si="6"/>
        <v>37.870796783625728</v>
      </c>
      <c r="U24" t="b">
        <f t="shared" si="7"/>
        <v>0</v>
      </c>
      <c r="V24" t="b">
        <f t="shared" si="0"/>
        <v>0</v>
      </c>
      <c r="AE24" s="2"/>
    </row>
    <row r="25" spans="1:31">
      <c r="A25">
        <v>24</v>
      </c>
      <c r="B25">
        <v>6748</v>
      </c>
      <c r="C25">
        <v>311</v>
      </c>
      <c r="D25">
        <v>426</v>
      </c>
      <c r="E25">
        <v>296</v>
      </c>
      <c r="F25">
        <v>342326</v>
      </c>
      <c r="G25">
        <v>54772.160000000003</v>
      </c>
      <c r="H25">
        <v>287553.84000000003</v>
      </c>
      <c r="I25">
        <v>2109.9699999999998</v>
      </c>
      <c r="J25">
        <v>533</v>
      </c>
      <c r="L25" t="b">
        <f t="shared" si="1"/>
        <v>0</v>
      </c>
      <c r="M25">
        <f t="shared" si="2"/>
        <v>84</v>
      </c>
      <c r="N25" t="b">
        <f t="shared" si="3"/>
        <v>1</v>
      </c>
      <c r="P25">
        <f t="shared" si="4"/>
        <v>46.576318909306458</v>
      </c>
      <c r="Q25" t="b">
        <f t="shared" si="5"/>
        <v>0</v>
      </c>
      <c r="T25">
        <f t="shared" si="6"/>
        <v>31.268079430942496</v>
      </c>
      <c r="U25" t="b">
        <f t="shared" si="7"/>
        <v>0</v>
      </c>
      <c r="V25" t="b">
        <f t="shared" si="0"/>
        <v>0</v>
      </c>
    </row>
    <row r="26" spans="1:31">
      <c r="A26">
        <v>25</v>
      </c>
      <c r="B26">
        <v>3060</v>
      </c>
      <c r="C26">
        <v>300</v>
      </c>
      <c r="D26">
        <v>411</v>
      </c>
      <c r="E26">
        <v>404</v>
      </c>
      <c r="F26">
        <v>387148</v>
      </c>
      <c r="G26">
        <v>19357.400000000001</v>
      </c>
      <c r="H26">
        <v>367790.6</v>
      </c>
      <c r="I26">
        <v>1974.38</v>
      </c>
      <c r="J26">
        <v>732</v>
      </c>
      <c r="L26" t="b">
        <f t="shared" si="1"/>
        <v>1</v>
      </c>
      <c r="M26">
        <f t="shared" si="2"/>
        <v>95</v>
      </c>
      <c r="N26" t="b">
        <f t="shared" si="3"/>
        <v>1</v>
      </c>
      <c r="P26">
        <f t="shared" si="4"/>
        <v>100.96013071895425</v>
      </c>
      <c r="Q26" t="b">
        <f t="shared" si="5"/>
        <v>0</v>
      </c>
      <c r="T26">
        <f t="shared" si="6"/>
        <v>64.522222222222226</v>
      </c>
      <c r="U26" t="b">
        <f t="shared" si="7"/>
        <v>0</v>
      </c>
      <c r="V26" t="b">
        <f t="shared" si="0"/>
        <v>0</v>
      </c>
      <c r="AE26" s="2"/>
    </row>
    <row r="27" spans="1:31">
      <c r="A27">
        <v>26</v>
      </c>
      <c r="B27">
        <v>8350</v>
      </c>
      <c r="C27">
        <v>490</v>
      </c>
      <c r="D27">
        <v>434</v>
      </c>
      <c r="E27">
        <v>377</v>
      </c>
      <c r="F27">
        <v>432555</v>
      </c>
      <c r="G27">
        <v>38929.949999999997</v>
      </c>
      <c r="H27">
        <v>393625.05</v>
      </c>
      <c r="I27">
        <v>2888.28</v>
      </c>
      <c r="J27">
        <v>592</v>
      </c>
      <c r="L27" t="b">
        <f t="shared" si="1"/>
        <v>0</v>
      </c>
      <c r="M27">
        <f t="shared" ref="M27:M31" si="8">100-(G27*100/F27)</f>
        <v>91</v>
      </c>
      <c r="N27" t="b">
        <f t="shared" si="3"/>
        <v>1</v>
      </c>
      <c r="P27">
        <f t="shared" ref="P27:P31" si="9">((C27+D27+E27+I27)*100)/B27</f>
        <v>50.171017964071865</v>
      </c>
      <c r="Q27" t="b">
        <f t="shared" si="5"/>
        <v>0</v>
      </c>
      <c r="T27">
        <f t="shared" ref="T27:T31" si="10">I27*100/B27</f>
        <v>34.59017964071856</v>
      </c>
      <c r="U27" t="b">
        <f t="shared" si="7"/>
        <v>0</v>
      </c>
      <c r="V27" t="b">
        <f t="shared" ref="V27:V90" si="11">IF(AND(L27, N27, Q27, U27), TRUE, FALSE)</f>
        <v>0</v>
      </c>
    </row>
    <row r="28" spans="1:31">
      <c r="A28">
        <v>27</v>
      </c>
      <c r="B28">
        <v>2527</v>
      </c>
      <c r="C28">
        <v>232</v>
      </c>
      <c r="D28">
        <v>377</v>
      </c>
      <c r="E28">
        <v>322</v>
      </c>
      <c r="F28">
        <v>313293</v>
      </c>
      <c r="G28">
        <v>56392.74</v>
      </c>
      <c r="H28">
        <v>256900.26</v>
      </c>
      <c r="I28">
        <v>1885.04</v>
      </c>
      <c r="J28">
        <v>585</v>
      </c>
      <c r="L28" t="b">
        <f t="shared" si="1"/>
        <v>0</v>
      </c>
      <c r="M28">
        <f t="shared" si="8"/>
        <v>82</v>
      </c>
      <c r="N28" t="b">
        <f t="shared" si="3"/>
        <v>1</v>
      </c>
      <c r="P28">
        <f t="shared" si="9"/>
        <v>111.43806885635141</v>
      </c>
      <c r="Q28" t="b">
        <f t="shared" ref="Q28:Q91" si="12">IF(P28&lt;=43, TRUE, FALSE)</f>
        <v>0</v>
      </c>
      <c r="T28">
        <f t="shared" si="10"/>
        <v>74.595963593193517</v>
      </c>
      <c r="U28" t="b">
        <f t="shared" ref="U28:U91" si="13">IF(T28&lt;=28, TRUE, FALSE)</f>
        <v>0</v>
      </c>
      <c r="V28" t="b">
        <f t="shared" si="11"/>
        <v>0</v>
      </c>
    </row>
    <row r="29" spans="1:31">
      <c r="A29">
        <v>28</v>
      </c>
      <c r="B29">
        <v>5236</v>
      </c>
      <c r="C29">
        <v>337</v>
      </c>
      <c r="D29">
        <v>367</v>
      </c>
      <c r="E29">
        <v>240</v>
      </c>
      <c r="F29">
        <v>283298</v>
      </c>
      <c r="G29">
        <v>70824.5</v>
      </c>
      <c r="H29">
        <v>212473.5</v>
      </c>
      <c r="I29">
        <v>1413.59</v>
      </c>
      <c r="J29">
        <v>639</v>
      </c>
      <c r="L29" t="b">
        <f t="shared" ref="L29:L90" si="14">IF(J29&gt;=640, TRUE, FALSE)</f>
        <v>0</v>
      </c>
      <c r="M29">
        <f t="shared" si="8"/>
        <v>75</v>
      </c>
      <c r="N29" t="b">
        <f t="shared" si="3"/>
        <v>0</v>
      </c>
      <c r="P29">
        <f t="shared" si="9"/>
        <v>45.026546982429338</v>
      </c>
      <c r="Q29" t="b">
        <f t="shared" si="12"/>
        <v>0</v>
      </c>
      <c r="T29">
        <f t="shared" si="10"/>
        <v>26.99751718869366</v>
      </c>
      <c r="U29" t="b">
        <f t="shared" si="13"/>
        <v>1</v>
      </c>
      <c r="V29" t="b">
        <f t="shared" si="11"/>
        <v>0</v>
      </c>
      <c r="AE29" s="2"/>
    </row>
    <row r="30" spans="1:31">
      <c r="A30">
        <v>29</v>
      </c>
      <c r="B30">
        <v>7993</v>
      </c>
      <c r="C30">
        <v>392</v>
      </c>
      <c r="D30">
        <v>360</v>
      </c>
      <c r="E30">
        <v>381</v>
      </c>
      <c r="F30">
        <v>412215</v>
      </c>
      <c r="G30">
        <v>20610.75</v>
      </c>
      <c r="H30">
        <v>391604.25</v>
      </c>
      <c r="I30">
        <v>2102.2199999999998</v>
      </c>
      <c r="J30">
        <v>729</v>
      </c>
      <c r="L30" t="b">
        <f t="shared" si="14"/>
        <v>1</v>
      </c>
      <c r="M30">
        <f t="shared" si="8"/>
        <v>95</v>
      </c>
      <c r="N30" t="b">
        <f t="shared" si="3"/>
        <v>1</v>
      </c>
      <c r="P30">
        <f t="shared" si="9"/>
        <v>40.475666207931937</v>
      </c>
      <c r="Q30" t="b">
        <f t="shared" si="12"/>
        <v>1</v>
      </c>
      <c r="T30">
        <f t="shared" si="10"/>
        <v>26.300763167771798</v>
      </c>
      <c r="U30" t="b">
        <f t="shared" si="13"/>
        <v>1</v>
      </c>
      <c r="V30" t="b">
        <f t="shared" si="11"/>
        <v>1</v>
      </c>
    </row>
    <row r="31" spans="1:31">
      <c r="A31">
        <v>30</v>
      </c>
      <c r="B31">
        <v>6461</v>
      </c>
      <c r="C31">
        <v>295</v>
      </c>
      <c r="D31">
        <v>381</v>
      </c>
      <c r="E31">
        <v>395</v>
      </c>
      <c r="F31">
        <v>239093</v>
      </c>
      <c r="G31">
        <v>57382.32</v>
      </c>
      <c r="H31">
        <v>181710.68</v>
      </c>
      <c r="I31">
        <v>1089.45</v>
      </c>
      <c r="J31">
        <v>666</v>
      </c>
      <c r="L31" t="b">
        <f t="shared" si="14"/>
        <v>1</v>
      </c>
      <c r="M31">
        <f t="shared" si="8"/>
        <v>76</v>
      </c>
      <c r="N31" t="b">
        <f t="shared" si="3"/>
        <v>0</v>
      </c>
      <c r="P31">
        <f t="shared" si="9"/>
        <v>33.43832224113914</v>
      </c>
      <c r="Q31" t="b">
        <f t="shared" si="12"/>
        <v>1</v>
      </c>
      <c r="T31">
        <f t="shared" si="10"/>
        <v>16.861940876025383</v>
      </c>
      <c r="U31" t="b">
        <f t="shared" si="13"/>
        <v>1</v>
      </c>
      <c r="V31" t="b">
        <f t="shared" si="11"/>
        <v>0</v>
      </c>
    </row>
    <row r="32" spans="1:31">
      <c r="A32">
        <v>31</v>
      </c>
      <c r="B32">
        <v>6296</v>
      </c>
      <c r="C32">
        <v>255</v>
      </c>
      <c r="D32">
        <v>465</v>
      </c>
      <c r="E32">
        <v>362</v>
      </c>
      <c r="F32">
        <v>329293</v>
      </c>
      <c r="G32">
        <v>69151.53</v>
      </c>
      <c r="H32">
        <v>260141.47</v>
      </c>
      <c r="I32">
        <v>1096.77</v>
      </c>
      <c r="J32">
        <v>812</v>
      </c>
      <c r="L32" t="b">
        <f t="shared" si="14"/>
        <v>1</v>
      </c>
      <c r="M32">
        <f t="shared" si="2"/>
        <v>79</v>
      </c>
      <c r="N32" t="b">
        <f t="shared" si="3"/>
        <v>0</v>
      </c>
      <c r="P32">
        <f t="shared" si="4"/>
        <v>34.605622617534941</v>
      </c>
      <c r="Q32" t="b">
        <f t="shared" si="12"/>
        <v>1</v>
      </c>
      <c r="T32">
        <f t="shared" si="6"/>
        <v>17.420108005082593</v>
      </c>
      <c r="U32" t="b">
        <f t="shared" si="13"/>
        <v>1</v>
      </c>
      <c r="V32" t="b">
        <f t="shared" si="11"/>
        <v>0</v>
      </c>
    </row>
    <row r="33" spans="1:22">
      <c r="A33">
        <v>32</v>
      </c>
      <c r="B33">
        <v>7057</v>
      </c>
      <c r="C33">
        <v>348</v>
      </c>
      <c r="D33">
        <v>439</v>
      </c>
      <c r="E33">
        <v>422</v>
      </c>
      <c r="F33">
        <v>297387</v>
      </c>
      <c r="G33">
        <v>14869.35</v>
      </c>
      <c r="H33">
        <v>282517.65000000002</v>
      </c>
      <c r="I33">
        <v>2073.0100000000002</v>
      </c>
      <c r="J33">
        <v>501</v>
      </c>
      <c r="L33" t="b">
        <f t="shared" si="14"/>
        <v>0</v>
      </c>
      <c r="M33">
        <f t="shared" si="2"/>
        <v>95</v>
      </c>
      <c r="N33" t="b">
        <f t="shared" si="3"/>
        <v>1</v>
      </c>
      <c r="P33">
        <f t="shared" si="4"/>
        <v>46.507156015303956</v>
      </c>
      <c r="Q33" t="b">
        <f t="shared" si="12"/>
        <v>0</v>
      </c>
      <c r="T33">
        <f t="shared" si="6"/>
        <v>29.375230267819191</v>
      </c>
      <c r="U33" t="b">
        <f t="shared" si="13"/>
        <v>0</v>
      </c>
      <c r="V33" t="b">
        <f t="shared" si="11"/>
        <v>0</v>
      </c>
    </row>
    <row r="34" spans="1:22">
      <c r="A34">
        <v>33</v>
      </c>
      <c r="B34">
        <v>6828</v>
      </c>
      <c r="C34">
        <v>274</v>
      </c>
      <c r="D34">
        <v>361</v>
      </c>
      <c r="E34">
        <v>215</v>
      </c>
      <c r="F34">
        <v>473699</v>
      </c>
      <c r="G34">
        <v>123161.74</v>
      </c>
      <c r="H34">
        <v>350537.26</v>
      </c>
      <c r="I34">
        <v>1673.52</v>
      </c>
      <c r="J34">
        <v>798</v>
      </c>
      <c r="L34" t="b">
        <f t="shared" si="14"/>
        <v>1</v>
      </c>
      <c r="M34">
        <f t="shared" si="2"/>
        <v>74</v>
      </c>
      <c r="N34" t="b">
        <f t="shared" si="3"/>
        <v>0</v>
      </c>
      <c r="P34">
        <f t="shared" si="4"/>
        <v>36.95840656121851</v>
      </c>
      <c r="Q34" t="b">
        <f t="shared" si="12"/>
        <v>1</v>
      </c>
      <c r="T34">
        <f t="shared" si="6"/>
        <v>24.509666080843584</v>
      </c>
      <c r="U34" t="b">
        <f t="shared" si="13"/>
        <v>1</v>
      </c>
      <c r="V34" t="b">
        <f t="shared" si="11"/>
        <v>0</v>
      </c>
    </row>
    <row r="35" spans="1:22">
      <c r="A35">
        <v>34</v>
      </c>
      <c r="B35">
        <v>3138</v>
      </c>
      <c r="C35">
        <v>486</v>
      </c>
      <c r="D35">
        <v>374</v>
      </c>
      <c r="E35">
        <v>441</v>
      </c>
      <c r="F35">
        <v>374944</v>
      </c>
      <c r="G35">
        <v>89986.559999999998</v>
      </c>
      <c r="H35">
        <v>284957.44</v>
      </c>
      <c r="I35">
        <v>1895.83</v>
      </c>
      <c r="J35">
        <v>615</v>
      </c>
      <c r="L35" t="b">
        <f t="shared" si="14"/>
        <v>0</v>
      </c>
      <c r="M35">
        <f t="shared" si="2"/>
        <v>76</v>
      </c>
      <c r="N35" t="b">
        <f t="shared" ref="N35:N98" si="15">IF(M35&gt;80,TRUE, FALSE)</f>
        <v>0</v>
      </c>
      <c r="P35">
        <f t="shared" si="4"/>
        <v>101.87476099426387</v>
      </c>
      <c r="Q35" t="b">
        <f t="shared" si="12"/>
        <v>0</v>
      </c>
      <c r="T35">
        <f t="shared" si="6"/>
        <v>60.41523263224984</v>
      </c>
      <c r="U35" t="b">
        <f t="shared" si="13"/>
        <v>0</v>
      </c>
      <c r="V35" t="b">
        <f t="shared" si="11"/>
        <v>0</v>
      </c>
    </row>
    <row r="36" spans="1:22">
      <c r="A36">
        <v>35</v>
      </c>
      <c r="B36">
        <v>9391</v>
      </c>
      <c r="C36">
        <v>282</v>
      </c>
      <c r="D36">
        <v>479</v>
      </c>
      <c r="E36">
        <v>378</v>
      </c>
      <c r="F36">
        <v>364140</v>
      </c>
      <c r="G36">
        <v>43696.800000000003</v>
      </c>
      <c r="H36">
        <v>320443.2</v>
      </c>
      <c r="I36">
        <v>1529.84</v>
      </c>
      <c r="J36">
        <v>794</v>
      </c>
      <c r="L36" t="b">
        <f t="shared" si="14"/>
        <v>1</v>
      </c>
      <c r="M36">
        <f t="shared" si="2"/>
        <v>88</v>
      </c>
      <c r="N36" t="b">
        <f t="shared" si="15"/>
        <v>1</v>
      </c>
      <c r="P36">
        <f t="shared" si="4"/>
        <v>28.419124693855821</v>
      </c>
      <c r="Q36" t="b">
        <f t="shared" si="12"/>
        <v>1</v>
      </c>
      <c r="T36">
        <f t="shared" si="6"/>
        <v>16.29049089553828</v>
      </c>
      <c r="U36" t="b">
        <f t="shared" si="13"/>
        <v>1</v>
      </c>
      <c r="V36" t="b">
        <f t="shared" si="11"/>
        <v>1</v>
      </c>
    </row>
    <row r="37" spans="1:22">
      <c r="A37">
        <v>36</v>
      </c>
      <c r="B37">
        <v>2280</v>
      </c>
      <c r="C37">
        <v>251</v>
      </c>
      <c r="D37">
        <v>440</v>
      </c>
      <c r="E37">
        <v>275</v>
      </c>
      <c r="F37">
        <v>322941</v>
      </c>
      <c r="G37">
        <v>35523.51</v>
      </c>
      <c r="H37">
        <v>287417.49</v>
      </c>
      <c r="I37">
        <v>1723.21</v>
      </c>
      <c r="J37">
        <v>687</v>
      </c>
      <c r="L37" t="b">
        <f t="shared" si="14"/>
        <v>1</v>
      </c>
      <c r="M37">
        <f t="shared" si="2"/>
        <v>89</v>
      </c>
      <c r="N37" t="b">
        <f t="shared" si="15"/>
        <v>1</v>
      </c>
      <c r="P37">
        <f t="shared" ref="P37:P45" si="16">((C37+D37+E37+I37)*100)/B37</f>
        <v>117.94780701754387</v>
      </c>
      <c r="Q37" t="b">
        <f t="shared" si="12"/>
        <v>0</v>
      </c>
      <c r="T37">
        <f t="shared" ref="T37:T45" si="17">I37*100/B37</f>
        <v>75.579385964912277</v>
      </c>
      <c r="U37" t="b">
        <f t="shared" si="13"/>
        <v>0</v>
      </c>
      <c r="V37" t="b">
        <f t="shared" si="11"/>
        <v>0</v>
      </c>
    </row>
    <row r="38" spans="1:22">
      <c r="A38">
        <v>37</v>
      </c>
      <c r="B38">
        <v>2948</v>
      </c>
      <c r="C38">
        <v>487</v>
      </c>
      <c r="D38">
        <v>438</v>
      </c>
      <c r="E38">
        <v>240</v>
      </c>
      <c r="F38">
        <v>455446</v>
      </c>
      <c r="G38">
        <v>45544.6</v>
      </c>
      <c r="H38">
        <v>409901.4</v>
      </c>
      <c r="I38">
        <v>2200.44</v>
      </c>
      <c r="J38">
        <v>723</v>
      </c>
      <c r="L38" t="b">
        <f t="shared" si="14"/>
        <v>1</v>
      </c>
      <c r="M38">
        <f t="shared" si="2"/>
        <v>90</v>
      </c>
      <c r="N38" t="b">
        <f t="shared" si="15"/>
        <v>1</v>
      </c>
      <c r="P38">
        <f t="shared" si="16"/>
        <v>114.16010854816825</v>
      </c>
      <c r="Q38" t="b">
        <f t="shared" si="12"/>
        <v>0</v>
      </c>
      <c r="T38">
        <f t="shared" si="17"/>
        <v>74.641791044776113</v>
      </c>
      <c r="U38" t="b">
        <f t="shared" si="13"/>
        <v>0</v>
      </c>
      <c r="V38" t="b">
        <f t="shared" si="11"/>
        <v>0</v>
      </c>
    </row>
    <row r="39" spans="1:22">
      <c r="A39">
        <v>38</v>
      </c>
      <c r="B39">
        <v>8158</v>
      </c>
      <c r="C39">
        <v>339</v>
      </c>
      <c r="D39">
        <v>368</v>
      </c>
      <c r="E39">
        <v>309</v>
      </c>
      <c r="F39">
        <v>243152</v>
      </c>
      <c r="G39">
        <v>46198.879999999997</v>
      </c>
      <c r="H39">
        <v>196953.12</v>
      </c>
      <c r="I39">
        <v>1057.29</v>
      </c>
      <c r="J39">
        <v>707</v>
      </c>
      <c r="L39" t="b">
        <f t="shared" si="14"/>
        <v>1</v>
      </c>
      <c r="M39">
        <f t="shared" si="2"/>
        <v>81</v>
      </c>
      <c r="N39" t="b">
        <f t="shared" si="15"/>
        <v>1</v>
      </c>
      <c r="P39">
        <f t="shared" si="16"/>
        <v>25.41419465555283</v>
      </c>
      <c r="Q39" t="b">
        <f t="shared" si="12"/>
        <v>1</v>
      </c>
      <c r="T39">
        <f t="shared" si="17"/>
        <v>12.960161804363814</v>
      </c>
      <c r="U39" t="b">
        <f t="shared" si="13"/>
        <v>1</v>
      </c>
      <c r="V39" t="b">
        <f t="shared" si="11"/>
        <v>1</v>
      </c>
    </row>
    <row r="40" spans="1:22">
      <c r="A40">
        <v>39</v>
      </c>
      <c r="B40">
        <v>6888</v>
      </c>
      <c r="C40">
        <v>483</v>
      </c>
      <c r="D40">
        <v>479</v>
      </c>
      <c r="E40">
        <v>260</v>
      </c>
      <c r="F40">
        <v>460899</v>
      </c>
      <c r="G40">
        <v>87570.81</v>
      </c>
      <c r="H40">
        <v>373328.19</v>
      </c>
      <c r="I40">
        <v>2238.29</v>
      </c>
      <c r="J40">
        <v>664</v>
      </c>
      <c r="L40" t="b">
        <f t="shared" si="14"/>
        <v>1</v>
      </c>
      <c r="M40">
        <f t="shared" si="2"/>
        <v>81</v>
      </c>
      <c r="N40" t="b">
        <f t="shared" si="15"/>
        <v>1</v>
      </c>
      <c r="P40">
        <f t="shared" si="16"/>
        <v>50.23649825783972</v>
      </c>
      <c r="Q40" t="b">
        <f t="shared" si="12"/>
        <v>0</v>
      </c>
      <c r="T40">
        <f t="shared" si="17"/>
        <v>32.495499419279909</v>
      </c>
      <c r="U40" t="b">
        <f t="shared" si="13"/>
        <v>0</v>
      </c>
      <c r="V40" t="b">
        <f t="shared" si="11"/>
        <v>0</v>
      </c>
    </row>
    <row r="41" spans="1:22">
      <c r="A41">
        <v>40</v>
      </c>
      <c r="B41">
        <v>5898</v>
      </c>
      <c r="C41">
        <v>420</v>
      </c>
      <c r="D41">
        <v>383</v>
      </c>
      <c r="E41">
        <v>229</v>
      </c>
      <c r="F41">
        <v>237732</v>
      </c>
      <c r="G41">
        <v>54678.36</v>
      </c>
      <c r="H41">
        <v>183053.64</v>
      </c>
      <c r="I41">
        <v>1217.8599999999999</v>
      </c>
      <c r="J41">
        <v>636</v>
      </c>
      <c r="L41" t="b">
        <f t="shared" si="14"/>
        <v>0</v>
      </c>
      <c r="M41">
        <f t="shared" si="2"/>
        <v>77</v>
      </c>
      <c r="N41" t="b">
        <f t="shared" si="15"/>
        <v>0</v>
      </c>
      <c r="P41">
        <f t="shared" si="16"/>
        <v>38.146151237707691</v>
      </c>
      <c r="Q41" t="b">
        <f t="shared" si="12"/>
        <v>1</v>
      </c>
      <c r="T41">
        <f t="shared" si="17"/>
        <v>20.648694472702608</v>
      </c>
      <c r="U41" t="b">
        <f t="shared" si="13"/>
        <v>1</v>
      </c>
      <c r="V41" t="b">
        <f t="shared" si="11"/>
        <v>0</v>
      </c>
    </row>
    <row r="42" spans="1:22">
      <c r="A42">
        <v>41</v>
      </c>
      <c r="B42">
        <v>6836</v>
      </c>
      <c r="C42">
        <v>438</v>
      </c>
      <c r="D42">
        <v>451</v>
      </c>
      <c r="E42">
        <v>250</v>
      </c>
      <c r="F42">
        <v>349490</v>
      </c>
      <c r="G42">
        <v>97857.2</v>
      </c>
      <c r="H42">
        <v>251632.8</v>
      </c>
      <c r="I42">
        <v>1846.39</v>
      </c>
      <c r="J42">
        <v>522</v>
      </c>
      <c r="L42" t="b">
        <f t="shared" si="14"/>
        <v>0</v>
      </c>
      <c r="M42">
        <f t="shared" si="2"/>
        <v>72</v>
      </c>
      <c r="N42" t="b">
        <f t="shared" si="15"/>
        <v>0</v>
      </c>
      <c r="P42">
        <f t="shared" si="16"/>
        <v>43.671591574019907</v>
      </c>
      <c r="Q42" t="b">
        <f t="shared" si="12"/>
        <v>0</v>
      </c>
      <c r="T42">
        <f t="shared" si="17"/>
        <v>27.009801053247514</v>
      </c>
      <c r="U42" t="b">
        <f t="shared" si="13"/>
        <v>1</v>
      </c>
      <c r="V42" t="b">
        <f t="shared" si="11"/>
        <v>0</v>
      </c>
    </row>
    <row r="43" spans="1:22">
      <c r="A43">
        <v>42</v>
      </c>
      <c r="B43">
        <v>2004</v>
      </c>
      <c r="C43">
        <v>338</v>
      </c>
      <c r="D43">
        <v>447</v>
      </c>
      <c r="E43">
        <v>297</v>
      </c>
      <c r="F43">
        <v>286237</v>
      </c>
      <c r="G43">
        <v>71559.25</v>
      </c>
      <c r="H43">
        <v>214677.75</v>
      </c>
      <c r="I43">
        <v>1575.23</v>
      </c>
      <c r="J43">
        <v>586</v>
      </c>
      <c r="L43" t="b">
        <f t="shared" si="14"/>
        <v>0</v>
      </c>
      <c r="M43">
        <f t="shared" si="2"/>
        <v>75</v>
      </c>
      <c r="N43" t="b">
        <f t="shared" si="15"/>
        <v>0</v>
      </c>
      <c r="P43">
        <f t="shared" si="16"/>
        <v>132.59630738522955</v>
      </c>
      <c r="Q43" t="b">
        <f t="shared" si="12"/>
        <v>0</v>
      </c>
      <c r="T43">
        <f t="shared" si="17"/>
        <v>78.604291417165669</v>
      </c>
      <c r="U43" t="b">
        <f t="shared" si="13"/>
        <v>0</v>
      </c>
      <c r="V43" t="b">
        <f t="shared" si="11"/>
        <v>0</v>
      </c>
    </row>
    <row r="44" spans="1:22">
      <c r="A44">
        <v>43</v>
      </c>
      <c r="B44">
        <v>9018</v>
      </c>
      <c r="C44">
        <v>433</v>
      </c>
      <c r="D44">
        <v>455</v>
      </c>
      <c r="E44">
        <v>253</v>
      </c>
      <c r="F44">
        <v>307261</v>
      </c>
      <c r="G44">
        <v>15363.05</v>
      </c>
      <c r="H44">
        <v>291897.95</v>
      </c>
      <c r="I44">
        <v>1566.97</v>
      </c>
      <c r="J44">
        <v>710</v>
      </c>
      <c r="L44" t="b">
        <f t="shared" si="14"/>
        <v>1</v>
      </c>
      <c r="M44">
        <f t="shared" si="2"/>
        <v>95</v>
      </c>
      <c r="N44" t="b">
        <f t="shared" si="15"/>
        <v>1</v>
      </c>
      <c r="P44">
        <f t="shared" si="16"/>
        <v>30.028498558438677</v>
      </c>
      <c r="Q44" t="b">
        <f t="shared" si="12"/>
        <v>1</v>
      </c>
      <c r="T44">
        <f t="shared" si="17"/>
        <v>17.376025726325128</v>
      </c>
      <c r="U44" t="b">
        <f t="shared" si="13"/>
        <v>1</v>
      </c>
      <c r="V44" t="b">
        <f t="shared" si="11"/>
        <v>1</v>
      </c>
    </row>
    <row r="45" spans="1:22">
      <c r="A45">
        <v>44</v>
      </c>
      <c r="B45">
        <v>2096</v>
      </c>
      <c r="C45">
        <v>279</v>
      </c>
      <c r="D45">
        <v>386</v>
      </c>
      <c r="E45">
        <v>380</v>
      </c>
      <c r="F45">
        <v>465616</v>
      </c>
      <c r="G45">
        <v>116404</v>
      </c>
      <c r="H45">
        <v>349212</v>
      </c>
      <c r="I45">
        <v>1667.19</v>
      </c>
      <c r="J45">
        <v>795</v>
      </c>
      <c r="L45" t="b">
        <f t="shared" si="14"/>
        <v>1</v>
      </c>
      <c r="M45">
        <f t="shared" si="2"/>
        <v>75</v>
      </c>
      <c r="N45" t="b">
        <f t="shared" si="15"/>
        <v>0</v>
      </c>
      <c r="P45">
        <f t="shared" si="16"/>
        <v>129.39837786259542</v>
      </c>
      <c r="Q45" t="b">
        <f t="shared" si="12"/>
        <v>0</v>
      </c>
      <c r="T45">
        <f t="shared" si="17"/>
        <v>79.541507633587784</v>
      </c>
      <c r="U45" t="b">
        <f t="shared" si="13"/>
        <v>0</v>
      </c>
      <c r="V45" t="b">
        <f t="shared" si="11"/>
        <v>0</v>
      </c>
    </row>
    <row r="46" spans="1:22">
      <c r="A46">
        <v>45</v>
      </c>
      <c r="B46">
        <v>9876</v>
      </c>
      <c r="C46">
        <v>496</v>
      </c>
      <c r="D46">
        <v>388</v>
      </c>
      <c r="E46">
        <v>325</v>
      </c>
      <c r="F46">
        <v>322165</v>
      </c>
      <c r="G46">
        <v>38659.800000000003</v>
      </c>
      <c r="H46">
        <v>283505.2</v>
      </c>
      <c r="I46">
        <v>1699.76</v>
      </c>
      <c r="J46">
        <v>678</v>
      </c>
      <c r="L46" t="b">
        <f t="shared" si="14"/>
        <v>1</v>
      </c>
      <c r="M46">
        <f t="shared" si="2"/>
        <v>88</v>
      </c>
      <c r="N46" t="b">
        <f t="shared" si="15"/>
        <v>1</v>
      </c>
      <c r="P46">
        <f t="shared" si="4"/>
        <v>29.452814904819764</v>
      </c>
      <c r="Q46" t="b">
        <f t="shared" si="12"/>
        <v>1</v>
      </c>
      <c r="T46">
        <f t="shared" si="6"/>
        <v>17.211016605913326</v>
      </c>
      <c r="U46" t="b">
        <f t="shared" si="13"/>
        <v>1</v>
      </c>
      <c r="V46" t="b">
        <f t="shared" si="11"/>
        <v>1</v>
      </c>
    </row>
    <row r="47" spans="1:22">
      <c r="A47">
        <v>46</v>
      </c>
      <c r="B47">
        <v>4922</v>
      </c>
      <c r="C47">
        <v>334</v>
      </c>
      <c r="D47">
        <v>433</v>
      </c>
      <c r="E47">
        <v>351</v>
      </c>
      <c r="F47">
        <v>269467</v>
      </c>
      <c r="G47">
        <v>48504.06</v>
      </c>
      <c r="H47">
        <v>220962.94</v>
      </c>
      <c r="I47">
        <v>1621.35</v>
      </c>
      <c r="J47">
        <v>556</v>
      </c>
      <c r="L47" t="b">
        <f t="shared" si="14"/>
        <v>0</v>
      </c>
      <c r="M47">
        <f t="shared" si="2"/>
        <v>82</v>
      </c>
      <c r="N47" t="b">
        <f t="shared" si="15"/>
        <v>1</v>
      </c>
      <c r="P47">
        <f t="shared" si="4"/>
        <v>55.655221454693212</v>
      </c>
      <c r="Q47" t="b">
        <f t="shared" si="12"/>
        <v>0</v>
      </c>
      <c r="T47">
        <f t="shared" si="6"/>
        <v>32.940877691995126</v>
      </c>
      <c r="U47" t="b">
        <f t="shared" si="13"/>
        <v>0</v>
      </c>
      <c r="V47" t="b">
        <f t="shared" si="11"/>
        <v>0</v>
      </c>
    </row>
    <row r="48" spans="1:22">
      <c r="A48">
        <v>47</v>
      </c>
      <c r="B48">
        <v>4310</v>
      </c>
      <c r="C48">
        <v>431</v>
      </c>
      <c r="D48">
        <v>466</v>
      </c>
      <c r="E48">
        <v>362</v>
      </c>
      <c r="F48">
        <v>438470</v>
      </c>
      <c r="G48">
        <v>65770.5</v>
      </c>
      <c r="H48">
        <v>372699.5</v>
      </c>
      <c r="I48">
        <v>2000.73</v>
      </c>
      <c r="J48">
        <v>732</v>
      </c>
      <c r="L48" t="b">
        <f t="shared" si="14"/>
        <v>1</v>
      </c>
      <c r="M48">
        <f t="shared" si="2"/>
        <v>85</v>
      </c>
      <c r="N48" t="b">
        <f t="shared" si="15"/>
        <v>1</v>
      </c>
      <c r="P48">
        <f t="shared" si="4"/>
        <v>75.631786542923436</v>
      </c>
      <c r="Q48" t="b">
        <f t="shared" si="12"/>
        <v>0</v>
      </c>
      <c r="T48">
        <f t="shared" si="6"/>
        <v>46.420649651972155</v>
      </c>
      <c r="U48" t="b">
        <f t="shared" si="13"/>
        <v>0</v>
      </c>
      <c r="V48" t="b">
        <f t="shared" si="11"/>
        <v>0</v>
      </c>
    </row>
    <row r="49" spans="1:22">
      <c r="A49">
        <v>48</v>
      </c>
      <c r="B49">
        <v>4701</v>
      </c>
      <c r="C49">
        <v>420</v>
      </c>
      <c r="D49">
        <v>434</v>
      </c>
      <c r="E49">
        <v>210</v>
      </c>
      <c r="F49">
        <v>341408</v>
      </c>
      <c r="G49">
        <v>30726.720000000001</v>
      </c>
      <c r="H49">
        <v>310681.28000000003</v>
      </c>
      <c r="I49">
        <v>1483.24</v>
      </c>
      <c r="J49">
        <v>766</v>
      </c>
      <c r="L49" t="b">
        <f t="shared" si="14"/>
        <v>1</v>
      </c>
      <c r="M49">
        <f t="shared" si="2"/>
        <v>91</v>
      </c>
      <c r="N49" t="b">
        <f t="shared" si="15"/>
        <v>1</v>
      </c>
      <c r="P49">
        <f t="shared" si="4"/>
        <v>54.185067007019775</v>
      </c>
      <c r="Q49" t="b">
        <f t="shared" si="12"/>
        <v>0</v>
      </c>
      <c r="T49">
        <f t="shared" si="6"/>
        <v>31.551584769198044</v>
      </c>
      <c r="U49" t="b">
        <f t="shared" si="13"/>
        <v>0</v>
      </c>
      <c r="V49" t="b">
        <f t="shared" si="11"/>
        <v>0</v>
      </c>
    </row>
    <row r="50" spans="1:22">
      <c r="A50">
        <v>49</v>
      </c>
      <c r="B50">
        <v>7641</v>
      </c>
      <c r="C50">
        <v>340</v>
      </c>
      <c r="D50">
        <v>469</v>
      </c>
      <c r="E50">
        <v>286</v>
      </c>
      <c r="F50">
        <v>291836</v>
      </c>
      <c r="G50">
        <v>26265.24</v>
      </c>
      <c r="H50">
        <v>265570.76</v>
      </c>
      <c r="I50">
        <v>1948.66</v>
      </c>
      <c r="J50">
        <v>541</v>
      </c>
      <c r="L50" t="b">
        <f t="shared" si="14"/>
        <v>0</v>
      </c>
      <c r="M50">
        <f t="shared" si="2"/>
        <v>91</v>
      </c>
      <c r="N50" t="b">
        <f t="shared" si="15"/>
        <v>1</v>
      </c>
      <c r="P50">
        <f t="shared" si="4"/>
        <v>39.833267896872137</v>
      </c>
      <c r="Q50" t="b">
        <f t="shared" si="12"/>
        <v>1</v>
      </c>
      <c r="T50">
        <f t="shared" si="6"/>
        <v>25.502682894909043</v>
      </c>
      <c r="U50" t="b">
        <f t="shared" si="13"/>
        <v>1</v>
      </c>
      <c r="V50" t="b">
        <f t="shared" si="11"/>
        <v>0</v>
      </c>
    </row>
    <row r="51" spans="1:22">
      <c r="A51">
        <v>50</v>
      </c>
      <c r="B51">
        <v>3460</v>
      </c>
      <c r="C51">
        <v>410</v>
      </c>
      <c r="D51">
        <v>465</v>
      </c>
      <c r="E51">
        <v>428</v>
      </c>
      <c r="F51">
        <v>271147</v>
      </c>
      <c r="G51">
        <v>67786.75</v>
      </c>
      <c r="H51">
        <v>203360.25</v>
      </c>
      <c r="I51">
        <v>1091.68</v>
      </c>
      <c r="J51">
        <v>745</v>
      </c>
      <c r="L51" t="b">
        <f t="shared" si="14"/>
        <v>1</v>
      </c>
      <c r="M51">
        <f t="shared" si="2"/>
        <v>75</v>
      </c>
      <c r="N51" t="b">
        <f t="shared" si="15"/>
        <v>0</v>
      </c>
      <c r="P51">
        <f t="shared" si="4"/>
        <v>69.210404624277459</v>
      </c>
      <c r="Q51" t="b">
        <f t="shared" si="12"/>
        <v>0</v>
      </c>
      <c r="T51">
        <f t="shared" si="6"/>
        <v>31.551445086705201</v>
      </c>
      <c r="U51" t="b">
        <f t="shared" si="13"/>
        <v>0</v>
      </c>
      <c r="V51" t="b">
        <f t="shared" si="11"/>
        <v>0</v>
      </c>
    </row>
    <row r="52" spans="1:22">
      <c r="A52">
        <v>51</v>
      </c>
      <c r="B52">
        <v>2532</v>
      </c>
      <c r="C52">
        <v>308</v>
      </c>
      <c r="D52">
        <v>459</v>
      </c>
      <c r="E52">
        <v>286</v>
      </c>
      <c r="F52">
        <v>451273</v>
      </c>
      <c r="G52">
        <v>67690.95</v>
      </c>
      <c r="H52">
        <v>383582.05</v>
      </c>
      <c r="I52">
        <v>2814.59</v>
      </c>
      <c r="J52">
        <v>576</v>
      </c>
      <c r="L52" t="b">
        <f t="shared" si="14"/>
        <v>0</v>
      </c>
      <c r="M52">
        <f t="shared" si="2"/>
        <v>85</v>
      </c>
      <c r="N52" t="b">
        <f t="shared" si="15"/>
        <v>1</v>
      </c>
      <c r="P52">
        <f t="shared" si="4"/>
        <v>152.74842022116903</v>
      </c>
      <c r="Q52" t="b">
        <f t="shared" si="12"/>
        <v>0</v>
      </c>
      <c r="T52">
        <f t="shared" si="6"/>
        <v>111.16074249605056</v>
      </c>
      <c r="U52" t="b">
        <f t="shared" si="13"/>
        <v>0</v>
      </c>
      <c r="V52" t="b">
        <f t="shared" si="11"/>
        <v>0</v>
      </c>
    </row>
    <row r="53" spans="1:22">
      <c r="A53">
        <v>52</v>
      </c>
      <c r="B53">
        <v>2746</v>
      </c>
      <c r="C53">
        <v>219</v>
      </c>
      <c r="D53">
        <v>408</v>
      </c>
      <c r="E53">
        <v>242</v>
      </c>
      <c r="F53">
        <v>430821</v>
      </c>
      <c r="G53">
        <v>86164.2</v>
      </c>
      <c r="H53">
        <v>344656.8</v>
      </c>
      <c r="I53">
        <v>2066.39</v>
      </c>
      <c r="J53">
        <v>659</v>
      </c>
      <c r="L53" t="b">
        <f t="shared" si="14"/>
        <v>1</v>
      </c>
      <c r="M53">
        <f t="shared" si="2"/>
        <v>80</v>
      </c>
      <c r="N53" t="b">
        <f t="shared" si="15"/>
        <v>0</v>
      </c>
      <c r="P53">
        <f t="shared" si="4"/>
        <v>106.89694100509833</v>
      </c>
      <c r="Q53" t="b">
        <f t="shared" si="12"/>
        <v>0</v>
      </c>
      <c r="T53">
        <f t="shared" si="6"/>
        <v>75.250910415149306</v>
      </c>
      <c r="U53" t="b">
        <f t="shared" si="13"/>
        <v>0</v>
      </c>
      <c r="V53" t="b">
        <f t="shared" si="11"/>
        <v>0</v>
      </c>
    </row>
    <row r="54" spans="1:22">
      <c r="A54">
        <v>53</v>
      </c>
      <c r="B54">
        <v>8811</v>
      </c>
      <c r="C54">
        <v>316</v>
      </c>
      <c r="D54">
        <v>391</v>
      </c>
      <c r="E54">
        <v>363</v>
      </c>
      <c r="F54">
        <v>315497</v>
      </c>
      <c r="G54">
        <v>44169.58</v>
      </c>
      <c r="H54">
        <v>271327.42</v>
      </c>
      <c r="I54">
        <v>1626.74</v>
      </c>
      <c r="J54">
        <v>674</v>
      </c>
      <c r="L54" t="b">
        <f t="shared" si="14"/>
        <v>1</v>
      </c>
      <c r="M54">
        <f t="shared" si="2"/>
        <v>86</v>
      </c>
      <c r="N54" t="b">
        <f t="shared" si="15"/>
        <v>1</v>
      </c>
      <c r="P54">
        <f t="shared" si="4"/>
        <v>30.606514584042674</v>
      </c>
      <c r="Q54" t="b">
        <f t="shared" si="12"/>
        <v>1</v>
      </c>
      <c r="T54">
        <f t="shared" si="6"/>
        <v>18.462603563727161</v>
      </c>
      <c r="U54" t="b">
        <f t="shared" si="13"/>
        <v>1</v>
      </c>
      <c r="V54" t="b">
        <f t="shared" si="11"/>
        <v>1</v>
      </c>
    </row>
    <row r="55" spans="1:22">
      <c r="A55">
        <v>54</v>
      </c>
      <c r="B55">
        <v>2824</v>
      </c>
      <c r="C55">
        <v>361</v>
      </c>
      <c r="D55">
        <v>403</v>
      </c>
      <c r="E55">
        <v>424</v>
      </c>
      <c r="F55">
        <v>396207</v>
      </c>
      <c r="G55">
        <v>95089.68</v>
      </c>
      <c r="H55">
        <v>301117.32</v>
      </c>
      <c r="I55">
        <v>1805.35</v>
      </c>
      <c r="J55">
        <v>693</v>
      </c>
      <c r="L55" t="b">
        <f t="shared" si="14"/>
        <v>1</v>
      </c>
      <c r="M55">
        <f t="shared" si="2"/>
        <v>76</v>
      </c>
      <c r="N55" t="b">
        <f t="shared" si="15"/>
        <v>0</v>
      </c>
      <c r="P55">
        <f t="shared" si="4"/>
        <v>105.99681303116148</v>
      </c>
      <c r="Q55" t="b">
        <f t="shared" si="12"/>
        <v>0</v>
      </c>
      <c r="T55">
        <f t="shared" si="6"/>
        <v>63.928824362606235</v>
      </c>
      <c r="U55" t="b">
        <f t="shared" si="13"/>
        <v>0</v>
      </c>
      <c r="V55" t="b">
        <f t="shared" si="11"/>
        <v>0</v>
      </c>
    </row>
    <row r="56" spans="1:22">
      <c r="A56">
        <v>55</v>
      </c>
      <c r="B56">
        <v>6239</v>
      </c>
      <c r="C56">
        <v>221</v>
      </c>
      <c r="D56">
        <v>467</v>
      </c>
      <c r="E56">
        <v>293</v>
      </c>
      <c r="F56">
        <v>239831</v>
      </c>
      <c r="G56">
        <v>64754.37</v>
      </c>
      <c r="H56">
        <v>175076.63</v>
      </c>
      <c r="I56">
        <v>1284.6500000000001</v>
      </c>
      <c r="J56">
        <v>586</v>
      </c>
      <c r="L56" t="b">
        <f t="shared" si="14"/>
        <v>0</v>
      </c>
      <c r="M56">
        <f t="shared" si="2"/>
        <v>73</v>
      </c>
      <c r="N56" t="b">
        <f t="shared" si="15"/>
        <v>0</v>
      </c>
      <c r="P56">
        <f t="shared" si="4"/>
        <v>36.314313191216542</v>
      </c>
      <c r="Q56" t="b">
        <f t="shared" si="12"/>
        <v>1</v>
      </c>
      <c r="T56">
        <f t="shared" si="6"/>
        <v>20.590639525564995</v>
      </c>
      <c r="U56" t="b">
        <f t="shared" si="13"/>
        <v>1</v>
      </c>
      <c r="V56" t="b">
        <f t="shared" si="11"/>
        <v>0</v>
      </c>
    </row>
    <row r="57" spans="1:22">
      <c r="A57">
        <v>56</v>
      </c>
      <c r="B57">
        <v>9076</v>
      </c>
      <c r="C57">
        <v>405</v>
      </c>
      <c r="D57">
        <v>379</v>
      </c>
      <c r="E57">
        <v>316</v>
      </c>
      <c r="F57">
        <v>462570</v>
      </c>
      <c r="G57">
        <v>46257</v>
      </c>
      <c r="H57">
        <v>416313</v>
      </c>
      <c r="I57">
        <v>2769.74</v>
      </c>
      <c r="J57">
        <v>625</v>
      </c>
      <c r="L57" t="b">
        <f t="shared" si="14"/>
        <v>0</v>
      </c>
      <c r="M57">
        <f t="shared" si="2"/>
        <v>90</v>
      </c>
      <c r="N57" t="b">
        <f t="shared" si="15"/>
        <v>1</v>
      </c>
      <c r="P57">
        <f t="shared" si="4"/>
        <v>42.637064786249447</v>
      </c>
      <c r="Q57" t="b">
        <f t="shared" si="12"/>
        <v>1</v>
      </c>
      <c r="T57">
        <f t="shared" si="6"/>
        <v>30.517188188629351</v>
      </c>
      <c r="U57" t="b">
        <f t="shared" si="13"/>
        <v>0</v>
      </c>
      <c r="V57" t="b">
        <f t="shared" si="11"/>
        <v>0</v>
      </c>
    </row>
    <row r="58" spans="1:22">
      <c r="A58">
        <v>57</v>
      </c>
      <c r="B58">
        <v>7093</v>
      </c>
      <c r="C58">
        <v>366</v>
      </c>
      <c r="D58">
        <v>421</v>
      </c>
      <c r="E58">
        <v>243</v>
      </c>
      <c r="F58">
        <v>294303</v>
      </c>
      <c r="G58">
        <v>61803.63</v>
      </c>
      <c r="H58">
        <v>232499.37</v>
      </c>
      <c r="I58">
        <v>1546.82</v>
      </c>
      <c r="J58">
        <v>633</v>
      </c>
      <c r="L58" t="b">
        <f t="shared" si="14"/>
        <v>0</v>
      </c>
      <c r="M58">
        <f t="shared" si="2"/>
        <v>79</v>
      </c>
      <c r="N58" t="b">
        <f t="shared" si="15"/>
        <v>0</v>
      </c>
      <c r="P58">
        <f t="shared" si="4"/>
        <v>36.329056816579723</v>
      </c>
      <c r="Q58" t="b">
        <f t="shared" si="12"/>
        <v>1</v>
      </c>
      <c r="T58">
        <f t="shared" si="6"/>
        <v>21.807697730156491</v>
      </c>
      <c r="U58" t="b">
        <f t="shared" si="13"/>
        <v>1</v>
      </c>
      <c r="V58" t="b">
        <f t="shared" si="11"/>
        <v>0</v>
      </c>
    </row>
    <row r="59" spans="1:22">
      <c r="A59">
        <v>58</v>
      </c>
      <c r="B59">
        <v>5780</v>
      </c>
      <c r="C59">
        <v>468</v>
      </c>
      <c r="D59">
        <v>459</v>
      </c>
      <c r="E59">
        <v>407</v>
      </c>
      <c r="F59">
        <v>440180</v>
      </c>
      <c r="G59">
        <v>70428.800000000003</v>
      </c>
      <c r="H59">
        <v>369751.2</v>
      </c>
      <c r="I59">
        <v>2713.1</v>
      </c>
      <c r="J59">
        <v>546</v>
      </c>
      <c r="L59" t="b">
        <f t="shared" si="14"/>
        <v>0</v>
      </c>
      <c r="M59">
        <f t="shared" si="2"/>
        <v>84</v>
      </c>
      <c r="N59" t="b">
        <f t="shared" si="15"/>
        <v>1</v>
      </c>
      <c r="P59">
        <f t="shared" si="4"/>
        <v>70.01903114186851</v>
      </c>
      <c r="Q59" t="b">
        <f t="shared" si="12"/>
        <v>0</v>
      </c>
      <c r="T59">
        <f t="shared" si="6"/>
        <v>46.939446366782008</v>
      </c>
      <c r="U59" t="b">
        <f t="shared" si="13"/>
        <v>0</v>
      </c>
      <c r="V59" t="b">
        <f t="shared" si="11"/>
        <v>0</v>
      </c>
    </row>
    <row r="60" spans="1:22">
      <c r="A60">
        <v>59</v>
      </c>
      <c r="B60">
        <v>7589</v>
      </c>
      <c r="C60">
        <v>313</v>
      </c>
      <c r="D60">
        <v>402</v>
      </c>
      <c r="E60">
        <v>216</v>
      </c>
      <c r="F60">
        <v>358911</v>
      </c>
      <c r="G60">
        <v>46658.43</v>
      </c>
      <c r="H60">
        <v>312252.57</v>
      </c>
      <c r="I60">
        <v>2291.1999999999998</v>
      </c>
      <c r="J60">
        <v>515</v>
      </c>
      <c r="L60" t="b">
        <f t="shared" si="14"/>
        <v>0</v>
      </c>
      <c r="M60">
        <f t="shared" si="2"/>
        <v>87</v>
      </c>
      <c r="N60" t="b">
        <f t="shared" si="15"/>
        <v>1</v>
      </c>
      <c r="P60">
        <f t="shared" si="4"/>
        <v>42.458821979180392</v>
      </c>
      <c r="Q60" t="b">
        <f t="shared" si="12"/>
        <v>1</v>
      </c>
      <c r="T60">
        <f t="shared" si="6"/>
        <v>30.191066016602974</v>
      </c>
      <c r="U60" t="b">
        <f t="shared" si="13"/>
        <v>0</v>
      </c>
      <c r="V60" t="b">
        <f t="shared" si="11"/>
        <v>0</v>
      </c>
    </row>
    <row r="61" spans="1:22">
      <c r="A61">
        <v>60</v>
      </c>
      <c r="B61">
        <v>9852</v>
      </c>
      <c r="C61">
        <v>230</v>
      </c>
      <c r="D61">
        <v>376</v>
      </c>
      <c r="E61">
        <v>303</v>
      </c>
      <c r="F61">
        <v>429903</v>
      </c>
      <c r="G61">
        <v>77382.539999999994</v>
      </c>
      <c r="H61">
        <v>352520.46</v>
      </c>
      <c r="I61">
        <v>2345.33</v>
      </c>
      <c r="J61">
        <v>634</v>
      </c>
      <c r="L61" t="b">
        <f t="shared" si="14"/>
        <v>0</v>
      </c>
      <c r="M61">
        <f t="shared" si="2"/>
        <v>82</v>
      </c>
      <c r="N61" t="b">
        <f t="shared" si="15"/>
        <v>1</v>
      </c>
      <c r="P61">
        <f t="shared" si="4"/>
        <v>33.032176207876574</v>
      </c>
      <c r="Q61" t="b">
        <f t="shared" si="12"/>
        <v>1</v>
      </c>
      <c r="T61">
        <f t="shared" si="6"/>
        <v>23.805623223710921</v>
      </c>
      <c r="U61" t="b">
        <f t="shared" si="13"/>
        <v>1</v>
      </c>
      <c r="V61" t="b">
        <f t="shared" si="11"/>
        <v>0</v>
      </c>
    </row>
    <row r="62" spans="1:22">
      <c r="A62">
        <v>61</v>
      </c>
      <c r="B62">
        <v>2638</v>
      </c>
      <c r="C62">
        <v>418</v>
      </c>
      <c r="D62">
        <v>403</v>
      </c>
      <c r="E62">
        <v>323</v>
      </c>
      <c r="F62">
        <v>298247</v>
      </c>
      <c r="G62">
        <v>17894.82</v>
      </c>
      <c r="H62">
        <v>280352.18</v>
      </c>
      <c r="I62">
        <v>1680.85</v>
      </c>
      <c r="J62">
        <v>653</v>
      </c>
      <c r="L62" t="b">
        <f t="shared" si="14"/>
        <v>1</v>
      </c>
      <c r="M62">
        <f t="shared" si="2"/>
        <v>94</v>
      </c>
      <c r="N62" t="b">
        <f t="shared" si="15"/>
        <v>1</v>
      </c>
      <c r="P62">
        <f t="shared" si="4"/>
        <v>107.08301743745261</v>
      </c>
      <c r="Q62" t="b">
        <f t="shared" si="12"/>
        <v>0</v>
      </c>
      <c r="T62">
        <f t="shared" si="6"/>
        <v>63.716830932524637</v>
      </c>
      <c r="U62" t="b">
        <f t="shared" si="13"/>
        <v>0</v>
      </c>
      <c r="V62" t="b">
        <f t="shared" si="11"/>
        <v>0</v>
      </c>
    </row>
    <row r="63" spans="1:22">
      <c r="A63">
        <v>62</v>
      </c>
      <c r="B63">
        <v>3138</v>
      </c>
      <c r="C63">
        <v>293</v>
      </c>
      <c r="D63">
        <v>460</v>
      </c>
      <c r="E63">
        <v>232</v>
      </c>
      <c r="F63">
        <v>284459</v>
      </c>
      <c r="G63">
        <v>17067.54</v>
      </c>
      <c r="H63">
        <v>267391.46000000002</v>
      </c>
      <c r="I63">
        <v>1127.33</v>
      </c>
      <c r="J63">
        <v>842</v>
      </c>
      <c r="L63" t="b">
        <f t="shared" si="14"/>
        <v>1</v>
      </c>
      <c r="M63">
        <f t="shared" si="2"/>
        <v>94</v>
      </c>
      <c r="N63" t="b">
        <f t="shared" si="15"/>
        <v>1</v>
      </c>
      <c r="P63">
        <f t="shared" si="4"/>
        <v>67.314531548757174</v>
      </c>
      <c r="Q63" t="b">
        <f t="shared" si="12"/>
        <v>0</v>
      </c>
      <c r="T63">
        <f t="shared" si="6"/>
        <v>35.925111536010199</v>
      </c>
      <c r="U63" t="b">
        <f t="shared" si="13"/>
        <v>0</v>
      </c>
      <c r="V63" t="b">
        <f t="shared" si="11"/>
        <v>0</v>
      </c>
    </row>
    <row r="64" spans="1:22">
      <c r="A64">
        <v>63</v>
      </c>
      <c r="B64">
        <v>7597</v>
      </c>
      <c r="C64">
        <v>301</v>
      </c>
      <c r="D64">
        <v>463</v>
      </c>
      <c r="E64">
        <v>378</v>
      </c>
      <c r="F64">
        <v>422126</v>
      </c>
      <c r="G64">
        <v>42212.6</v>
      </c>
      <c r="H64">
        <v>379913.4</v>
      </c>
      <c r="I64">
        <v>1813.76</v>
      </c>
      <c r="J64">
        <v>755</v>
      </c>
      <c r="L64" t="b">
        <f t="shared" si="14"/>
        <v>1</v>
      </c>
      <c r="M64">
        <f t="shared" si="2"/>
        <v>90</v>
      </c>
      <c r="N64" t="b">
        <f t="shared" si="15"/>
        <v>1</v>
      </c>
      <c r="P64">
        <f t="shared" si="4"/>
        <v>38.906936948795575</v>
      </c>
      <c r="Q64" t="b">
        <f t="shared" si="12"/>
        <v>1</v>
      </c>
      <c r="T64">
        <f t="shared" si="6"/>
        <v>23.874687376596025</v>
      </c>
      <c r="U64" t="b">
        <f t="shared" si="13"/>
        <v>1</v>
      </c>
      <c r="V64" t="b">
        <f t="shared" si="11"/>
        <v>1</v>
      </c>
    </row>
    <row r="65" spans="1:22">
      <c r="A65">
        <v>64</v>
      </c>
      <c r="B65">
        <v>7296</v>
      </c>
      <c r="C65">
        <v>365</v>
      </c>
      <c r="D65">
        <v>478</v>
      </c>
      <c r="E65">
        <v>324</v>
      </c>
      <c r="F65">
        <v>367543</v>
      </c>
      <c r="G65">
        <v>102912.04</v>
      </c>
      <c r="H65">
        <v>264630.96000000002</v>
      </c>
      <c r="I65">
        <v>1760.6</v>
      </c>
      <c r="J65">
        <v>639</v>
      </c>
      <c r="L65" t="b">
        <f t="shared" si="14"/>
        <v>0</v>
      </c>
      <c r="M65">
        <f t="shared" si="2"/>
        <v>72</v>
      </c>
      <c r="N65" t="b">
        <f t="shared" si="15"/>
        <v>0</v>
      </c>
      <c r="P65">
        <f t="shared" si="4"/>
        <v>40.126096491228068</v>
      </c>
      <c r="Q65" t="b">
        <f t="shared" si="12"/>
        <v>1</v>
      </c>
      <c r="T65">
        <f t="shared" si="6"/>
        <v>24.131030701754387</v>
      </c>
      <c r="U65" t="b">
        <f t="shared" si="13"/>
        <v>1</v>
      </c>
      <c r="V65" t="b">
        <f t="shared" si="11"/>
        <v>0</v>
      </c>
    </row>
    <row r="66" spans="1:22">
      <c r="A66">
        <v>65</v>
      </c>
      <c r="B66">
        <v>9393</v>
      </c>
      <c r="C66">
        <v>327</v>
      </c>
      <c r="D66">
        <v>351</v>
      </c>
      <c r="E66">
        <v>396</v>
      </c>
      <c r="F66">
        <v>492711</v>
      </c>
      <c r="G66">
        <v>137959.07999999999</v>
      </c>
      <c r="H66">
        <v>354751.92</v>
      </c>
      <c r="I66">
        <v>2360.17</v>
      </c>
      <c r="J66">
        <v>619</v>
      </c>
      <c r="L66" t="b">
        <f t="shared" si="14"/>
        <v>0</v>
      </c>
      <c r="M66">
        <f t="shared" si="2"/>
        <v>72</v>
      </c>
      <c r="N66" t="b">
        <f t="shared" si="15"/>
        <v>0</v>
      </c>
      <c r="P66">
        <f t="shared" si="4"/>
        <v>36.560949643351435</v>
      </c>
      <c r="Q66" t="b">
        <f t="shared" si="12"/>
        <v>1</v>
      </c>
      <c r="T66">
        <f t="shared" si="6"/>
        <v>25.126903012881932</v>
      </c>
      <c r="U66" t="b">
        <f t="shared" si="13"/>
        <v>1</v>
      </c>
      <c r="V66" t="b">
        <f t="shared" si="11"/>
        <v>0</v>
      </c>
    </row>
    <row r="67" spans="1:22">
      <c r="A67">
        <v>66</v>
      </c>
      <c r="B67">
        <v>3192</v>
      </c>
      <c r="C67">
        <v>305</v>
      </c>
      <c r="D67">
        <v>472</v>
      </c>
      <c r="E67">
        <v>403</v>
      </c>
      <c r="F67">
        <v>258932</v>
      </c>
      <c r="G67">
        <v>23303.88</v>
      </c>
      <c r="H67">
        <v>235628.12</v>
      </c>
      <c r="I67">
        <v>1264.9000000000001</v>
      </c>
      <c r="J67">
        <v>716</v>
      </c>
      <c r="L67" t="b">
        <f t="shared" si="14"/>
        <v>1</v>
      </c>
      <c r="M67">
        <f t="shared" ref="M67:M130" si="18">100-(G67*100/F67)</f>
        <v>91</v>
      </c>
      <c r="N67" t="b">
        <f t="shared" si="15"/>
        <v>1</v>
      </c>
      <c r="P67">
        <f t="shared" ref="P67:P130" si="19">((C67+D67+E67+I67)*100)/B67</f>
        <v>76.594611528822057</v>
      </c>
      <c r="Q67" t="b">
        <f t="shared" si="12"/>
        <v>0</v>
      </c>
      <c r="T67">
        <f t="shared" ref="T67:T130" si="20">I67*100/B67</f>
        <v>39.627192982456144</v>
      </c>
      <c r="U67" t="b">
        <f t="shared" si="13"/>
        <v>0</v>
      </c>
      <c r="V67" t="b">
        <f t="shared" si="11"/>
        <v>0</v>
      </c>
    </row>
    <row r="68" spans="1:22">
      <c r="A68">
        <v>67</v>
      </c>
      <c r="B68">
        <v>7969</v>
      </c>
      <c r="C68">
        <v>293</v>
      </c>
      <c r="D68">
        <v>497</v>
      </c>
      <c r="E68">
        <v>235</v>
      </c>
      <c r="F68">
        <v>279250</v>
      </c>
      <c r="G68">
        <v>80982.5</v>
      </c>
      <c r="H68">
        <v>198267.5</v>
      </c>
      <c r="I68">
        <v>1188.71</v>
      </c>
      <c r="J68">
        <v>654</v>
      </c>
      <c r="L68" t="b">
        <f t="shared" si="14"/>
        <v>1</v>
      </c>
      <c r="M68">
        <f t="shared" si="18"/>
        <v>71</v>
      </c>
      <c r="N68" t="b">
        <f t="shared" si="15"/>
        <v>0</v>
      </c>
      <c r="P68">
        <f t="shared" si="19"/>
        <v>27.779018697452628</v>
      </c>
      <c r="Q68" t="b">
        <f t="shared" si="12"/>
        <v>1</v>
      </c>
      <c r="T68">
        <f t="shared" si="20"/>
        <v>14.916677123854939</v>
      </c>
      <c r="U68" t="b">
        <f t="shared" si="13"/>
        <v>1</v>
      </c>
      <c r="V68" t="b">
        <f t="shared" si="11"/>
        <v>0</v>
      </c>
    </row>
    <row r="69" spans="1:22">
      <c r="A69">
        <v>68</v>
      </c>
      <c r="B69">
        <v>9814</v>
      </c>
      <c r="C69">
        <v>288</v>
      </c>
      <c r="D69">
        <v>446</v>
      </c>
      <c r="E69">
        <v>342</v>
      </c>
      <c r="F69">
        <v>367849</v>
      </c>
      <c r="G69">
        <v>44141.88</v>
      </c>
      <c r="H69">
        <v>323707.12</v>
      </c>
      <c r="I69">
        <v>1545.43</v>
      </c>
      <c r="J69">
        <v>775</v>
      </c>
      <c r="L69" t="b">
        <f t="shared" si="14"/>
        <v>1</v>
      </c>
      <c r="M69">
        <f t="shared" si="18"/>
        <v>88</v>
      </c>
      <c r="N69" t="b">
        <f t="shared" si="15"/>
        <v>1</v>
      </c>
      <c r="P69">
        <f t="shared" si="19"/>
        <v>26.711126961483597</v>
      </c>
      <c r="Q69" t="b">
        <f t="shared" si="12"/>
        <v>1</v>
      </c>
      <c r="T69">
        <f t="shared" si="20"/>
        <v>15.747197880578765</v>
      </c>
      <c r="U69" t="b">
        <f t="shared" si="13"/>
        <v>1</v>
      </c>
      <c r="V69" t="b">
        <f t="shared" si="11"/>
        <v>1</v>
      </c>
    </row>
    <row r="70" spans="1:22">
      <c r="A70">
        <v>69</v>
      </c>
      <c r="B70">
        <v>4689</v>
      </c>
      <c r="C70">
        <v>243</v>
      </c>
      <c r="D70">
        <v>466</v>
      </c>
      <c r="E70">
        <v>346</v>
      </c>
      <c r="F70">
        <v>250049</v>
      </c>
      <c r="G70">
        <v>32506.37</v>
      </c>
      <c r="H70">
        <v>217542.63</v>
      </c>
      <c r="I70">
        <v>1038.58</v>
      </c>
      <c r="J70">
        <v>773</v>
      </c>
      <c r="L70" t="b">
        <f t="shared" si="14"/>
        <v>1</v>
      </c>
      <c r="M70">
        <f t="shared" si="18"/>
        <v>87</v>
      </c>
      <c r="N70" t="b">
        <f t="shared" si="15"/>
        <v>1</v>
      </c>
      <c r="P70">
        <f t="shared" si="19"/>
        <v>44.648752399232244</v>
      </c>
      <c r="Q70" t="b">
        <f t="shared" si="12"/>
        <v>0</v>
      </c>
      <c r="T70">
        <f t="shared" si="20"/>
        <v>22.149285561953509</v>
      </c>
      <c r="U70" t="b">
        <f t="shared" si="13"/>
        <v>1</v>
      </c>
      <c r="V70" t="b">
        <f t="shared" si="11"/>
        <v>0</v>
      </c>
    </row>
    <row r="71" spans="1:22">
      <c r="A71">
        <v>70</v>
      </c>
      <c r="B71">
        <v>7562</v>
      </c>
      <c r="C71">
        <v>475</v>
      </c>
      <c r="D71">
        <v>416</v>
      </c>
      <c r="E71">
        <v>277</v>
      </c>
      <c r="F71">
        <v>324348</v>
      </c>
      <c r="G71">
        <v>64869.599999999999</v>
      </c>
      <c r="H71">
        <v>259478.39999999999</v>
      </c>
      <c r="I71">
        <v>1903.96</v>
      </c>
      <c r="J71">
        <v>539</v>
      </c>
      <c r="L71" t="b">
        <f t="shared" si="14"/>
        <v>0</v>
      </c>
      <c r="M71">
        <f t="shared" si="18"/>
        <v>80</v>
      </c>
      <c r="N71" t="b">
        <f t="shared" si="15"/>
        <v>0</v>
      </c>
      <c r="P71">
        <f t="shared" si="19"/>
        <v>40.623644538481884</v>
      </c>
      <c r="Q71" t="b">
        <f t="shared" si="12"/>
        <v>1</v>
      </c>
      <c r="T71">
        <f t="shared" si="20"/>
        <v>25.177995239354669</v>
      </c>
      <c r="U71" t="b">
        <f t="shared" si="13"/>
        <v>1</v>
      </c>
      <c r="V71" t="b">
        <f t="shared" si="11"/>
        <v>0</v>
      </c>
    </row>
    <row r="72" spans="1:22">
      <c r="A72">
        <v>71</v>
      </c>
      <c r="B72">
        <v>8139</v>
      </c>
      <c r="C72">
        <v>349</v>
      </c>
      <c r="D72">
        <v>425</v>
      </c>
      <c r="E72">
        <v>438</v>
      </c>
      <c r="F72">
        <v>466044</v>
      </c>
      <c r="G72">
        <v>69906.600000000006</v>
      </c>
      <c r="H72">
        <v>396137.4</v>
      </c>
      <c r="I72">
        <v>1891.22</v>
      </c>
      <c r="J72">
        <v>796</v>
      </c>
      <c r="L72" t="b">
        <f t="shared" si="14"/>
        <v>1</v>
      </c>
      <c r="M72">
        <f t="shared" si="18"/>
        <v>85</v>
      </c>
      <c r="N72" t="b">
        <f t="shared" si="15"/>
        <v>1</v>
      </c>
      <c r="P72">
        <f t="shared" si="19"/>
        <v>38.127779825531391</v>
      </c>
      <c r="Q72" t="b">
        <f t="shared" si="12"/>
        <v>1</v>
      </c>
      <c r="T72">
        <f t="shared" si="20"/>
        <v>23.236515542449933</v>
      </c>
      <c r="U72" t="b">
        <f t="shared" si="13"/>
        <v>1</v>
      </c>
      <c r="V72" t="b">
        <f t="shared" si="11"/>
        <v>1</v>
      </c>
    </row>
    <row r="73" spans="1:22">
      <c r="A73">
        <v>72</v>
      </c>
      <c r="B73">
        <v>8185</v>
      </c>
      <c r="C73">
        <v>404</v>
      </c>
      <c r="D73">
        <v>482</v>
      </c>
      <c r="E73">
        <v>313</v>
      </c>
      <c r="F73">
        <v>296998</v>
      </c>
      <c r="G73">
        <v>41579.72</v>
      </c>
      <c r="H73">
        <v>255418.28</v>
      </c>
      <c r="I73">
        <v>1371.14</v>
      </c>
      <c r="J73">
        <v>737</v>
      </c>
      <c r="L73" t="b">
        <f t="shared" si="14"/>
        <v>1</v>
      </c>
      <c r="M73">
        <f t="shared" si="18"/>
        <v>86</v>
      </c>
      <c r="N73" t="b">
        <f t="shared" si="15"/>
        <v>1</v>
      </c>
      <c r="P73">
        <f t="shared" si="19"/>
        <v>31.40061087354918</v>
      </c>
      <c r="Q73" t="b">
        <f t="shared" si="12"/>
        <v>1</v>
      </c>
      <c r="T73">
        <f t="shared" si="20"/>
        <v>16.751863164324984</v>
      </c>
      <c r="U73" t="b">
        <f t="shared" si="13"/>
        <v>1</v>
      </c>
      <c r="V73" t="b">
        <f t="shared" si="11"/>
        <v>1</v>
      </c>
    </row>
    <row r="74" spans="1:22">
      <c r="A74">
        <v>73</v>
      </c>
      <c r="B74">
        <v>2670</v>
      </c>
      <c r="C74">
        <v>395</v>
      </c>
      <c r="D74">
        <v>410</v>
      </c>
      <c r="E74">
        <v>316</v>
      </c>
      <c r="F74">
        <v>430636</v>
      </c>
      <c r="G74">
        <v>120578.08</v>
      </c>
      <c r="H74">
        <v>310057.92</v>
      </c>
      <c r="I74">
        <v>2062.8200000000002</v>
      </c>
      <c r="J74">
        <v>646</v>
      </c>
      <c r="L74" t="b">
        <f t="shared" si="14"/>
        <v>1</v>
      </c>
      <c r="M74">
        <f t="shared" si="18"/>
        <v>72</v>
      </c>
      <c r="N74" t="b">
        <f t="shared" si="15"/>
        <v>0</v>
      </c>
      <c r="P74">
        <f t="shared" si="19"/>
        <v>119.24419475655431</v>
      </c>
      <c r="Q74" t="b">
        <f t="shared" si="12"/>
        <v>0</v>
      </c>
      <c r="T74">
        <f t="shared" si="20"/>
        <v>77.259176029962561</v>
      </c>
      <c r="U74" t="b">
        <f t="shared" si="13"/>
        <v>0</v>
      </c>
      <c r="V74" t="b">
        <f t="shared" si="11"/>
        <v>0</v>
      </c>
    </row>
    <row r="75" spans="1:22">
      <c r="A75">
        <v>74</v>
      </c>
      <c r="B75">
        <v>2477</v>
      </c>
      <c r="C75">
        <v>324</v>
      </c>
      <c r="D75">
        <v>398</v>
      </c>
      <c r="E75">
        <v>358</v>
      </c>
      <c r="F75">
        <v>431552</v>
      </c>
      <c r="G75">
        <v>25893.119999999999</v>
      </c>
      <c r="H75">
        <v>405658.88</v>
      </c>
      <c r="I75">
        <v>2976.58</v>
      </c>
      <c r="J75">
        <v>584</v>
      </c>
      <c r="L75" t="b">
        <f t="shared" si="14"/>
        <v>0</v>
      </c>
      <c r="M75">
        <f t="shared" si="18"/>
        <v>94</v>
      </c>
      <c r="N75" t="b">
        <f t="shared" si="15"/>
        <v>1</v>
      </c>
      <c r="P75">
        <f t="shared" si="19"/>
        <v>163.76988292289059</v>
      </c>
      <c r="Q75" t="b">
        <f t="shared" si="12"/>
        <v>0</v>
      </c>
      <c r="T75">
        <f t="shared" si="20"/>
        <v>120.16875252321357</v>
      </c>
      <c r="U75" t="b">
        <f t="shared" si="13"/>
        <v>0</v>
      </c>
      <c r="V75" t="b">
        <f t="shared" si="11"/>
        <v>0</v>
      </c>
    </row>
    <row r="76" spans="1:22">
      <c r="A76">
        <v>75</v>
      </c>
      <c r="B76">
        <v>8620</v>
      </c>
      <c r="C76">
        <v>244</v>
      </c>
      <c r="D76">
        <v>486</v>
      </c>
      <c r="E76">
        <v>214</v>
      </c>
      <c r="F76">
        <v>453685</v>
      </c>
      <c r="G76">
        <v>36294.800000000003</v>
      </c>
      <c r="H76">
        <v>417390.2</v>
      </c>
      <c r="I76">
        <v>3062.66</v>
      </c>
      <c r="J76">
        <v>549</v>
      </c>
      <c r="L76" t="b">
        <f t="shared" si="14"/>
        <v>0</v>
      </c>
      <c r="M76">
        <f t="shared" si="18"/>
        <v>92</v>
      </c>
      <c r="N76" t="b">
        <f t="shared" si="15"/>
        <v>1</v>
      </c>
      <c r="P76">
        <f t="shared" si="19"/>
        <v>46.480974477958235</v>
      </c>
      <c r="Q76" t="b">
        <f t="shared" si="12"/>
        <v>0</v>
      </c>
      <c r="T76">
        <f t="shared" si="20"/>
        <v>35.529698375870069</v>
      </c>
      <c r="U76" t="b">
        <f t="shared" si="13"/>
        <v>0</v>
      </c>
      <c r="V76" t="b">
        <f t="shared" si="11"/>
        <v>0</v>
      </c>
    </row>
    <row r="77" spans="1:22">
      <c r="A77">
        <v>76</v>
      </c>
      <c r="B77">
        <v>8181</v>
      </c>
      <c r="C77">
        <v>412</v>
      </c>
      <c r="D77">
        <v>360</v>
      </c>
      <c r="E77">
        <v>213</v>
      </c>
      <c r="F77">
        <v>305392</v>
      </c>
      <c r="G77">
        <v>58024.480000000003</v>
      </c>
      <c r="H77">
        <v>247367.52</v>
      </c>
      <c r="I77">
        <v>1483.09</v>
      </c>
      <c r="J77">
        <v>698</v>
      </c>
      <c r="L77" t="b">
        <f t="shared" si="14"/>
        <v>1</v>
      </c>
      <c r="M77">
        <f t="shared" si="18"/>
        <v>81</v>
      </c>
      <c r="N77" t="b">
        <f t="shared" si="15"/>
        <v>1</v>
      </c>
      <c r="P77">
        <f t="shared" si="19"/>
        <v>30.168561300574503</v>
      </c>
      <c r="Q77" t="b">
        <f t="shared" si="12"/>
        <v>1</v>
      </c>
      <c r="T77">
        <f t="shared" si="20"/>
        <v>18.128468402395796</v>
      </c>
      <c r="U77" t="b">
        <f t="shared" si="13"/>
        <v>1</v>
      </c>
      <c r="V77" t="b">
        <f t="shared" si="11"/>
        <v>1</v>
      </c>
    </row>
    <row r="78" spans="1:22">
      <c r="A78">
        <v>77</v>
      </c>
      <c r="B78">
        <v>3913</v>
      </c>
      <c r="C78">
        <v>362</v>
      </c>
      <c r="D78">
        <v>426</v>
      </c>
      <c r="E78">
        <v>274</v>
      </c>
      <c r="F78">
        <v>248170</v>
      </c>
      <c r="G78">
        <v>37225.5</v>
      </c>
      <c r="H78">
        <v>210944.5</v>
      </c>
      <c r="I78">
        <v>1132.4000000000001</v>
      </c>
      <c r="J78">
        <v>726</v>
      </c>
      <c r="L78" t="b">
        <f t="shared" si="14"/>
        <v>1</v>
      </c>
      <c r="M78">
        <f t="shared" si="18"/>
        <v>85</v>
      </c>
      <c r="N78" t="b">
        <f t="shared" si="15"/>
        <v>1</v>
      </c>
      <c r="P78">
        <f t="shared" si="19"/>
        <v>56.079734219269106</v>
      </c>
      <c r="Q78" t="b">
        <f t="shared" si="12"/>
        <v>0</v>
      </c>
      <c r="T78">
        <f t="shared" si="20"/>
        <v>28.939432660362897</v>
      </c>
      <c r="U78" t="b">
        <f t="shared" si="13"/>
        <v>0</v>
      </c>
      <c r="V78" t="b">
        <f t="shared" si="11"/>
        <v>0</v>
      </c>
    </row>
    <row r="79" spans="1:22">
      <c r="A79">
        <v>78</v>
      </c>
      <c r="B79">
        <v>7127</v>
      </c>
      <c r="C79">
        <v>278</v>
      </c>
      <c r="D79">
        <v>431</v>
      </c>
      <c r="E79">
        <v>234</v>
      </c>
      <c r="F79">
        <v>491642</v>
      </c>
      <c r="G79">
        <v>132743.34</v>
      </c>
      <c r="H79">
        <v>358898.66</v>
      </c>
      <c r="I79">
        <v>2151.7800000000002</v>
      </c>
      <c r="J79">
        <v>698</v>
      </c>
      <c r="L79" t="b">
        <f t="shared" si="14"/>
        <v>1</v>
      </c>
      <c r="M79">
        <f t="shared" si="18"/>
        <v>73</v>
      </c>
      <c r="N79" t="b">
        <f t="shared" si="15"/>
        <v>0</v>
      </c>
      <c r="P79">
        <f t="shared" si="19"/>
        <v>43.423319769889154</v>
      </c>
      <c r="Q79" t="b">
        <f t="shared" si="12"/>
        <v>0</v>
      </c>
      <c r="T79">
        <f t="shared" si="20"/>
        <v>30.191946120387264</v>
      </c>
      <c r="U79" t="b">
        <f t="shared" si="13"/>
        <v>0</v>
      </c>
      <c r="V79" t="b">
        <f t="shared" si="11"/>
        <v>0</v>
      </c>
    </row>
    <row r="80" spans="1:22">
      <c r="A80">
        <v>79</v>
      </c>
      <c r="B80">
        <v>2138</v>
      </c>
      <c r="C80">
        <v>397</v>
      </c>
      <c r="D80">
        <v>488</v>
      </c>
      <c r="E80">
        <v>233</v>
      </c>
      <c r="F80">
        <v>462541</v>
      </c>
      <c r="G80">
        <v>87882.79</v>
      </c>
      <c r="H80">
        <v>374658.21</v>
      </c>
      <c r="I80">
        <v>2246.27</v>
      </c>
      <c r="J80">
        <v>649</v>
      </c>
      <c r="L80" t="b">
        <f t="shared" si="14"/>
        <v>1</v>
      </c>
      <c r="M80">
        <f t="shared" si="18"/>
        <v>81</v>
      </c>
      <c r="N80" t="b">
        <f t="shared" si="15"/>
        <v>1</v>
      </c>
      <c r="P80">
        <f t="shared" si="19"/>
        <v>157.35594013096352</v>
      </c>
      <c r="Q80" t="b">
        <f t="shared" si="12"/>
        <v>0</v>
      </c>
      <c r="T80">
        <f t="shared" si="20"/>
        <v>105.06407857811038</v>
      </c>
      <c r="U80" t="b">
        <f t="shared" si="13"/>
        <v>0</v>
      </c>
      <c r="V80" t="b">
        <f t="shared" si="11"/>
        <v>0</v>
      </c>
    </row>
    <row r="81" spans="1:22">
      <c r="A81">
        <v>80</v>
      </c>
      <c r="B81">
        <v>8136</v>
      </c>
      <c r="C81">
        <v>258</v>
      </c>
      <c r="D81">
        <v>457</v>
      </c>
      <c r="E81">
        <v>396</v>
      </c>
      <c r="F81">
        <v>407840</v>
      </c>
      <c r="G81">
        <v>77489.600000000006</v>
      </c>
      <c r="H81">
        <v>330350.40000000002</v>
      </c>
      <c r="I81">
        <v>1773.39</v>
      </c>
      <c r="J81">
        <v>709</v>
      </c>
      <c r="L81" t="b">
        <f t="shared" si="14"/>
        <v>1</v>
      </c>
      <c r="M81">
        <f t="shared" si="18"/>
        <v>81</v>
      </c>
      <c r="N81" t="b">
        <f t="shared" si="15"/>
        <v>1</v>
      </c>
      <c r="P81">
        <f t="shared" si="19"/>
        <v>35.45218780727631</v>
      </c>
      <c r="Q81" t="b">
        <f t="shared" si="12"/>
        <v>1</v>
      </c>
      <c r="T81">
        <f t="shared" si="20"/>
        <v>21.796828908554573</v>
      </c>
      <c r="U81" t="b">
        <f t="shared" si="13"/>
        <v>1</v>
      </c>
      <c r="V81" t="b">
        <f t="shared" si="11"/>
        <v>1</v>
      </c>
    </row>
    <row r="82" spans="1:22">
      <c r="A82">
        <v>81</v>
      </c>
      <c r="B82">
        <v>7944</v>
      </c>
      <c r="C82">
        <v>384</v>
      </c>
      <c r="D82">
        <v>414</v>
      </c>
      <c r="E82">
        <v>353</v>
      </c>
      <c r="F82">
        <v>304287</v>
      </c>
      <c r="G82">
        <v>69986.009999999995</v>
      </c>
      <c r="H82">
        <v>234300.99</v>
      </c>
      <c r="I82">
        <v>1558.81</v>
      </c>
      <c r="J82">
        <v>645</v>
      </c>
      <c r="L82" t="b">
        <f t="shared" si="14"/>
        <v>1</v>
      </c>
      <c r="M82">
        <f t="shared" si="18"/>
        <v>77</v>
      </c>
      <c r="N82" t="b">
        <f t="shared" si="15"/>
        <v>0</v>
      </c>
      <c r="P82">
        <f t="shared" si="19"/>
        <v>34.111404833836858</v>
      </c>
      <c r="Q82" t="b">
        <f t="shared" si="12"/>
        <v>1</v>
      </c>
      <c r="T82">
        <f t="shared" si="20"/>
        <v>19.622482376636455</v>
      </c>
      <c r="U82" t="b">
        <f t="shared" si="13"/>
        <v>1</v>
      </c>
      <c r="V82" t="b">
        <f t="shared" si="11"/>
        <v>0</v>
      </c>
    </row>
    <row r="83" spans="1:22">
      <c r="A83">
        <v>82</v>
      </c>
      <c r="B83">
        <v>9845</v>
      </c>
      <c r="C83">
        <v>247</v>
      </c>
      <c r="D83">
        <v>464</v>
      </c>
      <c r="E83">
        <v>335</v>
      </c>
      <c r="F83">
        <v>356831</v>
      </c>
      <c r="G83">
        <v>67797.89</v>
      </c>
      <c r="H83">
        <v>289033.11</v>
      </c>
      <c r="I83">
        <v>1922.94</v>
      </c>
      <c r="J83">
        <v>637</v>
      </c>
      <c r="L83" t="b">
        <f t="shared" si="14"/>
        <v>0</v>
      </c>
      <c r="M83">
        <f t="shared" si="18"/>
        <v>81</v>
      </c>
      <c r="N83" t="b">
        <f t="shared" si="15"/>
        <v>1</v>
      </c>
      <c r="P83">
        <f t="shared" si="19"/>
        <v>30.156830878618589</v>
      </c>
      <c r="Q83" t="b">
        <f t="shared" si="12"/>
        <v>1</v>
      </c>
      <c r="T83">
        <f t="shared" si="20"/>
        <v>19.532148298628744</v>
      </c>
      <c r="U83" t="b">
        <f t="shared" si="13"/>
        <v>1</v>
      </c>
      <c r="V83" t="b">
        <f t="shared" si="11"/>
        <v>0</v>
      </c>
    </row>
    <row r="84" spans="1:22">
      <c r="A84">
        <v>83</v>
      </c>
      <c r="B84">
        <v>7436</v>
      </c>
      <c r="C84">
        <v>244</v>
      </c>
      <c r="D84">
        <v>374</v>
      </c>
      <c r="E84">
        <v>273</v>
      </c>
      <c r="F84">
        <v>302894</v>
      </c>
      <c r="G84">
        <v>72694.559999999998</v>
      </c>
      <c r="H84">
        <v>230199.44</v>
      </c>
      <c r="I84">
        <v>1689.12</v>
      </c>
      <c r="J84">
        <v>531</v>
      </c>
      <c r="L84" t="b">
        <f t="shared" si="14"/>
        <v>0</v>
      </c>
      <c r="M84">
        <f t="shared" si="18"/>
        <v>76</v>
      </c>
      <c r="N84" t="b">
        <f t="shared" si="15"/>
        <v>0</v>
      </c>
      <c r="P84">
        <f t="shared" si="19"/>
        <v>34.697686928456157</v>
      </c>
      <c r="Q84" t="b">
        <f t="shared" si="12"/>
        <v>1</v>
      </c>
      <c r="T84">
        <f t="shared" si="20"/>
        <v>22.715438407746099</v>
      </c>
      <c r="U84" t="b">
        <f t="shared" si="13"/>
        <v>1</v>
      </c>
      <c r="V84" t="b">
        <f t="shared" si="11"/>
        <v>0</v>
      </c>
    </row>
    <row r="85" spans="1:22">
      <c r="A85">
        <v>84</v>
      </c>
      <c r="B85">
        <v>2588</v>
      </c>
      <c r="C85">
        <v>300</v>
      </c>
      <c r="D85">
        <v>451</v>
      </c>
      <c r="E85">
        <v>204</v>
      </c>
      <c r="F85">
        <v>272185</v>
      </c>
      <c r="G85">
        <v>54437</v>
      </c>
      <c r="H85">
        <v>217748</v>
      </c>
      <c r="I85">
        <v>1597.76</v>
      </c>
      <c r="J85">
        <v>565</v>
      </c>
      <c r="L85" t="b">
        <f t="shared" si="14"/>
        <v>0</v>
      </c>
      <c r="M85">
        <f t="shared" si="18"/>
        <v>80</v>
      </c>
      <c r="N85" t="b">
        <f t="shared" si="15"/>
        <v>0</v>
      </c>
      <c r="P85">
        <f t="shared" si="19"/>
        <v>98.638330757341592</v>
      </c>
      <c r="Q85" t="b">
        <f t="shared" si="12"/>
        <v>0</v>
      </c>
      <c r="T85">
        <f t="shared" si="20"/>
        <v>61.737248840803709</v>
      </c>
      <c r="U85" t="b">
        <f t="shared" si="13"/>
        <v>0</v>
      </c>
      <c r="V85" t="b">
        <f t="shared" si="11"/>
        <v>0</v>
      </c>
    </row>
    <row r="86" spans="1:22">
      <c r="A86">
        <v>85</v>
      </c>
      <c r="B86">
        <v>8097</v>
      </c>
      <c r="C86">
        <v>387</v>
      </c>
      <c r="D86">
        <v>443</v>
      </c>
      <c r="E86">
        <v>295</v>
      </c>
      <c r="F86">
        <v>258761</v>
      </c>
      <c r="G86">
        <v>38814.15</v>
      </c>
      <c r="H86">
        <v>219946.85</v>
      </c>
      <c r="I86">
        <v>1318.69</v>
      </c>
      <c r="J86">
        <v>695</v>
      </c>
      <c r="L86" t="b">
        <f t="shared" si="14"/>
        <v>1</v>
      </c>
      <c r="M86">
        <f t="shared" si="18"/>
        <v>85</v>
      </c>
      <c r="N86" t="b">
        <f t="shared" si="15"/>
        <v>1</v>
      </c>
      <c r="P86">
        <f t="shared" si="19"/>
        <v>30.180190193898977</v>
      </c>
      <c r="Q86" t="b">
        <f t="shared" si="12"/>
        <v>1</v>
      </c>
      <c r="T86">
        <f t="shared" si="20"/>
        <v>16.286155366185007</v>
      </c>
      <c r="U86" t="b">
        <f t="shared" si="13"/>
        <v>1</v>
      </c>
      <c r="V86" t="b">
        <f t="shared" si="11"/>
        <v>1</v>
      </c>
    </row>
    <row r="87" spans="1:22">
      <c r="A87">
        <v>86</v>
      </c>
      <c r="B87">
        <v>7764</v>
      </c>
      <c r="C87">
        <v>489</v>
      </c>
      <c r="D87">
        <v>451</v>
      </c>
      <c r="E87">
        <v>292</v>
      </c>
      <c r="F87">
        <v>453895</v>
      </c>
      <c r="G87">
        <v>63545.3</v>
      </c>
      <c r="H87">
        <v>390349.7</v>
      </c>
      <c r="I87">
        <v>2095.48</v>
      </c>
      <c r="J87">
        <v>704</v>
      </c>
      <c r="L87" t="b">
        <f t="shared" si="14"/>
        <v>1</v>
      </c>
      <c r="M87">
        <f t="shared" si="18"/>
        <v>86</v>
      </c>
      <c r="N87" t="b">
        <f t="shared" si="15"/>
        <v>1</v>
      </c>
      <c r="P87">
        <f t="shared" si="19"/>
        <v>42.857805255023187</v>
      </c>
      <c r="Q87" t="b">
        <f t="shared" si="12"/>
        <v>1</v>
      </c>
      <c r="T87">
        <f t="shared" si="20"/>
        <v>26.989696032972695</v>
      </c>
      <c r="U87" t="b">
        <f t="shared" si="13"/>
        <v>1</v>
      </c>
      <c r="V87" t="b">
        <f t="shared" si="11"/>
        <v>1</v>
      </c>
    </row>
    <row r="88" spans="1:22">
      <c r="A88">
        <v>87</v>
      </c>
      <c r="B88">
        <v>5770</v>
      </c>
      <c r="C88">
        <v>408</v>
      </c>
      <c r="D88">
        <v>474</v>
      </c>
      <c r="E88">
        <v>415</v>
      </c>
      <c r="F88">
        <v>273532</v>
      </c>
      <c r="G88">
        <v>13676.6</v>
      </c>
      <c r="H88">
        <v>259855.4</v>
      </c>
      <c r="I88">
        <v>1728.82</v>
      </c>
      <c r="J88">
        <v>644</v>
      </c>
      <c r="L88" t="b">
        <f t="shared" si="14"/>
        <v>1</v>
      </c>
      <c r="M88">
        <f t="shared" si="18"/>
        <v>95</v>
      </c>
      <c r="N88" t="b">
        <f t="shared" si="15"/>
        <v>1</v>
      </c>
      <c r="P88">
        <f t="shared" si="19"/>
        <v>52.440554592720972</v>
      </c>
      <c r="Q88" t="b">
        <f t="shared" si="12"/>
        <v>0</v>
      </c>
      <c r="T88">
        <f t="shared" si="20"/>
        <v>29.962218370883882</v>
      </c>
      <c r="U88" t="b">
        <f t="shared" si="13"/>
        <v>0</v>
      </c>
      <c r="V88" t="b">
        <f t="shared" si="11"/>
        <v>0</v>
      </c>
    </row>
    <row r="89" spans="1:22">
      <c r="A89">
        <v>88</v>
      </c>
      <c r="B89">
        <v>3343</v>
      </c>
      <c r="C89">
        <v>264</v>
      </c>
      <c r="D89">
        <v>374</v>
      </c>
      <c r="E89">
        <v>248</v>
      </c>
      <c r="F89">
        <v>433090</v>
      </c>
      <c r="G89">
        <v>34647.199999999997</v>
      </c>
      <c r="H89">
        <v>398442.8</v>
      </c>
      <c r="I89">
        <v>2650.85</v>
      </c>
      <c r="J89">
        <v>619</v>
      </c>
      <c r="L89" t="b">
        <f t="shared" si="14"/>
        <v>0</v>
      </c>
      <c r="M89">
        <f t="shared" si="18"/>
        <v>92</v>
      </c>
      <c r="N89" t="b">
        <f t="shared" si="15"/>
        <v>1</v>
      </c>
      <c r="P89">
        <f t="shared" si="19"/>
        <v>105.7986838169309</v>
      </c>
      <c r="Q89" t="b">
        <f t="shared" si="12"/>
        <v>0</v>
      </c>
      <c r="T89">
        <f t="shared" si="20"/>
        <v>79.295542925516003</v>
      </c>
      <c r="U89" t="b">
        <f t="shared" si="13"/>
        <v>0</v>
      </c>
      <c r="V89" t="b">
        <f t="shared" si="11"/>
        <v>0</v>
      </c>
    </row>
    <row r="90" spans="1:22">
      <c r="A90">
        <v>89</v>
      </c>
      <c r="B90">
        <v>8256</v>
      </c>
      <c r="C90">
        <v>233</v>
      </c>
      <c r="D90">
        <v>499</v>
      </c>
      <c r="E90">
        <v>400</v>
      </c>
      <c r="F90">
        <v>392365</v>
      </c>
      <c r="G90">
        <v>102014.9</v>
      </c>
      <c r="H90">
        <v>290350.09999999998</v>
      </c>
      <c r="I90">
        <v>2130.4899999999998</v>
      </c>
      <c r="J90">
        <v>502</v>
      </c>
      <c r="L90" t="b">
        <f t="shared" si="14"/>
        <v>0</v>
      </c>
      <c r="M90">
        <f t="shared" si="18"/>
        <v>74</v>
      </c>
      <c r="N90" t="b">
        <f t="shared" si="15"/>
        <v>0</v>
      </c>
      <c r="P90">
        <f t="shared" si="19"/>
        <v>39.516593992248062</v>
      </c>
      <c r="Q90" t="b">
        <f t="shared" si="12"/>
        <v>1</v>
      </c>
      <c r="T90">
        <f t="shared" si="20"/>
        <v>25.805353682170541</v>
      </c>
      <c r="U90" t="b">
        <f t="shared" si="13"/>
        <v>1</v>
      </c>
      <c r="V90" t="b">
        <f t="shared" si="11"/>
        <v>0</v>
      </c>
    </row>
    <row r="91" spans="1:22">
      <c r="A91">
        <v>90</v>
      </c>
      <c r="B91">
        <v>5571</v>
      </c>
      <c r="C91">
        <v>452</v>
      </c>
      <c r="D91">
        <v>431</v>
      </c>
      <c r="E91">
        <v>245</v>
      </c>
      <c r="F91">
        <v>486339</v>
      </c>
      <c r="G91">
        <v>121584.75</v>
      </c>
      <c r="H91">
        <v>364754.25</v>
      </c>
      <c r="I91">
        <v>1958.08</v>
      </c>
      <c r="J91">
        <v>736</v>
      </c>
      <c r="L91" t="b">
        <f t="shared" ref="L91:L154" si="21">IF(J91&gt;=640, TRUE, FALSE)</f>
        <v>1</v>
      </c>
      <c r="M91">
        <f t="shared" si="18"/>
        <v>75</v>
      </c>
      <c r="N91" t="b">
        <f t="shared" si="15"/>
        <v>0</v>
      </c>
      <c r="P91">
        <f t="shared" si="19"/>
        <v>55.395440674923712</v>
      </c>
      <c r="Q91" t="b">
        <f t="shared" si="12"/>
        <v>0</v>
      </c>
      <c r="T91">
        <f t="shared" si="20"/>
        <v>35.147729312511217</v>
      </c>
      <c r="U91" t="b">
        <f t="shared" si="13"/>
        <v>0</v>
      </c>
      <c r="V91" t="b">
        <f t="shared" ref="V91:V154" si="22">IF(AND(L91, N91, Q91, U91), TRUE, FALSE)</f>
        <v>0</v>
      </c>
    </row>
    <row r="92" spans="1:22">
      <c r="A92">
        <v>91</v>
      </c>
      <c r="B92">
        <v>6880</v>
      </c>
      <c r="C92">
        <v>488</v>
      </c>
      <c r="D92">
        <v>438</v>
      </c>
      <c r="E92">
        <v>270</v>
      </c>
      <c r="F92">
        <v>429352</v>
      </c>
      <c r="G92">
        <v>38641.68</v>
      </c>
      <c r="H92">
        <v>390710.32</v>
      </c>
      <c r="I92">
        <v>2866.89</v>
      </c>
      <c r="J92">
        <v>529</v>
      </c>
      <c r="L92" t="b">
        <f t="shared" si="21"/>
        <v>0</v>
      </c>
      <c r="M92">
        <f t="shared" si="18"/>
        <v>91</v>
      </c>
      <c r="N92" t="b">
        <f t="shared" si="15"/>
        <v>1</v>
      </c>
      <c r="P92">
        <f t="shared" si="19"/>
        <v>59.053633720930236</v>
      </c>
      <c r="Q92" t="b">
        <f t="shared" ref="Q92:Q155" si="23">IF(P92&lt;=43, TRUE, FALSE)</f>
        <v>0</v>
      </c>
      <c r="T92">
        <f t="shared" si="20"/>
        <v>41.669912790697673</v>
      </c>
      <c r="U92" t="b">
        <f t="shared" ref="U92:U155" si="24">IF(T92&lt;=28, TRUE, FALSE)</f>
        <v>0</v>
      </c>
      <c r="V92" t="b">
        <f t="shared" si="22"/>
        <v>0</v>
      </c>
    </row>
    <row r="93" spans="1:22">
      <c r="A93">
        <v>92</v>
      </c>
      <c r="B93">
        <v>4963</v>
      </c>
      <c r="C93">
        <v>355</v>
      </c>
      <c r="D93">
        <v>354</v>
      </c>
      <c r="E93">
        <v>256</v>
      </c>
      <c r="F93">
        <v>470956</v>
      </c>
      <c r="G93">
        <v>47095.6</v>
      </c>
      <c r="H93">
        <v>423860.4</v>
      </c>
      <c r="I93">
        <v>2023.57</v>
      </c>
      <c r="J93">
        <v>778</v>
      </c>
      <c r="L93" t="b">
        <f t="shared" si="21"/>
        <v>1</v>
      </c>
      <c r="M93">
        <f t="shared" si="18"/>
        <v>90</v>
      </c>
      <c r="N93" t="b">
        <f t="shared" si="15"/>
        <v>1</v>
      </c>
      <c r="P93">
        <f t="shared" si="19"/>
        <v>60.217005843239974</v>
      </c>
      <c r="Q93" t="b">
        <f t="shared" si="23"/>
        <v>0</v>
      </c>
      <c r="T93">
        <f t="shared" si="20"/>
        <v>40.773121096111225</v>
      </c>
      <c r="U93" t="b">
        <f t="shared" si="24"/>
        <v>0</v>
      </c>
      <c r="V93" t="b">
        <f t="shared" si="22"/>
        <v>0</v>
      </c>
    </row>
    <row r="94" spans="1:22">
      <c r="A94">
        <v>93</v>
      </c>
      <c r="B94">
        <v>9908</v>
      </c>
      <c r="C94">
        <v>340</v>
      </c>
      <c r="D94">
        <v>408</v>
      </c>
      <c r="E94">
        <v>415</v>
      </c>
      <c r="F94">
        <v>493646</v>
      </c>
      <c r="G94">
        <v>128347.96</v>
      </c>
      <c r="H94">
        <v>365298.04</v>
      </c>
      <c r="I94">
        <v>1743.99</v>
      </c>
      <c r="J94">
        <v>763</v>
      </c>
      <c r="L94" t="b">
        <f t="shared" si="21"/>
        <v>1</v>
      </c>
      <c r="M94">
        <f t="shared" si="18"/>
        <v>74</v>
      </c>
      <c r="N94" t="b">
        <f t="shared" si="15"/>
        <v>0</v>
      </c>
      <c r="P94">
        <f t="shared" si="19"/>
        <v>29.339826402906741</v>
      </c>
      <c r="Q94" t="b">
        <f t="shared" si="23"/>
        <v>1</v>
      </c>
      <c r="T94">
        <f t="shared" si="20"/>
        <v>17.60183689947517</v>
      </c>
      <c r="U94" t="b">
        <f t="shared" si="24"/>
        <v>1</v>
      </c>
      <c r="V94" t="b">
        <f t="shared" si="22"/>
        <v>0</v>
      </c>
    </row>
    <row r="95" spans="1:22">
      <c r="A95">
        <v>94</v>
      </c>
      <c r="B95">
        <v>8921</v>
      </c>
      <c r="C95">
        <v>481</v>
      </c>
      <c r="D95">
        <v>475</v>
      </c>
      <c r="E95">
        <v>443</v>
      </c>
      <c r="F95">
        <v>299451</v>
      </c>
      <c r="G95">
        <v>59890.2</v>
      </c>
      <c r="H95">
        <v>239560.8</v>
      </c>
      <c r="I95">
        <v>1757.81</v>
      </c>
      <c r="J95">
        <v>503</v>
      </c>
      <c r="L95" t="b">
        <f t="shared" si="21"/>
        <v>0</v>
      </c>
      <c r="M95">
        <f t="shared" si="18"/>
        <v>80</v>
      </c>
      <c r="N95" t="b">
        <f t="shared" si="15"/>
        <v>0</v>
      </c>
      <c r="P95">
        <f t="shared" si="19"/>
        <v>35.386279565071177</v>
      </c>
      <c r="Q95" t="b">
        <f t="shared" si="23"/>
        <v>1</v>
      </c>
      <c r="T95">
        <f t="shared" si="20"/>
        <v>19.704181145611479</v>
      </c>
      <c r="U95" t="b">
        <f t="shared" si="24"/>
        <v>1</v>
      </c>
      <c r="V95" t="b">
        <f t="shared" si="22"/>
        <v>0</v>
      </c>
    </row>
    <row r="96" spans="1:22">
      <c r="A96">
        <v>95</v>
      </c>
      <c r="B96">
        <v>7028</v>
      </c>
      <c r="C96">
        <v>424</v>
      </c>
      <c r="D96">
        <v>433</v>
      </c>
      <c r="E96">
        <v>348</v>
      </c>
      <c r="F96">
        <v>451762</v>
      </c>
      <c r="G96">
        <v>76799.539999999994</v>
      </c>
      <c r="H96">
        <v>374962.46</v>
      </c>
      <c r="I96">
        <v>2494.63</v>
      </c>
      <c r="J96">
        <v>621</v>
      </c>
      <c r="L96" t="b">
        <f t="shared" si="21"/>
        <v>0</v>
      </c>
      <c r="M96">
        <f t="shared" si="18"/>
        <v>83</v>
      </c>
      <c r="N96" t="b">
        <f t="shared" si="15"/>
        <v>1</v>
      </c>
      <c r="P96">
        <f t="shared" si="19"/>
        <v>52.641291974957312</v>
      </c>
      <c r="Q96" t="b">
        <f t="shared" si="23"/>
        <v>0</v>
      </c>
      <c r="T96">
        <f t="shared" si="20"/>
        <v>35.4955890722823</v>
      </c>
      <c r="U96" t="b">
        <f t="shared" si="24"/>
        <v>0</v>
      </c>
      <c r="V96" t="b">
        <f t="shared" si="22"/>
        <v>0</v>
      </c>
    </row>
    <row r="97" spans="1:22">
      <c r="A97">
        <v>96</v>
      </c>
      <c r="B97">
        <v>9467</v>
      </c>
      <c r="C97">
        <v>481</v>
      </c>
      <c r="D97">
        <v>352</v>
      </c>
      <c r="E97">
        <v>370</v>
      </c>
      <c r="F97">
        <v>299205</v>
      </c>
      <c r="G97">
        <v>44880.75</v>
      </c>
      <c r="H97">
        <v>254324.25</v>
      </c>
      <c r="I97">
        <v>1365.27</v>
      </c>
      <c r="J97">
        <v>718</v>
      </c>
      <c r="L97" t="b">
        <f t="shared" si="21"/>
        <v>1</v>
      </c>
      <c r="M97">
        <f t="shared" si="18"/>
        <v>85</v>
      </c>
      <c r="N97" t="b">
        <f t="shared" si="15"/>
        <v>1</v>
      </c>
      <c r="P97">
        <f t="shared" si="19"/>
        <v>27.12865744163938</v>
      </c>
      <c r="Q97" t="b">
        <f t="shared" si="23"/>
        <v>1</v>
      </c>
      <c r="T97">
        <f t="shared" si="20"/>
        <v>14.421358402873139</v>
      </c>
      <c r="U97" t="b">
        <f t="shared" si="24"/>
        <v>1</v>
      </c>
      <c r="V97" t="b">
        <f t="shared" si="22"/>
        <v>1</v>
      </c>
    </row>
    <row r="98" spans="1:22">
      <c r="A98">
        <v>97</v>
      </c>
      <c r="B98">
        <v>3408</v>
      </c>
      <c r="C98">
        <v>427</v>
      </c>
      <c r="D98">
        <v>417</v>
      </c>
      <c r="E98">
        <v>326</v>
      </c>
      <c r="F98">
        <v>454991</v>
      </c>
      <c r="G98">
        <v>104647.93</v>
      </c>
      <c r="H98">
        <v>350343.07</v>
      </c>
      <c r="I98">
        <v>2330.84</v>
      </c>
      <c r="J98">
        <v>613</v>
      </c>
      <c r="L98" t="b">
        <f t="shared" si="21"/>
        <v>0</v>
      </c>
      <c r="M98">
        <f t="shared" si="18"/>
        <v>77</v>
      </c>
      <c r="N98" t="b">
        <f t="shared" si="15"/>
        <v>0</v>
      </c>
      <c r="P98">
        <f t="shared" si="19"/>
        <v>102.72417840375587</v>
      </c>
      <c r="Q98" t="b">
        <f t="shared" si="23"/>
        <v>0</v>
      </c>
      <c r="T98">
        <f t="shared" si="20"/>
        <v>68.393192488262912</v>
      </c>
      <c r="U98" t="b">
        <f t="shared" si="24"/>
        <v>0</v>
      </c>
      <c r="V98" t="b">
        <f t="shared" si="22"/>
        <v>0</v>
      </c>
    </row>
    <row r="99" spans="1:22">
      <c r="A99">
        <v>98</v>
      </c>
      <c r="B99">
        <v>9160</v>
      </c>
      <c r="C99">
        <v>228</v>
      </c>
      <c r="D99">
        <v>455</v>
      </c>
      <c r="E99">
        <v>252</v>
      </c>
      <c r="F99">
        <v>299081</v>
      </c>
      <c r="G99">
        <v>74770.25</v>
      </c>
      <c r="H99">
        <v>224310.75</v>
      </c>
      <c r="I99">
        <v>1204.1500000000001</v>
      </c>
      <c r="J99">
        <v>707</v>
      </c>
      <c r="L99" t="b">
        <f t="shared" si="21"/>
        <v>1</v>
      </c>
      <c r="M99">
        <f t="shared" si="18"/>
        <v>75</v>
      </c>
      <c r="N99" t="b">
        <f t="shared" ref="N99:N162" si="25">IF(M99&gt;80,TRUE, FALSE)</f>
        <v>0</v>
      </c>
      <c r="P99">
        <f t="shared" si="19"/>
        <v>23.353165938864628</v>
      </c>
      <c r="Q99" t="b">
        <f t="shared" si="23"/>
        <v>1</v>
      </c>
      <c r="T99">
        <f t="shared" si="20"/>
        <v>13.145742358078603</v>
      </c>
      <c r="U99" t="b">
        <f t="shared" si="24"/>
        <v>1</v>
      </c>
      <c r="V99" t="b">
        <f t="shared" si="22"/>
        <v>0</v>
      </c>
    </row>
    <row r="100" spans="1:22">
      <c r="A100">
        <v>99</v>
      </c>
      <c r="B100">
        <v>5200</v>
      </c>
      <c r="C100">
        <v>438</v>
      </c>
      <c r="D100">
        <v>480</v>
      </c>
      <c r="E100">
        <v>447</v>
      </c>
      <c r="F100">
        <v>387588</v>
      </c>
      <c r="G100">
        <v>34882.92</v>
      </c>
      <c r="H100">
        <v>352705.08</v>
      </c>
      <c r="I100">
        <v>2588.02</v>
      </c>
      <c r="J100">
        <v>548</v>
      </c>
      <c r="L100" t="b">
        <f t="shared" si="21"/>
        <v>0</v>
      </c>
      <c r="M100">
        <f t="shared" si="18"/>
        <v>91</v>
      </c>
      <c r="N100" t="b">
        <f t="shared" si="25"/>
        <v>1</v>
      </c>
      <c r="P100">
        <f t="shared" si="19"/>
        <v>76.019615384615378</v>
      </c>
      <c r="Q100" t="b">
        <f t="shared" si="23"/>
        <v>0</v>
      </c>
      <c r="T100">
        <f t="shared" si="20"/>
        <v>49.769615384615385</v>
      </c>
      <c r="U100" t="b">
        <f t="shared" si="24"/>
        <v>0</v>
      </c>
      <c r="V100" t="b">
        <f t="shared" si="22"/>
        <v>0</v>
      </c>
    </row>
    <row r="101" spans="1:22">
      <c r="A101">
        <v>100</v>
      </c>
      <c r="B101">
        <v>4704</v>
      </c>
      <c r="C101">
        <v>467</v>
      </c>
      <c r="D101">
        <v>422</v>
      </c>
      <c r="E101">
        <v>431</v>
      </c>
      <c r="F101">
        <v>453290</v>
      </c>
      <c r="G101">
        <v>45329</v>
      </c>
      <c r="H101">
        <v>407961</v>
      </c>
      <c r="I101">
        <v>2993.47</v>
      </c>
      <c r="J101">
        <v>589</v>
      </c>
      <c r="L101" t="b">
        <f t="shared" si="21"/>
        <v>0</v>
      </c>
      <c r="M101">
        <f t="shared" si="18"/>
        <v>90</v>
      </c>
      <c r="N101" t="b">
        <f t="shared" si="25"/>
        <v>1</v>
      </c>
      <c r="P101">
        <f t="shared" si="19"/>
        <v>91.697916666666657</v>
      </c>
      <c r="Q101" t="b">
        <f t="shared" si="23"/>
        <v>0</v>
      </c>
      <c r="T101">
        <f t="shared" si="20"/>
        <v>63.636692176870746</v>
      </c>
      <c r="U101" t="b">
        <f t="shared" si="24"/>
        <v>0</v>
      </c>
      <c r="V101" t="b">
        <f t="shared" si="22"/>
        <v>0</v>
      </c>
    </row>
    <row r="102" spans="1:22">
      <c r="A102">
        <v>101</v>
      </c>
      <c r="B102">
        <v>3566</v>
      </c>
      <c r="C102">
        <v>291</v>
      </c>
      <c r="D102">
        <v>479</v>
      </c>
      <c r="E102">
        <v>353</v>
      </c>
      <c r="F102">
        <v>443941</v>
      </c>
      <c r="G102">
        <v>53272.92</v>
      </c>
      <c r="H102">
        <v>390668.08</v>
      </c>
      <c r="I102">
        <v>2866.58</v>
      </c>
      <c r="J102">
        <v>523</v>
      </c>
      <c r="L102" t="b">
        <f t="shared" si="21"/>
        <v>0</v>
      </c>
      <c r="M102">
        <f t="shared" si="18"/>
        <v>88</v>
      </c>
      <c r="N102" t="b">
        <f t="shared" si="25"/>
        <v>1</v>
      </c>
      <c r="P102">
        <f t="shared" si="19"/>
        <v>111.87829500841279</v>
      </c>
      <c r="Q102" t="b">
        <f t="shared" si="23"/>
        <v>0</v>
      </c>
      <c r="T102">
        <f t="shared" si="20"/>
        <v>80.38642736960179</v>
      </c>
      <c r="U102" t="b">
        <f t="shared" si="24"/>
        <v>0</v>
      </c>
      <c r="V102" t="b">
        <f t="shared" si="22"/>
        <v>0</v>
      </c>
    </row>
    <row r="103" spans="1:22">
      <c r="A103">
        <v>102</v>
      </c>
      <c r="B103">
        <v>8837</v>
      </c>
      <c r="C103">
        <v>424</v>
      </c>
      <c r="D103">
        <v>433</v>
      </c>
      <c r="E103">
        <v>310</v>
      </c>
      <c r="F103">
        <v>395914</v>
      </c>
      <c r="G103">
        <v>51468.82</v>
      </c>
      <c r="H103">
        <v>344445.18</v>
      </c>
      <c r="I103">
        <v>2527.42</v>
      </c>
      <c r="J103">
        <v>585</v>
      </c>
      <c r="L103" t="b">
        <f t="shared" si="21"/>
        <v>0</v>
      </c>
      <c r="M103">
        <f t="shared" si="18"/>
        <v>87</v>
      </c>
      <c r="N103" t="b">
        <f t="shared" si="25"/>
        <v>1</v>
      </c>
      <c r="P103">
        <f t="shared" si="19"/>
        <v>41.806269095847007</v>
      </c>
      <c r="Q103" t="b">
        <f t="shared" si="23"/>
        <v>1</v>
      </c>
      <c r="T103">
        <f t="shared" si="20"/>
        <v>28.60043001018445</v>
      </c>
      <c r="U103" t="b">
        <f t="shared" si="24"/>
        <v>0</v>
      </c>
      <c r="V103" t="b">
        <f t="shared" si="22"/>
        <v>0</v>
      </c>
    </row>
    <row r="104" spans="1:22">
      <c r="A104">
        <v>103</v>
      </c>
      <c r="B104">
        <v>2985</v>
      </c>
      <c r="C104">
        <v>420</v>
      </c>
      <c r="D104">
        <v>402</v>
      </c>
      <c r="E104">
        <v>274</v>
      </c>
      <c r="F104">
        <v>484150</v>
      </c>
      <c r="G104">
        <v>101671.5</v>
      </c>
      <c r="H104">
        <v>382478.5</v>
      </c>
      <c r="I104">
        <v>2293.15</v>
      </c>
      <c r="J104">
        <v>680</v>
      </c>
      <c r="L104" t="b">
        <f t="shared" si="21"/>
        <v>1</v>
      </c>
      <c r="M104">
        <f t="shared" si="18"/>
        <v>79</v>
      </c>
      <c r="N104" t="b">
        <f t="shared" si="25"/>
        <v>0</v>
      </c>
      <c r="P104">
        <f t="shared" si="19"/>
        <v>113.5393634840871</v>
      </c>
      <c r="Q104" t="b">
        <f t="shared" si="23"/>
        <v>0</v>
      </c>
      <c r="T104">
        <f t="shared" si="20"/>
        <v>76.822445561139034</v>
      </c>
      <c r="U104" t="b">
        <f t="shared" si="24"/>
        <v>0</v>
      </c>
      <c r="V104" t="b">
        <f t="shared" si="22"/>
        <v>0</v>
      </c>
    </row>
    <row r="105" spans="1:22">
      <c r="A105">
        <v>104</v>
      </c>
      <c r="B105">
        <v>8870</v>
      </c>
      <c r="C105">
        <v>268</v>
      </c>
      <c r="D105">
        <v>409</v>
      </c>
      <c r="E105">
        <v>346</v>
      </c>
      <c r="F105">
        <v>348057</v>
      </c>
      <c r="G105">
        <v>34805.699999999997</v>
      </c>
      <c r="H105">
        <v>313251.3</v>
      </c>
      <c r="I105">
        <v>1878.1</v>
      </c>
      <c r="J105">
        <v>652</v>
      </c>
      <c r="L105" t="b">
        <f t="shared" si="21"/>
        <v>1</v>
      </c>
      <c r="M105">
        <f t="shared" si="18"/>
        <v>90</v>
      </c>
      <c r="N105" t="b">
        <f t="shared" si="25"/>
        <v>1</v>
      </c>
      <c r="P105">
        <f t="shared" si="19"/>
        <v>32.706877113866966</v>
      </c>
      <c r="Q105" t="b">
        <f t="shared" si="23"/>
        <v>1</v>
      </c>
      <c r="T105">
        <f t="shared" si="20"/>
        <v>21.173618940248026</v>
      </c>
      <c r="U105" t="b">
        <f t="shared" si="24"/>
        <v>1</v>
      </c>
      <c r="V105" t="b">
        <f t="shared" si="22"/>
        <v>1</v>
      </c>
    </row>
    <row r="106" spans="1:22">
      <c r="A106">
        <v>105</v>
      </c>
      <c r="B106">
        <v>7171</v>
      </c>
      <c r="C106">
        <v>460</v>
      </c>
      <c r="D106">
        <v>449</v>
      </c>
      <c r="E106">
        <v>261</v>
      </c>
      <c r="F106">
        <v>347111</v>
      </c>
      <c r="G106">
        <v>34711.1</v>
      </c>
      <c r="H106">
        <v>312399.90000000002</v>
      </c>
      <c r="I106">
        <v>1677.03</v>
      </c>
      <c r="J106">
        <v>730</v>
      </c>
      <c r="L106" t="b">
        <f t="shared" si="21"/>
        <v>1</v>
      </c>
      <c r="M106">
        <f t="shared" si="18"/>
        <v>90</v>
      </c>
      <c r="N106" t="b">
        <f t="shared" si="25"/>
        <v>1</v>
      </c>
      <c r="P106">
        <f t="shared" si="19"/>
        <v>39.701994143076277</v>
      </c>
      <c r="Q106" t="b">
        <f t="shared" si="23"/>
        <v>1</v>
      </c>
      <c r="T106">
        <f t="shared" si="20"/>
        <v>23.386278064426161</v>
      </c>
      <c r="U106" t="b">
        <f t="shared" si="24"/>
        <v>1</v>
      </c>
      <c r="V106" t="b">
        <f t="shared" si="22"/>
        <v>1</v>
      </c>
    </row>
    <row r="107" spans="1:22">
      <c r="A107">
        <v>106</v>
      </c>
      <c r="B107">
        <v>8901</v>
      </c>
      <c r="C107">
        <v>410</v>
      </c>
      <c r="D107">
        <v>440</v>
      </c>
      <c r="E107">
        <v>381</v>
      </c>
      <c r="F107">
        <v>366209</v>
      </c>
      <c r="G107">
        <v>43945.08</v>
      </c>
      <c r="H107">
        <v>322263.92</v>
      </c>
      <c r="I107">
        <v>2364.66</v>
      </c>
      <c r="J107">
        <v>565</v>
      </c>
      <c r="L107" t="b">
        <f t="shared" si="21"/>
        <v>0</v>
      </c>
      <c r="M107">
        <f t="shared" si="18"/>
        <v>88</v>
      </c>
      <c r="N107" t="b">
        <f t="shared" si="25"/>
        <v>1</v>
      </c>
      <c r="P107">
        <f t="shared" si="19"/>
        <v>40.396135265700487</v>
      </c>
      <c r="Q107" t="b">
        <f t="shared" si="23"/>
        <v>1</v>
      </c>
      <c r="T107">
        <f t="shared" si="20"/>
        <v>26.566228513650152</v>
      </c>
      <c r="U107" t="b">
        <f t="shared" si="24"/>
        <v>1</v>
      </c>
      <c r="V107" t="b">
        <f t="shared" si="22"/>
        <v>0</v>
      </c>
    </row>
    <row r="108" spans="1:22">
      <c r="A108">
        <v>107</v>
      </c>
      <c r="B108">
        <v>4289</v>
      </c>
      <c r="C108">
        <v>256</v>
      </c>
      <c r="D108">
        <v>387</v>
      </c>
      <c r="E108">
        <v>348</v>
      </c>
      <c r="F108">
        <v>462369</v>
      </c>
      <c r="G108">
        <v>134087.01</v>
      </c>
      <c r="H108">
        <v>328281.99</v>
      </c>
      <c r="I108">
        <v>1567.27</v>
      </c>
      <c r="J108">
        <v>781</v>
      </c>
      <c r="L108" t="b">
        <f t="shared" si="21"/>
        <v>1</v>
      </c>
      <c r="M108">
        <f t="shared" si="18"/>
        <v>71</v>
      </c>
      <c r="N108" t="b">
        <f t="shared" si="25"/>
        <v>0</v>
      </c>
      <c r="P108">
        <f t="shared" si="19"/>
        <v>59.647237118209375</v>
      </c>
      <c r="Q108" t="b">
        <f t="shared" si="23"/>
        <v>0</v>
      </c>
      <c r="T108">
        <f t="shared" si="20"/>
        <v>36.541618092795524</v>
      </c>
      <c r="U108" t="b">
        <f t="shared" si="24"/>
        <v>0</v>
      </c>
      <c r="V108" t="b">
        <f t="shared" si="22"/>
        <v>0</v>
      </c>
    </row>
    <row r="109" spans="1:22">
      <c r="A109">
        <v>108</v>
      </c>
      <c r="B109">
        <v>9265</v>
      </c>
      <c r="C109">
        <v>493</v>
      </c>
      <c r="D109">
        <v>471</v>
      </c>
      <c r="E109">
        <v>222</v>
      </c>
      <c r="F109">
        <v>399977</v>
      </c>
      <c r="G109">
        <v>95994.48</v>
      </c>
      <c r="H109">
        <v>303982.52</v>
      </c>
      <c r="I109">
        <v>2230.52</v>
      </c>
      <c r="J109">
        <v>569</v>
      </c>
      <c r="L109" t="b">
        <f t="shared" si="21"/>
        <v>0</v>
      </c>
      <c r="M109">
        <f t="shared" si="18"/>
        <v>76</v>
      </c>
      <c r="N109" t="b">
        <f t="shared" si="25"/>
        <v>0</v>
      </c>
      <c r="P109">
        <f t="shared" si="19"/>
        <v>36.875553157042631</v>
      </c>
      <c r="Q109" t="b">
        <f t="shared" si="23"/>
        <v>1</v>
      </c>
      <c r="T109">
        <f t="shared" si="20"/>
        <v>24.074689692390717</v>
      </c>
      <c r="U109" t="b">
        <f t="shared" si="24"/>
        <v>1</v>
      </c>
      <c r="V109" t="b">
        <f t="shared" si="22"/>
        <v>0</v>
      </c>
    </row>
    <row r="110" spans="1:22">
      <c r="A110">
        <v>109</v>
      </c>
      <c r="B110">
        <v>9740</v>
      </c>
      <c r="C110">
        <v>354</v>
      </c>
      <c r="D110">
        <v>406</v>
      </c>
      <c r="E110">
        <v>237</v>
      </c>
      <c r="F110">
        <v>385752</v>
      </c>
      <c r="G110">
        <v>42432.72</v>
      </c>
      <c r="H110">
        <v>343319.28</v>
      </c>
      <c r="I110">
        <v>1843.01</v>
      </c>
      <c r="J110">
        <v>705</v>
      </c>
      <c r="L110" t="b">
        <f t="shared" si="21"/>
        <v>1</v>
      </c>
      <c r="M110">
        <f t="shared" si="18"/>
        <v>89</v>
      </c>
      <c r="N110" t="b">
        <f t="shared" si="25"/>
        <v>1</v>
      </c>
      <c r="P110">
        <f t="shared" si="19"/>
        <v>29.158213552361396</v>
      </c>
      <c r="Q110" t="b">
        <f t="shared" si="23"/>
        <v>1</v>
      </c>
      <c r="T110">
        <f t="shared" si="20"/>
        <v>18.922073921971254</v>
      </c>
      <c r="U110" t="b">
        <f t="shared" si="24"/>
        <v>1</v>
      </c>
      <c r="V110" t="b">
        <f t="shared" si="22"/>
        <v>1</v>
      </c>
    </row>
    <row r="111" spans="1:22">
      <c r="A111">
        <v>110</v>
      </c>
      <c r="B111">
        <v>9018</v>
      </c>
      <c r="C111">
        <v>324</v>
      </c>
      <c r="D111">
        <v>406</v>
      </c>
      <c r="E111">
        <v>276</v>
      </c>
      <c r="F111">
        <v>237087</v>
      </c>
      <c r="G111">
        <v>68755.23</v>
      </c>
      <c r="H111">
        <v>168331.77</v>
      </c>
      <c r="I111">
        <v>1119.92</v>
      </c>
      <c r="J111">
        <v>607</v>
      </c>
      <c r="L111" t="b">
        <f t="shared" si="21"/>
        <v>0</v>
      </c>
      <c r="M111">
        <f t="shared" si="18"/>
        <v>71</v>
      </c>
      <c r="N111" t="b">
        <f t="shared" si="25"/>
        <v>0</v>
      </c>
      <c r="P111">
        <f t="shared" si="19"/>
        <v>23.57418496340652</v>
      </c>
      <c r="Q111" t="b">
        <f t="shared" si="23"/>
        <v>1</v>
      </c>
      <c r="T111">
        <f t="shared" si="20"/>
        <v>12.418718119316921</v>
      </c>
      <c r="U111" t="b">
        <f t="shared" si="24"/>
        <v>1</v>
      </c>
      <c r="V111" t="b">
        <f t="shared" si="22"/>
        <v>0</v>
      </c>
    </row>
    <row r="112" spans="1:22">
      <c r="A112">
        <v>111</v>
      </c>
      <c r="B112">
        <v>5927</v>
      </c>
      <c r="C112">
        <v>486</v>
      </c>
      <c r="D112">
        <v>383</v>
      </c>
      <c r="E112">
        <v>282</v>
      </c>
      <c r="F112">
        <v>397229</v>
      </c>
      <c r="G112">
        <v>35750.61</v>
      </c>
      <c r="H112">
        <v>361478.39</v>
      </c>
      <c r="I112">
        <v>1524.01</v>
      </c>
      <c r="J112">
        <v>841</v>
      </c>
      <c r="L112" t="b">
        <f t="shared" si="21"/>
        <v>1</v>
      </c>
      <c r="M112">
        <f t="shared" si="18"/>
        <v>91</v>
      </c>
      <c r="N112" t="b">
        <f t="shared" si="25"/>
        <v>1</v>
      </c>
      <c r="P112">
        <f t="shared" si="19"/>
        <v>45.132613463809683</v>
      </c>
      <c r="Q112" t="b">
        <f t="shared" si="23"/>
        <v>0</v>
      </c>
      <c r="T112">
        <f t="shared" si="20"/>
        <v>25.71300826725156</v>
      </c>
      <c r="U112" t="b">
        <f t="shared" si="24"/>
        <v>1</v>
      </c>
      <c r="V112" t="b">
        <f t="shared" si="22"/>
        <v>0</v>
      </c>
    </row>
    <row r="113" spans="1:22">
      <c r="A113">
        <v>112</v>
      </c>
      <c r="B113">
        <v>7132</v>
      </c>
      <c r="C113">
        <v>413</v>
      </c>
      <c r="D113">
        <v>433</v>
      </c>
      <c r="E113">
        <v>420</v>
      </c>
      <c r="F113">
        <v>275140</v>
      </c>
      <c r="G113">
        <v>41271</v>
      </c>
      <c r="H113">
        <v>233869</v>
      </c>
      <c r="I113">
        <v>986</v>
      </c>
      <c r="J113">
        <v>837</v>
      </c>
      <c r="L113" t="b">
        <f t="shared" si="21"/>
        <v>1</v>
      </c>
      <c r="M113">
        <f t="shared" si="18"/>
        <v>85</v>
      </c>
      <c r="N113" t="b">
        <f t="shared" si="25"/>
        <v>1</v>
      </c>
      <c r="P113">
        <f t="shared" si="19"/>
        <v>31.575995513180033</v>
      </c>
      <c r="Q113" t="b">
        <f t="shared" si="23"/>
        <v>1</v>
      </c>
      <c r="T113">
        <f t="shared" si="20"/>
        <v>13.825014021312395</v>
      </c>
      <c r="U113" t="b">
        <f t="shared" si="24"/>
        <v>1</v>
      </c>
      <c r="V113" t="b">
        <f t="shared" si="22"/>
        <v>1</v>
      </c>
    </row>
    <row r="114" spans="1:22">
      <c r="A114">
        <v>113</v>
      </c>
      <c r="B114">
        <v>5986</v>
      </c>
      <c r="C114">
        <v>337</v>
      </c>
      <c r="D114">
        <v>456</v>
      </c>
      <c r="E114">
        <v>410</v>
      </c>
      <c r="F114">
        <v>485934</v>
      </c>
      <c r="G114">
        <v>68030.759999999995</v>
      </c>
      <c r="H114">
        <v>417903.24</v>
      </c>
      <c r="I114">
        <v>1995.13</v>
      </c>
      <c r="J114">
        <v>781</v>
      </c>
      <c r="L114" t="b">
        <f t="shared" si="21"/>
        <v>1</v>
      </c>
      <c r="M114">
        <f t="shared" si="18"/>
        <v>86</v>
      </c>
      <c r="N114" t="b">
        <f t="shared" si="25"/>
        <v>1</v>
      </c>
      <c r="P114">
        <f t="shared" si="19"/>
        <v>53.426829268292686</v>
      </c>
      <c r="Q114" t="b">
        <f t="shared" si="23"/>
        <v>0</v>
      </c>
      <c r="T114">
        <f t="shared" si="20"/>
        <v>33.329936518543271</v>
      </c>
      <c r="U114" t="b">
        <f t="shared" si="24"/>
        <v>0</v>
      </c>
      <c r="V114" t="b">
        <f t="shared" si="22"/>
        <v>0</v>
      </c>
    </row>
    <row r="115" spans="1:22">
      <c r="A115">
        <v>114</v>
      </c>
      <c r="B115">
        <v>2478</v>
      </c>
      <c r="C115">
        <v>330</v>
      </c>
      <c r="D115">
        <v>442</v>
      </c>
      <c r="E115">
        <v>271</v>
      </c>
      <c r="F115">
        <v>372498</v>
      </c>
      <c r="G115">
        <v>44699.76</v>
      </c>
      <c r="H115">
        <v>327798.24</v>
      </c>
      <c r="I115">
        <v>1382.01</v>
      </c>
      <c r="J115">
        <v>843</v>
      </c>
      <c r="L115" t="b">
        <f t="shared" si="21"/>
        <v>1</v>
      </c>
      <c r="M115">
        <f t="shared" si="18"/>
        <v>88</v>
      </c>
      <c r="N115" t="b">
        <f t="shared" si="25"/>
        <v>1</v>
      </c>
      <c r="P115">
        <f t="shared" si="19"/>
        <v>97.861581920903973</v>
      </c>
      <c r="Q115" t="b">
        <f t="shared" si="23"/>
        <v>0</v>
      </c>
      <c r="T115">
        <f t="shared" si="20"/>
        <v>55.771186440677965</v>
      </c>
      <c r="U115" t="b">
        <f t="shared" si="24"/>
        <v>0</v>
      </c>
      <c r="V115" t="b">
        <f t="shared" si="22"/>
        <v>0</v>
      </c>
    </row>
    <row r="116" spans="1:22">
      <c r="A116">
        <v>115</v>
      </c>
      <c r="B116">
        <v>9399</v>
      </c>
      <c r="C116">
        <v>251</v>
      </c>
      <c r="D116">
        <v>368</v>
      </c>
      <c r="E116">
        <v>281</v>
      </c>
      <c r="F116">
        <v>363241</v>
      </c>
      <c r="G116">
        <v>39956.51</v>
      </c>
      <c r="H116">
        <v>323284.49</v>
      </c>
      <c r="I116">
        <v>1735.46</v>
      </c>
      <c r="J116">
        <v>745</v>
      </c>
      <c r="L116" t="b">
        <f t="shared" si="21"/>
        <v>1</v>
      </c>
      <c r="M116">
        <f t="shared" si="18"/>
        <v>89</v>
      </c>
      <c r="N116" t="b">
        <f t="shared" si="25"/>
        <v>1</v>
      </c>
      <c r="P116">
        <f t="shared" si="19"/>
        <v>28.039791467177359</v>
      </c>
      <c r="Q116" t="b">
        <f t="shared" si="23"/>
        <v>1</v>
      </c>
      <c r="T116">
        <f t="shared" si="20"/>
        <v>18.464304713267367</v>
      </c>
      <c r="U116" t="b">
        <f t="shared" si="24"/>
        <v>1</v>
      </c>
      <c r="V116" t="b">
        <f t="shared" si="22"/>
        <v>1</v>
      </c>
    </row>
    <row r="117" spans="1:22">
      <c r="A117">
        <v>116</v>
      </c>
      <c r="B117">
        <v>3141</v>
      </c>
      <c r="C117">
        <v>228</v>
      </c>
      <c r="D117">
        <v>385</v>
      </c>
      <c r="E117">
        <v>391</v>
      </c>
      <c r="F117">
        <v>302726</v>
      </c>
      <c r="G117">
        <v>45408.9</v>
      </c>
      <c r="H117">
        <v>257317.1</v>
      </c>
      <c r="I117">
        <v>1228.47</v>
      </c>
      <c r="J117">
        <v>783</v>
      </c>
      <c r="L117" t="b">
        <f t="shared" si="21"/>
        <v>1</v>
      </c>
      <c r="M117">
        <f t="shared" si="18"/>
        <v>85</v>
      </c>
      <c r="N117" t="b">
        <f t="shared" si="25"/>
        <v>1</v>
      </c>
      <c r="P117">
        <f t="shared" si="19"/>
        <v>71.075135307227001</v>
      </c>
      <c r="Q117" t="b">
        <f t="shared" si="23"/>
        <v>0</v>
      </c>
      <c r="T117">
        <f t="shared" si="20"/>
        <v>39.110792741165234</v>
      </c>
      <c r="U117" t="b">
        <f t="shared" si="24"/>
        <v>0</v>
      </c>
      <c r="V117" t="b">
        <f t="shared" si="22"/>
        <v>0</v>
      </c>
    </row>
    <row r="118" spans="1:22">
      <c r="A118">
        <v>117</v>
      </c>
      <c r="B118">
        <v>2801</v>
      </c>
      <c r="C118">
        <v>415</v>
      </c>
      <c r="D118">
        <v>447</v>
      </c>
      <c r="E118">
        <v>267</v>
      </c>
      <c r="F118">
        <v>484987</v>
      </c>
      <c r="G118">
        <v>53348.57</v>
      </c>
      <c r="H118">
        <v>431638.43</v>
      </c>
      <c r="I118">
        <v>2871.7</v>
      </c>
      <c r="J118">
        <v>620</v>
      </c>
      <c r="L118" t="b">
        <f t="shared" si="21"/>
        <v>0</v>
      </c>
      <c r="M118">
        <f t="shared" si="18"/>
        <v>89</v>
      </c>
      <c r="N118" t="b">
        <f t="shared" si="25"/>
        <v>1</v>
      </c>
      <c r="P118">
        <f t="shared" si="19"/>
        <v>142.83113173866477</v>
      </c>
      <c r="Q118" t="b">
        <f t="shared" si="23"/>
        <v>0</v>
      </c>
      <c r="T118">
        <f t="shared" si="20"/>
        <v>102.52409853623706</v>
      </c>
      <c r="U118" t="b">
        <f t="shared" si="24"/>
        <v>0</v>
      </c>
      <c r="V118" t="b">
        <f t="shared" si="22"/>
        <v>0</v>
      </c>
    </row>
    <row r="119" spans="1:22">
      <c r="A119">
        <v>118</v>
      </c>
      <c r="B119">
        <v>7145</v>
      </c>
      <c r="C119">
        <v>348</v>
      </c>
      <c r="D119">
        <v>379</v>
      </c>
      <c r="E119">
        <v>359</v>
      </c>
      <c r="F119">
        <v>248811</v>
      </c>
      <c r="G119">
        <v>64690.86</v>
      </c>
      <c r="H119">
        <v>184120.14</v>
      </c>
      <c r="I119">
        <v>1103.8900000000001</v>
      </c>
      <c r="J119">
        <v>682</v>
      </c>
      <c r="L119" t="b">
        <f t="shared" si="21"/>
        <v>1</v>
      </c>
      <c r="M119">
        <f t="shared" si="18"/>
        <v>74</v>
      </c>
      <c r="N119" t="b">
        <f t="shared" si="25"/>
        <v>0</v>
      </c>
      <c r="P119">
        <f t="shared" si="19"/>
        <v>30.649265220433875</v>
      </c>
      <c r="Q119" t="b">
        <f t="shared" si="23"/>
        <v>1</v>
      </c>
      <c r="T119">
        <f t="shared" si="20"/>
        <v>15.449825052484258</v>
      </c>
      <c r="U119" t="b">
        <f t="shared" si="24"/>
        <v>1</v>
      </c>
      <c r="V119" t="b">
        <f t="shared" si="22"/>
        <v>0</v>
      </c>
    </row>
    <row r="120" spans="1:22">
      <c r="A120">
        <v>119</v>
      </c>
      <c r="B120">
        <v>5382</v>
      </c>
      <c r="C120">
        <v>360</v>
      </c>
      <c r="D120">
        <v>462</v>
      </c>
      <c r="E120">
        <v>392</v>
      </c>
      <c r="F120">
        <v>393000</v>
      </c>
      <c r="G120">
        <v>102180</v>
      </c>
      <c r="H120">
        <v>290820</v>
      </c>
      <c r="I120">
        <v>1226.1099999999999</v>
      </c>
      <c r="J120">
        <v>809</v>
      </c>
      <c r="L120" t="b">
        <f t="shared" si="21"/>
        <v>1</v>
      </c>
      <c r="M120">
        <f t="shared" si="18"/>
        <v>74</v>
      </c>
      <c r="N120" t="b">
        <f t="shared" si="25"/>
        <v>0</v>
      </c>
      <c r="P120">
        <f t="shared" si="19"/>
        <v>45.338350055741351</v>
      </c>
      <c r="Q120" t="b">
        <f t="shared" si="23"/>
        <v>0</v>
      </c>
      <c r="T120">
        <f t="shared" si="20"/>
        <v>22.781679672984019</v>
      </c>
      <c r="U120" t="b">
        <f t="shared" si="24"/>
        <v>1</v>
      </c>
      <c r="V120" t="b">
        <f t="shared" si="22"/>
        <v>0</v>
      </c>
    </row>
    <row r="121" spans="1:22">
      <c r="A121">
        <v>120</v>
      </c>
      <c r="B121">
        <v>9986</v>
      </c>
      <c r="C121">
        <v>227</v>
      </c>
      <c r="D121">
        <v>386</v>
      </c>
      <c r="E121">
        <v>438</v>
      </c>
      <c r="F121">
        <v>266420</v>
      </c>
      <c r="G121">
        <v>61276.6</v>
      </c>
      <c r="H121">
        <v>205143.4</v>
      </c>
      <c r="I121">
        <v>1505.27</v>
      </c>
      <c r="J121">
        <v>536</v>
      </c>
      <c r="L121" t="b">
        <f t="shared" si="21"/>
        <v>0</v>
      </c>
      <c r="M121">
        <f t="shared" si="18"/>
        <v>77</v>
      </c>
      <c r="N121" t="b">
        <f t="shared" si="25"/>
        <v>0</v>
      </c>
      <c r="P121">
        <f t="shared" si="19"/>
        <v>25.59853795313439</v>
      </c>
      <c r="Q121" t="b">
        <f t="shared" si="23"/>
        <v>1</v>
      </c>
      <c r="T121">
        <f t="shared" si="20"/>
        <v>15.073803324654516</v>
      </c>
      <c r="U121" t="b">
        <f t="shared" si="24"/>
        <v>1</v>
      </c>
      <c r="V121" t="b">
        <f t="shared" si="22"/>
        <v>0</v>
      </c>
    </row>
    <row r="122" spans="1:22">
      <c r="A122">
        <v>121</v>
      </c>
      <c r="B122">
        <v>3086</v>
      </c>
      <c r="C122">
        <v>230</v>
      </c>
      <c r="D122">
        <v>405</v>
      </c>
      <c r="E122">
        <v>262</v>
      </c>
      <c r="F122">
        <v>458876</v>
      </c>
      <c r="G122">
        <v>82597.679999999993</v>
      </c>
      <c r="H122">
        <v>376278.32</v>
      </c>
      <c r="I122">
        <v>2019.94</v>
      </c>
      <c r="J122">
        <v>714</v>
      </c>
      <c r="L122" t="b">
        <f t="shared" si="21"/>
        <v>1</v>
      </c>
      <c r="M122">
        <f t="shared" si="18"/>
        <v>82</v>
      </c>
      <c r="N122" t="b">
        <f t="shared" si="25"/>
        <v>1</v>
      </c>
      <c r="P122">
        <f t="shared" si="19"/>
        <v>94.52171095268956</v>
      </c>
      <c r="Q122" t="b">
        <f t="shared" si="23"/>
        <v>0</v>
      </c>
      <c r="T122">
        <f t="shared" si="20"/>
        <v>65.454957874270903</v>
      </c>
      <c r="U122" t="b">
        <f t="shared" si="24"/>
        <v>0</v>
      </c>
      <c r="V122" t="b">
        <f t="shared" si="22"/>
        <v>0</v>
      </c>
    </row>
    <row r="123" spans="1:22">
      <c r="A123">
        <v>122</v>
      </c>
      <c r="B123">
        <v>5889</v>
      </c>
      <c r="C123">
        <v>208</v>
      </c>
      <c r="D123">
        <v>402</v>
      </c>
      <c r="E123">
        <v>278</v>
      </c>
      <c r="F123">
        <v>408502</v>
      </c>
      <c r="G123">
        <v>69445.34</v>
      </c>
      <c r="H123">
        <v>339056.66</v>
      </c>
      <c r="I123">
        <v>2487.88</v>
      </c>
      <c r="J123">
        <v>585</v>
      </c>
      <c r="L123" t="b">
        <f t="shared" si="21"/>
        <v>0</v>
      </c>
      <c r="M123">
        <f t="shared" si="18"/>
        <v>83</v>
      </c>
      <c r="N123" t="b">
        <f t="shared" si="25"/>
        <v>1</v>
      </c>
      <c r="P123">
        <f t="shared" si="19"/>
        <v>57.325182543725589</v>
      </c>
      <c r="Q123" t="b">
        <f t="shared" si="23"/>
        <v>0</v>
      </c>
      <c r="T123">
        <f t="shared" si="20"/>
        <v>42.246221769400577</v>
      </c>
      <c r="U123" t="b">
        <f t="shared" si="24"/>
        <v>0</v>
      </c>
      <c r="V123" t="b">
        <f t="shared" si="22"/>
        <v>0</v>
      </c>
    </row>
    <row r="124" spans="1:22">
      <c r="A124">
        <v>123</v>
      </c>
      <c r="B124">
        <v>6724</v>
      </c>
      <c r="C124">
        <v>439</v>
      </c>
      <c r="D124">
        <v>374</v>
      </c>
      <c r="E124">
        <v>214</v>
      </c>
      <c r="F124">
        <v>382436</v>
      </c>
      <c r="G124">
        <v>19121.8</v>
      </c>
      <c r="H124">
        <v>363314.2</v>
      </c>
      <c r="I124">
        <v>2665.87</v>
      </c>
      <c r="J124">
        <v>580</v>
      </c>
      <c r="L124" t="b">
        <f t="shared" si="21"/>
        <v>0</v>
      </c>
      <c r="M124">
        <f t="shared" si="18"/>
        <v>95</v>
      </c>
      <c r="N124" t="b">
        <f t="shared" si="25"/>
        <v>1</v>
      </c>
      <c r="P124">
        <f t="shared" si="19"/>
        <v>54.920731707317074</v>
      </c>
      <c r="Q124" t="b">
        <f t="shared" si="23"/>
        <v>0</v>
      </c>
      <c r="T124">
        <f t="shared" si="20"/>
        <v>39.647085068411663</v>
      </c>
      <c r="U124" t="b">
        <f t="shared" si="24"/>
        <v>0</v>
      </c>
      <c r="V124" t="b">
        <f t="shared" si="22"/>
        <v>0</v>
      </c>
    </row>
    <row r="125" spans="1:22">
      <c r="A125">
        <v>124</v>
      </c>
      <c r="B125">
        <v>6455</v>
      </c>
      <c r="C125">
        <v>381</v>
      </c>
      <c r="D125">
        <v>471</v>
      </c>
      <c r="E125">
        <v>380</v>
      </c>
      <c r="F125">
        <v>349466</v>
      </c>
      <c r="G125">
        <v>90861.16</v>
      </c>
      <c r="H125">
        <v>258604.84</v>
      </c>
      <c r="I125">
        <v>1234.6199999999999</v>
      </c>
      <c r="J125">
        <v>781</v>
      </c>
      <c r="L125" t="b">
        <f t="shared" si="21"/>
        <v>1</v>
      </c>
      <c r="M125">
        <f t="shared" si="18"/>
        <v>74</v>
      </c>
      <c r="N125" t="b">
        <f t="shared" si="25"/>
        <v>0</v>
      </c>
      <c r="P125">
        <f t="shared" si="19"/>
        <v>38.212548412083656</v>
      </c>
      <c r="Q125" t="b">
        <f t="shared" si="23"/>
        <v>1</v>
      </c>
      <c r="T125">
        <f t="shared" si="20"/>
        <v>19.126568551510456</v>
      </c>
      <c r="U125" t="b">
        <f t="shared" si="24"/>
        <v>1</v>
      </c>
      <c r="V125" t="b">
        <f t="shared" si="22"/>
        <v>0</v>
      </c>
    </row>
    <row r="126" spans="1:22">
      <c r="A126">
        <v>125</v>
      </c>
      <c r="B126">
        <v>5866</v>
      </c>
      <c r="C126">
        <v>225</v>
      </c>
      <c r="D126">
        <v>396</v>
      </c>
      <c r="E126">
        <v>357</v>
      </c>
      <c r="F126">
        <v>387925</v>
      </c>
      <c r="G126">
        <v>100860.5</v>
      </c>
      <c r="H126">
        <v>287064.5</v>
      </c>
      <c r="I126">
        <v>1909.85</v>
      </c>
      <c r="J126">
        <v>638</v>
      </c>
      <c r="L126" t="b">
        <f t="shared" si="21"/>
        <v>0</v>
      </c>
      <c r="M126">
        <f t="shared" si="18"/>
        <v>74</v>
      </c>
      <c r="N126" t="b">
        <f t="shared" si="25"/>
        <v>0</v>
      </c>
      <c r="P126">
        <f t="shared" si="19"/>
        <v>49.230310262529834</v>
      </c>
      <c r="Q126" t="b">
        <f t="shared" si="23"/>
        <v>0</v>
      </c>
      <c r="T126">
        <f t="shared" si="20"/>
        <v>32.557961131946811</v>
      </c>
      <c r="U126" t="b">
        <f t="shared" si="24"/>
        <v>0</v>
      </c>
      <c r="V126" t="b">
        <f t="shared" si="22"/>
        <v>0</v>
      </c>
    </row>
    <row r="127" spans="1:22">
      <c r="A127">
        <v>126</v>
      </c>
      <c r="B127">
        <v>6116</v>
      </c>
      <c r="C127">
        <v>311</v>
      </c>
      <c r="D127">
        <v>372</v>
      </c>
      <c r="E127">
        <v>235</v>
      </c>
      <c r="F127">
        <v>384615</v>
      </c>
      <c r="G127">
        <v>61538.400000000001</v>
      </c>
      <c r="H127">
        <v>323076.59999999998</v>
      </c>
      <c r="I127">
        <v>2149.44</v>
      </c>
      <c r="J127">
        <v>619</v>
      </c>
      <c r="L127" t="b">
        <f t="shared" si="21"/>
        <v>0</v>
      </c>
      <c r="M127">
        <f t="shared" si="18"/>
        <v>84</v>
      </c>
      <c r="N127" t="b">
        <f t="shared" si="25"/>
        <v>1</v>
      </c>
      <c r="P127">
        <f t="shared" si="19"/>
        <v>50.154349247874428</v>
      </c>
      <c r="Q127" t="b">
        <f t="shared" si="23"/>
        <v>0</v>
      </c>
      <c r="T127">
        <f t="shared" si="20"/>
        <v>35.144538914323086</v>
      </c>
      <c r="U127" t="b">
        <f t="shared" si="24"/>
        <v>0</v>
      </c>
      <c r="V127" t="b">
        <f t="shared" si="22"/>
        <v>0</v>
      </c>
    </row>
    <row r="128" spans="1:22">
      <c r="A128">
        <v>127</v>
      </c>
      <c r="B128">
        <v>7274</v>
      </c>
      <c r="C128">
        <v>388</v>
      </c>
      <c r="D128">
        <v>446</v>
      </c>
      <c r="E128">
        <v>298</v>
      </c>
      <c r="F128">
        <v>468506</v>
      </c>
      <c r="G128">
        <v>51535.66</v>
      </c>
      <c r="H128">
        <v>416970.34</v>
      </c>
      <c r="I128">
        <v>3059.58</v>
      </c>
      <c r="J128">
        <v>553</v>
      </c>
      <c r="L128" t="b">
        <f t="shared" si="21"/>
        <v>0</v>
      </c>
      <c r="M128">
        <f t="shared" si="18"/>
        <v>89</v>
      </c>
      <c r="N128" t="b">
        <f t="shared" si="25"/>
        <v>1</v>
      </c>
      <c r="P128">
        <f t="shared" si="19"/>
        <v>57.62414077536431</v>
      </c>
      <c r="Q128" t="b">
        <f t="shared" si="23"/>
        <v>0</v>
      </c>
      <c r="T128">
        <f t="shared" si="20"/>
        <v>42.061864173769592</v>
      </c>
      <c r="U128" t="b">
        <f t="shared" si="24"/>
        <v>0</v>
      </c>
      <c r="V128" t="b">
        <f t="shared" si="22"/>
        <v>0</v>
      </c>
    </row>
    <row r="129" spans="1:22">
      <c r="A129">
        <v>128</v>
      </c>
      <c r="B129">
        <v>8937</v>
      </c>
      <c r="C129">
        <v>485</v>
      </c>
      <c r="D129">
        <v>371</v>
      </c>
      <c r="E129">
        <v>240</v>
      </c>
      <c r="F129">
        <v>433729</v>
      </c>
      <c r="G129">
        <v>117106.83</v>
      </c>
      <c r="H129">
        <v>316622.17</v>
      </c>
      <c r="I129">
        <v>1334.89</v>
      </c>
      <c r="J129">
        <v>831</v>
      </c>
      <c r="L129" t="b">
        <f t="shared" si="21"/>
        <v>1</v>
      </c>
      <c r="M129">
        <f t="shared" si="18"/>
        <v>73</v>
      </c>
      <c r="N129" t="b">
        <f t="shared" si="25"/>
        <v>0</v>
      </c>
      <c r="P129">
        <f t="shared" si="19"/>
        <v>27.200290925366456</v>
      </c>
      <c r="Q129" t="b">
        <f t="shared" si="23"/>
        <v>1</v>
      </c>
      <c r="T129">
        <f t="shared" si="20"/>
        <v>14.936667785610384</v>
      </c>
      <c r="U129" t="b">
        <f t="shared" si="24"/>
        <v>1</v>
      </c>
      <c r="V129" t="b">
        <f t="shared" si="22"/>
        <v>0</v>
      </c>
    </row>
    <row r="130" spans="1:22">
      <c r="A130">
        <v>129</v>
      </c>
      <c r="B130">
        <v>7654</v>
      </c>
      <c r="C130">
        <v>237</v>
      </c>
      <c r="D130">
        <v>473</v>
      </c>
      <c r="E130">
        <v>373</v>
      </c>
      <c r="F130">
        <v>278267</v>
      </c>
      <c r="G130">
        <v>66784.08</v>
      </c>
      <c r="H130">
        <v>211482.92</v>
      </c>
      <c r="I130">
        <v>1135.29</v>
      </c>
      <c r="J130">
        <v>727</v>
      </c>
      <c r="L130" t="b">
        <f t="shared" si="21"/>
        <v>1</v>
      </c>
      <c r="M130">
        <f t="shared" si="18"/>
        <v>76</v>
      </c>
      <c r="N130" t="b">
        <f t="shared" si="25"/>
        <v>0</v>
      </c>
      <c r="P130">
        <f t="shared" si="19"/>
        <v>28.982100862294224</v>
      </c>
      <c r="Q130" t="b">
        <f t="shared" si="23"/>
        <v>1</v>
      </c>
      <c r="T130">
        <f t="shared" si="20"/>
        <v>14.832636529918997</v>
      </c>
      <c r="U130" t="b">
        <f t="shared" si="24"/>
        <v>1</v>
      </c>
      <c r="V130" t="b">
        <f t="shared" si="22"/>
        <v>0</v>
      </c>
    </row>
    <row r="131" spans="1:22">
      <c r="A131">
        <v>130</v>
      </c>
      <c r="B131">
        <v>4237</v>
      </c>
      <c r="C131">
        <v>388</v>
      </c>
      <c r="D131">
        <v>473</v>
      </c>
      <c r="E131">
        <v>333</v>
      </c>
      <c r="F131">
        <v>408597</v>
      </c>
      <c r="G131">
        <v>98063.28</v>
      </c>
      <c r="H131">
        <v>310533.71999999997</v>
      </c>
      <c r="I131">
        <v>1861.81</v>
      </c>
      <c r="J131">
        <v>671</v>
      </c>
      <c r="L131" t="b">
        <f t="shared" si="21"/>
        <v>1</v>
      </c>
      <c r="M131">
        <f t="shared" ref="M131:M194" si="26">100-(G131*100/F131)</f>
        <v>76</v>
      </c>
      <c r="N131" t="b">
        <f t="shared" si="25"/>
        <v>0</v>
      </c>
      <c r="P131">
        <f t="shared" ref="P131:P194" si="27">((C131+D131+E131+I131)*100)/B131</f>
        <v>72.122020297380217</v>
      </c>
      <c r="Q131" t="b">
        <f t="shared" si="23"/>
        <v>0</v>
      </c>
      <c r="T131">
        <f t="shared" ref="T131:T194" si="28">I131*100/B131</f>
        <v>43.941704035874437</v>
      </c>
      <c r="U131" t="b">
        <f t="shared" si="24"/>
        <v>0</v>
      </c>
      <c r="V131" t="b">
        <f t="shared" si="22"/>
        <v>0</v>
      </c>
    </row>
    <row r="132" spans="1:22">
      <c r="A132">
        <v>131</v>
      </c>
      <c r="B132">
        <v>4478</v>
      </c>
      <c r="C132">
        <v>441</v>
      </c>
      <c r="D132">
        <v>488</v>
      </c>
      <c r="E132">
        <v>362</v>
      </c>
      <c r="F132">
        <v>412097</v>
      </c>
      <c r="G132">
        <v>61814.55</v>
      </c>
      <c r="H132">
        <v>350282.45</v>
      </c>
      <c r="I132">
        <v>1476.8</v>
      </c>
      <c r="J132">
        <v>832</v>
      </c>
      <c r="L132" t="b">
        <f t="shared" si="21"/>
        <v>1</v>
      </c>
      <c r="M132">
        <f t="shared" si="26"/>
        <v>85</v>
      </c>
      <c r="N132" t="b">
        <f t="shared" si="25"/>
        <v>1</v>
      </c>
      <c r="P132">
        <f t="shared" si="27"/>
        <v>61.808843233586423</v>
      </c>
      <c r="Q132" t="b">
        <f t="shared" si="23"/>
        <v>0</v>
      </c>
      <c r="T132">
        <f t="shared" si="28"/>
        <v>32.979008485931217</v>
      </c>
      <c r="U132" t="b">
        <f t="shared" si="24"/>
        <v>0</v>
      </c>
      <c r="V132" t="b">
        <f t="shared" si="22"/>
        <v>0</v>
      </c>
    </row>
    <row r="133" spans="1:22">
      <c r="A133">
        <v>132</v>
      </c>
      <c r="B133">
        <v>6391</v>
      </c>
      <c r="C133">
        <v>290</v>
      </c>
      <c r="D133">
        <v>380</v>
      </c>
      <c r="E133">
        <v>355</v>
      </c>
      <c r="F133">
        <v>352426</v>
      </c>
      <c r="G133">
        <v>91630.76</v>
      </c>
      <c r="H133">
        <v>260795.24</v>
      </c>
      <c r="I133">
        <v>1099.52</v>
      </c>
      <c r="J133">
        <v>807</v>
      </c>
      <c r="L133" t="b">
        <f t="shared" si="21"/>
        <v>1</v>
      </c>
      <c r="M133">
        <f t="shared" si="26"/>
        <v>74</v>
      </c>
      <c r="N133" t="b">
        <f t="shared" si="25"/>
        <v>0</v>
      </c>
      <c r="P133">
        <f t="shared" si="27"/>
        <v>33.242372085745579</v>
      </c>
      <c r="Q133" t="b">
        <f t="shared" si="23"/>
        <v>1</v>
      </c>
      <c r="T133">
        <f t="shared" si="28"/>
        <v>17.204193396964481</v>
      </c>
      <c r="U133" t="b">
        <f t="shared" si="24"/>
        <v>1</v>
      </c>
      <c r="V133" t="b">
        <f t="shared" si="22"/>
        <v>0</v>
      </c>
    </row>
    <row r="134" spans="1:22">
      <c r="A134">
        <v>133</v>
      </c>
      <c r="B134">
        <v>9084</v>
      </c>
      <c r="C134">
        <v>465</v>
      </c>
      <c r="D134">
        <v>483</v>
      </c>
      <c r="E134">
        <v>441</v>
      </c>
      <c r="F134">
        <v>451587</v>
      </c>
      <c r="G134">
        <v>108380.88</v>
      </c>
      <c r="H134">
        <v>343206.12</v>
      </c>
      <c r="I134">
        <v>1638.52</v>
      </c>
      <c r="J134">
        <v>767</v>
      </c>
      <c r="L134" t="b">
        <f t="shared" si="21"/>
        <v>1</v>
      </c>
      <c r="M134">
        <f t="shared" si="26"/>
        <v>76</v>
      </c>
      <c r="N134" t="b">
        <f t="shared" si="25"/>
        <v>0</v>
      </c>
      <c r="P134">
        <f t="shared" si="27"/>
        <v>33.328049317481288</v>
      </c>
      <c r="Q134" t="b">
        <f t="shared" si="23"/>
        <v>1</v>
      </c>
      <c r="T134">
        <f t="shared" si="28"/>
        <v>18.037428445618669</v>
      </c>
      <c r="U134" t="b">
        <f t="shared" si="24"/>
        <v>1</v>
      </c>
      <c r="V134" t="b">
        <f t="shared" si="22"/>
        <v>0</v>
      </c>
    </row>
    <row r="135" spans="1:22">
      <c r="A135">
        <v>134</v>
      </c>
      <c r="B135">
        <v>7085</v>
      </c>
      <c r="C135">
        <v>361</v>
      </c>
      <c r="D135">
        <v>391</v>
      </c>
      <c r="E135">
        <v>278</v>
      </c>
      <c r="F135">
        <v>321686</v>
      </c>
      <c r="G135">
        <v>77204.639999999999</v>
      </c>
      <c r="H135">
        <v>244481.36</v>
      </c>
      <c r="I135">
        <v>1030.74</v>
      </c>
      <c r="J135">
        <v>844</v>
      </c>
      <c r="L135" t="b">
        <f t="shared" si="21"/>
        <v>1</v>
      </c>
      <c r="M135">
        <f t="shared" si="26"/>
        <v>76</v>
      </c>
      <c r="N135" t="b">
        <f t="shared" si="25"/>
        <v>0</v>
      </c>
      <c r="P135">
        <f t="shared" si="27"/>
        <v>29.085956245589269</v>
      </c>
      <c r="Q135" t="b">
        <f t="shared" si="23"/>
        <v>1</v>
      </c>
      <c r="T135">
        <f t="shared" si="28"/>
        <v>14.548200423429781</v>
      </c>
      <c r="U135" t="b">
        <f t="shared" si="24"/>
        <v>1</v>
      </c>
      <c r="V135" t="b">
        <f t="shared" si="22"/>
        <v>0</v>
      </c>
    </row>
    <row r="136" spans="1:22">
      <c r="A136">
        <v>135</v>
      </c>
      <c r="B136">
        <v>2429</v>
      </c>
      <c r="C136">
        <v>364</v>
      </c>
      <c r="D136">
        <v>396</v>
      </c>
      <c r="E136">
        <v>363</v>
      </c>
      <c r="F136">
        <v>372747</v>
      </c>
      <c r="G136">
        <v>37274.699999999997</v>
      </c>
      <c r="H136">
        <v>335472.3</v>
      </c>
      <c r="I136">
        <v>1414.36</v>
      </c>
      <c r="J136">
        <v>847</v>
      </c>
      <c r="L136" t="b">
        <f t="shared" si="21"/>
        <v>1</v>
      </c>
      <c r="M136">
        <f t="shared" si="26"/>
        <v>90</v>
      </c>
      <c r="N136" t="b">
        <f t="shared" si="25"/>
        <v>1</v>
      </c>
      <c r="P136">
        <f t="shared" si="27"/>
        <v>104.46109510086454</v>
      </c>
      <c r="Q136" t="b">
        <f t="shared" si="23"/>
        <v>0</v>
      </c>
      <c r="T136">
        <f t="shared" si="28"/>
        <v>58.228077398106215</v>
      </c>
      <c r="U136" t="b">
        <f t="shared" si="24"/>
        <v>0</v>
      </c>
      <c r="V136" t="b">
        <f t="shared" si="22"/>
        <v>0</v>
      </c>
    </row>
    <row r="137" spans="1:22">
      <c r="A137">
        <v>136</v>
      </c>
      <c r="B137">
        <v>4687</v>
      </c>
      <c r="C137">
        <v>273</v>
      </c>
      <c r="D137">
        <v>368</v>
      </c>
      <c r="E137">
        <v>429</v>
      </c>
      <c r="F137">
        <v>352606</v>
      </c>
      <c r="G137">
        <v>74047.259999999995</v>
      </c>
      <c r="H137">
        <v>278558.74</v>
      </c>
      <c r="I137">
        <v>2043.97</v>
      </c>
      <c r="J137">
        <v>502</v>
      </c>
      <c r="L137" t="b">
        <f t="shared" si="21"/>
        <v>0</v>
      </c>
      <c r="M137">
        <f t="shared" si="26"/>
        <v>79</v>
      </c>
      <c r="N137" t="b">
        <f t="shared" si="25"/>
        <v>0</v>
      </c>
      <c r="P137">
        <f t="shared" si="27"/>
        <v>66.438446767655222</v>
      </c>
      <c r="Q137" t="b">
        <f t="shared" si="23"/>
        <v>0</v>
      </c>
      <c r="T137">
        <f t="shared" si="28"/>
        <v>43.609344996799656</v>
      </c>
      <c r="U137" t="b">
        <f t="shared" si="24"/>
        <v>0</v>
      </c>
      <c r="V137" t="b">
        <f t="shared" si="22"/>
        <v>0</v>
      </c>
    </row>
    <row r="138" spans="1:22">
      <c r="A138">
        <v>137</v>
      </c>
      <c r="B138">
        <v>3011</v>
      </c>
      <c r="C138">
        <v>402</v>
      </c>
      <c r="D138">
        <v>444</v>
      </c>
      <c r="E138">
        <v>223</v>
      </c>
      <c r="F138">
        <v>251619</v>
      </c>
      <c r="G138">
        <v>37742.85</v>
      </c>
      <c r="H138">
        <v>213876.15</v>
      </c>
      <c r="I138">
        <v>1021.08</v>
      </c>
      <c r="J138">
        <v>797</v>
      </c>
      <c r="L138" t="b">
        <f t="shared" si="21"/>
        <v>1</v>
      </c>
      <c r="M138">
        <f t="shared" si="26"/>
        <v>85</v>
      </c>
      <c r="N138" t="b">
        <f t="shared" si="25"/>
        <v>1</v>
      </c>
      <c r="P138">
        <f t="shared" si="27"/>
        <v>69.414812354699436</v>
      </c>
      <c r="Q138" t="b">
        <f t="shared" si="23"/>
        <v>0</v>
      </c>
      <c r="T138">
        <f t="shared" si="28"/>
        <v>33.911657256725341</v>
      </c>
      <c r="U138" t="b">
        <f t="shared" si="24"/>
        <v>0</v>
      </c>
      <c r="V138" t="b">
        <f t="shared" si="22"/>
        <v>0</v>
      </c>
    </row>
    <row r="139" spans="1:22">
      <c r="A139">
        <v>138</v>
      </c>
      <c r="B139">
        <v>8012</v>
      </c>
      <c r="C139">
        <v>303</v>
      </c>
      <c r="D139">
        <v>415</v>
      </c>
      <c r="E139">
        <v>296</v>
      </c>
      <c r="F139">
        <v>345445</v>
      </c>
      <c r="G139">
        <v>20726.7</v>
      </c>
      <c r="H139">
        <v>324718.3</v>
      </c>
      <c r="I139">
        <v>2160.36</v>
      </c>
      <c r="J139">
        <v>640</v>
      </c>
      <c r="L139" t="b">
        <f t="shared" si="21"/>
        <v>1</v>
      </c>
      <c r="M139">
        <f t="shared" si="26"/>
        <v>94</v>
      </c>
      <c r="N139" t="b">
        <f t="shared" si="25"/>
        <v>1</v>
      </c>
      <c r="P139">
        <f t="shared" si="27"/>
        <v>39.620069895157265</v>
      </c>
      <c r="Q139" t="b">
        <f t="shared" si="23"/>
        <v>1</v>
      </c>
      <c r="T139">
        <f t="shared" si="28"/>
        <v>26.964053919121319</v>
      </c>
      <c r="U139" t="b">
        <f t="shared" si="24"/>
        <v>1</v>
      </c>
      <c r="V139" t="b">
        <f t="shared" si="22"/>
        <v>1</v>
      </c>
    </row>
    <row r="140" spans="1:22">
      <c r="A140">
        <v>139</v>
      </c>
      <c r="B140">
        <v>3482</v>
      </c>
      <c r="C140">
        <v>419</v>
      </c>
      <c r="D140">
        <v>494</v>
      </c>
      <c r="E140">
        <v>351</v>
      </c>
      <c r="F140">
        <v>315903</v>
      </c>
      <c r="G140">
        <v>69498.66</v>
      </c>
      <c r="H140">
        <v>246404.34</v>
      </c>
      <c r="I140">
        <v>1808.03</v>
      </c>
      <c r="J140">
        <v>582</v>
      </c>
      <c r="L140" t="b">
        <f t="shared" si="21"/>
        <v>0</v>
      </c>
      <c r="M140">
        <f t="shared" si="26"/>
        <v>78</v>
      </c>
      <c r="N140" t="b">
        <f t="shared" si="25"/>
        <v>0</v>
      </c>
      <c r="P140">
        <f t="shared" si="27"/>
        <v>88.226019529006322</v>
      </c>
      <c r="Q140" t="b">
        <f t="shared" si="23"/>
        <v>0</v>
      </c>
      <c r="T140">
        <f t="shared" si="28"/>
        <v>51.925043078690408</v>
      </c>
      <c r="U140" t="b">
        <f t="shared" si="24"/>
        <v>0</v>
      </c>
      <c r="V140" t="b">
        <f t="shared" si="22"/>
        <v>0</v>
      </c>
    </row>
    <row r="141" spans="1:22">
      <c r="A141">
        <v>140</v>
      </c>
      <c r="B141">
        <v>2440</v>
      </c>
      <c r="C141">
        <v>282</v>
      </c>
      <c r="D141">
        <v>387</v>
      </c>
      <c r="E141">
        <v>228</v>
      </c>
      <c r="F141">
        <v>306749</v>
      </c>
      <c r="G141">
        <v>70552.27</v>
      </c>
      <c r="H141">
        <v>236196.73</v>
      </c>
      <c r="I141">
        <v>1267.96</v>
      </c>
      <c r="J141">
        <v>745</v>
      </c>
      <c r="L141" t="b">
        <f t="shared" si="21"/>
        <v>1</v>
      </c>
      <c r="M141">
        <f t="shared" si="26"/>
        <v>77</v>
      </c>
      <c r="N141" t="b">
        <f t="shared" si="25"/>
        <v>0</v>
      </c>
      <c r="P141">
        <f t="shared" si="27"/>
        <v>88.727868852459011</v>
      </c>
      <c r="Q141" t="b">
        <f t="shared" si="23"/>
        <v>0</v>
      </c>
      <c r="T141">
        <f t="shared" si="28"/>
        <v>51.965573770491801</v>
      </c>
      <c r="U141" t="b">
        <f t="shared" si="24"/>
        <v>0</v>
      </c>
      <c r="V141" t="b">
        <f t="shared" si="22"/>
        <v>0</v>
      </c>
    </row>
    <row r="142" spans="1:22">
      <c r="A142">
        <v>141</v>
      </c>
      <c r="B142">
        <v>7428</v>
      </c>
      <c r="C142">
        <v>333</v>
      </c>
      <c r="D142">
        <v>450</v>
      </c>
      <c r="E142">
        <v>325</v>
      </c>
      <c r="F142">
        <v>483190</v>
      </c>
      <c r="G142">
        <v>28991.4</v>
      </c>
      <c r="H142">
        <v>454198.6</v>
      </c>
      <c r="I142">
        <v>2723.15</v>
      </c>
      <c r="J142">
        <v>696</v>
      </c>
      <c r="L142" t="b">
        <f t="shared" si="21"/>
        <v>1</v>
      </c>
      <c r="M142">
        <f t="shared" si="26"/>
        <v>94</v>
      </c>
      <c r="N142" t="b">
        <f t="shared" si="25"/>
        <v>1</v>
      </c>
      <c r="P142">
        <f t="shared" si="27"/>
        <v>51.577140549273018</v>
      </c>
      <c r="Q142" t="b">
        <f t="shared" si="23"/>
        <v>0</v>
      </c>
      <c r="T142">
        <f t="shared" si="28"/>
        <v>36.660608508346797</v>
      </c>
      <c r="U142" t="b">
        <f t="shared" si="24"/>
        <v>0</v>
      </c>
      <c r="V142" t="b">
        <f t="shared" si="22"/>
        <v>0</v>
      </c>
    </row>
    <row r="143" spans="1:22">
      <c r="A143">
        <v>142</v>
      </c>
      <c r="B143">
        <v>4338</v>
      </c>
      <c r="C143">
        <v>356</v>
      </c>
      <c r="D143">
        <v>381</v>
      </c>
      <c r="E143">
        <v>267</v>
      </c>
      <c r="F143">
        <v>366253</v>
      </c>
      <c r="G143">
        <v>25637.71</v>
      </c>
      <c r="H143">
        <v>340615.29</v>
      </c>
      <c r="I143">
        <v>2499.31</v>
      </c>
      <c r="J143">
        <v>589</v>
      </c>
      <c r="L143" t="b">
        <f t="shared" si="21"/>
        <v>0</v>
      </c>
      <c r="M143">
        <f t="shared" si="26"/>
        <v>93</v>
      </c>
      <c r="N143" t="b">
        <f t="shared" si="25"/>
        <v>1</v>
      </c>
      <c r="P143">
        <f t="shared" si="27"/>
        <v>80.758644536652838</v>
      </c>
      <c r="Q143" t="b">
        <f t="shared" si="23"/>
        <v>0</v>
      </c>
      <c r="T143">
        <f t="shared" si="28"/>
        <v>57.614338404794836</v>
      </c>
      <c r="U143" t="b">
        <f t="shared" si="24"/>
        <v>0</v>
      </c>
      <c r="V143" t="b">
        <f t="shared" si="22"/>
        <v>0</v>
      </c>
    </row>
    <row r="144" spans="1:22">
      <c r="A144">
        <v>143</v>
      </c>
      <c r="B144">
        <v>4359</v>
      </c>
      <c r="C144">
        <v>385</v>
      </c>
      <c r="D144">
        <v>453</v>
      </c>
      <c r="E144">
        <v>212</v>
      </c>
      <c r="F144">
        <v>300132</v>
      </c>
      <c r="G144">
        <v>69030.36</v>
      </c>
      <c r="H144">
        <v>231101.64</v>
      </c>
      <c r="I144">
        <v>974.33</v>
      </c>
      <c r="J144">
        <v>835</v>
      </c>
      <c r="L144" t="b">
        <f t="shared" si="21"/>
        <v>1</v>
      </c>
      <c r="M144">
        <f t="shared" si="26"/>
        <v>77</v>
      </c>
      <c r="N144" t="b">
        <f t="shared" si="25"/>
        <v>0</v>
      </c>
      <c r="P144">
        <f t="shared" si="27"/>
        <v>46.440238586831839</v>
      </c>
      <c r="Q144" t="b">
        <f t="shared" si="23"/>
        <v>0</v>
      </c>
      <c r="T144">
        <f t="shared" si="28"/>
        <v>22.352144987382427</v>
      </c>
      <c r="U144" t="b">
        <f t="shared" si="24"/>
        <v>1</v>
      </c>
      <c r="V144" t="b">
        <f t="shared" si="22"/>
        <v>0</v>
      </c>
    </row>
    <row r="145" spans="1:22">
      <c r="A145">
        <v>144</v>
      </c>
      <c r="B145">
        <v>6162</v>
      </c>
      <c r="C145">
        <v>314</v>
      </c>
      <c r="D145">
        <v>451</v>
      </c>
      <c r="E145">
        <v>425</v>
      </c>
      <c r="F145">
        <v>397060</v>
      </c>
      <c r="G145">
        <v>39706</v>
      </c>
      <c r="H145">
        <v>357354</v>
      </c>
      <c r="I145">
        <v>2622.14</v>
      </c>
      <c r="J145">
        <v>562</v>
      </c>
      <c r="L145" t="b">
        <f t="shared" si="21"/>
        <v>0</v>
      </c>
      <c r="M145">
        <f t="shared" si="26"/>
        <v>90</v>
      </c>
      <c r="N145" t="b">
        <f t="shared" si="25"/>
        <v>1</v>
      </c>
      <c r="P145">
        <f t="shared" si="27"/>
        <v>61.865303472898411</v>
      </c>
      <c r="Q145" t="b">
        <f t="shared" si="23"/>
        <v>0</v>
      </c>
      <c r="T145">
        <f t="shared" si="28"/>
        <v>42.5533917559234</v>
      </c>
      <c r="U145" t="b">
        <f t="shared" si="24"/>
        <v>0</v>
      </c>
      <c r="V145" t="b">
        <f t="shared" si="22"/>
        <v>0</v>
      </c>
    </row>
    <row r="146" spans="1:22">
      <c r="A146">
        <v>145</v>
      </c>
      <c r="B146">
        <v>5040</v>
      </c>
      <c r="C146">
        <v>475</v>
      </c>
      <c r="D146">
        <v>392</v>
      </c>
      <c r="E146">
        <v>323</v>
      </c>
      <c r="F146">
        <v>491660</v>
      </c>
      <c r="G146">
        <v>137664.79999999999</v>
      </c>
      <c r="H146">
        <v>353995.2</v>
      </c>
      <c r="I146">
        <v>2355.14</v>
      </c>
      <c r="J146">
        <v>641</v>
      </c>
      <c r="L146" t="b">
        <f t="shared" si="21"/>
        <v>1</v>
      </c>
      <c r="M146">
        <f t="shared" si="26"/>
        <v>72</v>
      </c>
      <c r="N146" t="b">
        <f t="shared" si="25"/>
        <v>0</v>
      </c>
      <c r="P146">
        <f t="shared" si="27"/>
        <v>70.340079365079362</v>
      </c>
      <c r="Q146" t="b">
        <f t="shared" si="23"/>
        <v>0</v>
      </c>
      <c r="T146">
        <f t="shared" si="28"/>
        <v>46.728968253968254</v>
      </c>
      <c r="U146" t="b">
        <f t="shared" si="24"/>
        <v>0</v>
      </c>
      <c r="V146" t="b">
        <f t="shared" si="22"/>
        <v>0</v>
      </c>
    </row>
    <row r="147" spans="1:22">
      <c r="A147">
        <v>146</v>
      </c>
      <c r="B147">
        <v>2349</v>
      </c>
      <c r="C147">
        <v>367</v>
      </c>
      <c r="D147">
        <v>436</v>
      </c>
      <c r="E147">
        <v>275</v>
      </c>
      <c r="F147">
        <v>380825</v>
      </c>
      <c r="G147">
        <v>41890.75</v>
      </c>
      <c r="H147">
        <v>338934.25</v>
      </c>
      <c r="I147">
        <v>2486.98</v>
      </c>
      <c r="J147">
        <v>527</v>
      </c>
      <c r="L147" t="b">
        <f t="shared" si="21"/>
        <v>0</v>
      </c>
      <c r="M147">
        <f t="shared" si="26"/>
        <v>89</v>
      </c>
      <c r="N147" t="b">
        <f t="shared" si="25"/>
        <v>1</v>
      </c>
      <c r="P147">
        <f t="shared" si="27"/>
        <v>151.76585781183482</v>
      </c>
      <c r="Q147" t="b">
        <f t="shared" si="23"/>
        <v>0</v>
      </c>
      <c r="T147">
        <f t="shared" si="28"/>
        <v>105.87398893146019</v>
      </c>
      <c r="U147" t="b">
        <f t="shared" si="24"/>
        <v>0</v>
      </c>
      <c r="V147" t="b">
        <f t="shared" si="22"/>
        <v>0</v>
      </c>
    </row>
    <row r="148" spans="1:22">
      <c r="A148">
        <v>147</v>
      </c>
      <c r="B148">
        <v>8313</v>
      </c>
      <c r="C148">
        <v>215</v>
      </c>
      <c r="D148">
        <v>415</v>
      </c>
      <c r="E148">
        <v>433</v>
      </c>
      <c r="F148">
        <v>449788</v>
      </c>
      <c r="G148">
        <v>44978.8</v>
      </c>
      <c r="H148">
        <v>404809.2</v>
      </c>
      <c r="I148">
        <v>1932.62</v>
      </c>
      <c r="J148">
        <v>772</v>
      </c>
      <c r="L148" t="b">
        <f t="shared" si="21"/>
        <v>1</v>
      </c>
      <c r="M148">
        <f t="shared" si="26"/>
        <v>90</v>
      </c>
      <c r="N148" t="b">
        <f t="shared" si="25"/>
        <v>1</v>
      </c>
      <c r="P148">
        <f t="shared" si="27"/>
        <v>36.035366293756766</v>
      </c>
      <c r="Q148" t="b">
        <f t="shared" si="23"/>
        <v>1</v>
      </c>
      <c r="T148">
        <f t="shared" si="28"/>
        <v>23.248165523878264</v>
      </c>
      <c r="U148" t="b">
        <f t="shared" si="24"/>
        <v>1</v>
      </c>
      <c r="V148" t="b">
        <f t="shared" si="22"/>
        <v>1</v>
      </c>
    </row>
    <row r="149" spans="1:22">
      <c r="A149">
        <v>148</v>
      </c>
      <c r="B149">
        <v>5989</v>
      </c>
      <c r="C149">
        <v>359</v>
      </c>
      <c r="D149">
        <v>391</v>
      </c>
      <c r="E149">
        <v>445</v>
      </c>
      <c r="F149">
        <v>307494</v>
      </c>
      <c r="G149">
        <v>79948.44</v>
      </c>
      <c r="H149">
        <v>227545.56</v>
      </c>
      <c r="I149">
        <v>1086.3399999999999</v>
      </c>
      <c r="J149">
        <v>756</v>
      </c>
      <c r="L149" t="b">
        <f t="shared" si="21"/>
        <v>1</v>
      </c>
      <c r="M149">
        <f t="shared" si="26"/>
        <v>74</v>
      </c>
      <c r="N149" t="b">
        <f t="shared" si="25"/>
        <v>0</v>
      </c>
      <c r="P149">
        <f t="shared" si="27"/>
        <v>38.09216897645684</v>
      </c>
      <c r="Q149" t="b">
        <f t="shared" si="23"/>
        <v>1</v>
      </c>
      <c r="T149">
        <f t="shared" si="28"/>
        <v>18.138921355819001</v>
      </c>
      <c r="U149" t="b">
        <f t="shared" si="24"/>
        <v>1</v>
      </c>
      <c r="V149" t="b">
        <f t="shared" si="22"/>
        <v>0</v>
      </c>
    </row>
    <row r="150" spans="1:22">
      <c r="A150">
        <v>149</v>
      </c>
      <c r="B150">
        <v>9775</v>
      </c>
      <c r="C150">
        <v>338</v>
      </c>
      <c r="D150">
        <v>415</v>
      </c>
      <c r="E150">
        <v>252</v>
      </c>
      <c r="F150">
        <v>300999</v>
      </c>
      <c r="G150">
        <v>66219.78</v>
      </c>
      <c r="H150">
        <v>234779.22</v>
      </c>
      <c r="I150">
        <v>1120.8699999999999</v>
      </c>
      <c r="J150">
        <v>789</v>
      </c>
      <c r="L150" t="b">
        <f t="shared" si="21"/>
        <v>1</v>
      </c>
      <c r="M150">
        <f t="shared" si="26"/>
        <v>78</v>
      </c>
      <c r="N150" t="b">
        <f t="shared" si="25"/>
        <v>0</v>
      </c>
      <c r="P150">
        <f t="shared" si="27"/>
        <v>21.748030690537085</v>
      </c>
      <c r="Q150" t="b">
        <f t="shared" si="23"/>
        <v>1</v>
      </c>
      <c r="T150">
        <f t="shared" si="28"/>
        <v>11.466700767263426</v>
      </c>
      <c r="U150" t="b">
        <f t="shared" si="24"/>
        <v>1</v>
      </c>
      <c r="V150" t="b">
        <f t="shared" si="22"/>
        <v>0</v>
      </c>
    </row>
    <row r="151" spans="1:22">
      <c r="A151">
        <v>150</v>
      </c>
      <c r="B151">
        <v>7521</v>
      </c>
      <c r="C151">
        <v>367</v>
      </c>
      <c r="D151">
        <v>450</v>
      </c>
      <c r="E151">
        <v>400</v>
      </c>
      <c r="F151">
        <v>315187</v>
      </c>
      <c r="G151">
        <v>18911.22</v>
      </c>
      <c r="H151">
        <v>296275.78000000003</v>
      </c>
      <c r="I151">
        <v>1590.47</v>
      </c>
      <c r="J151">
        <v>730</v>
      </c>
      <c r="L151" t="b">
        <f t="shared" si="21"/>
        <v>1</v>
      </c>
      <c r="M151">
        <f t="shared" si="26"/>
        <v>94</v>
      </c>
      <c r="N151" t="b">
        <f t="shared" si="25"/>
        <v>1</v>
      </c>
      <c r="P151">
        <f t="shared" si="27"/>
        <v>37.328413774763995</v>
      </c>
      <c r="Q151" t="b">
        <f t="shared" si="23"/>
        <v>1</v>
      </c>
      <c r="T151">
        <f t="shared" si="28"/>
        <v>21.147054912910516</v>
      </c>
      <c r="U151" t="b">
        <f t="shared" si="24"/>
        <v>1</v>
      </c>
      <c r="V151" t="b">
        <f t="shared" si="22"/>
        <v>1</v>
      </c>
    </row>
    <row r="152" spans="1:22">
      <c r="A152">
        <v>151</v>
      </c>
      <c r="B152">
        <v>4757</v>
      </c>
      <c r="C152">
        <v>238</v>
      </c>
      <c r="D152">
        <v>477</v>
      </c>
      <c r="E152">
        <v>304</v>
      </c>
      <c r="F152">
        <v>360654</v>
      </c>
      <c r="G152">
        <v>28852.32</v>
      </c>
      <c r="H152">
        <v>331801.68</v>
      </c>
      <c r="I152">
        <v>2434.64</v>
      </c>
      <c r="J152">
        <v>565</v>
      </c>
      <c r="L152" t="b">
        <f t="shared" si="21"/>
        <v>0</v>
      </c>
      <c r="M152">
        <f t="shared" si="26"/>
        <v>92</v>
      </c>
      <c r="N152" t="b">
        <f t="shared" si="25"/>
        <v>1</v>
      </c>
      <c r="P152">
        <f t="shared" si="27"/>
        <v>72.601219255833513</v>
      </c>
      <c r="Q152" t="b">
        <f t="shared" si="23"/>
        <v>0</v>
      </c>
      <c r="T152">
        <f t="shared" si="28"/>
        <v>51.180155560227035</v>
      </c>
      <c r="U152" t="b">
        <f t="shared" si="24"/>
        <v>0</v>
      </c>
      <c r="V152" t="b">
        <f t="shared" si="22"/>
        <v>0</v>
      </c>
    </row>
    <row r="153" spans="1:22">
      <c r="A153">
        <v>152</v>
      </c>
      <c r="B153">
        <v>3272</v>
      </c>
      <c r="C153">
        <v>473</v>
      </c>
      <c r="D153">
        <v>423</v>
      </c>
      <c r="E153">
        <v>238</v>
      </c>
      <c r="F153">
        <v>372878</v>
      </c>
      <c r="G153">
        <v>33559.019999999997</v>
      </c>
      <c r="H153">
        <v>339318.98</v>
      </c>
      <c r="I153">
        <v>1619.96</v>
      </c>
      <c r="J153">
        <v>794</v>
      </c>
      <c r="L153" t="b">
        <f t="shared" si="21"/>
        <v>1</v>
      </c>
      <c r="M153">
        <f t="shared" si="26"/>
        <v>91</v>
      </c>
      <c r="N153" t="b">
        <f t="shared" si="25"/>
        <v>1</v>
      </c>
      <c r="P153">
        <f t="shared" si="27"/>
        <v>84.167481662591683</v>
      </c>
      <c r="Q153" t="b">
        <f t="shared" si="23"/>
        <v>0</v>
      </c>
      <c r="T153">
        <f t="shared" si="28"/>
        <v>49.509779951100242</v>
      </c>
      <c r="U153" t="b">
        <f t="shared" si="24"/>
        <v>0</v>
      </c>
      <c r="V153" t="b">
        <f t="shared" si="22"/>
        <v>0</v>
      </c>
    </row>
    <row r="154" spans="1:22">
      <c r="A154">
        <v>153</v>
      </c>
      <c r="B154">
        <v>5906</v>
      </c>
      <c r="C154">
        <v>377</v>
      </c>
      <c r="D154">
        <v>427</v>
      </c>
      <c r="E154">
        <v>402</v>
      </c>
      <c r="F154">
        <v>298505</v>
      </c>
      <c r="G154">
        <v>80596.350000000006</v>
      </c>
      <c r="H154">
        <v>217908.65</v>
      </c>
      <c r="I154">
        <v>918.71</v>
      </c>
      <c r="J154">
        <v>830</v>
      </c>
      <c r="L154" t="b">
        <f t="shared" si="21"/>
        <v>1</v>
      </c>
      <c r="M154">
        <f t="shared" si="26"/>
        <v>73</v>
      </c>
      <c r="N154" t="b">
        <f t="shared" si="25"/>
        <v>0</v>
      </c>
      <c r="P154">
        <f t="shared" si="27"/>
        <v>35.975448696241109</v>
      </c>
      <c r="Q154" t="b">
        <f t="shared" si="23"/>
        <v>1</v>
      </c>
      <c r="T154">
        <f t="shared" si="28"/>
        <v>15.55553674229597</v>
      </c>
      <c r="U154" t="b">
        <f t="shared" si="24"/>
        <v>1</v>
      </c>
      <c r="V154" t="b">
        <f t="shared" si="22"/>
        <v>0</v>
      </c>
    </row>
    <row r="155" spans="1:22">
      <c r="A155">
        <v>154</v>
      </c>
      <c r="B155">
        <v>2251</v>
      </c>
      <c r="C155">
        <v>351</v>
      </c>
      <c r="D155">
        <v>487</v>
      </c>
      <c r="E155">
        <v>256</v>
      </c>
      <c r="F155">
        <v>466250</v>
      </c>
      <c r="G155">
        <v>93250</v>
      </c>
      <c r="H155">
        <v>373000</v>
      </c>
      <c r="I155">
        <v>2481.58</v>
      </c>
      <c r="J155">
        <v>625</v>
      </c>
      <c r="L155" t="b">
        <f t="shared" ref="L155:L218" si="29">IF(J155&gt;=640, TRUE, FALSE)</f>
        <v>0</v>
      </c>
      <c r="M155">
        <f t="shared" si="26"/>
        <v>80</v>
      </c>
      <c r="N155" t="b">
        <f t="shared" si="25"/>
        <v>0</v>
      </c>
      <c r="P155">
        <f t="shared" si="27"/>
        <v>158.8440693025322</v>
      </c>
      <c r="Q155" t="b">
        <f t="shared" si="23"/>
        <v>0</v>
      </c>
      <c r="T155">
        <f t="shared" si="28"/>
        <v>110.24344735673034</v>
      </c>
      <c r="U155" t="b">
        <f t="shared" si="24"/>
        <v>0</v>
      </c>
      <c r="V155" t="b">
        <f t="shared" ref="V155:V218" si="30">IF(AND(L155, N155, Q155, U155), TRUE, FALSE)</f>
        <v>0</v>
      </c>
    </row>
    <row r="156" spans="1:22">
      <c r="A156">
        <v>155</v>
      </c>
      <c r="B156">
        <v>3978</v>
      </c>
      <c r="C156">
        <v>465</v>
      </c>
      <c r="D156">
        <v>351</v>
      </c>
      <c r="E156">
        <v>339</v>
      </c>
      <c r="F156">
        <v>366200</v>
      </c>
      <c r="G156">
        <v>87888</v>
      </c>
      <c r="H156">
        <v>278312</v>
      </c>
      <c r="I156">
        <v>2042.15</v>
      </c>
      <c r="J156">
        <v>514</v>
      </c>
      <c r="L156" t="b">
        <f t="shared" si="29"/>
        <v>0</v>
      </c>
      <c r="M156">
        <f t="shared" si="26"/>
        <v>76</v>
      </c>
      <c r="N156" t="b">
        <f t="shared" si="25"/>
        <v>0</v>
      </c>
      <c r="P156">
        <f t="shared" si="27"/>
        <v>80.370789341377574</v>
      </c>
      <c r="Q156" t="b">
        <f t="shared" ref="Q156:Q219" si="31">IF(P156&lt;=43, TRUE, FALSE)</f>
        <v>0</v>
      </c>
      <c r="T156">
        <f t="shared" si="28"/>
        <v>51.336098541980896</v>
      </c>
      <c r="U156" t="b">
        <f t="shared" ref="U156:U219" si="32">IF(T156&lt;=28, TRUE, FALSE)</f>
        <v>0</v>
      </c>
      <c r="V156" t="b">
        <f t="shared" si="30"/>
        <v>0</v>
      </c>
    </row>
    <row r="157" spans="1:22">
      <c r="A157">
        <v>156</v>
      </c>
      <c r="B157">
        <v>5968</v>
      </c>
      <c r="C157">
        <v>323</v>
      </c>
      <c r="D157">
        <v>467</v>
      </c>
      <c r="E157">
        <v>267</v>
      </c>
      <c r="F157">
        <v>394534</v>
      </c>
      <c r="G157">
        <v>82852.14</v>
      </c>
      <c r="H157">
        <v>311681.86</v>
      </c>
      <c r="I157">
        <v>2287.0100000000002</v>
      </c>
      <c r="J157">
        <v>502</v>
      </c>
      <c r="L157" t="b">
        <f t="shared" si="29"/>
        <v>0</v>
      </c>
      <c r="M157">
        <f t="shared" si="26"/>
        <v>79</v>
      </c>
      <c r="N157" t="b">
        <f t="shared" si="25"/>
        <v>0</v>
      </c>
      <c r="P157">
        <f t="shared" si="27"/>
        <v>56.032339142091153</v>
      </c>
      <c r="Q157" t="b">
        <f t="shared" si="31"/>
        <v>0</v>
      </c>
      <c r="T157">
        <f t="shared" si="28"/>
        <v>38.321213136729227</v>
      </c>
      <c r="U157" t="b">
        <f t="shared" si="32"/>
        <v>0</v>
      </c>
      <c r="V157" t="b">
        <f t="shared" si="30"/>
        <v>0</v>
      </c>
    </row>
    <row r="158" spans="1:22">
      <c r="A158">
        <v>157</v>
      </c>
      <c r="B158">
        <v>5368</v>
      </c>
      <c r="C158">
        <v>431</v>
      </c>
      <c r="D158">
        <v>383</v>
      </c>
      <c r="E158">
        <v>395</v>
      </c>
      <c r="F158">
        <v>249720</v>
      </c>
      <c r="G158">
        <v>22474.799999999999</v>
      </c>
      <c r="H158">
        <v>227245.2</v>
      </c>
      <c r="I158">
        <v>1511.87</v>
      </c>
      <c r="J158">
        <v>616</v>
      </c>
      <c r="L158" t="b">
        <f t="shared" si="29"/>
        <v>0</v>
      </c>
      <c r="M158">
        <f t="shared" si="26"/>
        <v>91</v>
      </c>
      <c r="N158" t="b">
        <f t="shared" si="25"/>
        <v>1</v>
      </c>
      <c r="P158">
        <f t="shared" si="27"/>
        <v>50.686847988077496</v>
      </c>
      <c r="Q158" t="b">
        <f t="shared" si="31"/>
        <v>0</v>
      </c>
      <c r="T158">
        <f t="shared" si="28"/>
        <v>28.164493293591654</v>
      </c>
      <c r="U158" t="b">
        <f t="shared" si="32"/>
        <v>0</v>
      </c>
      <c r="V158" t="b">
        <f t="shared" si="30"/>
        <v>0</v>
      </c>
    </row>
    <row r="159" spans="1:22">
      <c r="A159">
        <v>158</v>
      </c>
      <c r="B159">
        <v>2180</v>
      </c>
      <c r="C159">
        <v>413</v>
      </c>
      <c r="D159">
        <v>421</v>
      </c>
      <c r="E159">
        <v>339</v>
      </c>
      <c r="F159">
        <v>357366</v>
      </c>
      <c r="G159">
        <v>75046.86</v>
      </c>
      <c r="H159">
        <v>282319.14</v>
      </c>
      <c r="I159">
        <v>1878.28</v>
      </c>
      <c r="J159">
        <v>649</v>
      </c>
      <c r="L159" t="b">
        <f t="shared" si="29"/>
        <v>1</v>
      </c>
      <c r="M159">
        <f t="shared" si="26"/>
        <v>79</v>
      </c>
      <c r="N159" t="b">
        <f t="shared" si="25"/>
        <v>0</v>
      </c>
      <c r="P159">
        <f t="shared" si="27"/>
        <v>139.96697247706422</v>
      </c>
      <c r="Q159" t="b">
        <f t="shared" si="31"/>
        <v>0</v>
      </c>
      <c r="T159">
        <f t="shared" si="28"/>
        <v>86.159633027522929</v>
      </c>
      <c r="U159" t="b">
        <f t="shared" si="32"/>
        <v>0</v>
      </c>
      <c r="V159" t="b">
        <f t="shared" si="30"/>
        <v>0</v>
      </c>
    </row>
    <row r="160" spans="1:22">
      <c r="A160">
        <v>159</v>
      </c>
      <c r="B160">
        <v>8346</v>
      </c>
      <c r="C160">
        <v>477</v>
      </c>
      <c r="D160">
        <v>407</v>
      </c>
      <c r="E160">
        <v>311</v>
      </c>
      <c r="F160">
        <v>473151</v>
      </c>
      <c r="G160">
        <v>33120.57</v>
      </c>
      <c r="H160">
        <v>440030.43</v>
      </c>
      <c r="I160">
        <v>2100.77</v>
      </c>
      <c r="J160">
        <v>790</v>
      </c>
      <c r="L160" t="b">
        <f t="shared" si="29"/>
        <v>1</v>
      </c>
      <c r="M160">
        <f t="shared" si="26"/>
        <v>93</v>
      </c>
      <c r="N160" t="b">
        <f t="shared" si="25"/>
        <v>1</v>
      </c>
      <c r="P160">
        <f t="shared" si="27"/>
        <v>39.489216391085549</v>
      </c>
      <c r="Q160" t="b">
        <f t="shared" si="31"/>
        <v>1</v>
      </c>
      <c r="T160">
        <f t="shared" si="28"/>
        <v>25.170980110232446</v>
      </c>
      <c r="U160" t="b">
        <f t="shared" si="32"/>
        <v>1</v>
      </c>
      <c r="V160" t="b">
        <f t="shared" si="30"/>
        <v>1</v>
      </c>
    </row>
    <row r="161" spans="1:22">
      <c r="A161">
        <v>160</v>
      </c>
      <c r="B161">
        <v>3715</v>
      </c>
      <c r="C161">
        <v>438</v>
      </c>
      <c r="D161">
        <v>420</v>
      </c>
      <c r="E161">
        <v>268</v>
      </c>
      <c r="F161">
        <v>274791</v>
      </c>
      <c r="G161">
        <v>19235.37</v>
      </c>
      <c r="H161">
        <v>255555.63</v>
      </c>
      <c r="I161">
        <v>1875.18</v>
      </c>
      <c r="J161">
        <v>540</v>
      </c>
      <c r="L161" t="b">
        <f t="shared" si="29"/>
        <v>0</v>
      </c>
      <c r="M161">
        <f t="shared" si="26"/>
        <v>93</v>
      </c>
      <c r="N161" t="b">
        <f t="shared" si="25"/>
        <v>1</v>
      </c>
      <c r="P161">
        <f t="shared" si="27"/>
        <v>80.78546433378196</v>
      </c>
      <c r="Q161" t="b">
        <f t="shared" si="31"/>
        <v>0</v>
      </c>
      <c r="T161">
        <f t="shared" si="28"/>
        <v>50.475908479138624</v>
      </c>
      <c r="U161" t="b">
        <f t="shared" si="32"/>
        <v>0</v>
      </c>
      <c r="V161" t="b">
        <f t="shared" si="30"/>
        <v>0</v>
      </c>
    </row>
    <row r="162" spans="1:22">
      <c r="A162">
        <v>161</v>
      </c>
      <c r="B162">
        <v>8857</v>
      </c>
      <c r="C162">
        <v>435</v>
      </c>
      <c r="D162">
        <v>362</v>
      </c>
      <c r="E162">
        <v>328</v>
      </c>
      <c r="F162">
        <v>457372</v>
      </c>
      <c r="G162">
        <v>59458.36</v>
      </c>
      <c r="H162">
        <v>397913.64</v>
      </c>
      <c r="I162">
        <v>2647.33</v>
      </c>
      <c r="J162">
        <v>648</v>
      </c>
      <c r="L162" t="b">
        <f t="shared" si="29"/>
        <v>1</v>
      </c>
      <c r="M162">
        <f t="shared" si="26"/>
        <v>87</v>
      </c>
      <c r="N162" t="b">
        <f t="shared" si="25"/>
        <v>1</v>
      </c>
      <c r="P162">
        <f t="shared" si="27"/>
        <v>42.591509540476459</v>
      </c>
      <c r="Q162" t="b">
        <f t="shared" si="31"/>
        <v>1</v>
      </c>
      <c r="T162">
        <f t="shared" si="28"/>
        <v>29.889691769222082</v>
      </c>
      <c r="U162" t="b">
        <f t="shared" si="32"/>
        <v>0</v>
      </c>
      <c r="V162" t="b">
        <f t="shared" si="30"/>
        <v>0</v>
      </c>
    </row>
    <row r="163" spans="1:22">
      <c r="A163">
        <v>162</v>
      </c>
      <c r="B163">
        <v>6154</v>
      </c>
      <c r="C163">
        <v>335</v>
      </c>
      <c r="D163">
        <v>415</v>
      </c>
      <c r="E163">
        <v>442</v>
      </c>
      <c r="F163">
        <v>454299</v>
      </c>
      <c r="G163">
        <v>122660.73</v>
      </c>
      <c r="H163">
        <v>331638.27</v>
      </c>
      <c r="I163">
        <v>2206.4</v>
      </c>
      <c r="J163">
        <v>638</v>
      </c>
      <c r="L163" t="b">
        <f t="shared" si="29"/>
        <v>0</v>
      </c>
      <c r="M163">
        <f t="shared" si="26"/>
        <v>73</v>
      </c>
      <c r="N163" t="b">
        <f t="shared" ref="N163:N226" si="33">IF(M163&gt;80,TRUE, FALSE)</f>
        <v>0</v>
      </c>
      <c r="P163">
        <f t="shared" si="27"/>
        <v>55.222619434514137</v>
      </c>
      <c r="Q163" t="b">
        <f t="shared" si="31"/>
        <v>0</v>
      </c>
      <c r="T163">
        <f t="shared" si="28"/>
        <v>35.853103672408189</v>
      </c>
      <c r="U163" t="b">
        <f t="shared" si="32"/>
        <v>0</v>
      </c>
      <c r="V163" t="b">
        <f t="shared" si="30"/>
        <v>0</v>
      </c>
    </row>
    <row r="164" spans="1:22">
      <c r="A164">
        <v>163</v>
      </c>
      <c r="B164">
        <v>5635</v>
      </c>
      <c r="C164">
        <v>350</v>
      </c>
      <c r="D164">
        <v>426</v>
      </c>
      <c r="E164">
        <v>437</v>
      </c>
      <c r="F164">
        <v>426555</v>
      </c>
      <c r="G164">
        <v>81045.45</v>
      </c>
      <c r="H164">
        <v>345509.55</v>
      </c>
      <c r="I164">
        <v>2535.23</v>
      </c>
      <c r="J164">
        <v>572</v>
      </c>
      <c r="L164" t="b">
        <f t="shared" si="29"/>
        <v>0</v>
      </c>
      <c r="M164">
        <f t="shared" si="26"/>
        <v>81</v>
      </c>
      <c r="N164" t="b">
        <f t="shared" si="33"/>
        <v>1</v>
      </c>
      <c r="P164">
        <f t="shared" si="27"/>
        <v>66.516947648624665</v>
      </c>
      <c r="Q164" t="b">
        <f t="shared" si="31"/>
        <v>0</v>
      </c>
      <c r="T164">
        <f t="shared" si="28"/>
        <v>44.990771960958298</v>
      </c>
      <c r="U164" t="b">
        <f t="shared" si="32"/>
        <v>0</v>
      </c>
      <c r="V164" t="b">
        <f t="shared" si="30"/>
        <v>0</v>
      </c>
    </row>
    <row r="165" spans="1:22">
      <c r="A165">
        <v>164</v>
      </c>
      <c r="B165">
        <v>7348</v>
      </c>
      <c r="C165">
        <v>474</v>
      </c>
      <c r="D165">
        <v>396</v>
      </c>
      <c r="E165">
        <v>404</v>
      </c>
      <c r="F165">
        <v>258126</v>
      </c>
      <c r="G165">
        <v>25812.6</v>
      </c>
      <c r="H165">
        <v>232313.4</v>
      </c>
      <c r="I165">
        <v>1545.59</v>
      </c>
      <c r="J165">
        <v>633</v>
      </c>
      <c r="L165" t="b">
        <f t="shared" si="29"/>
        <v>0</v>
      </c>
      <c r="M165">
        <f t="shared" si="26"/>
        <v>90</v>
      </c>
      <c r="N165" t="b">
        <f t="shared" si="33"/>
        <v>1</v>
      </c>
      <c r="P165">
        <f t="shared" si="27"/>
        <v>38.372210125204134</v>
      </c>
      <c r="Q165" t="b">
        <f t="shared" si="31"/>
        <v>1</v>
      </c>
      <c r="T165">
        <f t="shared" si="28"/>
        <v>21.034158954817638</v>
      </c>
      <c r="U165" t="b">
        <f t="shared" si="32"/>
        <v>1</v>
      </c>
      <c r="V165" t="b">
        <f t="shared" si="30"/>
        <v>0</v>
      </c>
    </row>
    <row r="166" spans="1:22">
      <c r="A166">
        <v>165</v>
      </c>
      <c r="B166">
        <v>2758</v>
      </c>
      <c r="C166">
        <v>306</v>
      </c>
      <c r="D166">
        <v>432</v>
      </c>
      <c r="E166">
        <v>411</v>
      </c>
      <c r="F166">
        <v>332291</v>
      </c>
      <c r="G166">
        <v>63135.29</v>
      </c>
      <c r="H166">
        <v>269155.71000000002</v>
      </c>
      <c r="I166">
        <v>1284.99</v>
      </c>
      <c r="J166">
        <v>755</v>
      </c>
      <c r="L166" t="b">
        <f t="shared" si="29"/>
        <v>1</v>
      </c>
      <c r="M166">
        <f t="shared" si="26"/>
        <v>81</v>
      </c>
      <c r="N166" t="b">
        <f t="shared" si="33"/>
        <v>1</v>
      </c>
      <c r="P166">
        <f t="shared" si="27"/>
        <v>88.251994198694689</v>
      </c>
      <c r="Q166" t="b">
        <f t="shared" si="31"/>
        <v>0</v>
      </c>
      <c r="T166">
        <f t="shared" si="28"/>
        <v>46.591370558375637</v>
      </c>
      <c r="U166" t="b">
        <f t="shared" si="32"/>
        <v>0</v>
      </c>
      <c r="V166" t="b">
        <f t="shared" si="30"/>
        <v>0</v>
      </c>
    </row>
    <row r="167" spans="1:22">
      <c r="A167">
        <v>166</v>
      </c>
      <c r="B167">
        <v>2793</v>
      </c>
      <c r="C167">
        <v>278</v>
      </c>
      <c r="D167">
        <v>390</v>
      </c>
      <c r="E167">
        <v>313</v>
      </c>
      <c r="F167">
        <v>414143</v>
      </c>
      <c r="G167">
        <v>86970.03</v>
      </c>
      <c r="H167">
        <v>327172.96999999997</v>
      </c>
      <c r="I167">
        <v>1961.57</v>
      </c>
      <c r="J167">
        <v>665</v>
      </c>
      <c r="L167" t="b">
        <f t="shared" si="29"/>
        <v>1</v>
      </c>
      <c r="M167">
        <f t="shared" si="26"/>
        <v>79</v>
      </c>
      <c r="N167" t="b">
        <f t="shared" si="33"/>
        <v>0</v>
      </c>
      <c r="P167">
        <f t="shared" si="27"/>
        <v>105.35517364840673</v>
      </c>
      <c r="Q167" t="b">
        <f t="shared" si="31"/>
        <v>0</v>
      </c>
      <c r="T167">
        <f t="shared" si="28"/>
        <v>70.231650554958819</v>
      </c>
      <c r="U167" t="b">
        <f t="shared" si="32"/>
        <v>0</v>
      </c>
      <c r="V167" t="b">
        <f t="shared" si="30"/>
        <v>0</v>
      </c>
    </row>
    <row r="168" spans="1:22">
      <c r="A168">
        <v>167</v>
      </c>
      <c r="B168">
        <v>2690</v>
      </c>
      <c r="C168">
        <v>243</v>
      </c>
      <c r="D168">
        <v>445</v>
      </c>
      <c r="E168">
        <v>438</v>
      </c>
      <c r="F168">
        <v>289614</v>
      </c>
      <c r="G168">
        <v>14480.7</v>
      </c>
      <c r="H168">
        <v>275133.3</v>
      </c>
      <c r="I168">
        <v>1830.47</v>
      </c>
      <c r="J168">
        <v>622</v>
      </c>
      <c r="L168" t="b">
        <f t="shared" si="29"/>
        <v>0</v>
      </c>
      <c r="M168">
        <f t="shared" si="26"/>
        <v>95</v>
      </c>
      <c r="N168" t="b">
        <f t="shared" si="33"/>
        <v>1</v>
      </c>
      <c r="P168">
        <f t="shared" si="27"/>
        <v>109.90594795539033</v>
      </c>
      <c r="Q168" t="b">
        <f t="shared" si="31"/>
        <v>0</v>
      </c>
      <c r="T168">
        <f t="shared" si="28"/>
        <v>68.047211895910777</v>
      </c>
      <c r="U168" t="b">
        <f t="shared" si="32"/>
        <v>0</v>
      </c>
      <c r="V168" t="b">
        <f t="shared" si="30"/>
        <v>0</v>
      </c>
    </row>
    <row r="169" spans="1:22">
      <c r="A169">
        <v>168</v>
      </c>
      <c r="B169">
        <v>3985</v>
      </c>
      <c r="C169">
        <v>342</v>
      </c>
      <c r="D169">
        <v>388</v>
      </c>
      <c r="E169">
        <v>418</v>
      </c>
      <c r="F169">
        <v>433082</v>
      </c>
      <c r="G169">
        <v>43308.2</v>
      </c>
      <c r="H169">
        <v>389773.8</v>
      </c>
      <c r="I169">
        <v>1860.84</v>
      </c>
      <c r="J169">
        <v>772</v>
      </c>
      <c r="L169" t="b">
        <f t="shared" si="29"/>
        <v>1</v>
      </c>
      <c r="M169">
        <f t="shared" si="26"/>
        <v>90</v>
      </c>
      <c r="N169" t="b">
        <f t="shared" si="33"/>
        <v>1</v>
      </c>
      <c r="P169">
        <f t="shared" si="27"/>
        <v>75.504140526976158</v>
      </c>
      <c r="Q169" t="b">
        <f t="shared" si="31"/>
        <v>0</v>
      </c>
      <c r="T169">
        <f t="shared" si="28"/>
        <v>46.696110414052697</v>
      </c>
      <c r="U169" t="b">
        <f t="shared" si="32"/>
        <v>0</v>
      </c>
      <c r="V169" t="b">
        <f t="shared" si="30"/>
        <v>0</v>
      </c>
    </row>
    <row r="170" spans="1:22">
      <c r="A170">
        <v>169</v>
      </c>
      <c r="B170">
        <v>9257</v>
      </c>
      <c r="C170">
        <v>413</v>
      </c>
      <c r="D170">
        <v>456</v>
      </c>
      <c r="E170">
        <v>402</v>
      </c>
      <c r="F170">
        <v>359040</v>
      </c>
      <c r="G170">
        <v>57446.400000000001</v>
      </c>
      <c r="H170">
        <v>301593.59999999998</v>
      </c>
      <c r="I170">
        <v>1271.53</v>
      </c>
      <c r="J170">
        <v>814</v>
      </c>
      <c r="L170" t="b">
        <f t="shared" si="29"/>
        <v>1</v>
      </c>
      <c r="M170">
        <f t="shared" si="26"/>
        <v>84</v>
      </c>
      <c r="N170" t="b">
        <f t="shared" si="33"/>
        <v>1</v>
      </c>
      <c r="P170">
        <f t="shared" si="27"/>
        <v>27.466025710273303</v>
      </c>
      <c r="Q170" t="b">
        <f t="shared" si="31"/>
        <v>1</v>
      </c>
      <c r="T170">
        <f t="shared" si="28"/>
        <v>13.735875553635086</v>
      </c>
      <c r="U170" t="b">
        <f t="shared" si="32"/>
        <v>1</v>
      </c>
      <c r="V170" t="b">
        <f t="shared" si="30"/>
        <v>1</v>
      </c>
    </row>
    <row r="171" spans="1:22">
      <c r="A171">
        <v>170</v>
      </c>
      <c r="B171">
        <v>5229</v>
      </c>
      <c r="C171">
        <v>289</v>
      </c>
      <c r="D171">
        <v>398</v>
      </c>
      <c r="E171">
        <v>350</v>
      </c>
      <c r="F171">
        <v>303214</v>
      </c>
      <c r="G171">
        <v>24257.119999999999</v>
      </c>
      <c r="H171">
        <v>278956.88</v>
      </c>
      <c r="I171">
        <v>2046.89</v>
      </c>
      <c r="J171">
        <v>598</v>
      </c>
      <c r="L171" t="b">
        <f t="shared" si="29"/>
        <v>0</v>
      </c>
      <c r="M171">
        <f t="shared" si="26"/>
        <v>92</v>
      </c>
      <c r="N171" t="b">
        <f t="shared" si="33"/>
        <v>1</v>
      </c>
      <c r="P171">
        <f t="shared" si="27"/>
        <v>58.976668579078229</v>
      </c>
      <c r="Q171" t="b">
        <f t="shared" si="31"/>
        <v>0</v>
      </c>
      <c r="T171">
        <f t="shared" si="28"/>
        <v>39.144960795563208</v>
      </c>
      <c r="U171" t="b">
        <f t="shared" si="32"/>
        <v>0</v>
      </c>
      <c r="V171" t="b">
        <f t="shared" si="30"/>
        <v>0</v>
      </c>
    </row>
    <row r="172" spans="1:22">
      <c r="A172">
        <v>171</v>
      </c>
      <c r="B172">
        <v>8275</v>
      </c>
      <c r="C172">
        <v>300</v>
      </c>
      <c r="D172">
        <v>390</v>
      </c>
      <c r="E172">
        <v>446</v>
      </c>
      <c r="F172">
        <v>346956</v>
      </c>
      <c r="G172">
        <v>52043.4</v>
      </c>
      <c r="H172">
        <v>294912.59999999998</v>
      </c>
      <c r="I172">
        <v>2163.96</v>
      </c>
      <c r="J172">
        <v>543</v>
      </c>
      <c r="L172" t="b">
        <f t="shared" si="29"/>
        <v>0</v>
      </c>
      <c r="M172">
        <f t="shared" si="26"/>
        <v>85</v>
      </c>
      <c r="N172" t="b">
        <f t="shared" si="33"/>
        <v>1</v>
      </c>
      <c r="P172">
        <f t="shared" si="27"/>
        <v>39.878670694864049</v>
      </c>
      <c r="Q172" t="b">
        <f t="shared" si="31"/>
        <v>1</v>
      </c>
      <c r="T172">
        <f t="shared" si="28"/>
        <v>26.150574018126889</v>
      </c>
      <c r="U172" t="b">
        <f t="shared" si="32"/>
        <v>1</v>
      </c>
      <c r="V172" t="b">
        <f t="shared" si="30"/>
        <v>0</v>
      </c>
    </row>
    <row r="173" spans="1:22">
      <c r="A173">
        <v>172</v>
      </c>
      <c r="B173">
        <v>3988</v>
      </c>
      <c r="C173">
        <v>220</v>
      </c>
      <c r="D173">
        <v>360</v>
      </c>
      <c r="E173">
        <v>215</v>
      </c>
      <c r="F173">
        <v>252688</v>
      </c>
      <c r="G173">
        <v>42956.959999999999</v>
      </c>
      <c r="H173">
        <v>209731.04</v>
      </c>
      <c r="I173">
        <v>884.23</v>
      </c>
      <c r="J173">
        <v>809</v>
      </c>
      <c r="L173" t="b">
        <f t="shared" si="29"/>
        <v>1</v>
      </c>
      <c r="M173">
        <f t="shared" si="26"/>
        <v>83</v>
      </c>
      <c r="N173" t="b">
        <f t="shared" si="33"/>
        <v>1</v>
      </c>
      <c r="P173">
        <f t="shared" si="27"/>
        <v>42.107071213640921</v>
      </c>
      <c r="Q173" t="b">
        <f t="shared" si="31"/>
        <v>1</v>
      </c>
      <c r="T173">
        <f t="shared" si="28"/>
        <v>22.172266800401204</v>
      </c>
      <c r="U173" t="b">
        <f t="shared" si="32"/>
        <v>1</v>
      </c>
      <c r="V173" t="b">
        <f t="shared" si="30"/>
        <v>1</v>
      </c>
    </row>
    <row r="174" spans="1:22">
      <c r="A174">
        <v>173</v>
      </c>
      <c r="B174">
        <v>4161</v>
      </c>
      <c r="C174">
        <v>348</v>
      </c>
      <c r="D174">
        <v>422</v>
      </c>
      <c r="E174">
        <v>318</v>
      </c>
      <c r="F174">
        <v>346333</v>
      </c>
      <c r="G174">
        <v>90046.58</v>
      </c>
      <c r="H174">
        <v>256286.42</v>
      </c>
      <c r="I174">
        <v>1880.54</v>
      </c>
      <c r="J174">
        <v>566</v>
      </c>
      <c r="L174" t="b">
        <f t="shared" si="29"/>
        <v>0</v>
      </c>
      <c r="M174">
        <f t="shared" si="26"/>
        <v>74</v>
      </c>
      <c r="N174" t="b">
        <f t="shared" si="33"/>
        <v>0</v>
      </c>
      <c r="P174">
        <f t="shared" si="27"/>
        <v>71.341985099735638</v>
      </c>
      <c r="Q174" t="b">
        <f t="shared" si="31"/>
        <v>0</v>
      </c>
      <c r="T174">
        <f t="shared" si="28"/>
        <v>45.194424417207401</v>
      </c>
      <c r="U174" t="b">
        <f t="shared" si="32"/>
        <v>0</v>
      </c>
      <c r="V174" t="b">
        <f t="shared" si="30"/>
        <v>0</v>
      </c>
    </row>
    <row r="175" spans="1:22">
      <c r="A175">
        <v>174</v>
      </c>
      <c r="B175">
        <v>9381</v>
      </c>
      <c r="C175">
        <v>349</v>
      </c>
      <c r="D175">
        <v>353</v>
      </c>
      <c r="E175">
        <v>406</v>
      </c>
      <c r="F175">
        <v>463171</v>
      </c>
      <c r="G175">
        <v>69475.649999999994</v>
      </c>
      <c r="H175">
        <v>393695.35</v>
      </c>
      <c r="I175">
        <v>2619.2600000000002</v>
      </c>
      <c r="J175">
        <v>640</v>
      </c>
      <c r="L175" t="b">
        <f t="shared" si="29"/>
        <v>1</v>
      </c>
      <c r="M175">
        <f t="shared" si="26"/>
        <v>85</v>
      </c>
      <c r="N175" t="b">
        <f t="shared" si="33"/>
        <v>1</v>
      </c>
      <c r="P175">
        <f t="shared" si="27"/>
        <v>39.732011512631914</v>
      </c>
      <c r="Q175" t="b">
        <f t="shared" si="31"/>
        <v>1</v>
      </c>
      <c r="T175">
        <f t="shared" si="28"/>
        <v>27.920903954802263</v>
      </c>
      <c r="U175" t="b">
        <f t="shared" si="32"/>
        <v>1</v>
      </c>
      <c r="V175" t="b">
        <f t="shared" si="30"/>
        <v>1</v>
      </c>
    </row>
    <row r="176" spans="1:22">
      <c r="A176">
        <v>175</v>
      </c>
      <c r="B176">
        <v>9342</v>
      </c>
      <c r="C176">
        <v>262</v>
      </c>
      <c r="D176">
        <v>362</v>
      </c>
      <c r="E176">
        <v>249</v>
      </c>
      <c r="F176">
        <v>255349</v>
      </c>
      <c r="G176">
        <v>61283.76</v>
      </c>
      <c r="H176">
        <v>194065.24</v>
      </c>
      <c r="I176">
        <v>1423.98</v>
      </c>
      <c r="J176">
        <v>518</v>
      </c>
      <c r="L176" t="b">
        <f t="shared" si="29"/>
        <v>0</v>
      </c>
      <c r="M176">
        <f t="shared" si="26"/>
        <v>76</v>
      </c>
      <c r="N176" t="b">
        <f t="shared" si="33"/>
        <v>0</v>
      </c>
      <c r="P176">
        <f t="shared" si="27"/>
        <v>24.587668593448939</v>
      </c>
      <c r="Q176" t="b">
        <f t="shared" si="31"/>
        <v>1</v>
      </c>
      <c r="T176">
        <f t="shared" si="28"/>
        <v>15.242774566473988</v>
      </c>
      <c r="U176" t="b">
        <f t="shared" si="32"/>
        <v>1</v>
      </c>
      <c r="V176" t="b">
        <f t="shared" si="30"/>
        <v>0</v>
      </c>
    </row>
    <row r="177" spans="1:22">
      <c r="A177">
        <v>176</v>
      </c>
      <c r="B177">
        <v>8386</v>
      </c>
      <c r="C177">
        <v>215</v>
      </c>
      <c r="D177">
        <v>386</v>
      </c>
      <c r="E177">
        <v>333</v>
      </c>
      <c r="F177">
        <v>332049</v>
      </c>
      <c r="G177">
        <v>23243.43</v>
      </c>
      <c r="H177">
        <v>308805.57</v>
      </c>
      <c r="I177">
        <v>2265.91</v>
      </c>
      <c r="J177">
        <v>544</v>
      </c>
      <c r="L177" t="b">
        <f t="shared" si="29"/>
        <v>0</v>
      </c>
      <c r="M177">
        <f t="shared" si="26"/>
        <v>93</v>
      </c>
      <c r="N177" t="b">
        <f t="shared" si="33"/>
        <v>1</v>
      </c>
      <c r="P177">
        <f t="shared" si="27"/>
        <v>38.157762938230384</v>
      </c>
      <c r="Q177" t="b">
        <f t="shared" si="31"/>
        <v>1</v>
      </c>
      <c r="T177">
        <f t="shared" si="28"/>
        <v>27.020152635344623</v>
      </c>
      <c r="U177" t="b">
        <f t="shared" si="32"/>
        <v>1</v>
      </c>
      <c r="V177" t="b">
        <f t="shared" si="30"/>
        <v>0</v>
      </c>
    </row>
    <row r="178" spans="1:22">
      <c r="A178">
        <v>177</v>
      </c>
      <c r="B178">
        <v>9203</v>
      </c>
      <c r="C178">
        <v>475</v>
      </c>
      <c r="D178">
        <v>433</v>
      </c>
      <c r="E178">
        <v>341</v>
      </c>
      <c r="F178">
        <v>236893</v>
      </c>
      <c r="G178">
        <v>42640.74</v>
      </c>
      <c r="H178">
        <v>194252.26</v>
      </c>
      <c r="I178">
        <v>1425.35</v>
      </c>
      <c r="J178">
        <v>699</v>
      </c>
      <c r="L178" t="b">
        <f t="shared" si="29"/>
        <v>1</v>
      </c>
      <c r="M178">
        <f t="shared" si="26"/>
        <v>82</v>
      </c>
      <c r="N178" t="b">
        <f t="shared" si="33"/>
        <v>1</v>
      </c>
      <c r="P178">
        <f t="shared" si="27"/>
        <v>29.059545800282518</v>
      </c>
      <c r="Q178" t="b">
        <f t="shared" si="31"/>
        <v>1</v>
      </c>
      <c r="T178">
        <f t="shared" si="28"/>
        <v>15.487884385526458</v>
      </c>
      <c r="U178" t="b">
        <f t="shared" si="32"/>
        <v>1</v>
      </c>
      <c r="V178" t="b">
        <f t="shared" si="30"/>
        <v>1</v>
      </c>
    </row>
    <row r="179" spans="1:22">
      <c r="A179">
        <v>178</v>
      </c>
      <c r="B179">
        <v>4669</v>
      </c>
      <c r="C179">
        <v>488</v>
      </c>
      <c r="D179">
        <v>481</v>
      </c>
      <c r="E179">
        <v>317</v>
      </c>
      <c r="F179">
        <v>292928</v>
      </c>
      <c r="G179">
        <v>26363.52</v>
      </c>
      <c r="H179">
        <v>266564.47999999998</v>
      </c>
      <c r="I179">
        <v>1598.19</v>
      </c>
      <c r="J179">
        <v>667</v>
      </c>
      <c r="L179" t="b">
        <f t="shared" si="29"/>
        <v>1</v>
      </c>
      <c r="M179">
        <f t="shared" si="26"/>
        <v>91</v>
      </c>
      <c r="N179" t="b">
        <f t="shared" si="33"/>
        <v>1</v>
      </c>
      <c r="P179">
        <f t="shared" si="27"/>
        <v>61.773184836153355</v>
      </c>
      <c r="Q179" t="b">
        <f t="shared" si="31"/>
        <v>0</v>
      </c>
      <c r="T179">
        <f t="shared" si="28"/>
        <v>34.229813664596271</v>
      </c>
      <c r="U179" t="b">
        <f t="shared" si="32"/>
        <v>0</v>
      </c>
      <c r="V179" t="b">
        <f t="shared" si="30"/>
        <v>0</v>
      </c>
    </row>
    <row r="180" spans="1:22">
      <c r="A180">
        <v>179</v>
      </c>
      <c r="B180">
        <v>7324</v>
      </c>
      <c r="C180">
        <v>264</v>
      </c>
      <c r="D180">
        <v>406</v>
      </c>
      <c r="E180">
        <v>286</v>
      </c>
      <c r="F180">
        <v>303051</v>
      </c>
      <c r="G180">
        <v>75762.75</v>
      </c>
      <c r="H180">
        <v>227288.25</v>
      </c>
      <c r="I180">
        <v>1220.1300000000001</v>
      </c>
      <c r="J180">
        <v>710</v>
      </c>
      <c r="L180" t="b">
        <f t="shared" si="29"/>
        <v>1</v>
      </c>
      <c r="M180">
        <f t="shared" si="26"/>
        <v>75</v>
      </c>
      <c r="N180" t="b">
        <f t="shared" si="33"/>
        <v>0</v>
      </c>
      <c r="P180">
        <f t="shared" si="27"/>
        <v>29.71231567449481</v>
      </c>
      <c r="Q180" t="b">
        <f t="shared" si="31"/>
        <v>1</v>
      </c>
      <c r="T180">
        <f t="shared" si="28"/>
        <v>16.659339158929548</v>
      </c>
      <c r="U180" t="b">
        <f t="shared" si="32"/>
        <v>1</v>
      </c>
      <c r="V180" t="b">
        <f t="shared" si="30"/>
        <v>0</v>
      </c>
    </row>
    <row r="181" spans="1:22">
      <c r="A181">
        <v>180</v>
      </c>
      <c r="B181">
        <v>9875</v>
      </c>
      <c r="C181">
        <v>403</v>
      </c>
      <c r="D181">
        <v>353</v>
      </c>
      <c r="E181">
        <v>247</v>
      </c>
      <c r="F181">
        <v>462698</v>
      </c>
      <c r="G181">
        <v>55523.76</v>
      </c>
      <c r="H181">
        <v>407174.24</v>
      </c>
      <c r="I181">
        <v>2708.94</v>
      </c>
      <c r="J181">
        <v>628</v>
      </c>
      <c r="L181" t="b">
        <f t="shared" si="29"/>
        <v>0</v>
      </c>
      <c r="M181">
        <f t="shared" si="26"/>
        <v>88</v>
      </c>
      <c r="N181" t="b">
        <f t="shared" si="33"/>
        <v>1</v>
      </c>
      <c r="P181">
        <f t="shared" si="27"/>
        <v>37.58926582278481</v>
      </c>
      <c r="Q181" t="b">
        <f t="shared" si="31"/>
        <v>1</v>
      </c>
      <c r="T181">
        <f t="shared" si="28"/>
        <v>27.432303797468354</v>
      </c>
      <c r="U181" t="b">
        <f t="shared" si="32"/>
        <v>1</v>
      </c>
      <c r="V181" t="b">
        <f t="shared" si="30"/>
        <v>0</v>
      </c>
    </row>
    <row r="182" spans="1:22">
      <c r="A182">
        <v>181</v>
      </c>
      <c r="B182">
        <v>8661</v>
      </c>
      <c r="C182">
        <v>366</v>
      </c>
      <c r="D182">
        <v>428</v>
      </c>
      <c r="E182">
        <v>241</v>
      </c>
      <c r="F182">
        <v>347876</v>
      </c>
      <c r="G182">
        <v>80011.48</v>
      </c>
      <c r="H182">
        <v>267864.52</v>
      </c>
      <c r="I182">
        <v>1605.98</v>
      </c>
      <c r="J182">
        <v>688</v>
      </c>
      <c r="L182" t="b">
        <f t="shared" si="29"/>
        <v>1</v>
      </c>
      <c r="M182">
        <f t="shared" si="26"/>
        <v>77</v>
      </c>
      <c r="N182" t="b">
        <f t="shared" si="33"/>
        <v>0</v>
      </c>
      <c r="P182">
        <f t="shared" si="27"/>
        <v>30.492783743216719</v>
      </c>
      <c r="Q182" t="b">
        <f t="shared" si="31"/>
        <v>1</v>
      </c>
      <c r="T182">
        <f t="shared" si="28"/>
        <v>18.542662510102758</v>
      </c>
      <c r="U182" t="b">
        <f t="shared" si="32"/>
        <v>1</v>
      </c>
      <c r="V182" t="b">
        <f t="shared" si="30"/>
        <v>0</v>
      </c>
    </row>
    <row r="183" spans="1:22">
      <c r="A183">
        <v>182</v>
      </c>
      <c r="B183">
        <v>5517</v>
      </c>
      <c r="C183">
        <v>449</v>
      </c>
      <c r="D183">
        <v>464</v>
      </c>
      <c r="E183">
        <v>286</v>
      </c>
      <c r="F183">
        <v>333717</v>
      </c>
      <c r="G183">
        <v>63406.23</v>
      </c>
      <c r="H183">
        <v>270310.77</v>
      </c>
      <c r="I183">
        <v>1139.6400000000001</v>
      </c>
      <c r="J183">
        <v>812</v>
      </c>
      <c r="L183" t="b">
        <f t="shared" si="29"/>
        <v>1</v>
      </c>
      <c r="M183">
        <f t="shared" si="26"/>
        <v>81</v>
      </c>
      <c r="N183" t="b">
        <f t="shared" si="33"/>
        <v>1</v>
      </c>
      <c r="P183">
        <f t="shared" si="27"/>
        <v>42.389704549574049</v>
      </c>
      <c r="Q183" t="b">
        <f t="shared" si="31"/>
        <v>1</v>
      </c>
      <c r="T183">
        <f t="shared" si="28"/>
        <v>20.65687873844481</v>
      </c>
      <c r="U183" t="b">
        <f t="shared" si="32"/>
        <v>1</v>
      </c>
      <c r="V183" t="b">
        <f t="shared" si="30"/>
        <v>1</v>
      </c>
    </row>
    <row r="184" spans="1:22">
      <c r="A184">
        <v>183</v>
      </c>
      <c r="B184">
        <v>2122</v>
      </c>
      <c r="C184">
        <v>380</v>
      </c>
      <c r="D184">
        <v>476</v>
      </c>
      <c r="E184">
        <v>334</v>
      </c>
      <c r="F184">
        <v>491976</v>
      </c>
      <c r="G184">
        <v>49197.599999999999</v>
      </c>
      <c r="H184">
        <v>442778.4</v>
      </c>
      <c r="I184">
        <v>3248.95</v>
      </c>
      <c r="J184">
        <v>599</v>
      </c>
      <c r="L184" t="b">
        <f t="shared" si="29"/>
        <v>0</v>
      </c>
      <c r="M184">
        <f t="shared" si="26"/>
        <v>90</v>
      </c>
      <c r="N184" t="b">
        <f t="shared" si="33"/>
        <v>1</v>
      </c>
      <c r="P184">
        <f t="shared" si="27"/>
        <v>209.18708765315739</v>
      </c>
      <c r="Q184" t="b">
        <f t="shared" si="31"/>
        <v>0</v>
      </c>
      <c r="T184">
        <f t="shared" si="28"/>
        <v>153.10791705937794</v>
      </c>
      <c r="U184" t="b">
        <f t="shared" si="32"/>
        <v>0</v>
      </c>
      <c r="V184" t="b">
        <f t="shared" si="30"/>
        <v>0</v>
      </c>
    </row>
    <row r="185" spans="1:22">
      <c r="A185">
        <v>184</v>
      </c>
      <c r="B185">
        <v>5251</v>
      </c>
      <c r="C185">
        <v>344</v>
      </c>
      <c r="D185">
        <v>372</v>
      </c>
      <c r="E185">
        <v>232</v>
      </c>
      <c r="F185">
        <v>496118</v>
      </c>
      <c r="G185">
        <v>143874.22</v>
      </c>
      <c r="H185">
        <v>352243.78</v>
      </c>
      <c r="I185">
        <v>1681.67</v>
      </c>
      <c r="J185">
        <v>797</v>
      </c>
      <c r="L185" t="b">
        <f t="shared" si="29"/>
        <v>1</v>
      </c>
      <c r="M185">
        <f t="shared" si="26"/>
        <v>71</v>
      </c>
      <c r="N185" t="b">
        <f t="shared" si="33"/>
        <v>0</v>
      </c>
      <c r="P185">
        <f t="shared" si="27"/>
        <v>50.079413445058087</v>
      </c>
      <c r="Q185" t="b">
        <f t="shared" si="31"/>
        <v>0</v>
      </c>
      <c r="T185">
        <f t="shared" si="28"/>
        <v>32.025709388687872</v>
      </c>
      <c r="U185" t="b">
        <f t="shared" si="32"/>
        <v>0</v>
      </c>
      <c r="V185" t="b">
        <f t="shared" si="30"/>
        <v>0</v>
      </c>
    </row>
    <row r="186" spans="1:22">
      <c r="A186">
        <v>185</v>
      </c>
      <c r="B186">
        <v>7955</v>
      </c>
      <c r="C186">
        <v>223</v>
      </c>
      <c r="D186">
        <v>484</v>
      </c>
      <c r="E186">
        <v>400</v>
      </c>
      <c r="F186">
        <v>303839</v>
      </c>
      <c r="G186">
        <v>63806.19</v>
      </c>
      <c r="H186">
        <v>240032.81</v>
      </c>
      <c r="I186">
        <v>1596.94</v>
      </c>
      <c r="J186">
        <v>612</v>
      </c>
      <c r="L186" t="b">
        <f t="shared" si="29"/>
        <v>0</v>
      </c>
      <c r="M186">
        <f t="shared" si="26"/>
        <v>79</v>
      </c>
      <c r="N186" t="b">
        <f t="shared" si="33"/>
        <v>0</v>
      </c>
      <c r="P186">
        <f t="shared" si="27"/>
        <v>33.990446260213702</v>
      </c>
      <c r="Q186" t="b">
        <f t="shared" si="31"/>
        <v>1</v>
      </c>
      <c r="T186">
        <f t="shared" si="28"/>
        <v>20.074670018856065</v>
      </c>
      <c r="U186" t="b">
        <f t="shared" si="32"/>
        <v>1</v>
      </c>
      <c r="V186" t="b">
        <f t="shared" si="30"/>
        <v>0</v>
      </c>
    </row>
    <row r="187" spans="1:22">
      <c r="A187">
        <v>186</v>
      </c>
      <c r="B187">
        <v>5760</v>
      </c>
      <c r="C187">
        <v>200</v>
      </c>
      <c r="D187">
        <v>436</v>
      </c>
      <c r="E187">
        <v>269</v>
      </c>
      <c r="F187">
        <v>350454</v>
      </c>
      <c r="G187">
        <v>52568.1</v>
      </c>
      <c r="H187">
        <v>297885.90000000002</v>
      </c>
      <c r="I187">
        <v>2185.7800000000002</v>
      </c>
      <c r="J187">
        <v>593</v>
      </c>
      <c r="L187" t="b">
        <f t="shared" si="29"/>
        <v>0</v>
      </c>
      <c r="M187">
        <f t="shared" si="26"/>
        <v>85</v>
      </c>
      <c r="N187" t="b">
        <f t="shared" si="33"/>
        <v>1</v>
      </c>
      <c r="P187">
        <f t="shared" si="27"/>
        <v>53.659374999999997</v>
      </c>
      <c r="Q187" t="b">
        <f t="shared" si="31"/>
        <v>0</v>
      </c>
      <c r="T187">
        <f t="shared" si="28"/>
        <v>37.947569444444447</v>
      </c>
      <c r="U187" t="b">
        <f t="shared" si="32"/>
        <v>0</v>
      </c>
      <c r="V187" t="b">
        <f t="shared" si="30"/>
        <v>0</v>
      </c>
    </row>
    <row r="188" spans="1:22">
      <c r="A188">
        <v>187</v>
      </c>
      <c r="B188">
        <v>6050</v>
      </c>
      <c r="C188">
        <v>375</v>
      </c>
      <c r="D188">
        <v>410</v>
      </c>
      <c r="E188">
        <v>213</v>
      </c>
      <c r="F188">
        <v>380961</v>
      </c>
      <c r="G188">
        <v>102859.47</v>
      </c>
      <c r="H188">
        <v>278101.53000000003</v>
      </c>
      <c r="I188">
        <v>2040.61</v>
      </c>
      <c r="J188">
        <v>800</v>
      </c>
      <c r="L188" t="b">
        <f t="shared" si="29"/>
        <v>1</v>
      </c>
      <c r="M188">
        <f t="shared" si="26"/>
        <v>73</v>
      </c>
      <c r="N188" t="b">
        <f t="shared" si="33"/>
        <v>0</v>
      </c>
      <c r="P188">
        <f t="shared" si="27"/>
        <v>50.22495867768594</v>
      </c>
      <c r="Q188" t="b">
        <f t="shared" si="31"/>
        <v>0</v>
      </c>
      <c r="T188">
        <f t="shared" si="28"/>
        <v>33.729090909090907</v>
      </c>
      <c r="U188" t="b">
        <f t="shared" si="32"/>
        <v>0</v>
      </c>
      <c r="V188" t="b">
        <f t="shared" si="30"/>
        <v>0</v>
      </c>
    </row>
    <row r="189" spans="1:22">
      <c r="A189">
        <v>188</v>
      </c>
      <c r="B189">
        <v>3022</v>
      </c>
      <c r="C189">
        <v>210</v>
      </c>
      <c r="D189">
        <v>482</v>
      </c>
      <c r="E189">
        <v>391</v>
      </c>
      <c r="F189">
        <v>382541</v>
      </c>
      <c r="G189">
        <v>99460.66</v>
      </c>
      <c r="H189">
        <v>283080.34000000003</v>
      </c>
      <c r="I189">
        <v>1193.48</v>
      </c>
      <c r="J189">
        <v>801</v>
      </c>
      <c r="L189" t="b">
        <f t="shared" si="29"/>
        <v>1</v>
      </c>
      <c r="M189">
        <f t="shared" si="26"/>
        <v>74</v>
      </c>
      <c r="N189" t="b">
        <f t="shared" si="33"/>
        <v>0</v>
      </c>
      <c r="P189">
        <f t="shared" si="27"/>
        <v>75.330244870946387</v>
      </c>
      <c r="Q189" t="b">
        <f t="shared" si="31"/>
        <v>0</v>
      </c>
      <c r="T189">
        <f t="shared" si="28"/>
        <v>39.493050959629386</v>
      </c>
      <c r="U189" t="b">
        <f t="shared" si="32"/>
        <v>0</v>
      </c>
      <c r="V189" t="b">
        <f t="shared" si="30"/>
        <v>0</v>
      </c>
    </row>
    <row r="190" spans="1:22">
      <c r="A190">
        <v>189</v>
      </c>
      <c r="B190">
        <v>2995</v>
      </c>
      <c r="C190">
        <v>484</v>
      </c>
      <c r="D190">
        <v>435</v>
      </c>
      <c r="E190">
        <v>335</v>
      </c>
      <c r="F190">
        <v>357027</v>
      </c>
      <c r="G190">
        <v>92827.02</v>
      </c>
      <c r="H190">
        <v>264199.98</v>
      </c>
      <c r="I190">
        <v>1261.33</v>
      </c>
      <c r="J190">
        <v>793</v>
      </c>
      <c r="L190" t="b">
        <f t="shared" si="29"/>
        <v>1</v>
      </c>
      <c r="M190">
        <f t="shared" si="26"/>
        <v>74</v>
      </c>
      <c r="N190" t="b">
        <f t="shared" si="33"/>
        <v>0</v>
      </c>
      <c r="P190">
        <f t="shared" si="27"/>
        <v>83.984307178631056</v>
      </c>
      <c r="Q190" t="b">
        <f t="shared" si="31"/>
        <v>0</v>
      </c>
      <c r="T190">
        <f t="shared" si="28"/>
        <v>42.114524207011684</v>
      </c>
      <c r="U190" t="b">
        <f t="shared" si="32"/>
        <v>0</v>
      </c>
      <c r="V190" t="b">
        <f t="shared" si="30"/>
        <v>0</v>
      </c>
    </row>
    <row r="191" spans="1:22">
      <c r="A191">
        <v>190</v>
      </c>
      <c r="B191">
        <v>3962</v>
      </c>
      <c r="C191">
        <v>243</v>
      </c>
      <c r="D191">
        <v>474</v>
      </c>
      <c r="E191">
        <v>263</v>
      </c>
      <c r="F191">
        <v>484659</v>
      </c>
      <c r="G191">
        <v>106624.98</v>
      </c>
      <c r="H191">
        <v>378034.02</v>
      </c>
      <c r="I191">
        <v>2266.5</v>
      </c>
      <c r="J191">
        <v>686</v>
      </c>
      <c r="L191" t="b">
        <f t="shared" si="29"/>
        <v>1</v>
      </c>
      <c r="M191">
        <f t="shared" si="26"/>
        <v>78</v>
      </c>
      <c r="N191" t="b">
        <f t="shared" si="33"/>
        <v>0</v>
      </c>
      <c r="P191">
        <f t="shared" si="27"/>
        <v>81.940938919737505</v>
      </c>
      <c r="Q191" t="b">
        <f t="shared" si="31"/>
        <v>0</v>
      </c>
      <c r="T191">
        <f t="shared" si="28"/>
        <v>57.20595658758203</v>
      </c>
      <c r="U191" t="b">
        <f t="shared" si="32"/>
        <v>0</v>
      </c>
      <c r="V191" t="b">
        <f t="shared" si="30"/>
        <v>0</v>
      </c>
    </row>
    <row r="192" spans="1:22">
      <c r="A192">
        <v>191</v>
      </c>
      <c r="B192">
        <v>2607</v>
      </c>
      <c r="C192">
        <v>206</v>
      </c>
      <c r="D192">
        <v>362</v>
      </c>
      <c r="E192">
        <v>325</v>
      </c>
      <c r="F192">
        <v>327745</v>
      </c>
      <c r="G192">
        <v>58994.1</v>
      </c>
      <c r="H192">
        <v>268750.90000000002</v>
      </c>
      <c r="I192">
        <v>1133.06</v>
      </c>
      <c r="J192">
        <v>824</v>
      </c>
      <c r="L192" t="b">
        <f t="shared" si="29"/>
        <v>1</v>
      </c>
      <c r="M192">
        <f t="shared" si="26"/>
        <v>82</v>
      </c>
      <c r="N192" t="b">
        <f t="shared" si="33"/>
        <v>1</v>
      </c>
      <c r="P192">
        <f t="shared" si="27"/>
        <v>77.716148830072882</v>
      </c>
      <c r="Q192" t="b">
        <f t="shared" si="31"/>
        <v>0</v>
      </c>
      <c r="T192">
        <f t="shared" si="28"/>
        <v>43.462217107786728</v>
      </c>
      <c r="U192" t="b">
        <f t="shared" si="32"/>
        <v>0</v>
      </c>
      <c r="V192" t="b">
        <f t="shared" si="30"/>
        <v>0</v>
      </c>
    </row>
    <row r="193" spans="1:22">
      <c r="A193">
        <v>192</v>
      </c>
      <c r="B193">
        <v>4672</v>
      </c>
      <c r="C193">
        <v>445</v>
      </c>
      <c r="D193">
        <v>461</v>
      </c>
      <c r="E193">
        <v>249</v>
      </c>
      <c r="F193">
        <v>339351</v>
      </c>
      <c r="G193">
        <v>74657.22</v>
      </c>
      <c r="H193">
        <v>264693.78000000003</v>
      </c>
      <c r="I193">
        <v>1263.69</v>
      </c>
      <c r="J193">
        <v>780</v>
      </c>
      <c r="L193" t="b">
        <f t="shared" si="29"/>
        <v>1</v>
      </c>
      <c r="M193">
        <f t="shared" si="26"/>
        <v>78</v>
      </c>
      <c r="N193" t="b">
        <f t="shared" si="33"/>
        <v>0</v>
      </c>
      <c r="P193">
        <f t="shared" si="27"/>
        <v>51.76990582191781</v>
      </c>
      <c r="Q193" t="b">
        <f t="shared" si="31"/>
        <v>0</v>
      </c>
      <c r="T193">
        <f t="shared" si="28"/>
        <v>27.048159246575342</v>
      </c>
      <c r="U193" t="b">
        <f t="shared" si="32"/>
        <v>1</v>
      </c>
      <c r="V193" t="b">
        <f t="shared" si="30"/>
        <v>0</v>
      </c>
    </row>
    <row r="194" spans="1:22">
      <c r="A194">
        <v>193</v>
      </c>
      <c r="B194">
        <v>4110</v>
      </c>
      <c r="C194">
        <v>252</v>
      </c>
      <c r="D194">
        <v>410</v>
      </c>
      <c r="E194">
        <v>334</v>
      </c>
      <c r="F194">
        <v>394634</v>
      </c>
      <c r="G194">
        <v>82873.14</v>
      </c>
      <c r="H194">
        <v>311760.86</v>
      </c>
      <c r="I194">
        <v>2287.59</v>
      </c>
      <c r="J194">
        <v>504</v>
      </c>
      <c r="L194" t="b">
        <f t="shared" si="29"/>
        <v>0</v>
      </c>
      <c r="M194">
        <f t="shared" si="26"/>
        <v>79</v>
      </c>
      <c r="N194" t="b">
        <f t="shared" si="33"/>
        <v>0</v>
      </c>
      <c r="P194">
        <f t="shared" si="27"/>
        <v>79.892700729927</v>
      </c>
      <c r="Q194" t="b">
        <f t="shared" si="31"/>
        <v>0</v>
      </c>
      <c r="T194">
        <f t="shared" si="28"/>
        <v>55.659124087591238</v>
      </c>
      <c r="U194" t="b">
        <f t="shared" si="32"/>
        <v>0</v>
      </c>
      <c r="V194" t="b">
        <f t="shared" si="30"/>
        <v>0</v>
      </c>
    </row>
    <row r="195" spans="1:22">
      <c r="A195">
        <v>194</v>
      </c>
      <c r="B195">
        <v>3868</v>
      </c>
      <c r="C195">
        <v>286</v>
      </c>
      <c r="D195">
        <v>404</v>
      </c>
      <c r="E195">
        <v>259</v>
      </c>
      <c r="F195">
        <v>466298</v>
      </c>
      <c r="G195">
        <v>41966.82</v>
      </c>
      <c r="H195">
        <v>424331.18</v>
      </c>
      <c r="I195">
        <v>1789</v>
      </c>
      <c r="J195">
        <v>846</v>
      </c>
      <c r="L195" t="b">
        <f t="shared" si="29"/>
        <v>1</v>
      </c>
      <c r="M195">
        <f t="shared" ref="M195:M258" si="34">100-(G195*100/F195)</f>
        <v>91</v>
      </c>
      <c r="N195" t="b">
        <f t="shared" si="33"/>
        <v>1</v>
      </c>
      <c r="P195">
        <f t="shared" ref="P195:P258" si="35">((C195+D195+E195+I195)*100)/B195</f>
        <v>70.785935884177874</v>
      </c>
      <c r="Q195" t="b">
        <f t="shared" si="31"/>
        <v>0</v>
      </c>
      <c r="T195">
        <f t="shared" ref="T195:T258" si="36">I195*100/B195</f>
        <v>46.251292657704241</v>
      </c>
      <c r="U195" t="b">
        <f t="shared" si="32"/>
        <v>0</v>
      </c>
      <c r="V195" t="b">
        <f t="shared" si="30"/>
        <v>0</v>
      </c>
    </row>
    <row r="196" spans="1:22">
      <c r="A196">
        <v>195</v>
      </c>
      <c r="B196">
        <v>7183</v>
      </c>
      <c r="C196">
        <v>433</v>
      </c>
      <c r="D196">
        <v>472</v>
      </c>
      <c r="E196">
        <v>422</v>
      </c>
      <c r="F196">
        <v>412631</v>
      </c>
      <c r="G196">
        <v>103157.75</v>
      </c>
      <c r="H196">
        <v>309473.25</v>
      </c>
      <c r="I196">
        <v>2270.81</v>
      </c>
      <c r="J196">
        <v>549</v>
      </c>
      <c r="L196" t="b">
        <f t="shared" si="29"/>
        <v>0</v>
      </c>
      <c r="M196">
        <f t="shared" si="34"/>
        <v>75</v>
      </c>
      <c r="N196" t="b">
        <f t="shared" si="33"/>
        <v>0</v>
      </c>
      <c r="P196">
        <f t="shared" si="35"/>
        <v>50.0878463037728</v>
      </c>
      <c r="Q196" t="b">
        <f t="shared" si="31"/>
        <v>0</v>
      </c>
      <c r="T196">
        <f t="shared" si="36"/>
        <v>31.613671168035641</v>
      </c>
      <c r="U196" t="b">
        <f t="shared" si="32"/>
        <v>0</v>
      </c>
      <c r="V196" t="b">
        <f t="shared" si="30"/>
        <v>0</v>
      </c>
    </row>
    <row r="197" spans="1:22">
      <c r="A197">
        <v>196</v>
      </c>
      <c r="B197">
        <v>2341</v>
      </c>
      <c r="C197">
        <v>354</v>
      </c>
      <c r="D197">
        <v>374</v>
      </c>
      <c r="E197">
        <v>449</v>
      </c>
      <c r="F197">
        <v>291610</v>
      </c>
      <c r="G197">
        <v>49573.7</v>
      </c>
      <c r="H197">
        <v>242036.3</v>
      </c>
      <c r="I197">
        <v>1775.98</v>
      </c>
      <c r="J197">
        <v>800</v>
      </c>
      <c r="L197" t="b">
        <f t="shared" si="29"/>
        <v>1</v>
      </c>
      <c r="M197">
        <f t="shared" si="34"/>
        <v>83</v>
      </c>
      <c r="N197" t="b">
        <f t="shared" si="33"/>
        <v>1</v>
      </c>
      <c r="P197">
        <f t="shared" si="35"/>
        <v>126.14181973515592</v>
      </c>
      <c r="Q197" t="b">
        <f t="shared" si="31"/>
        <v>0</v>
      </c>
      <c r="T197">
        <f t="shared" si="36"/>
        <v>75.864160615121747</v>
      </c>
      <c r="U197" t="b">
        <f t="shared" si="32"/>
        <v>0</v>
      </c>
      <c r="V197" t="b">
        <f t="shared" si="30"/>
        <v>0</v>
      </c>
    </row>
    <row r="198" spans="1:22">
      <c r="A198">
        <v>197</v>
      </c>
      <c r="B198">
        <v>6714</v>
      </c>
      <c r="C198">
        <v>318</v>
      </c>
      <c r="D198">
        <v>455</v>
      </c>
      <c r="E198">
        <v>300</v>
      </c>
      <c r="F198">
        <v>470192</v>
      </c>
      <c r="G198">
        <v>56423.040000000001</v>
      </c>
      <c r="H198">
        <v>413768.96000000002</v>
      </c>
      <c r="I198">
        <v>3036.09</v>
      </c>
      <c r="J198">
        <v>503</v>
      </c>
      <c r="L198" t="b">
        <f t="shared" si="29"/>
        <v>0</v>
      </c>
      <c r="M198">
        <f t="shared" si="34"/>
        <v>88</v>
      </c>
      <c r="N198" t="b">
        <f t="shared" si="33"/>
        <v>1</v>
      </c>
      <c r="P198">
        <f t="shared" si="35"/>
        <v>61.201817098599939</v>
      </c>
      <c r="Q198" t="b">
        <f t="shared" si="31"/>
        <v>0</v>
      </c>
      <c r="T198">
        <f t="shared" si="36"/>
        <v>45.22028596961573</v>
      </c>
      <c r="U198" t="b">
        <f t="shared" si="32"/>
        <v>0</v>
      </c>
      <c r="V198" t="b">
        <f t="shared" si="30"/>
        <v>0</v>
      </c>
    </row>
    <row r="199" spans="1:22">
      <c r="A199">
        <v>198</v>
      </c>
      <c r="B199">
        <v>4400</v>
      </c>
      <c r="C199">
        <v>433</v>
      </c>
      <c r="D199">
        <v>398</v>
      </c>
      <c r="E199">
        <v>241</v>
      </c>
      <c r="F199">
        <v>258352</v>
      </c>
      <c r="G199">
        <v>46503.360000000001</v>
      </c>
      <c r="H199">
        <v>211848.64</v>
      </c>
      <c r="I199">
        <v>1554.47</v>
      </c>
      <c r="J199">
        <v>506</v>
      </c>
      <c r="L199" t="b">
        <f t="shared" si="29"/>
        <v>0</v>
      </c>
      <c r="M199">
        <f t="shared" si="34"/>
        <v>82</v>
      </c>
      <c r="N199" t="b">
        <f t="shared" si="33"/>
        <v>1</v>
      </c>
      <c r="P199">
        <f t="shared" si="35"/>
        <v>59.692500000000003</v>
      </c>
      <c r="Q199" t="b">
        <f t="shared" si="31"/>
        <v>0</v>
      </c>
      <c r="T199">
        <f t="shared" si="36"/>
        <v>35.328863636363636</v>
      </c>
      <c r="U199" t="b">
        <f t="shared" si="32"/>
        <v>0</v>
      </c>
      <c r="V199" t="b">
        <f t="shared" si="30"/>
        <v>0</v>
      </c>
    </row>
    <row r="200" spans="1:22">
      <c r="A200">
        <v>199</v>
      </c>
      <c r="B200">
        <v>7834</v>
      </c>
      <c r="C200">
        <v>287</v>
      </c>
      <c r="D200">
        <v>462</v>
      </c>
      <c r="E200">
        <v>292</v>
      </c>
      <c r="F200">
        <v>442455</v>
      </c>
      <c r="G200">
        <v>44245.5</v>
      </c>
      <c r="H200">
        <v>398209.5</v>
      </c>
      <c r="I200">
        <v>2649.3</v>
      </c>
      <c r="J200">
        <v>605</v>
      </c>
      <c r="L200" t="b">
        <f t="shared" si="29"/>
        <v>0</v>
      </c>
      <c r="M200">
        <f t="shared" si="34"/>
        <v>90</v>
      </c>
      <c r="N200" t="b">
        <f t="shared" si="33"/>
        <v>1</v>
      </c>
      <c r="P200">
        <f t="shared" si="35"/>
        <v>47.106203727342354</v>
      </c>
      <c r="Q200" t="b">
        <f t="shared" si="31"/>
        <v>0</v>
      </c>
      <c r="T200">
        <f t="shared" si="36"/>
        <v>33.817972938473318</v>
      </c>
      <c r="U200" t="b">
        <f t="shared" si="32"/>
        <v>0</v>
      </c>
      <c r="V200" t="b">
        <f t="shared" si="30"/>
        <v>0</v>
      </c>
    </row>
    <row r="201" spans="1:22">
      <c r="A201">
        <v>200</v>
      </c>
      <c r="B201">
        <v>4956</v>
      </c>
      <c r="C201">
        <v>303</v>
      </c>
      <c r="D201">
        <v>460</v>
      </c>
      <c r="E201">
        <v>280</v>
      </c>
      <c r="F201">
        <v>230615</v>
      </c>
      <c r="G201">
        <v>20755.349999999999</v>
      </c>
      <c r="H201">
        <v>209859.65</v>
      </c>
      <c r="I201">
        <v>1126.57</v>
      </c>
      <c r="J201">
        <v>730</v>
      </c>
      <c r="L201" t="b">
        <f t="shared" si="29"/>
        <v>1</v>
      </c>
      <c r="M201">
        <f t="shared" si="34"/>
        <v>91</v>
      </c>
      <c r="N201" t="b">
        <f t="shared" si="33"/>
        <v>1</v>
      </c>
      <c r="P201">
        <f t="shared" si="35"/>
        <v>43.776634382566577</v>
      </c>
      <c r="Q201" t="b">
        <f t="shared" si="31"/>
        <v>0</v>
      </c>
      <c r="T201">
        <f t="shared" si="36"/>
        <v>22.731436642453591</v>
      </c>
      <c r="U201" t="b">
        <f t="shared" si="32"/>
        <v>1</v>
      </c>
      <c r="V201" t="b">
        <f t="shared" si="30"/>
        <v>0</v>
      </c>
    </row>
    <row r="202" spans="1:22">
      <c r="A202">
        <v>201</v>
      </c>
      <c r="B202">
        <v>9832</v>
      </c>
      <c r="C202">
        <v>383</v>
      </c>
      <c r="D202">
        <v>494</v>
      </c>
      <c r="E202">
        <v>386</v>
      </c>
      <c r="F202">
        <v>244232</v>
      </c>
      <c r="G202">
        <v>39077.120000000003</v>
      </c>
      <c r="H202">
        <v>205154.88</v>
      </c>
      <c r="I202">
        <v>1230.01</v>
      </c>
      <c r="J202">
        <v>697</v>
      </c>
      <c r="L202" t="b">
        <f t="shared" si="29"/>
        <v>1</v>
      </c>
      <c r="M202">
        <f t="shared" si="34"/>
        <v>84</v>
      </c>
      <c r="N202" t="b">
        <f t="shared" si="33"/>
        <v>1</v>
      </c>
      <c r="P202">
        <f t="shared" si="35"/>
        <v>25.356082180634665</v>
      </c>
      <c r="Q202" t="b">
        <f t="shared" si="31"/>
        <v>1</v>
      </c>
      <c r="T202">
        <f t="shared" si="36"/>
        <v>12.51027257933279</v>
      </c>
      <c r="U202" t="b">
        <f t="shared" si="32"/>
        <v>1</v>
      </c>
      <c r="V202" t="b">
        <f t="shared" si="30"/>
        <v>1</v>
      </c>
    </row>
    <row r="203" spans="1:22">
      <c r="A203">
        <v>202</v>
      </c>
      <c r="B203">
        <v>5533</v>
      </c>
      <c r="C203">
        <v>281</v>
      </c>
      <c r="D203">
        <v>377</v>
      </c>
      <c r="E203">
        <v>267</v>
      </c>
      <c r="F203">
        <v>241424</v>
      </c>
      <c r="G203">
        <v>43456.32</v>
      </c>
      <c r="H203">
        <v>197967.68</v>
      </c>
      <c r="I203">
        <v>1452.62</v>
      </c>
      <c r="J203">
        <v>509</v>
      </c>
      <c r="L203" t="b">
        <f t="shared" si="29"/>
        <v>0</v>
      </c>
      <c r="M203">
        <f t="shared" si="34"/>
        <v>82</v>
      </c>
      <c r="N203" t="b">
        <f t="shared" si="33"/>
        <v>1</v>
      </c>
      <c r="P203">
        <f t="shared" si="35"/>
        <v>42.971624796674497</v>
      </c>
      <c r="Q203" t="b">
        <f t="shared" si="31"/>
        <v>1</v>
      </c>
      <c r="T203">
        <f t="shared" si="36"/>
        <v>26.253750225917223</v>
      </c>
      <c r="U203" t="b">
        <f t="shared" si="32"/>
        <v>1</v>
      </c>
      <c r="V203" t="b">
        <f t="shared" si="30"/>
        <v>0</v>
      </c>
    </row>
    <row r="204" spans="1:22">
      <c r="A204">
        <v>203</v>
      </c>
      <c r="B204">
        <v>4574</v>
      </c>
      <c r="C204">
        <v>496</v>
      </c>
      <c r="D204">
        <v>467</v>
      </c>
      <c r="E204">
        <v>403</v>
      </c>
      <c r="F204">
        <v>275641</v>
      </c>
      <c r="G204">
        <v>52371.79</v>
      </c>
      <c r="H204">
        <v>223269.21</v>
      </c>
      <c r="I204">
        <v>1338.61</v>
      </c>
      <c r="J204">
        <v>669</v>
      </c>
      <c r="L204" t="b">
        <f t="shared" si="29"/>
        <v>1</v>
      </c>
      <c r="M204">
        <f t="shared" si="34"/>
        <v>81</v>
      </c>
      <c r="N204" t="b">
        <f t="shared" si="33"/>
        <v>1</v>
      </c>
      <c r="P204">
        <f t="shared" si="35"/>
        <v>59.130083078268463</v>
      </c>
      <c r="Q204" t="b">
        <f t="shared" si="31"/>
        <v>0</v>
      </c>
      <c r="T204">
        <f t="shared" si="36"/>
        <v>29.265631832094446</v>
      </c>
      <c r="U204" t="b">
        <f t="shared" si="32"/>
        <v>0</v>
      </c>
      <c r="V204" t="b">
        <f t="shared" si="30"/>
        <v>0</v>
      </c>
    </row>
    <row r="205" spans="1:22">
      <c r="A205">
        <v>204</v>
      </c>
      <c r="B205">
        <v>3520</v>
      </c>
      <c r="C205">
        <v>345</v>
      </c>
      <c r="D205">
        <v>479</v>
      </c>
      <c r="E205">
        <v>307</v>
      </c>
      <c r="F205">
        <v>407029</v>
      </c>
      <c r="G205">
        <v>85476.09</v>
      </c>
      <c r="H205">
        <v>321552.90999999997</v>
      </c>
      <c r="I205">
        <v>2359.44</v>
      </c>
      <c r="J205">
        <v>577</v>
      </c>
      <c r="L205" t="b">
        <f t="shared" si="29"/>
        <v>0</v>
      </c>
      <c r="M205">
        <f t="shared" si="34"/>
        <v>79</v>
      </c>
      <c r="N205" t="b">
        <f t="shared" si="33"/>
        <v>0</v>
      </c>
      <c r="P205">
        <f t="shared" si="35"/>
        <v>99.160227272727269</v>
      </c>
      <c r="Q205" t="b">
        <f t="shared" si="31"/>
        <v>0</v>
      </c>
      <c r="T205">
        <f t="shared" si="36"/>
        <v>67.029545454545456</v>
      </c>
      <c r="U205" t="b">
        <f t="shared" si="32"/>
        <v>0</v>
      </c>
      <c r="V205" t="b">
        <f t="shared" si="30"/>
        <v>0</v>
      </c>
    </row>
    <row r="206" spans="1:22">
      <c r="A206">
        <v>205</v>
      </c>
      <c r="B206">
        <v>5256</v>
      </c>
      <c r="C206">
        <v>364</v>
      </c>
      <c r="D206">
        <v>392</v>
      </c>
      <c r="E206">
        <v>306</v>
      </c>
      <c r="F206">
        <v>431155</v>
      </c>
      <c r="G206">
        <v>38803.949999999997</v>
      </c>
      <c r="H206">
        <v>392351.05</v>
      </c>
      <c r="I206">
        <v>1654.17</v>
      </c>
      <c r="J206">
        <v>836</v>
      </c>
      <c r="L206" t="b">
        <f t="shared" si="29"/>
        <v>1</v>
      </c>
      <c r="M206">
        <f t="shared" si="34"/>
        <v>91</v>
      </c>
      <c r="N206" t="b">
        <f t="shared" si="33"/>
        <v>1</v>
      </c>
      <c r="P206">
        <f t="shared" si="35"/>
        <v>51.677511415525117</v>
      </c>
      <c r="Q206" t="b">
        <f t="shared" si="31"/>
        <v>0</v>
      </c>
      <c r="T206">
        <f t="shared" si="36"/>
        <v>31.472031963470318</v>
      </c>
      <c r="U206" t="b">
        <f t="shared" si="32"/>
        <v>0</v>
      </c>
      <c r="V206" t="b">
        <f t="shared" si="30"/>
        <v>0</v>
      </c>
    </row>
    <row r="207" spans="1:22">
      <c r="A207">
        <v>206</v>
      </c>
      <c r="B207">
        <v>7622</v>
      </c>
      <c r="C207">
        <v>279</v>
      </c>
      <c r="D207">
        <v>352</v>
      </c>
      <c r="E207">
        <v>318</v>
      </c>
      <c r="F207">
        <v>264745</v>
      </c>
      <c r="G207">
        <v>42359.199999999997</v>
      </c>
      <c r="H207">
        <v>222385.8</v>
      </c>
      <c r="I207">
        <v>1631.79</v>
      </c>
      <c r="J207">
        <v>562</v>
      </c>
      <c r="L207" t="b">
        <f t="shared" si="29"/>
        <v>0</v>
      </c>
      <c r="M207">
        <f t="shared" si="34"/>
        <v>84</v>
      </c>
      <c r="N207" t="b">
        <f t="shared" si="33"/>
        <v>1</v>
      </c>
      <c r="P207">
        <f t="shared" si="35"/>
        <v>33.859748097612176</v>
      </c>
      <c r="Q207" t="b">
        <f t="shared" si="31"/>
        <v>1</v>
      </c>
      <c r="T207">
        <f t="shared" si="36"/>
        <v>21.408947782734192</v>
      </c>
      <c r="U207" t="b">
        <f t="shared" si="32"/>
        <v>1</v>
      </c>
      <c r="V207" t="b">
        <f t="shared" si="30"/>
        <v>0</v>
      </c>
    </row>
    <row r="208" spans="1:22">
      <c r="A208">
        <v>207</v>
      </c>
      <c r="B208">
        <v>2995</v>
      </c>
      <c r="C208">
        <v>486</v>
      </c>
      <c r="D208">
        <v>400</v>
      </c>
      <c r="E208">
        <v>419</v>
      </c>
      <c r="F208">
        <v>392361</v>
      </c>
      <c r="G208">
        <v>47083.32</v>
      </c>
      <c r="H208">
        <v>345277.68</v>
      </c>
      <c r="I208">
        <v>2533.5300000000002</v>
      </c>
      <c r="J208">
        <v>571</v>
      </c>
      <c r="L208" t="b">
        <f t="shared" si="29"/>
        <v>0</v>
      </c>
      <c r="M208">
        <f t="shared" si="34"/>
        <v>88</v>
      </c>
      <c r="N208" t="b">
        <f t="shared" si="33"/>
        <v>1</v>
      </c>
      <c r="P208">
        <f t="shared" si="35"/>
        <v>128.16460767946577</v>
      </c>
      <c r="Q208" t="b">
        <f t="shared" si="31"/>
        <v>0</v>
      </c>
      <c r="T208">
        <f t="shared" si="36"/>
        <v>84.591986644407356</v>
      </c>
      <c r="U208" t="b">
        <f t="shared" si="32"/>
        <v>0</v>
      </c>
      <c r="V208" t="b">
        <f t="shared" si="30"/>
        <v>0</v>
      </c>
    </row>
    <row r="209" spans="1:22">
      <c r="A209">
        <v>208</v>
      </c>
      <c r="B209">
        <v>5638</v>
      </c>
      <c r="C209">
        <v>453</v>
      </c>
      <c r="D209">
        <v>468</v>
      </c>
      <c r="E209">
        <v>202</v>
      </c>
      <c r="F209">
        <v>459754</v>
      </c>
      <c r="G209">
        <v>36780.32</v>
      </c>
      <c r="H209">
        <v>422973.68</v>
      </c>
      <c r="I209">
        <v>2814.05</v>
      </c>
      <c r="J209">
        <v>648</v>
      </c>
      <c r="L209" t="b">
        <f t="shared" si="29"/>
        <v>1</v>
      </c>
      <c r="M209">
        <f t="shared" si="34"/>
        <v>92</v>
      </c>
      <c r="N209" t="b">
        <f t="shared" si="33"/>
        <v>1</v>
      </c>
      <c r="P209">
        <f t="shared" si="35"/>
        <v>69.830613692798863</v>
      </c>
      <c r="Q209" t="b">
        <f t="shared" si="31"/>
        <v>0</v>
      </c>
      <c r="T209">
        <f t="shared" si="36"/>
        <v>49.912202908832917</v>
      </c>
      <c r="U209" t="b">
        <f t="shared" si="32"/>
        <v>0</v>
      </c>
      <c r="V209" t="b">
        <f t="shared" si="30"/>
        <v>0</v>
      </c>
    </row>
    <row r="210" spans="1:22">
      <c r="A210">
        <v>209</v>
      </c>
      <c r="B210">
        <v>8647</v>
      </c>
      <c r="C210">
        <v>272</v>
      </c>
      <c r="D210">
        <v>499</v>
      </c>
      <c r="E210">
        <v>392</v>
      </c>
      <c r="F210">
        <v>390637</v>
      </c>
      <c r="G210">
        <v>89846.51</v>
      </c>
      <c r="H210">
        <v>300790.49</v>
      </c>
      <c r="I210">
        <v>1268.1400000000001</v>
      </c>
      <c r="J210">
        <v>824</v>
      </c>
      <c r="L210" t="b">
        <f t="shared" si="29"/>
        <v>1</v>
      </c>
      <c r="M210">
        <f t="shared" si="34"/>
        <v>77</v>
      </c>
      <c r="N210" t="b">
        <f t="shared" si="33"/>
        <v>0</v>
      </c>
      <c r="P210">
        <f t="shared" si="35"/>
        <v>28.115415751127561</v>
      </c>
      <c r="Q210" t="b">
        <f t="shared" si="31"/>
        <v>1</v>
      </c>
      <c r="T210">
        <f t="shared" si="36"/>
        <v>14.665664392274779</v>
      </c>
      <c r="U210" t="b">
        <f t="shared" si="32"/>
        <v>1</v>
      </c>
      <c r="V210" t="b">
        <f t="shared" si="30"/>
        <v>0</v>
      </c>
    </row>
    <row r="211" spans="1:22">
      <c r="A211">
        <v>210</v>
      </c>
      <c r="B211">
        <v>9694</v>
      </c>
      <c r="C211">
        <v>288</v>
      </c>
      <c r="D211">
        <v>448</v>
      </c>
      <c r="E211">
        <v>214</v>
      </c>
      <c r="F211">
        <v>496218</v>
      </c>
      <c r="G211">
        <v>89319.24</v>
      </c>
      <c r="H211">
        <v>406898.76</v>
      </c>
      <c r="I211">
        <v>2184.3200000000002</v>
      </c>
      <c r="J211">
        <v>748</v>
      </c>
      <c r="L211" t="b">
        <f t="shared" si="29"/>
        <v>1</v>
      </c>
      <c r="M211">
        <f t="shared" si="34"/>
        <v>82</v>
      </c>
      <c r="N211" t="b">
        <f t="shared" si="33"/>
        <v>1</v>
      </c>
      <c r="P211">
        <f t="shared" si="35"/>
        <v>32.332576851660818</v>
      </c>
      <c r="Q211" t="b">
        <f t="shared" si="31"/>
        <v>1</v>
      </c>
      <c r="T211">
        <f t="shared" si="36"/>
        <v>22.532700639570873</v>
      </c>
      <c r="U211" t="b">
        <f t="shared" si="32"/>
        <v>1</v>
      </c>
      <c r="V211" t="b">
        <f t="shared" si="30"/>
        <v>1</v>
      </c>
    </row>
    <row r="212" spans="1:22">
      <c r="A212">
        <v>211</v>
      </c>
      <c r="B212">
        <v>9779</v>
      </c>
      <c r="C212">
        <v>315</v>
      </c>
      <c r="D212">
        <v>352</v>
      </c>
      <c r="E212">
        <v>314</v>
      </c>
      <c r="F212">
        <v>289557</v>
      </c>
      <c r="G212">
        <v>69493.679999999993</v>
      </c>
      <c r="H212">
        <v>220063.32</v>
      </c>
      <c r="I212">
        <v>1614.75</v>
      </c>
      <c r="J212">
        <v>572</v>
      </c>
      <c r="L212" t="b">
        <f t="shared" si="29"/>
        <v>0</v>
      </c>
      <c r="M212">
        <f t="shared" si="34"/>
        <v>76</v>
      </c>
      <c r="N212" t="b">
        <f t="shared" si="33"/>
        <v>0</v>
      </c>
      <c r="P212">
        <f t="shared" si="35"/>
        <v>26.54412516617241</v>
      </c>
      <c r="Q212" t="b">
        <f t="shared" si="31"/>
        <v>1</v>
      </c>
      <c r="T212">
        <f t="shared" si="36"/>
        <v>16.512424583290723</v>
      </c>
      <c r="U212" t="b">
        <f t="shared" si="32"/>
        <v>1</v>
      </c>
      <c r="V212" t="b">
        <f t="shared" si="30"/>
        <v>0</v>
      </c>
    </row>
    <row r="213" spans="1:22">
      <c r="A213">
        <v>212</v>
      </c>
      <c r="B213">
        <v>9472</v>
      </c>
      <c r="C213">
        <v>326</v>
      </c>
      <c r="D213">
        <v>361</v>
      </c>
      <c r="E213">
        <v>348</v>
      </c>
      <c r="F213">
        <v>498943</v>
      </c>
      <c r="G213">
        <v>54883.73</v>
      </c>
      <c r="H213">
        <v>444059.27</v>
      </c>
      <c r="I213">
        <v>3258.35</v>
      </c>
      <c r="J213">
        <v>588</v>
      </c>
      <c r="L213" t="b">
        <f t="shared" si="29"/>
        <v>0</v>
      </c>
      <c r="M213">
        <f t="shared" si="34"/>
        <v>89</v>
      </c>
      <c r="N213" t="b">
        <f t="shared" si="33"/>
        <v>1</v>
      </c>
      <c r="P213">
        <f t="shared" si="35"/>
        <v>45.32675253378379</v>
      </c>
      <c r="Q213" t="b">
        <f t="shared" si="31"/>
        <v>0</v>
      </c>
      <c r="T213">
        <f t="shared" si="36"/>
        <v>34.399809966216218</v>
      </c>
      <c r="U213" t="b">
        <f t="shared" si="32"/>
        <v>0</v>
      </c>
      <c r="V213" t="b">
        <f t="shared" si="30"/>
        <v>0</v>
      </c>
    </row>
    <row r="214" spans="1:22">
      <c r="A214">
        <v>213</v>
      </c>
      <c r="B214">
        <v>6070</v>
      </c>
      <c r="C214">
        <v>367</v>
      </c>
      <c r="D214">
        <v>405</v>
      </c>
      <c r="E214">
        <v>342</v>
      </c>
      <c r="F214">
        <v>418896</v>
      </c>
      <c r="G214">
        <v>92157.119999999995</v>
      </c>
      <c r="H214">
        <v>326738.88</v>
      </c>
      <c r="I214">
        <v>2173.8000000000002</v>
      </c>
      <c r="J214">
        <v>642</v>
      </c>
      <c r="L214" t="b">
        <f t="shared" si="29"/>
        <v>1</v>
      </c>
      <c r="M214">
        <f t="shared" si="34"/>
        <v>78</v>
      </c>
      <c r="N214" t="b">
        <f t="shared" si="33"/>
        <v>0</v>
      </c>
      <c r="P214">
        <f t="shared" si="35"/>
        <v>54.164744645799011</v>
      </c>
      <c r="Q214" t="b">
        <f t="shared" si="31"/>
        <v>0</v>
      </c>
      <c r="T214">
        <f t="shared" si="36"/>
        <v>35.812191103789132</v>
      </c>
      <c r="U214" t="b">
        <f t="shared" si="32"/>
        <v>0</v>
      </c>
      <c r="V214" t="b">
        <f t="shared" si="30"/>
        <v>0</v>
      </c>
    </row>
    <row r="215" spans="1:22">
      <c r="A215">
        <v>214</v>
      </c>
      <c r="B215">
        <v>4283</v>
      </c>
      <c r="C215">
        <v>203</v>
      </c>
      <c r="D215">
        <v>431</v>
      </c>
      <c r="E215">
        <v>240</v>
      </c>
      <c r="F215">
        <v>390250</v>
      </c>
      <c r="G215">
        <v>70245</v>
      </c>
      <c r="H215">
        <v>320005</v>
      </c>
      <c r="I215">
        <v>1717.86</v>
      </c>
      <c r="J215">
        <v>741</v>
      </c>
      <c r="L215" t="b">
        <f t="shared" si="29"/>
        <v>1</v>
      </c>
      <c r="M215">
        <f t="shared" si="34"/>
        <v>82</v>
      </c>
      <c r="N215" t="b">
        <f t="shared" si="33"/>
        <v>1</v>
      </c>
      <c r="P215">
        <f t="shared" si="35"/>
        <v>60.515059537707209</v>
      </c>
      <c r="Q215" t="b">
        <f t="shared" si="31"/>
        <v>0</v>
      </c>
      <c r="T215">
        <f t="shared" si="36"/>
        <v>40.108802241419568</v>
      </c>
      <c r="U215" t="b">
        <f t="shared" si="32"/>
        <v>0</v>
      </c>
      <c r="V215" t="b">
        <f t="shared" si="30"/>
        <v>0</v>
      </c>
    </row>
    <row r="216" spans="1:22">
      <c r="A216">
        <v>215</v>
      </c>
      <c r="B216">
        <v>2333</v>
      </c>
      <c r="C216">
        <v>425</v>
      </c>
      <c r="D216">
        <v>457</v>
      </c>
      <c r="E216">
        <v>403</v>
      </c>
      <c r="F216">
        <v>483907</v>
      </c>
      <c r="G216">
        <v>91942.33</v>
      </c>
      <c r="H216">
        <v>391964.67</v>
      </c>
      <c r="I216">
        <v>1871.3</v>
      </c>
      <c r="J216">
        <v>757</v>
      </c>
      <c r="L216" t="b">
        <f t="shared" si="29"/>
        <v>1</v>
      </c>
      <c r="M216">
        <f t="shared" si="34"/>
        <v>81</v>
      </c>
      <c r="N216" t="b">
        <f t="shared" si="33"/>
        <v>1</v>
      </c>
      <c r="P216">
        <f t="shared" si="35"/>
        <v>135.28932704672096</v>
      </c>
      <c r="Q216" t="b">
        <f t="shared" si="31"/>
        <v>0</v>
      </c>
      <c r="T216">
        <f t="shared" si="36"/>
        <v>80.210030004286324</v>
      </c>
      <c r="U216" t="b">
        <f t="shared" si="32"/>
        <v>0</v>
      </c>
      <c r="V216" t="b">
        <f t="shared" si="30"/>
        <v>0</v>
      </c>
    </row>
    <row r="217" spans="1:22">
      <c r="A217">
        <v>216</v>
      </c>
      <c r="B217">
        <v>3262</v>
      </c>
      <c r="C217">
        <v>244</v>
      </c>
      <c r="D217">
        <v>416</v>
      </c>
      <c r="E217">
        <v>318</v>
      </c>
      <c r="F217">
        <v>269730</v>
      </c>
      <c r="G217">
        <v>67432.5</v>
      </c>
      <c r="H217">
        <v>202297.5</v>
      </c>
      <c r="I217">
        <v>852.89</v>
      </c>
      <c r="J217">
        <v>826</v>
      </c>
      <c r="L217" t="b">
        <f t="shared" si="29"/>
        <v>1</v>
      </c>
      <c r="M217">
        <f t="shared" si="34"/>
        <v>75</v>
      </c>
      <c r="N217" t="b">
        <f t="shared" si="33"/>
        <v>0</v>
      </c>
      <c r="P217">
        <f t="shared" si="35"/>
        <v>56.127835683629677</v>
      </c>
      <c r="Q217" t="b">
        <f t="shared" si="31"/>
        <v>0</v>
      </c>
      <c r="T217">
        <f t="shared" si="36"/>
        <v>26.146229307173513</v>
      </c>
      <c r="U217" t="b">
        <f t="shared" si="32"/>
        <v>1</v>
      </c>
      <c r="V217" t="b">
        <f t="shared" si="30"/>
        <v>0</v>
      </c>
    </row>
    <row r="218" spans="1:22">
      <c r="A218">
        <v>217</v>
      </c>
      <c r="B218">
        <v>6184</v>
      </c>
      <c r="C218">
        <v>216</v>
      </c>
      <c r="D218">
        <v>464</v>
      </c>
      <c r="E218">
        <v>408</v>
      </c>
      <c r="F218">
        <v>401449</v>
      </c>
      <c r="G218">
        <v>36130.410000000003</v>
      </c>
      <c r="H218">
        <v>365318.59</v>
      </c>
      <c r="I218">
        <v>1961.11</v>
      </c>
      <c r="J218">
        <v>740</v>
      </c>
      <c r="L218" t="b">
        <f t="shared" si="29"/>
        <v>1</v>
      </c>
      <c r="M218">
        <f t="shared" si="34"/>
        <v>91</v>
      </c>
      <c r="N218" t="b">
        <f t="shared" si="33"/>
        <v>1</v>
      </c>
      <c r="P218">
        <f t="shared" si="35"/>
        <v>49.306435963777481</v>
      </c>
      <c r="Q218" t="b">
        <f t="shared" si="31"/>
        <v>0</v>
      </c>
      <c r="T218">
        <f t="shared" si="36"/>
        <v>31.712645536869339</v>
      </c>
      <c r="U218" t="b">
        <f t="shared" si="32"/>
        <v>0</v>
      </c>
      <c r="V218" t="b">
        <f t="shared" si="30"/>
        <v>0</v>
      </c>
    </row>
    <row r="219" spans="1:22">
      <c r="A219">
        <v>218</v>
      </c>
      <c r="B219">
        <v>9632</v>
      </c>
      <c r="C219">
        <v>227</v>
      </c>
      <c r="D219">
        <v>448</v>
      </c>
      <c r="E219">
        <v>436</v>
      </c>
      <c r="F219">
        <v>378822</v>
      </c>
      <c r="G219">
        <v>83340.84</v>
      </c>
      <c r="H219">
        <v>295481.15999999997</v>
      </c>
      <c r="I219">
        <v>2168.14</v>
      </c>
      <c r="J219">
        <v>564</v>
      </c>
      <c r="L219" t="b">
        <f t="shared" ref="L219:L282" si="37">IF(J219&gt;=640, TRUE, FALSE)</f>
        <v>0</v>
      </c>
      <c r="M219">
        <f t="shared" si="34"/>
        <v>78</v>
      </c>
      <c r="N219" t="b">
        <f t="shared" si="33"/>
        <v>0</v>
      </c>
      <c r="P219">
        <f t="shared" si="35"/>
        <v>34.044227574750828</v>
      </c>
      <c r="Q219" t="b">
        <f t="shared" si="31"/>
        <v>1</v>
      </c>
      <c r="T219">
        <f t="shared" si="36"/>
        <v>22.509759136212626</v>
      </c>
      <c r="U219" t="b">
        <f t="shared" si="32"/>
        <v>1</v>
      </c>
      <c r="V219" t="b">
        <f t="shared" ref="V219:V282" si="38">IF(AND(L219, N219, Q219, U219), TRUE, FALSE)</f>
        <v>0</v>
      </c>
    </row>
    <row r="220" spans="1:22">
      <c r="A220">
        <v>219</v>
      </c>
      <c r="B220">
        <v>8315</v>
      </c>
      <c r="C220">
        <v>385</v>
      </c>
      <c r="D220">
        <v>428</v>
      </c>
      <c r="E220">
        <v>228</v>
      </c>
      <c r="F220">
        <v>243219</v>
      </c>
      <c r="G220">
        <v>70533.509999999995</v>
      </c>
      <c r="H220">
        <v>172685.49</v>
      </c>
      <c r="I220">
        <v>1267.0999999999999</v>
      </c>
      <c r="J220">
        <v>543</v>
      </c>
      <c r="L220" t="b">
        <f t="shared" si="37"/>
        <v>0</v>
      </c>
      <c r="M220">
        <f t="shared" si="34"/>
        <v>71</v>
      </c>
      <c r="N220" t="b">
        <f t="shared" si="33"/>
        <v>0</v>
      </c>
      <c r="P220">
        <f t="shared" si="35"/>
        <v>27.75826819001804</v>
      </c>
      <c r="Q220" t="b">
        <f t="shared" ref="Q220:Q283" si="39">IF(P220&lt;=43, TRUE, FALSE)</f>
        <v>1</v>
      </c>
      <c r="T220">
        <f t="shared" si="36"/>
        <v>15.238725195429945</v>
      </c>
      <c r="U220" t="b">
        <f t="shared" ref="U220:U283" si="40">IF(T220&lt;=28, TRUE, FALSE)</f>
        <v>1</v>
      </c>
      <c r="V220" t="b">
        <f t="shared" si="38"/>
        <v>0</v>
      </c>
    </row>
    <row r="221" spans="1:22">
      <c r="A221">
        <v>220</v>
      </c>
      <c r="B221">
        <v>8174</v>
      </c>
      <c r="C221">
        <v>449</v>
      </c>
      <c r="D221">
        <v>356</v>
      </c>
      <c r="E221">
        <v>329</v>
      </c>
      <c r="F221">
        <v>337517</v>
      </c>
      <c r="G221">
        <v>60753.06</v>
      </c>
      <c r="H221">
        <v>276763.94</v>
      </c>
      <c r="I221">
        <v>2030.8</v>
      </c>
      <c r="J221">
        <v>587</v>
      </c>
      <c r="L221" t="b">
        <f t="shared" si="37"/>
        <v>0</v>
      </c>
      <c r="M221">
        <f t="shared" si="34"/>
        <v>82</v>
      </c>
      <c r="N221" t="b">
        <f t="shared" si="33"/>
        <v>1</v>
      </c>
      <c r="P221">
        <f t="shared" si="35"/>
        <v>38.717885979936383</v>
      </c>
      <c r="Q221" t="b">
        <f t="shared" si="39"/>
        <v>1</v>
      </c>
      <c r="T221">
        <f t="shared" si="36"/>
        <v>24.844629312454124</v>
      </c>
      <c r="U221" t="b">
        <f t="shared" si="40"/>
        <v>1</v>
      </c>
      <c r="V221" t="b">
        <f t="shared" si="38"/>
        <v>0</v>
      </c>
    </row>
    <row r="222" spans="1:22">
      <c r="A222">
        <v>221</v>
      </c>
      <c r="B222">
        <v>9152</v>
      </c>
      <c r="C222">
        <v>214</v>
      </c>
      <c r="D222">
        <v>416</v>
      </c>
      <c r="E222">
        <v>269</v>
      </c>
      <c r="F222">
        <v>453337</v>
      </c>
      <c r="G222">
        <v>104267.51</v>
      </c>
      <c r="H222">
        <v>349069.49</v>
      </c>
      <c r="I222">
        <v>2561.35</v>
      </c>
      <c r="J222">
        <v>572</v>
      </c>
      <c r="L222" t="b">
        <f t="shared" si="37"/>
        <v>0</v>
      </c>
      <c r="M222">
        <f t="shared" si="34"/>
        <v>77</v>
      </c>
      <c r="N222" t="b">
        <f t="shared" si="33"/>
        <v>0</v>
      </c>
      <c r="P222">
        <f t="shared" si="35"/>
        <v>37.809768356643353</v>
      </c>
      <c r="Q222" t="b">
        <f t="shared" si="39"/>
        <v>1</v>
      </c>
      <c r="T222">
        <f t="shared" si="36"/>
        <v>27.986778846153847</v>
      </c>
      <c r="U222" t="b">
        <f t="shared" si="40"/>
        <v>1</v>
      </c>
      <c r="V222" t="b">
        <f t="shared" si="38"/>
        <v>0</v>
      </c>
    </row>
    <row r="223" spans="1:22">
      <c r="A223">
        <v>222</v>
      </c>
      <c r="B223">
        <v>3731</v>
      </c>
      <c r="C223">
        <v>386</v>
      </c>
      <c r="D223">
        <v>355</v>
      </c>
      <c r="E223">
        <v>422</v>
      </c>
      <c r="F223">
        <v>335153</v>
      </c>
      <c r="G223">
        <v>40218.36</v>
      </c>
      <c r="H223">
        <v>294934.64</v>
      </c>
      <c r="I223">
        <v>1583.27</v>
      </c>
      <c r="J223">
        <v>732</v>
      </c>
      <c r="L223" t="b">
        <f t="shared" si="37"/>
        <v>1</v>
      </c>
      <c r="M223">
        <f t="shared" si="34"/>
        <v>88</v>
      </c>
      <c r="N223" t="b">
        <f t="shared" si="33"/>
        <v>1</v>
      </c>
      <c r="P223">
        <f t="shared" si="35"/>
        <v>73.606807826320022</v>
      </c>
      <c r="Q223" t="b">
        <f t="shared" si="39"/>
        <v>0</v>
      </c>
      <c r="T223">
        <f t="shared" si="36"/>
        <v>42.435540069686411</v>
      </c>
      <c r="U223" t="b">
        <f t="shared" si="40"/>
        <v>0</v>
      </c>
      <c r="V223" t="b">
        <f t="shared" si="38"/>
        <v>0</v>
      </c>
    </row>
    <row r="224" spans="1:22">
      <c r="A224">
        <v>223</v>
      </c>
      <c r="B224">
        <v>4718</v>
      </c>
      <c r="C224">
        <v>213</v>
      </c>
      <c r="D224">
        <v>371</v>
      </c>
      <c r="E224">
        <v>371</v>
      </c>
      <c r="F224">
        <v>253830</v>
      </c>
      <c r="G224">
        <v>12691.5</v>
      </c>
      <c r="H224">
        <v>241138.5</v>
      </c>
      <c r="I224">
        <v>1294.48</v>
      </c>
      <c r="J224">
        <v>729</v>
      </c>
      <c r="L224" t="b">
        <f t="shared" si="37"/>
        <v>1</v>
      </c>
      <c r="M224">
        <f t="shared" si="34"/>
        <v>95</v>
      </c>
      <c r="N224" t="b">
        <f t="shared" si="33"/>
        <v>1</v>
      </c>
      <c r="P224">
        <f t="shared" si="35"/>
        <v>47.678677405680375</v>
      </c>
      <c r="Q224" t="b">
        <f t="shared" si="39"/>
        <v>0</v>
      </c>
      <c r="T224">
        <f t="shared" si="36"/>
        <v>27.437049597286986</v>
      </c>
      <c r="U224" t="b">
        <f t="shared" si="40"/>
        <v>1</v>
      </c>
      <c r="V224" t="b">
        <f t="shared" si="38"/>
        <v>0</v>
      </c>
    </row>
    <row r="225" spans="1:22">
      <c r="A225">
        <v>224</v>
      </c>
      <c r="B225">
        <v>4295</v>
      </c>
      <c r="C225">
        <v>417</v>
      </c>
      <c r="D225">
        <v>391</v>
      </c>
      <c r="E225">
        <v>449</v>
      </c>
      <c r="F225">
        <v>465924</v>
      </c>
      <c r="G225">
        <v>69888.600000000006</v>
      </c>
      <c r="H225">
        <v>396035.4</v>
      </c>
      <c r="I225">
        <v>1890.73</v>
      </c>
      <c r="J225">
        <v>792</v>
      </c>
      <c r="L225" t="b">
        <f t="shared" si="37"/>
        <v>1</v>
      </c>
      <c r="M225">
        <f t="shared" si="34"/>
        <v>85</v>
      </c>
      <c r="N225" t="b">
        <f t="shared" si="33"/>
        <v>1</v>
      </c>
      <c r="P225">
        <f t="shared" si="35"/>
        <v>73.288242142025609</v>
      </c>
      <c r="Q225" t="b">
        <f t="shared" si="39"/>
        <v>0</v>
      </c>
      <c r="T225">
        <f t="shared" si="36"/>
        <v>44.021653084982539</v>
      </c>
      <c r="U225" t="b">
        <f t="shared" si="40"/>
        <v>0</v>
      </c>
      <c r="V225" t="b">
        <f t="shared" si="38"/>
        <v>0</v>
      </c>
    </row>
    <row r="226" spans="1:22">
      <c r="A226">
        <v>225</v>
      </c>
      <c r="B226">
        <v>3955</v>
      </c>
      <c r="C226">
        <v>401</v>
      </c>
      <c r="D226">
        <v>414</v>
      </c>
      <c r="E226">
        <v>267</v>
      </c>
      <c r="F226">
        <v>346788</v>
      </c>
      <c r="G226">
        <v>97100.64</v>
      </c>
      <c r="H226">
        <v>249687.36</v>
      </c>
      <c r="I226">
        <v>1832.12</v>
      </c>
      <c r="J226">
        <v>507</v>
      </c>
      <c r="L226" t="b">
        <f t="shared" si="37"/>
        <v>0</v>
      </c>
      <c r="M226">
        <f t="shared" si="34"/>
        <v>72</v>
      </c>
      <c r="N226" t="b">
        <f t="shared" si="33"/>
        <v>0</v>
      </c>
      <c r="P226">
        <f t="shared" si="35"/>
        <v>73.681921618204811</v>
      </c>
      <c r="Q226" t="b">
        <f t="shared" si="39"/>
        <v>0</v>
      </c>
      <c r="T226">
        <f t="shared" si="36"/>
        <v>46.324146649810366</v>
      </c>
      <c r="U226" t="b">
        <f t="shared" si="40"/>
        <v>0</v>
      </c>
      <c r="V226" t="b">
        <f t="shared" si="38"/>
        <v>0</v>
      </c>
    </row>
    <row r="227" spans="1:22">
      <c r="A227">
        <v>226</v>
      </c>
      <c r="B227">
        <v>9528</v>
      </c>
      <c r="C227">
        <v>489</v>
      </c>
      <c r="D227">
        <v>402</v>
      </c>
      <c r="E227">
        <v>337</v>
      </c>
      <c r="F227">
        <v>300287</v>
      </c>
      <c r="G227">
        <v>60057.4</v>
      </c>
      <c r="H227">
        <v>240229.6</v>
      </c>
      <c r="I227">
        <v>1762.72</v>
      </c>
      <c r="J227">
        <v>593</v>
      </c>
      <c r="L227" t="b">
        <f t="shared" si="37"/>
        <v>0</v>
      </c>
      <c r="M227">
        <f t="shared" si="34"/>
        <v>80</v>
      </c>
      <c r="N227" t="b">
        <f t="shared" ref="N227:N290" si="41">IF(M227&gt;80,TRUE, FALSE)</f>
        <v>0</v>
      </c>
      <c r="P227">
        <f t="shared" si="35"/>
        <v>31.388748950461796</v>
      </c>
      <c r="Q227" t="b">
        <f t="shared" si="39"/>
        <v>1</v>
      </c>
      <c r="T227">
        <f t="shared" si="36"/>
        <v>18.500419815281276</v>
      </c>
      <c r="U227" t="b">
        <f t="shared" si="40"/>
        <v>1</v>
      </c>
      <c r="V227" t="b">
        <f t="shared" si="38"/>
        <v>0</v>
      </c>
    </row>
    <row r="228" spans="1:22">
      <c r="A228">
        <v>227</v>
      </c>
      <c r="B228">
        <v>8952</v>
      </c>
      <c r="C228">
        <v>329</v>
      </c>
      <c r="D228">
        <v>358</v>
      </c>
      <c r="E228">
        <v>348</v>
      </c>
      <c r="F228">
        <v>320023</v>
      </c>
      <c r="G228">
        <v>44803.22</v>
      </c>
      <c r="H228">
        <v>275219.78000000003</v>
      </c>
      <c r="I228">
        <v>1650.08</v>
      </c>
      <c r="J228">
        <v>690</v>
      </c>
      <c r="L228" t="b">
        <f t="shared" si="37"/>
        <v>1</v>
      </c>
      <c r="M228">
        <f t="shared" si="34"/>
        <v>86</v>
      </c>
      <c r="N228" t="b">
        <f t="shared" si="41"/>
        <v>1</v>
      </c>
      <c r="P228">
        <f t="shared" si="35"/>
        <v>29.99419124218052</v>
      </c>
      <c r="Q228" t="b">
        <f t="shared" si="39"/>
        <v>1</v>
      </c>
      <c r="T228">
        <f t="shared" si="36"/>
        <v>18.432529043789099</v>
      </c>
      <c r="U228" t="b">
        <f t="shared" si="40"/>
        <v>1</v>
      </c>
      <c r="V228" t="b">
        <f t="shared" si="38"/>
        <v>1</v>
      </c>
    </row>
    <row r="229" spans="1:22">
      <c r="A229">
        <v>228</v>
      </c>
      <c r="B229">
        <v>3718</v>
      </c>
      <c r="C229">
        <v>288</v>
      </c>
      <c r="D229">
        <v>362</v>
      </c>
      <c r="E229">
        <v>289</v>
      </c>
      <c r="F229">
        <v>366513</v>
      </c>
      <c r="G229">
        <v>76967.73</v>
      </c>
      <c r="H229">
        <v>289545.27</v>
      </c>
      <c r="I229">
        <v>1220.73</v>
      </c>
      <c r="J229">
        <v>803</v>
      </c>
      <c r="L229" t="b">
        <f t="shared" si="37"/>
        <v>1</v>
      </c>
      <c r="M229">
        <f t="shared" si="34"/>
        <v>79</v>
      </c>
      <c r="N229" t="b">
        <f t="shared" si="41"/>
        <v>0</v>
      </c>
      <c r="P229">
        <f t="shared" si="35"/>
        <v>58.088488434642279</v>
      </c>
      <c r="Q229" t="b">
        <f t="shared" si="39"/>
        <v>0</v>
      </c>
      <c r="T229">
        <f t="shared" si="36"/>
        <v>32.832974717590105</v>
      </c>
      <c r="U229" t="b">
        <f t="shared" si="40"/>
        <v>0</v>
      </c>
      <c r="V229" t="b">
        <f t="shared" si="38"/>
        <v>0</v>
      </c>
    </row>
    <row r="230" spans="1:22">
      <c r="A230">
        <v>229</v>
      </c>
      <c r="B230">
        <v>2447</v>
      </c>
      <c r="C230">
        <v>341</v>
      </c>
      <c r="D230">
        <v>371</v>
      </c>
      <c r="E230">
        <v>424</v>
      </c>
      <c r="F230">
        <v>331401</v>
      </c>
      <c r="G230">
        <v>79536.240000000005</v>
      </c>
      <c r="H230">
        <v>251864.76</v>
      </c>
      <c r="I230">
        <v>1202.44</v>
      </c>
      <c r="J230">
        <v>788</v>
      </c>
      <c r="L230" t="b">
        <f t="shared" si="37"/>
        <v>1</v>
      </c>
      <c r="M230">
        <f t="shared" si="34"/>
        <v>76</v>
      </c>
      <c r="N230" t="b">
        <f t="shared" si="41"/>
        <v>0</v>
      </c>
      <c r="P230">
        <f t="shared" si="35"/>
        <v>95.563547200653858</v>
      </c>
      <c r="Q230" t="b">
        <f t="shared" si="39"/>
        <v>0</v>
      </c>
      <c r="T230">
        <f t="shared" si="36"/>
        <v>49.139354311401718</v>
      </c>
      <c r="U230" t="b">
        <f t="shared" si="40"/>
        <v>0</v>
      </c>
      <c r="V230" t="b">
        <f t="shared" si="38"/>
        <v>0</v>
      </c>
    </row>
    <row r="231" spans="1:22">
      <c r="A231">
        <v>230</v>
      </c>
      <c r="B231">
        <v>9640</v>
      </c>
      <c r="C231">
        <v>280</v>
      </c>
      <c r="D231">
        <v>498</v>
      </c>
      <c r="E231">
        <v>248</v>
      </c>
      <c r="F231">
        <v>481661</v>
      </c>
      <c r="G231">
        <v>28899.66</v>
      </c>
      <c r="H231">
        <v>452761.34</v>
      </c>
      <c r="I231">
        <v>3012.23</v>
      </c>
      <c r="J231">
        <v>635</v>
      </c>
      <c r="L231" t="b">
        <f t="shared" si="37"/>
        <v>0</v>
      </c>
      <c r="M231">
        <f t="shared" si="34"/>
        <v>94</v>
      </c>
      <c r="N231" t="b">
        <f t="shared" si="41"/>
        <v>1</v>
      </c>
      <c r="P231">
        <f t="shared" si="35"/>
        <v>41.890352697095437</v>
      </c>
      <c r="Q231" t="b">
        <f t="shared" si="39"/>
        <v>1</v>
      </c>
      <c r="T231">
        <f t="shared" si="36"/>
        <v>31.247199170124482</v>
      </c>
      <c r="U231" t="b">
        <f t="shared" si="40"/>
        <v>0</v>
      </c>
      <c r="V231" t="b">
        <f t="shared" si="38"/>
        <v>0</v>
      </c>
    </row>
    <row r="232" spans="1:22">
      <c r="A232">
        <v>231</v>
      </c>
      <c r="B232">
        <v>2318</v>
      </c>
      <c r="C232">
        <v>221</v>
      </c>
      <c r="D232">
        <v>431</v>
      </c>
      <c r="E232">
        <v>352</v>
      </c>
      <c r="F232">
        <v>447271</v>
      </c>
      <c r="G232">
        <v>49199.81</v>
      </c>
      <c r="H232">
        <v>398071.19</v>
      </c>
      <c r="I232">
        <v>2648.38</v>
      </c>
      <c r="J232">
        <v>611</v>
      </c>
      <c r="L232" t="b">
        <f t="shared" si="37"/>
        <v>0</v>
      </c>
      <c r="M232">
        <f t="shared" si="34"/>
        <v>89</v>
      </c>
      <c r="N232" t="b">
        <f t="shared" si="41"/>
        <v>1</v>
      </c>
      <c r="P232">
        <f t="shared" si="35"/>
        <v>157.56600517687662</v>
      </c>
      <c r="Q232" t="b">
        <f t="shared" si="39"/>
        <v>0</v>
      </c>
      <c r="T232">
        <f t="shared" si="36"/>
        <v>114.2528041415013</v>
      </c>
      <c r="U232" t="b">
        <f t="shared" si="40"/>
        <v>0</v>
      </c>
      <c r="V232" t="b">
        <f t="shared" si="38"/>
        <v>0</v>
      </c>
    </row>
    <row r="233" spans="1:22">
      <c r="A233">
        <v>232</v>
      </c>
      <c r="B233">
        <v>3402</v>
      </c>
      <c r="C233">
        <v>260</v>
      </c>
      <c r="D233">
        <v>470</v>
      </c>
      <c r="E233">
        <v>240</v>
      </c>
      <c r="F233">
        <v>356531</v>
      </c>
      <c r="G233">
        <v>64175.58</v>
      </c>
      <c r="H233">
        <v>292355.42</v>
      </c>
      <c r="I233">
        <v>1395.75</v>
      </c>
      <c r="J233">
        <v>775</v>
      </c>
      <c r="L233" t="b">
        <f t="shared" si="37"/>
        <v>1</v>
      </c>
      <c r="M233">
        <f t="shared" si="34"/>
        <v>82</v>
      </c>
      <c r="N233" t="b">
        <f t="shared" si="41"/>
        <v>1</v>
      </c>
      <c r="P233">
        <f t="shared" si="35"/>
        <v>69.539976484420933</v>
      </c>
      <c r="Q233" t="b">
        <f t="shared" si="39"/>
        <v>0</v>
      </c>
      <c r="T233">
        <f t="shared" si="36"/>
        <v>41.027336860670196</v>
      </c>
      <c r="U233" t="b">
        <f t="shared" si="40"/>
        <v>0</v>
      </c>
      <c r="V233" t="b">
        <f t="shared" si="38"/>
        <v>0</v>
      </c>
    </row>
    <row r="234" spans="1:22">
      <c r="A234">
        <v>233</v>
      </c>
      <c r="B234">
        <v>5639</v>
      </c>
      <c r="C234">
        <v>317</v>
      </c>
      <c r="D234">
        <v>430</v>
      </c>
      <c r="E234">
        <v>420</v>
      </c>
      <c r="F234">
        <v>237606</v>
      </c>
      <c r="G234">
        <v>49897.26</v>
      </c>
      <c r="H234">
        <v>187708.74</v>
      </c>
      <c r="I234">
        <v>1248.83</v>
      </c>
      <c r="J234">
        <v>635</v>
      </c>
      <c r="L234" t="b">
        <f t="shared" si="37"/>
        <v>0</v>
      </c>
      <c r="M234">
        <f t="shared" si="34"/>
        <v>79</v>
      </c>
      <c r="N234" t="b">
        <f t="shared" si="41"/>
        <v>0</v>
      </c>
      <c r="P234">
        <f t="shared" si="35"/>
        <v>42.841461251995035</v>
      </c>
      <c r="Q234" t="b">
        <f t="shared" si="39"/>
        <v>1</v>
      </c>
      <c r="T234">
        <f t="shared" si="36"/>
        <v>22.146302535910621</v>
      </c>
      <c r="U234" t="b">
        <f t="shared" si="40"/>
        <v>1</v>
      </c>
      <c r="V234" t="b">
        <f t="shared" si="38"/>
        <v>0</v>
      </c>
    </row>
    <row r="235" spans="1:22">
      <c r="A235">
        <v>234</v>
      </c>
      <c r="B235">
        <v>4635</v>
      </c>
      <c r="C235">
        <v>388</v>
      </c>
      <c r="D235">
        <v>370</v>
      </c>
      <c r="E235">
        <v>311</v>
      </c>
      <c r="F235">
        <v>308046</v>
      </c>
      <c r="G235">
        <v>55448.28</v>
      </c>
      <c r="H235">
        <v>252597.72</v>
      </c>
      <c r="I235">
        <v>1205.94</v>
      </c>
      <c r="J235">
        <v>762</v>
      </c>
      <c r="L235" t="b">
        <f t="shared" si="37"/>
        <v>1</v>
      </c>
      <c r="M235">
        <f t="shared" si="34"/>
        <v>82</v>
      </c>
      <c r="N235" t="b">
        <f t="shared" si="41"/>
        <v>1</v>
      </c>
      <c r="P235">
        <f t="shared" si="35"/>
        <v>49.081769147788563</v>
      </c>
      <c r="Q235" t="b">
        <f t="shared" si="39"/>
        <v>0</v>
      </c>
      <c r="T235">
        <f t="shared" si="36"/>
        <v>26.018122977346277</v>
      </c>
      <c r="U235" t="b">
        <f t="shared" si="40"/>
        <v>1</v>
      </c>
      <c r="V235" t="b">
        <f t="shared" si="38"/>
        <v>0</v>
      </c>
    </row>
    <row r="236" spans="1:22">
      <c r="A236">
        <v>235</v>
      </c>
      <c r="B236">
        <v>2741</v>
      </c>
      <c r="C236">
        <v>270</v>
      </c>
      <c r="D236">
        <v>455</v>
      </c>
      <c r="E236">
        <v>334</v>
      </c>
      <c r="F236">
        <v>471205</v>
      </c>
      <c r="G236">
        <v>61256.65</v>
      </c>
      <c r="H236">
        <v>409948.35</v>
      </c>
      <c r="I236">
        <v>1728.36</v>
      </c>
      <c r="J236">
        <v>814</v>
      </c>
      <c r="L236" t="b">
        <f t="shared" si="37"/>
        <v>1</v>
      </c>
      <c r="M236">
        <f t="shared" si="34"/>
        <v>87</v>
      </c>
      <c r="N236" t="b">
        <f t="shared" si="41"/>
        <v>1</v>
      </c>
      <c r="P236">
        <f t="shared" si="35"/>
        <v>101.69135352061289</v>
      </c>
      <c r="Q236" t="b">
        <f t="shared" si="39"/>
        <v>0</v>
      </c>
      <c r="T236">
        <f t="shared" si="36"/>
        <v>63.055819044144471</v>
      </c>
      <c r="U236" t="b">
        <f t="shared" si="40"/>
        <v>0</v>
      </c>
      <c r="V236" t="b">
        <f t="shared" si="38"/>
        <v>0</v>
      </c>
    </row>
    <row r="237" spans="1:22">
      <c r="A237">
        <v>236</v>
      </c>
      <c r="B237">
        <v>7149</v>
      </c>
      <c r="C237">
        <v>416</v>
      </c>
      <c r="D237">
        <v>447</v>
      </c>
      <c r="E237">
        <v>322</v>
      </c>
      <c r="F237">
        <v>475594</v>
      </c>
      <c r="G237">
        <v>52315.34</v>
      </c>
      <c r="H237">
        <v>423278.66</v>
      </c>
      <c r="I237">
        <v>2537.77</v>
      </c>
      <c r="J237">
        <v>686</v>
      </c>
      <c r="L237" t="b">
        <f t="shared" si="37"/>
        <v>1</v>
      </c>
      <c r="M237">
        <f t="shared" si="34"/>
        <v>89</v>
      </c>
      <c r="N237" t="b">
        <f t="shared" si="41"/>
        <v>1</v>
      </c>
      <c r="P237">
        <f t="shared" si="35"/>
        <v>52.073996363127712</v>
      </c>
      <c r="Q237" t="b">
        <f t="shared" si="39"/>
        <v>0</v>
      </c>
      <c r="T237">
        <f t="shared" si="36"/>
        <v>35.498251503706811</v>
      </c>
      <c r="U237" t="b">
        <f t="shared" si="40"/>
        <v>0</v>
      </c>
      <c r="V237" t="b">
        <f t="shared" si="38"/>
        <v>0</v>
      </c>
    </row>
    <row r="238" spans="1:22">
      <c r="A238">
        <v>237</v>
      </c>
      <c r="B238">
        <v>6328</v>
      </c>
      <c r="C238">
        <v>362</v>
      </c>
      <c r="D238">
        <v>476</v>
      </c>
      <c r="E238">
        <v>239</v>
      </c>
      <c r="F238">
        <v>264719</v>
      </c>
      <c r="G238">
        <v>34413.47</v>
      </c>
      <c r="H238">
        <v>230305.53</v>
      </c>
      <c r="I238">
        <v>1689.9</v>
      </c>
      <c r="J238">
        <v>518</v>
      </c>
      <c r="L238" t="b">
        <f t="shared" si="37"/>
        <v>0</v>
      </c>
      <c r="M238">
        <f t="shared" si="34"/>
        <v>87</v>
      </c>
      <c r="N238" t="b">
        <f t="shared" si="41"/>
        <v>1</v>
      </c>
      <c r="P238">
        <f t="shared" si="35"/>
        <v>43.724715549936789</v>
      </c>
      <c r="Q238" t="b">
        <f t="shared" si="39"/>
        <v>0</v>
      </c>
      <c r="T238">
        <f t="shared" si="36"/>
        <v>26.705120101137801</v>
      </c>
      <c r="U238" t="b">
        <f t="shared" si="40"/>
        <v>1</v>
      </c>
      <c r="V238" t="b">
        <f t="shared" si="38"/>
        <v>0</v>
      </c>
    </row>
    <row r="239" spans="1:22">
      <c r="A239">
        <v>238</v>
      </c>
      <c r="B239">
        <v>8133</v>
      </c>
      <c r="C239">
        <v>427</v>
      </c>
      <c r="D239">
        <v>400</v>
      </c>
      <c r="E239">
        <v>398</v>
      </c>
      <c r="F239">
        <v>492038</v>
      </c>
      <c r="G239">
        <v>59044.56</v>
      </c>
      <c r="H239">
        <v>432993.44</v>
      </c>
      <c r="I239">
        <v>2880.72</v>
      </c>
      <c r="J239">
        <v>640</v>
      </c>
      <c r="L239" t="b">
        <f t="shared" si="37"/>
        <v>1</v>
      </c>
      <c r="M239">
        <f t="shared" si="34"/>
        <v>88</v>
      </c>
      <c r="N239" t="b">
        <f t="shared" si="41"/>
        <v>1</v>
      </c>
      <c r="P239">
        <f t="shared" si="35"/>
        <v>50.482232878396651</v>
      </c>
      <c r="Q239" t="b">
        <f t="shared" si="39"/>
        <v>0</v>
      </c>
      <c r="T239">
        <f t="shared" si="36"/>
        <v>35.420140169679087</v>
      </c>
      <c r="U239" t="b">
        <f t="shared" si="40"/>
        <v>0</v>
      </c>
      <c r="V239" t="b">
        <f t="shared" si="38"/>
        <v>0</v>
      </c>
    </row>
    <row r="240" spans="1:22">
      <c r="A240">
        <v>239</v>
      </c>
      <c r="B240">
        <v>5540</v>
      </c>
      <c r="C240">
        <v>250</v>
      </c>
      <c r="D240">
        <v>475</v>
      </c>
      <c r="E240">
        <v>208</v>
      </c>
      <c r="F240">
        <v>344863</v>
      </c>
      <c r="G240">
        <v>37934.93</v>
      </c>
      <c r="H240">
        <v>306928.07</v>
      </c>
      <c r="I240">
        <v>1465.32</v>
      </c>
      <c r="J240">
        <v>786</v>
      </c>
      <c r="L240" t="b">
        <f t="shared" si="37"/>
        <v>1</v>
      </c>
      <c r="M240">
        <f t="shared" si="34"/>
        <v>89</v>
      </c>
      <c r="N240" t="b">
        <f t="shared" si="41"/>
        <v>1</v>
      </c>
      <c r="P240">
        <f t="shared" si="35"/>
        <v>43.290974729241874</v>
      </c>
      <c r="Q240" t="b">
        <f t="shared" si="39"/>
        <v>0</v>
      </c>
      <c r="T240">
        <f t="shared" si="36"/>
        <v>26.449819494584837</v>
      </c>
      <c r="U240" t="b">
        <f t="shared" si="40"/>
        <v>1</v>
      </c>
      <c r="V240" t="b">
        <f t="shared" si="38"/>
        <v>0</v>
      </c>
    </row>
    <row r="241" spans="1:22">
      <c r="A241">
        <v>240</v>
      </c>
      <c r="B241">
        <v>4944</v>
      </c>
      <c r="C241">
        <v>335</v>
      </c>
      <c r="D241">
        <v>415</v>
      </c>
      <c r="E241">
        <v>219</v>
      </c>
      <c r="F241">
        <v>357317</v>
      </c>
      <c r="G241">
        <v>17865.849999999999</v>
      </c>
      <c r="H241">
        <v>339451.15</v>
      </c>
      <c r="I241">
        <v>2490.77</v>
      </c>
      <c r="J241">
        <v>540</v>
      </c>
      <c r="L241" t="b">
        <f t="shared" si="37"/>
        <v>0</v>
      </c>
      <c r="M241">
        <f t="shared" si="34"/>
        <v>95</v>
      </c>
      <c r="N241" t="b">
        <f t="shared" si="41"/>
        <v>1</v>
      </c>
      <c r="P241">
        <f t="shared" si="35"/>
        <v>69.979166666666671</v>
      </c>
      <c r="Q241" t="b">
        <f t="shared" si="39"/>
        <v>0</v>
      </c>
      <c r="T241">
        <f t="shared" si="36"/>
        <v>50.37965210355987</v>
      </c>
      <c r="U241" t="b">
        <f t="shared" si="40"/>
        <v>0</v>
      </c>
      <c r="V241" t="b">
        <f t="shared" si="38"/>
        <v>0</v>
      </c>
    </row>
    <row r="242" spans="1:22">
      <c r="A242">
        <v>241</v>
      </c>
      <c r="B242">
        <v>3530</v>
      </c>
      <c r="C242">
        <v>208</v>
      </c>
      <c r="D242">
        <v>468</v>
      </c>
      <c r="E242">
        <v>282</v>
      </c>
      <c r="F242">
        <v>477513</v>
      </c>
      <c r="G242">
        <v>47751.3</v>
      </c>
      <c r="H242">
        <v>429761.7</v>
      </c>
      <c r="I242">
        <v>3153.44</v>
      </c>
      <c r="J242">
        <v>567</v>
      </c>
      <c r="L242" t="b">
        <f t="shared" si="37"/>
        <v>0</v>
      </c>
      <c r="M242">
        <f t="shared" si="34"/>
        <v>90</v>
      </c>
      <c r="N242" t="b">
        <f t="shared" si="41"/>
        <v>1</v>
      </c>
      <c r="P242">
        <f t="shared" si="35"/>
        <v>116.47138810198302</v>
      </c>
      <c r="Q242" t="b">
        <f t="shared" si="39"/>
        <v>0</v>
      </c>
      <c r="T242">
        <f t="shared" si="36"/>
        <v>89.332577903682719</v>
      </c>
      <c r="U242" t="b">
        <f t="shared" si="40"/>
        <v>0</v>
      </c>
      <c r="V242" t="b">
        <f t="shared" si="38"/>
        <v>0</v>
      </c>
    </row>
    <row r="243" spans="1:22">
      <c r="A243">
        <v>242</v>
      </c>
      <c r="B243">
        <v>6838</v>
      </c>
      <c r="C243">
        <v>419</v>
      </c>
      <c r="D243">
        <v>445</v>
      </c>
      <c r="E243">
        <v>292</v>
      </c>
      <c r="F243">
        <v>247385</v>
      </c>
      <c r="G243">
        <v>51950.85</v>
      </c>
      <c r="H243">
        <v>195434.15</v>
      </c>
      <c r="I243">
        <v>1300.23</v>
      </c>
      <c r="J243">
        <v>621</v>
      </c>
      <c r="L243" t="b">
        <f t="shared" si="37"/>
        <v>0</v>
      </c>
      <c r="M243">
        <f t="shared" si="34"/>
        <v>79</v>
      </c>
      <c r="N243" t="b">
        <f t="shared" si="41"/>
        <v>0</v>
      </c>
      <c r="P243">
        <f t="shared" si="35"/>
        <v>35.92029833284586</v>
      </c>
      <c r="Q243" t="b">
        <f t="shared" si="39"/>
        <v>1</v>
      </c>
      <c r="T243">
        <f t="shared" si="36"/>
        <v>19.014770400701959</v>
      </c>
      <c r="U243" t="b">
        <f t="shared" si="40"/>
        <v>1</v>
      </c>
      <c r="V243" t="b">
        <f t="shared" si="38"/>
        <v>0</v>
      </c>
    </row>
    <row r="244" spans="1:22">
      <c r="A244">
        <v>243</v>
      </c>
      <c r="B244">
        <v>6571</v>
      </c>
      <c r="C244">
        <v>295</v>
      </c>
      <c r="D244">
        <v>446</v>
      </c>
      <c r="E244">
        <v>366</v>
      </c>
      <c r="F244">
        <v>380408</v>
      </c>
      <c r="G244">
        <v>34236.720000000001</v>
      </c>
      <c r="H244">
        <v>346171.28</v>
      </c>
      <c r="I244">
        <v>2303.09</v>
      </c>
      <c r="J244">
        <v>642</v>
      </c>
      <c r="L244" t="b">
        <f t="shared" si="37"/>
        <v>1</v>
      </c>
      <c r="M244">
        <f t="shared" si="34"/>
        <v>91</v>
      </c>
      <c r="N244" t="b">
        <f t="shared" si="41"/>
        <v>1</v>
      </c>
      <c r="P244">
        <f t="shared" si="35"/>
        <v>51.896058438593819</v>
      </c>
      <c r="Q244" t="b">
        <f t="shared" si="39"/>
        <v>0</v>
      </c>
      <c r="T244">
        <f t="shared" si="36"/>
        <v>35.04930756353675</v>
      </c>
      <c r="U244" t="b">
        <f t="shared" si="40"/>
        <v>0</v>
      </c>
      <c r="V244" t="b">
        <f t="shared" si="38"/>
        <v>0</v>
      </c>
    </row>
    <row r="245" spans="1:22">
      <c r="A245">
        <v>244</v>
      </c>
      <c r="B245">
        <v>2192</v>
      </c>
      <c r="C245">
        <v>471</v>
      </c>
      <c r="D245">
        <v>365</v>
      </c>
      <c r="E245">
        <v>323</v>
      </c>
      <c r="F245">
        <v>232380</v>
      </c>
      <c r="G245">
        <v>13942.8</v>
      </c>
      <c r="H245">
        <v>218437.2</v>
      </c>
      <c r="I245">
        <v>1309.6400000000001</v>
      </c>
      <c r="J245">
        <v>654</v>
      </c>
      <c r="L245" t="b">
        <f t="shared" si="37"/>
        <v>1</v>
      </c>
      <c r="M245">
        <f t="shared" si="34"/>
        <v>94</v>
      </c>
      <c r="N245" t="b">
        <f t="shared" si="41"/>
        <v>1</v>
      </c>
      <c r="P245">
        <f t="shared" si="35"/>
        <v>112.6204379562044</v>
      </c>
      <c r="Q245" t="b">
        <f t="shared" si="39"/>
        <v>0</v>
      </c>
      <c r="T245">
        <f t="shared" si="36"/>
        <v>59.746350364963511</v>
      </c>
      <c r="U245" t="b">
        <f t="shared" si="40"/>
        <v>0</v>
      </c>
      <c r="V245" t="b">
        <f t="shared" si="38"/>
        <v>0</v>
      </c>
    </row>
    <row r="246" spans="1:22">
      <c r="A246">
        <v>245</v>
      </c>
      <c r="B246">
        <v>3921</v>
      </c>
      <c r="C246">
        <v>488</v>
      </c>
      <c r="D246">
        <v>479</v>
      </c>
      <c r="E246">
        <v>257</v>
      </c>
      <c r="F246">
        <v>337125</v>
      </c>
      <c r="G246">
        <v>50568.75</v>
      </c>
      <c r="H246">
        <v>286556.25</v>
      </c>
      <c r="I246">
        <v>1368.06</v>
      </c>
      <c r="J246">
        <v>791</v>
      </c>
      <c r="L246" t="b">
        <f t="shared" si="37"/>
        <v>1</v>
      </c>
      <c r="M246">
        <f t="shared" si="34"/>
        <v>85</v>
      </c>
      <c r="N246" t="b">
        <f t="shared" si="41"/>
        <v>1</v>
      </c>
      <c r="P246">
        <f t="shared" si="35"/>
        <v>66.1071155317521</v>
      </c>
      <c r="Q246" t="b">
        <f t="shared" si="39"/>
        <v>0</v>
      </c>
      <c r="T246">
        <f t="shared" si="36"/>
        <v>34.890589135424634</v>
      </c>
      <c r="U246" t="b">
        <f t="shared" si="40"/>
        <v>0</v>
      </c>
      <c r="V246" t="b">
        <f t="shared" si="38"/>
        <v>0</v>
      </c>
    </row>
    <row r="247" spans="1:22">
      <c r="A247">
        <v>246</v>
      </c>
      <c r="B247">
        <v>6733</v>
      </c>
      <c r="C247">
        <v>273</v>
      </c>
      <c r="D247">
        <v>387</v>
      </c>
      <c r="E247">
        <v>255</v>
      </c>
      <c r="F247">
        <v>252726</v>
      </c>
      <c r="G247">
        <v>53072.46</v>
      </c>
      <c r="H247">
        <v>199653.54</v>
      </c>
      <c r="I247">
        <v>1464.99</v>
      </c>
      <c r="J247">
        <v>502</v>
      </c>
      <c r="L247" t="b">
        <f t="shared" si="37"/>
        <v>0</v>
      </c>
      <c r="M247">
        <f t="shared" si="34"/>
        <v>79</v>
      </c>
      <c r="N247" t="b">
        <f t="shared" si="41"/>
        <v>0</v>
      </c>
      <c r="P247">
        <f t="shared" si="35"/>
        <v>35.348136046338922</v>
      </c>
      <c r="Q247" t="b">
        <f t="shared" si="39"/>
        <v>1</v>
      </c>
      <c r="T247">
        <f t="shared" si="36"/>
        <v>21.758354373978911</v>
      </c>
      <c r="U247" t="b">
        <f t="shared" si="40"/>
        <v>1</v>
      </c>
      <c r="V247" t="b">
        <f t="shared" si="38"/>
        <v>0</v>
      </c>
    </row>
    <row r="248" spans="1:22">
      <c r="A248">
        <v>247</v>
      </c>
      <c r="B248">
        <v>4868</v>
      </c>
      <c r="C248">
        <v>297</v>
      </c>
      <c r="D248">
        <v>482</v>
      </c>
      <c r="E248">
        <v>409</v>
      </c>
      <c r="F248">
        <v>484455</v>
      </c>
      <c r="G248">
        <v>82357.350000000006</v>
      </c>
      <c r="H248">
        <v>402097.65</v>
      </c>
      <c r="I248">
        <v>2158.5500000000002</v>
      </c>
      <c r="J248">
        <v>730</v>
      </c>
      <c r="L248" t="b">
        <f t="shared" si="37"/>
        <v>1</v>
      </c>
      <c r="M248">
        <f t="shared" si="34"/>
        <v>83</v>
      </c>
      <c r="N248" t="b">
        <f t="shared" si="41"/>
        <v>1</v>
      </c>
      <c r="P248">
        <f t="shared" si="35"/>
        <v>68.745891536565324</v>
      </c>
      <c r="Q248" t="b">
        <f t="shared" si="39"/>
        <v>0</v>
      </c>
      <c r="T248">
        <f t="shared" si="36"/>
        <v>44.341618734593268</v>
      </c>
      <c r="U248" t="b">
        <f t="shared" si="40"/>
        <v>0</v>
      </c>
      <c r="V248" t="b">
        <f t="shared" si="38"/>
        <v>0</v>
      </c>
    </row>
    <row r="249" spans="1:22">
      <c r="A249">
        <v>248</v>
      </c>
      <c r="B249">
        <v>6954</v>
      </c>
      <c r="C249">
        <v>269</v>
      </c>
      <c r="D249">
        <v>460</v>
      </c>
      <c r="E249">
        <v>254</v>
      </c>
      <c r="F249">
        <v>449901</v>
      </c>
      <c r="G249">
        <v>49489.11</v>
      </c>
      <c r="H249">
        <v>400411.89</v>
      </c>
      <c r="I249">
        <v>1911.63</v>
      </c>
      <c r="J249">
        <v>760</v>
      </c>
      <c r="L249" t="b">
        <f t="shared" si="37"/>
        <v>1</v>
      </c>
      <c r="M249">
        <f t="shared" si="34"/>
        <v>89</v>
      </c>
      <c r="N249" t="b">
        <f t="shared" si="41"/>
        <v>1</v>
      </c>
      <c r="P249">
        <f t="shared" si="35"/>
        <v>41.625395455852747</v>
      </c>
      <c r="Q249" t="b">
        <f t="shared" si="39"/>
        <v>1</v>
      </c>
      <c r="T249">
        <f t="shared" si="36"/>
        <v>27.489646246764451</v>
      </c>
      <c r="U249" t="b">
        <f t="shared" si="40"/>
        <v>1</v>
      </c>
      <c r="V249" t="b">
        <f t="shared" si="38"/>
        <v>1</v>
      </c>
    </row>
    <row r="250" spans="1:22">
      <c r="A250">
        <v>249</v>
      </c>
      <c r="B250">
        <v>9702</v>
      </c>
      <c r="C250">
        <v>239</v>
      </c>
      <c r="D250">
        <v>369</v>
      </c>
      <c r="E250">
        <v>331</v>
      </c>
      <c r="F250">
        <v>488219</v>
      </c>
      <c r="G250">
        <v>63468.47</v>
      </c>
      <c r="H250">
        <v>424750.53</v>
      </c>
      <c r="I250">
        <v>3116.67</v>
      </c>
      <c r="J250">
        <v>590</v>
      </c>
      <c r="L250" t="b">
        <f t="shared" si="37"/>
        <v>0</v>
      </c>
      <c r="M250">
        <f t="shared" si="34"/>
        <v>87</v>
      </c>
      <c r="N250" t="b">
        <f t="shared" si="41"/>
        <v>1</v>
      </c>
      <c r="P250">
        <f t="shared" si="35"/>
        <v>41.802411873840448</v>
      </c>
      <c r="Q250" t="b">
        <f t="shared" si="39"/>
        <v>1</v>
      </c>
      <c r="T250">
        <f t="shared" si="36"/>
        <v>32.123995052566478</v>
      </c>
      <c r="U250" t="b">
        <f t="shared" si="40"/>
        <v>0</v>
      </c>
      <c r="V250" t="b">
        <f t="shared" si="38"/>
        <v>0</v>
      </c>
    </row>
    <row r="251" spans="1:22">
      <c r="A251">
        <v>250</v>
      </c>
      <c r="B251">
        <v>3993</v>
      </c>
      <c r="C251">
        <v>267</v>
      </c>
      <c r="D251">
        <v>429</v>
      </c>
      <c r="E251">
        <v>436</v>
      </c>
      <c r="F251">
        <v>422811</v>
      </c>
      <c r="G251">
        <v>46509.21</v>
      </c>
      <c r="H251">
        <v>376301.79</v>
      </c>
      <c r="I251">
        <v>2020.07</v>
      </c>
      <c r="J251">
        <v>729</v>
      </c>
      <c r="L251" t="b">
        <f t="shared" si="37"/>
        <v>1</v>
      </c>
      <c r="M251">
        <f t="shared" si="34"/>
        <v>89</v>
      </c>
      <c r="N251" t="b">
        <f t="shared" si="41"/>
        <v>1</v>
      </c>
      <c r="P251">
        <f t="shared" si="35"/>
        <v>78.939894815927872</v>
      </c>
      <c r="Q251" t="b">
        <f t="shared" si="39"/>
        <v>0</v>
      </c>
      <c r="T251">
        <f t="shared" si="36"/>
        <v>50.590282995241672</v>
      </c>
      <c r="U251" t="b">
        <f t="shared" si="40"/>
        <v>0</v>
      </c>
      <c r="V251" t="b">
        <f t="shared" si="38"/>
        <v>0</v>
      </c>
    </row>
    <row r="252" spans="1:22">
      <c r="A252">
        <v>251</v>
      </c>
      <c r="B252">
        <v>4937</v>
      </c>
      <c r="C252">
        <v>249</v>
      </c>
      <c r="D252">
        <v>433</v>
      </c>
      <c r="E252">
        <v>355</v>
      </c>
      <c r="F252">
        <v>356398</v>
      </c>
      <c r="G252">
        <v>32075.82</v>
      </c>
      <c r="H252">
        <v>324322.18</v>
      </c>
      <c r="I252">
        <v>2157.7199999999998</v>
      </c>
      <c r="J252">
        <v>648</v>
      </c>
      <c r="L252" t="b">
        <f t="shared" si="37"/>
        <v>1</v>
      </c>
      <c r="M252">
        <f t="shared" si="34"/>
        <v>91</v>
      </c>
      <c r="N252" t="b">
        <f t="shared" si="41"/>
        <v>1</v>
      </c>
      <c r="P252">
        <f t="shared" si="35"/>
        <v>64.709742758760385</v>
      </c>
      <c r="Q252" t="b">
        <f t="shared" si="39"/>
        <v>0</v>
      </c>
      <c r="T252">
        <f t="shared" si="36"/>
        <v>43.705084059145221</v>
      </c>
      <c r="U252" t="b">
        <f t="shared" si="40"/>
        <v>0</v>
      </c>
      <c r="V252" t="b">
        <f t="shared" si="38"/>
        <v>0</v>
      </c>
    </row>
    <row r="253" spans="1:22">
      <c r="A253">
        <v>252</v>
      </c>
      <c r="B253">
        <v>5206</v>
      </c>
      <c r="C253">
        <v>325</v>
      </c>
      <c r="D253">
        <v>477</v>
      </c>
      <c r="E253">
        <v>249</v>
      </c>
      <c r="F253">
        <v>235689</v>
      </c>
      <c r="G253">
        <v>44780.91</v>
      </c>
      <c r="H253">
        <v>190908.09</v>
      </c>
      <c r="I253">
        <v>1024.8399999999999</v>
      </c>
      <c r="J253">
        <v>734</v>
      </c>
      <c r="L253" t="b">
        <f t="shared" si="37"/>
        <v>1</v>
      </c>
      <c r="M253">
        <f t="shared" si="34"/>
        <v>81</v>
      </c>
      <c r="N253" t="b">
        <f t="shared" si="41"/>
        <v>1</v>
      </c>
      <c r="P253">
        <f t="shared" si="35"/>
        <v>39.873991548213603</v>
      </c>
      <c r="Q253" t="b">
        <f t="shared" si="39"/>
        <v>1</v>
      </c>
      <c r="T253">
        <f t="shared" si="36"/>
        <v>19.685747214752205</v>
      </c>
      <c r="U253" t="b">
        <f t="shared" si="40"/>
        <v>1</v>
      </c>
      <c r="V253" t="b">
        <f t="shared" si="38"/>
        <v>1</v>
      </c>
    </row>
    <row r="254" spans="1:22">
      <c r="A254">
        <v>253</v>
      </c>
      <c r="B254">
        <v>9310</v>
      </c>
      <c r="C254">
        <v>288</v>
      </c>
      <c r="D254">
        <v>406</v>
      </c>
      <c r="E254">
        <v>418</v>
      </c>
      <c r="F254">
        <v>474670</v>
      </c>
      <c r="G254">
        <v>71200.5</v>
      </c>
      <c r="H254">
        <v>403469.5</v>
      </c>
      <c r="I254">
        <v>2419</v>
      </c>
      <c r="J254">
        <v>683</v>
      </c>
      <c r="L254" t="b">
        <f t="shared" si="37"/>
        <v>1</v>
      </c>
      <c r="M254">
        <f t="shared" si="34"/>
        <v>85</v>
      </c>
      <c r="N254" t="b">
        <f t="shared" si="41"/>
        <v>1</v>
      </c>
      <c r="P254">
        <f t="shared" si="35"/>
        <v>37.926960257787329</v>
      </c>
      <c r="Q254" t="b">
        <f t="shared" si="39"/>
        <v>1</v>
      </c>
      <c r="T254">
        <f t="shared" si="36"/>
        <v>25.982814178302899</v>
      </c>
      <c r="U254" t="b">
        <f t="shared" si="40"/>
        <v>1</v>
      </c>
      <c r="V254" t="b">
        <f t="shared" si="38"/>
        <v>1</v>
      </c>
    </row>
    <row r="255" spans="1:22">
      <c r="A255">
        <v>254</v>
      </c>
      <c r="B255">
        <v>4976</v>
      </c>
      <c r="C255">
        <v>360</v>
      </c>
      <c r="D255">
        <v>422</v>
      </c>
      <c r="E255">
        <v>289</v>
      </c>
      <c r="F255">
        <v>475864</v>
      </c>
      <c r="G255">
        <v>104690.08</v>
      </c>
      <c r="H255">
        <v>371173.92</v>
      </c>
      <c r="I255">
        <v>1772.04</v>
      </c>
      <c r="J255">
        <v>797</v>
      </c>
      <c r="L255" t="b">
        <f t="shared" si="37"/>
        <v>1</v>
      </c>
      <c r="M255">
        <f t="shared" si="34"/>
        <v>78</v>
      </c>
      <c r="N255" t="b">
        <f t="shared" si="41"/>
        <v>0</v>
      </c>
      <c r="P255">
        <f t="shared" si="35"/>
        <v>57.135048231511256</v>
      </c>
      <c r="Q255" t="b">
        <f t="shared" si="39"/>
        <v>0</v>
      </c>
      <c r="T255">
        <f t="shared" si="36"/>
        <v>35.611736334405144</v>
      </c>
      <c r="U255" t="b">
        <f t="shared" si="40"/>
        <v>0</v>
      </c>
      <c r="V255" t="b">
        <f t="shared" si="38"/>
        <v>0</v>
      </c>
    </row>
    <row r="256" spans="1:22">
      <c r="A256">
        <v>255</v>
      </c>
      <c r="B256">
        <v>8475</v>
      </c>
      <c r="C256">
        <v>274</v>
      </c>
      <c r="D256">
        <v>486</v>
      </c>
      <c r="E256">
        <v>371</v>
      </c>
      <c r="F256">
        <v>433129</v>
      </c>
      <c r="G256">
        <v>69300.639999999999</v>
      </c>
      <c r="H256">
        <v>363828.36</v>
      </c>
      <c r="I256">
        <v>2420.56</v>
      </c>
      <c r="J256">
        <v>613</v>
      </c>
      <c r="L256" t="b">
        <f t="shared" si="37"/>
        <v>0</v>
      </c>
      <c r="M256">
        <f t="shared" si="34"/>
        <v>84</v>
      </c>
      <c r="N256" t="b">
        <f t="shared" si="41"/>
        <v>1</v>
      </c>
      <c r="P256">
        <f t="shared" si="35"/>
        <v>41.90631268436578</v>
      </c>
      <c r="Q256" t="b">
        <f t="shared" si="39"/>
        <v>1</v>
      </c>
      <c r="T256">
        <f t="shared" si="36"/>
        <v>28.561179941002951</v>
      </c>
      <c r="U256" t="b">
        <f t="shared" si="40"/>
        <v>0</v>
      </c>
      <c r="V256" t="b">
        <f t="shared" si="38"/>
        <v>0</v>
      </c>
    </row>
    <row r="257" spans="1:22">
      <c r="A257">
        <v>256</v>
      </c>
      <c r="B257">
        <v>3975</v>
      </c>
      <c r="C257">
        <v>285</v>
      </c>
      <c r="D257">
        <v>389</v>
      </c>
      <c r="E257">
        <v>424</v>
      </c>
      <c r="F257">
        <v>385166</v>
      </c>
      <c r="G257">
        <v>96291.5</v>
      </c>
      <c r="H257">
        <v>288874.5</v>
      </c>
      <c r="I257">
        <v>1379.13</v>
      </c>
      <c r="J257">
        <v>770</v>
      </c>
      <c r="L257" t="b">
        <f t="shared" si="37"/>
        <v>1</v>
      </c>
      <c r="M257">
        <f t="shared" si="34"/>
        <v>75</v>
      </c>
      <c r="N257" t="b">
        <f t="shared" si="41"/>
        <v>0</v>
      </c>
      <c r="P257">
        <f t="shared" si="35"/>
        <v>62.317735849056604</v>
      </c>
      <c r="Q257" t="b">
        <f t="shared" si="39"/>
        <v>0</v>
      </c>
      <c r="T257">
        <f t="shared" si="36"/>
        <v>34.695094339622642</v>
      </c>
      <c r="U257" t="b">
        <f t="shared" si="40"/>
        <v>0</v>
      </c>
      <c r="V257" t="b">
        <f t="shared" si="38"/>
        <v>0</v>
      </c>
    </row>
    <row r="258" spans="1:22">
      <c r="A258">
        <v>257</v>
      </c>
      <c r="B258">
        <v>8119</v>
      </c>
      <c r="C258">
        <v>426</v>
      </c>
      <c r="D258">
        <v>460</v>
      </c>
      <c r="E258">
        <v>214</v>
      </c>
      <c r="F258">
        <v>373411</v>
      </c>
      <c r="G258">
        <v>85884.53</v>
      </c>
      <c r="H258">
        <v>287526.46999999997</v>
      </c>
      <c r="I258">
        <v>1372.7</v>
      </c>
      <c r="J258">
        <v>776</v>
      </c>
      <c r="L258" t="b">
        <f t="shared" si="37"/>
        <v>1</v>
      </c>
      <c r="M258">
        <f t="shared" si="34"/>
        <v>77</v>
      </c>
      <c r="N258" t="b">
        <f t="shared" si="41"/>
        <v>0</v>
      </c>
      <c r="P258">
        <f t="shared" si="35"/>
        <v>30.455721147924617</v>
      </c>
      <c r="Q258" t="b">
        <f t="shared" si="39"/>
        <v>1</v>
      </c>
      <c r="T258">
        <f t="shared" si="36"/>
        <v>16.90725458800345</v>
      </c>
      <c r="U258" t="b">
        <f t="shared" si="40"/>
        <v>1</v>
      </c>
      <c r="V258" t="b">
        <f t="shared" si="38"/>
        <v>0</v>
      </c>
    </row>
    <row r="259" spans="1:22">
      <c r="A259">
        <v>258</v>
      </c>
      <c r="B259">
        <v>5720</v>
      </c>
      <c r="C259">
        <v>342</v>
      </c>
      <c r="D259">
        <v>496</v>
      </c>
      <c r="E259">
        <v>277</v>
      </c>
      <c r="F259">
        <v>237458</v>
      </c>
      <c r="G259">
        <v>42742.44</v>
      </c>
      <c r="H259">
        <v>194715.56</v>
      </c>
      <c r="I259">
        <v>929.6</v>
      </c>
      <c r="J259">
        <v>787</v>
      </c>
      <c r="L259" t="b">
        <f t="shared" si="37"/>
        <v>1</v>
      </c>
      <c r="M259">
        <f t="shared" ref="M259:M322" si="42">100-(G259*100/F259)</f>
        <v>82</v>
      </c>
      <c r="N259" t="b">
        <f t="shared" si="41"/>
        <v>1</v>
      </c>
      <c r="P259">
        <f t="shared" ref="P259:P322" si="43">((C259+D259+E259+I259)*100)/B259</f>
        <v>35.744755244755247</v>
      </c>
      <c r="Q259" t="b">
        <f t="shared" si="39"/>
        <v>1</v>
      </c>
      <c r="T259">
        <f t="shared" ref="T259:T322" si="44">I259*100/B259</f>
        <v>16.251748251748253</v>
      </c>
      <c r="U259" t="b">
        <f t="shared" si="40"/>
        <v>1</v>
      </c>
      <c r="V259" t="b">
        <f t="shared" si="38"/>
        <v>1</v>
      </c>
    </row>
    <row r="260" spans="1:22">
      <c r="A260">
        <v>259</v>
      </c>
      <c r="B260">
        <v>3149</v>
      </c>
      <c r="C260">
        <v>319</v>
      </c>
      <c r="D260">
        <v>427</v>
      </c>
      <c r="E260">
        <v>436</v>
      </c>
      <c r="F260">
        <v>494690</v>
      </c>
      <c r="G260">
        <v>39575.199999999997</v>
      </c>
      <c r="H260">
        <v>455114.8</v>
      </c>
      <c r="I260">
        <v>3339.47</v>
      </c>
      <c r="J260">
        <v>513</v>
      </c>
      <c r="L260" t="b">
        <f t="shared" si="37"/>
        <v>0</v>
      </c>
      <c r="M260">
        <f t="shared" si="42"/>
        <v>92</v>
      </c>
      <c r="N260" t="b">
        <f t="shared" si="41"/>
        <v>1</v>
      </c>
      <c r="P260">
        <f t="shared" si="43"/>
        <v>143.58431248015242</v>
      </c>
      <c r="Q260" t="b">
        <f t="shared" si="39"/>
        <v>0</v>
      </c>
      <c r="T260">
        <f t="shared" si="44"/>
        <v>106.04858685296919</v>
      </c>
      <c r="U260" t="b">
        <f t="shared" si="40"/>
        <v>0</v>
      </c>
      <c r="V260" t="b">
        <f t="shared" si="38"/>
        <v>0</v>
      </c>
    </row>
    <row r="261" spans="1:22">
      <c r="A261">
        <v>260</v>
      </c>
      <c r="B261">
        <v>6724</v>
      </c>
      <c r="C261">
        <v>209</v>
      </c>
      <c r="D261">
        <v>434</v>
      </c>
      <c r="E261">
        <v>356</v>
      </c>
      <c r="F261">
        <v>273387</v>
      </c>
      <c r="G261">
        <v>19137.09</v>
      </c>
      <c r="H261">
        <v>254249.91</v>
      </c>
      <c r="I261">
        <v>1524.36</v>
      </c>
      <c r="J261">
        <v>665</v>
      </c>
      <c r="L261" t="b">
        <f t="shared" si="37"/>
        <v>1</v>
      </c>
      <c r="M261">
        <f t="shared" si="42"/>
        <v>93</v>
      </c>
      <c r="N261" t="b">
        <f t="shared" si="41"/>
        <v>1</v>
      </c>
      <c r="P261">
        <f t="shared" si="43"/>
        <v>37.527662105889348</v>
      </c>
      <c r="Q261" t="b">
        <f t="shared" si="39"/>
        <v>1</v>
      </c>
      <c r="T261">
        <f t="shared" si="44"/>
        <v>22.670434265318264</v>
      </c>
      <c r="U261" t="b">
        <f t="shared" si="40"/>
        <v>1</v>
      </c>
      <c r="V261" t="b">
        <f t="shared" si="38"/>
        <v>1</v>
      </c>
    </row>
    <row r="262" spans="1:22">
      <c r="A262">
        <v>261</v>
      </c>
      <c r="B262">
        <v>7732</v>
      </c>
      <c r="C262">
        <v>285</v>
      </c>
      <c r="D262">
        <v>379</v>
      </c>
      <c r="E262">
        <v>259</v>
      </c>
      <c r="F262">
        <v>483294</v>
      </c>
      <c r="G262">
        <v>43496.46</v>
      </c>
      <c r="H262">
        <v>439797.54</v>
      </c>
      <c r="I262">
        <v>2636.81</v>
      </c>
      <c r="J262">
        <v>694</v>
      </c>
      <c r="L262" t="b">
        <f t="shared" si="37"/>
        <v>1</v>
      </c>
      <c r="M262">
        <f t="shared" si="42"/>
        <v>91</v>
      </c>
      <c r="N262" t="b">
        <f t="shared" si="41"/>
        <v>1</v>
      </c>
      <c r="P262">
        <f t="shared" si="43"/>
        <v>46.039963786859801</v>
      </c>
      <c r="Q262" t="b">
        <f t="shared" si="39"/>
        <v>0</v>
      </c>
      <c r="T262">
        <f t="shared" si="44"/>
        <v>34.102560786342472</v>
      </c>
      <c r="U262" t="b">
        <f t="shared" si="40"/>
        <v>0</v>
      </c>
      <c r="V262" t="b">
        <f t="shared" si="38"/>
        <v>0</v>
      </c>
    </row>
    <row r="263" spans="1:22">
      <c r="A263">
        <v>262</v>
      </c>
      <c r="B263">
        <v>9671</v>
      </c>
      <c r="C263">
        <v>205</v>
      </c>
      <c r="D263">
        <v>401</v>
      </c>
      <c r="E263">
        <v>401</v>
      </c>
      <c r="F263">
        <v>314134</v>
      </c>
      <c r="G263">
        <v>69109.48</v>
      </c>
      <c r="H263">
        <v>245024.52</v>
      </c>
      <c r="I263">
        <v>1169.78</v>
      </c>
      <c r="J263">
        <v>759</v>
      </c>
      <c r="L263" t="b">
        <f t="shared" si="37"/>
        <v>1</v>
      </c>
      <c r="M263">
        <f t="shared" si="42"/>
        <v>78</v>
      </c>
      <c r="N263" t="b">
        <f t="shared" si="41"/>
        <v>0</v>
      </c>
      <c r="P263">
        <f t="shared" si="43"/>
        <v>22.508323854823697</v>
      </c>
      <c r="Q263" t="b">
        <f t="shared" si="39"/>
        <v>1</v>
      </c>
      <c r="T263">
        <f t="shared" si="44"/>
        <v>12.095750180953365</v>
      </c>
      <c r="U263" t="b">
        <f t="shared" si="40"/>
        <v>1</v>
      </c>
      <c r="V263" t="b">
        <f t="shared" si="38"/>
        <v>0</v>
      </c>
    </row>
    <row r="264" spans="1:22">
      <c r="A264">
        <v>263</v>
      </c>
      <c r="B264">
        <v>5432</v>
      </c>
      <c r="C264">
        <v>383</v>
      </c>
      <c r="D264">
        <v>457</v>
      </c>
      <c r="E264">
        <v>287</v>
      </c>
      <c r="F264">
        <v>320457</v>
      </c>
      <c r="G264">
        <v>16022.85</v>
      </c>
      <c r="H264">
        <v>304434.15000000002</v>
      </c>
      <c r="I264">
        <v>2233.83</v>
      </c>
      <c r="J264">
        <v>598</v>
      </c>
      <c r="L264" t="b">
        <f t="shared" si="37"/>
        <v>0</v>
      </c>
      <c r="M264">
        <f t="shared" si="42"/>
        <v>95</v>
      </c>
      <c r="N264" t="b">
        <f t="shared" si="41"/>
        <v>1</v>
      </c>
      <c r="P264">
        <f t="shared" si="43"/>
        <v>61.8709499263623</v>
      </c>
      <c r="Q264" t="b">
        <f t="shared" si="39"/>
        <v>0</v>
      </c>
      <c r="T264">
        <f t="shared" si="44"/>
        <v>41.123527245949923</v>
      </c>
      <c r="U264" t="b">
        <f t="shared" si="40"/>
        <v>0</v>
      </c>
      <c r="V264" t="b">
        <f t="shared" si="38"/>
        <v>0</v>
      </c>
    </row>
    <row r="265" spans="1:22">
      <c r="A265">
        <v>264</v>
      </c>
      <c r="B265">
        <v>2023</v>
      </c>
      <c r="C265">
        <v>303</v>
      </c>
      <c r="D265">
        <v>445</v>
      </c>
      <c r="E265">
        <v>328</v>
      </c>
      <c r="F265">
        <v>402414</v>
      </c>
      <c r="G265">
        <v>80482.8</v>
      </c>
      <c r="H265">
        <v>321931.2</v>
      </c>
      <c r="I265">
        <v>1357.27</v>
      </c>
      <c r="J265">
        <v>803</v>
      </c>
      <c r="L265" t="b">
        <f t="shared" si="37"/>
        <v>1</v>
      </c>
      <c r="M265">
        <f t="shared" si="42"/>
        <v>80</v>
      </c>
      <c r="N265" t="b">
        <f t="shared" si="41"/>
        <v>0</v>
      </c>
      <c r="P265">
        <f t="shared" si="43"/>
        <v>120.280276816609</v>
      </c>
      <c r="Q265" t="b">
        <f t="shared" si="39"/>
        <v>0</v>
      </c>
      <c r="T265">
        <f t="shared" si="44"/>
        <v>67.091942659416702</v>
      </c>
      <c r="U265" t="b">
        <f t="shared" si="40"/>
        <v>0</v>
      </c>
      <c r="V265" t="b">
        <f t="shared" si="38"/>
        <v>0</v>
      </c>
    </row>
    <row r="266" spans="1:22">
      <c r="A266">
        <v>265</v>
      </c>
      <c r="B266">
        <v>2331</v>
      </c>
      <c r="C266">
        <v>254</v>
      </c>
      <c r="D266">
        <v>441</v>
      </c>
      <c r="E266">
        <v>226</v>
      </c>
      <c r="F266">
        <v>463471</v>
      </c>
      <c r="G266">
        <v>74155.360000000001</v>
      </c>
      <c r="H266">
        <v>389315.64</v>
      </c>
      <c r="I266">
        <v>1641.37</v>
      </c>
      <c r="J266">
        <v>841</v>
      </c>
      <c r="L266" t="b">
        <f t="shared" si="37"/>
        <v>1</v>
      </c>
      <c r="M266">
        <f t="shared" si="42"/>
        <v>84</v>
      </c>
      <c r="N266" t="b">
        <f t="shared" si="41"/>
        <v>1</v>
      </c>
      <c r="P266">
        <f t="shared" si="43"/>
        <v>109.92578292578293</v>
      </c>
      <c r="Q266" t="b">
        <f t="shared" si="39"/>
        <v>0</v>
      </c>
      <c r="T266">
        <f t="shared" si="44"/>
        <v>70.414843414843418</v>
      </c>
      <c r="U266" t="b">
        <f t="shared" si="40"/>
        <v>0</v>
      </c>
      <c r="V266" t="b">
        <f t="shared" si="38"/>
        <v>0</v>
      </c>
    </row>
    <row r="267" spans="1:22">
      <c r="A267">
        <v>266</v>
      </c>
      <c r="B267">
        <v>2414</v>
      </c>
      <c r="C267">
        <v>468</v>
      </c>
      <c r="D267">
        <v>464</v>
      </c>
      <c r="E267">
        <v>384</v>
      </c>
      <c r="F267">
        <v>429077</v>
      </c>
      <c r="G267">
        <v>120141.56</v>
      </c>
      <c r="H267">
        <v>308935.44</v>
      </c>
      <c r="I267">
        <v>1852.22</v>
      </c>
      <c r="J267">
        <v>663</v>
      </c>
      <c r="L267" t="b">
        <f t="shared" si="37"/>
        <v>1</v>
      </c>
      <c r="M267">
        <f t="shared" si="42"/>
        <v>72</v>
      </c>
      <c r="N267" t="b">
        <f t="shared" si="41"/>
        <v>0</v>
      </c>
      <c r="P267">
        <f t="shared" si="43"/>
        <v>131.24357912178957</v>
      </c>
      <c r="Q267" t="b">
        <f t="shared" si="39"/>
        <v>0</v>
      </c>
      <c r="T267">
        <f t="shared" si="44"/>
        <v>76.728251864125937</v>
      </c>
      <c r="U267" t="b">
        <f t="shared" si="40"/>
        <v>0</v>
      </c>
      <c r="V267" t="b">
        <f t="shared" si="38"/>
        <v>0</v>
      </c>
    </row>
    <row r="268" spans="1:22">
      <c r="A268">
        <v>267</v>
      </c>
      <c r="B268">
        <v>5615</v>
      </c>
      <c r="C268">
        <v>251</v>
      </c>
      <c r="D268">
        <v>368</v>
      </c>
      <c r="E268">
        <v>373</v>
      </c>
      <c r="F268">
        <v>443059</v>
      </c>
      <c r="G268">
        <v>70889.440000000002</v>
      </c>
      <c r="H268">
        <v>372169.56</v>
      </c>
      <c r="I268">
        <v>2730.85</v>
      </c>
      <c r="J268">
        <v>576</v>
      </c>
      <c r="L268" t="b">
        <f t="shared" si="37"/>
        <v>0</v>
      </c>
      <c r="M268">
        <f t="shared" si="42"/>
        <v>84</v>
      </c>
      <c r="N268" t="b">
        <f t="shared" si="41"/>
        <v>1</v>
      </c>
      <c r="P268">
        <f t="shared" si="43"/>
        <v>66.301869991095288</v>
      </c>
      <c r="Q268" t="b">
        <f t="shared" si="39"/>
        <v>0</v>
      </c>
      <c r="T268">
        <f t="shared" si="44"/>
        <v>48.634906500445233</v>
      </c>
      <c r="U268" t="b">
        <f t="shared" si="40"/>
        <v>0</v>
      </c>
      <c r="V268" t="b">
        <f t="shared" si="38"/>
        <v>0</v>
      </c>
    </row>
    <row r="269" spans="1:22">
      <c r="A269">
        <v>268</v>
      </c>
      <c r="B269">
        <v>5690</v>
      </c>
      <c r="C269">
        <v>497</v>
      </c>
      <c r="D269">
        <v>424</v>
      </c>
      <c r="E269">
        <v>287</v>
      </c>
      <c r="F269">
        <v>291805</v>
      </c>
      <c r="G269">
        <v>32098.55</v>
      </c>
      <c r="H269">
        <v>259706.45</v>
      </c>
      <c r="I269">
        <v>1905.63</v>
      </c>
      <c r="J269">
        <v>513</v>
      </c>
      <c r="L269" t="b">
        <f t="shared" si="37"/>
        <v>0</v>
      </c>
      <c r="M269">
        <f t="shared" si="42"/>
        <v>89</v>
      </c>
      <c r="N269" t="b">
        <f t="shared" si="41"/>
        <v>1</v>
      </c>
      <c r="P269">
        <f t="shared" si="43"/>
        <v>54.721089630931459</v>
      </c>
      <c r="Q269" t="b">
        <f t="shared" si="39"/>
        <v>0</v>
      </c>
      <c r="T269">
        <f t="shared" si="44"/>
        <v>33.4908611599297</v>
      </c>
      <c r="U269" t="b">
        <f t="shared" si="40"/>
        <v>0</v>
      </c>
      <c r="V269" t="b">
        <f t="shared" si="38"/>
        <v>0</v>
      </c>
    </row>
    <row r="270" spans="1:22">
      <c r="A270">
        <v>269</v>
      </c>
      <c r="B270">
        <v>2620</v>
      </c>
      <c r="C270">
        <v>368</v>
      </c>
      <c r="D270">
        <v>380</v>
      </c>
      <c r="E270">
        <v>266</v>
      </c>
      <c r="F270">
        <v>499532</v>
      </c>
      <c r="G270">
        <v>109897.04</v>
      </c>
      <c r="H270">
        <v>389634.96</v>
      </c>
      <c r="I270">
        <v>1642.72</v>
      </c>
      <c r="J270">
        <v>823</v>
      </c>
      <c r="L270" t="b">
        <f t="shared" si="37"/>
        <v>1</v>
      </c>
      <c r="M270">
        <f t="shared" si="42"/>
        <v>78</v>
      </c>
      <c r="N270" t="b">
        <f t="shared" si="41"/>
        <v>0</v>
      </c>
      <c r="P270">
        <f t="shared" si="43"/>
        <v>101.40152671755725</v>
      </c>
      <c r="Q270" t="b">
        <f t="shared" si="39"/>
        <v>0</v>
      </c>
      <c r="T270">
        <f t="shared" si="44"/>
        <v>62.699236641221376</v>
      </c>
      <c r="U270" t="b">
        <f t="shared" si="40"/>
        <v>0</v>
      </c>
      <c r="V270" t="b">
        <f t="shared" si="38"/>
        <v>0</v>
      </c>
    </row>
    <row r="271" spans="1:22">
      <c r="A271">
        <v>270</v>
      </c>
      <c r="B271">
        <v>5783</v>
      </c>
      <c r="C271">
        <v>404</v>
      </c>
      <c r="D271">
        <v>458</v>
      </c>
      <c r="E271">
        <v>353</v>
      </c>
      <c r="F271">
        <v>248539</v>
      </c>
      <c r="G271">
        <v>34795.46</v>
      </c>
      <c r="H271">
        <v>213743.54</v>
      </c>
      <c r="I271">
        <v>1568.37</v>
      </c>
      <c r="J271">
        <v>586</v>
      </c>
      <c r="L271" t="b">
        <f t="shared" si="37"/>
        <v>0</v>
      </c>
      <c r="M271">
        <f t="shared" si="42"/>
        <v>86</v>
      </c>
      <c r="N271" t="b">
        <f t="shared" si="41"/>
        <v>1</v>
      </c>
      <c r="P271">
        <f t="shared" si="43"/>
        <v>48.130209233961608</v>
      </c>
      <c r="Q271" t="b">
        <f t="shared" si="39"/>
        <v>0</v>
      </c>
      <c r="T271">
        <f t="shared" si="44"/>
        <v>27.120352758084039</v>
      </c>
      <c r="U271" t="b">
        <f t="shared" si="40"/>
        <v>1</v>
      </c>
      <c r="V271" t="b">
        <f t="shared" si="38"/>
        <v>0</v>
      </c>
    </row>
    <row r="272" spans="1:22">
      <c r="A272">
        <v>271</v>
      </c>
      <c r="B272">
        <v>4100</v>
      </c>
      <c r="C272">
        <v>348</v>
      </c>
      <c r="D272">
        <v>371</v>
      </c>
      <c r="E272">
        <v>223</v>
      </c>
      <c r="F272">
        <v>444569</v>
      </c>
      <c r="G272">
        <v>97805.18</v>
      </c>
      <c r="H272">
        <v>346763.82</v>
      </c>
      <c r="I272">
        <v>2307.0300000000002</v>
      </c>
      <c r="J272">
        <v>615</v>
      </c>
      <c r="L272" t="b">
        <f t="shared" si="37"/>
        <v>0</v>
      </c>
      <c r="M272">
        <f t="shared" si="42"/>
        <v>78</v>
      </c>
      <c r="N272" t="b">
        <f t="shared" si="41"/>
        <v>0</v>
      </c>
      <c r="P272">
        <f t="shared" si="43"/>
        <v>79.244634146341468</v>
      </c>
      <c r="Q272" t="b">
        <f t="shared" si="39"/>
        <v>0</v>
      </c>
      <c r="T272">
        <f t="shared" si="44"/>
        <v>56.269024390243906</v>
      </c>
      <c r="U272" t="b">
        <f t="shared" si="40"/>
        <v>0</v>
      </c>
      <c r="V272" t="b">
        <f t="shared" si="38"/>
        <v>0</v>
      </c>
    </row>
    <row r="273" spans="1:22">
      <c r="A273">
        <v>272</v>
      </c>
      <c r="B273">
        <v>7573</v>
      </c>
      <c r="C273">
        <v>390</v>
      </c>
      <c r="D273">
        <v>367</v>
      </c>
      <c r="E273">
        <v>447</v>
      </c>
      <c r="F273">
        <v>450481</v>
      </c>
      <c r="G273">
        <v>112620.25</v>
      </c>
      <c r="H273">
        <v>337860.75</v>
      </c>
      <c r="I273">
        <v>2025.65</v>
      </c>
      <c r="J273">
        <v>654</v>
      </c>
      <c r="L273" t="b">
        <f t="shared" si="37"/>
        <v>1</v>
      </c>
      <c r="M273">
        <f t="shared" si="42"/>
        <v>75</v>
      </c>
      <c r="N273" t="b">
        <f t="shared" si="41"/>
        <v>0</v>
      </c>
      <c r="P273">
        <f t="shared" si="43"/>
        <v>42.646903472864125</v>
      </c>
      <c r="Q273" t="b">
        <f t="shared" si="39"/>
        <v>1</v>
      </c>
      <c r="T273">
        <f t="shared" si="44"/>
        <v>26.748316387164927</v>
      </c>
      <c r="U273" t="b">
        <f t="shared" si="40"/>
        <v>1</v>
      </c>
      <c r="V273" t="b">
        <f t="shared" si="38"/>
        <v>0</v>
      </c>
    </row>
    <row r="274" spans="1:22">
      <c r="A274">
        <v>273</v>
      </c>
      <c r="B274">
        <v>6558</v>
      </c>
      <c r="C274">
        <v>354</v>
      </c>
      <c r="D274">
        <v>404</v>
      </c>
      <c r="E274">
        <v>411</v>
      </c>
      <c r="F274">
        <v>393837</v>
      </c>
      <c r="G274">
        <v>110274.36</v>
      </c>
      <c r="H274">
        <v>283562.64</v>
      </c>
      <c r="I274">
        <v>2080.6799999999998</v>
      </c>
      <c r="J274">
        <v>576</v>
      </c>
      <c r="L274" t="b">
        <f t="shared" si="37"/>
        <v>0</v>
      </c>
      <c r="M274">
        <f t="shared" si="42"/>
        <v>72</v>
      </c>
      <c r="N274" t="b">
        <f t="shared" si="41"/>
        <v>0</v>
      </c>
      <c r="P274">
        <f t="shared" si="43"/>
        <v>49.552912473315033</v>
      </c>
      <c r="Q274" t="b">
        <f t="shared" si="39"/>
        <v>0</v>
      </c>
      <c r="T274">
        <f t="shared" si="44"/>
        <v>31.727355901189384</v>
      </c>
      <c r="U274" t="b">
        <f t="shared" si="40"/>
        <v>0</v>
      </c>
      <c r="V274" t="b">
        <f t="shared" si="38"/>
        <v>0</v>
      </c>
    </row>
    <row r="275" spans="1:22">
      <c r="A275">
        <v>274</v>
      </c>
      <c r="B275">
        <v>4056</v>
      </c>
      <c r="C275">
        <v>262</v>
      </c>
      <c r="D275">
        <v>371</v>
      </c>
      <c r="E275">
        <v>419</v>
      </c>
      <c r="F275">
        <v>445488</v>
      </c>
      <c r="G275">
        <v>40093.919999999998</v>
      </c>
      <c r="H275">
        <v>405394.08</v>
      </c>
      <c r="I275">
        <v>2176.2399999999998</v>
      </c>
      <c r="J275">
        <v>710</v>
      </c>
      <c r="L275" t="b">
        <f t="shared" si="37"/>
        <v>1</v>
      </c>
      <c r="M275">
        <f t="shared" si="42"/>
        <v>91</v>
      </c>
      <c r="N275" t="b">
        <f t="shared" si="41"/>
        <v>1</v>
      </c>
      <c r="P275">
        <f t="shared" si="43"/>
        <v>79.591715976331358</v>
      </c>
      <c r="Q275" t="b">
        <f t="shared" si="39"/>
        <v>0</v>
      </c>
      <c r="T275">
        <f t="shared" si="44"/>
        <v>53.654832347140029</v>
      </c>
      <c r="U275" t="b">
        <f t="shared" si="40"/>
        <v>0</v>
      </c>
      <c r="V275" t="b">
        <f t="shared" si="38"/>
        <v>0</v>
      </c>
    </row>
    <row r="276" spans="1:22">
      <c r="A276">
        <v>275</v>
      </c>
      <c r="B276">
        <v>5896</v>
      </c>
      <c r="C276">
        <v>311</v>
      </c>
      <c r="D276">
        <v>466</v>
      </c>
      <c r="E276">
        <v>242</v>
      </c>
      <c r="F276">
        <v>240419</v>
      </c>
      <c r="G276">
        <v>48083.8</v>
      </c>
      <c r="H276">
        <v>192335.2</v>
      </c>
      <c r="I276">
        <v>1411.29</v>
      </c>
      <c r="J276">
        <v>561</v>
      </c>
      <c r="L276" t="b">
        <f t="shared" si="37"/>
        <v>0</v>
      </c>
      <c r="M276">
        <f t="shared" si="42"/>
        <v>80</v>
      </c>
      <c r="N276" t="b">
        <f t="shared" si="41"/>
        <v>0</v>
      </c>
      <c r="P276">
        <f t="shared" si="43"/>
        <v>41.219301221166894</v>
      </c>
      <c r="Q276" t="b">
        <f t="shared" si="39"/>
        <v>1</v>
      </c>
      <c r="T276">
        <f t="shared" si="44"/>
        <v>23.936397557666215</v>
      </c>
      <c r="U276" t="b">
        <f t="shared" si="40"/>
        <v>1</v>
      </c>
      <c r="V276" t="b">
        <f t="shared" si="38"/>
        <v>0</v>
      </c>
    </row>
    <row r="277" spans="1:22">
      <c r="A277">
        <v>276</v>
      </c>
      <c r="B277">
        <v>7016</v>
      </c>
      <c r="C277">
        <v>460</v>
      </c>
      <c r="D277">
        <v>422</v>
      </c>
      <c r="E277">
        <v>429</v>
      </c>
      <c r="F277">
        <v>248802</v>
      </c>
      <c r="G277">
        <v>32344.26</v>
      </c>
      <c r="H277">
        <v>216457.74</v>
      </c>
      <c r="I277">
        <v>1161.99</v>
      </c>
      <c r="J277">
        <v>722</v>
      </c>
      <c r="L277" t="b">
        <f t="shared" si="37"/>
        <v>1</v>
      </c>
      <c r="M277">
        <f t="shared" si="42"/>
        <v>87</v>
      </c>
      <c r="N277" t="b">
        <f t="shared" si="41"/>
        <v>1</v>
      </c>
      <c r="P277">
        <f t="shared" si="43"/>
        <v>35.247862029646519</v>
      </c>
      <c r="Q277" t="b">
        <f t="shared" si="39"/>
        <v>1</v>
      </c>
      <c r="T277">
        <f t="shared" si="44"/>
        <v>16.562001140250857</v>
      </c>
      <c r="U277" t="b">
        <f t="shared" si="40"/>
        <v>1</v>
      </c>
      <c r="V277" t="b">
        <f t="shared" si="38"/>
        <v>1</v>
      </c>
    </row>
    <row r="278" spans="1:22">
      <c r="A278">
        <v>277</v>
      </c>
      <c r="B278">
        <v>3926</v>
      </c>
      <c r="C278">
        <v>470</v>
      </c>
      <c r="D278">
        <v>402</v>
      </c>
      <c r="E278">
        <v>269</v>
      </c>
      <c r="F278">
        <v>247655</v>
      </c>
      <c r="G278">
        <v>56960.65</v>
      </c>
      <c r="H278">
        <v>190694.35</v>
      </c>
      <c r="I278">
        <v>1268.69</v>
      </c>
      <c r="J278">
        <v>645</v>
      </c>
      <c r="L278" t="b">
        <f t="shared" si="37"/>
        <v>1</v>
      </c>
      <c r="M278">
        <f t="shared" si="42"/>
        <v>77</v>
      </c>
      <c r="N278" t="b">
        <f t="shared" si="41"/>
        <v>0</v>
      </c>
      <c r="P278">
        <f t="shared" si="43"/>
        <v>61.377738155883854</v>
      </c>
      <c r="Q278" t="b">
        <f t="shared" si="39"/>
        <v>0</v>
      </c>
      <c r="T278">
        <f t="shared" si="44"/>
        <v>32.315078960774322</v>
      </c>
      <c r="U278" t="b">
        <f t="shared" si="40"/>
        <v>0</v>
      </c>
      <c r="V278" t="b">
        <f t="shared" si="38"/>
        <v>0</v>
      </c>
    </row>
    <row r="279" spans="1:22">
      <c r="A279">
        <v>278</v>
      </c>
      <c r="B279">
        <v>5559</v>
      </c>
      <c r="C279">
        <v>401</v>
      </c>
      <c r="D279">
        <v>475</v>
      </c>
      <c r="E279">
        <v>309</v>
      </c>
      <c r="F279">
        <v>311359</v>
      </c>
      <c r="G279">
        <v>40476.67</v>
      </c>
      <c r="H279">
        <v>270882.33</v>
      </c>
      <c r="I279">
        <v>1454.15</v>
      </c>
      <c r="J279">
        <v>736</v>
      </c>
      <c r="L279" t="b">
        <f t="shared" si="37"/>
        <v>1</v>
      </c>
      <c r="M279">
        <f t="shared" si="42"/>
        <v>87</v>
      </c>
      <c r="N279" t="b">
        <f t="shared" si="41"/>
        <v>1</v>
      </c>
      <c r="P279">
        <f t="shared" si="43"/>
        <v>47.475265335491997</v>
      </c>
      <c r="Q279" t="b">
        <f t="shared" si="39"/>
        <v>0</v>
      </c>
      <c r="T279">
        <f t="shared" si="44"/>
        <v>26.158481741320383</v>
      </c>
      <c r="U279" t="b">
        <f t="shared" si="40"/>
        <v>1</v>
      </c>
      <c r="V279" t="b">
        <f t="shared" si="38"/>
        <v>0</v>
      </c>
    </row>
    <row r="280" spans="1:22">
      <c r="A280">
        <v>279</v>
      </c>
      <c r="B280">
        <v>7731</v>
      </c>
      <c r="C280">
        <v>216</v>
      </c>
      <c r="D280">
        <v>364</v>
      </c>
      <c r="E280">
        <v>427</v>
      </c>
      <c r="F280">
        <v>488521</v>
      </c>
      <c r="G280">
        <v>83048.570000000007</v>
      </c>
      <c r="H280">
        <v>405472.43</v>
      </c>
      <c r="I280">
        <v>1709.49</v>
      </c>
      <c r="J280">
        <v>828</v>
      </c>
      <c r="L280" t="b">
        <f t="shared" si="37"/>
        <v>1</v>
      </c>
      <c r="M280">
        <f t="shared" si="42"/>
        <v>83</v>
      </c>
      <c r="N280" t="b">
        <f t="shared" si="41"/>
        <v>1</v>
      </c>
      <c r="P280">
        <f t="shared" si="43"/>
        <v>35.1376277325055</v>
      </c>
      <c r="Q280" t="b">
        <f t="shared" si="39"/>
        <v>1</v>
      </c>
      <c r="T280">
        <f t="shared" si="44"/>
        <v>22.112145906092355</v>
      </c>
      <c r="U280" t="b">
        <f t="shared" si="40"/>
        <v>1</v>
      </c>
      <c r="V280" t="b">
        <f t="shared" si="38"/>
        <v>1</v>
      </c>
    </row>
    <row r="281" spans="1:22">
      <c r="A281">
        <v>280</v>
      </c>
      <c r="B281">
        <v>8846</v>
      </c>
      <c r="C281">
        <v>232</v>
      </c>
      <c r="D281">
        <v>429</v>
      </c>
      <c r="E281">
        <v>316</v>
      </c>
      <c r="F281">
        <v>369126</v>
      </c>
      <c r="G281">
        <v>107046.54</v>
      </c>
      <c r="H281">
        <v>262079.46</v>
      </c>
      <c r="I281">
        <v>1571.3</v>
      </c>
      <c r="J281">
        <v>685</v>
      </c>
      <c r="L281" t="b">
        <f t="shared" si="37"/>
        <v>1</v>
      </c>
      <c r="M281">
        <f t="shared" si="42"/>
        <v>71</v>
      </c>
      <c r="N281" t="b">
        <f t="shared" si="41"/>
        <v>0</v>
      </c>
      <c r="P281">
        <f t="shared" si="43"/>
        <v>28.807370562966316</v>
      </c>
      <c r="Q281" t="b">
        <f t="shared" si="39"/>
        <v>1</v>
      </c>
      <c r="T281">
        <f t="shared" si="44"/>
        <v>17.762830657924486</v>
      </c>
      <c r="U281" t="b">
        <f t="shared" si="40"/>
        <v>1</v>
      </c>
      <c r="V281" t="b">
        <f t="shared" si="38"/>
        <v>0</v>
      </c>
    </row>
    <row r="282" spans="1:22">
      <c r="A282">
        <v>281</v>
      </c>
      <c r="B282">
        <v>3879</v>
      </c>
      <c r="C282">
        <v>264</v>
      </c>
      <c r="D282">
        <v>353</v>
      </c>
      <c r="E282">
        <v>254</v>
      </c>
      <c r="F282">
        <v>332962</v>
      </c>
      <c r="G282">
        <v>56603.54</v>
      </c>
      <c r="H282">
        <v>276358.46000000002</v>
      </c>
      <c r="I282">
        <v>1838.62</v>
      </c>
      <c r="J282">
        <v>616</v>
      </c>
      <c r="L282" t="b">
        <f t="shared" si="37"/>
        <v>0</v>
      </c>
      <c r="M282">
        <f t="shared" si="42"/>
        <v>83</v>
      </c>
      <c r="N282" t="b">
        <f t="shared" si="41"/>
        <v>1</v>
      </c>
      <c r="P282">
        <f t="shared" si="43"/>
        <v>69.853570507862855</v>
      </c>
      <c r="Q282" t="b">
        <f t="shared" si="39"/>
        <v>0</v>
      </c>
      <c r="T282">
        <f t="shared" si="44"/>
        <v>47.399329724155713</v>
      </c>
      <c r="U282" t="b">
        <f t="shared" si="40"/>
        <v>0</v>
      </c>
      <c r="V282" t="b">
        <f t="shared" si="38"/>
        <v>0</v>
      </c>
    </row>
    <row r="283" spans="1:22">
      <c r="A283">
        <v>282</v>
      </c>
      <c r="B283">
        <v>2969</v>
      </c>
      <c r="C283">
        <v>217</v>
      </c>
      <c r="D283">
        <v>484</v>
      </c>
      <c r="E283">
        <v>257</v>
      </c>
      <c r="F283">
        <v>480906</v>
      </c>
      <c r="G283">
        <v>139462.74</v>
      </c>
      <c r="H283">
        <v>341443.26</v>
      </c>
      <c r="I283">
        <v>2271.63</v>
      </c>
      <c r="J283">
        <v>700</v>
      </c>
      <c r="L283" t="b">
        <f t="shared" ref="L283:L346" si="45">IF(J283&gt;=640, TRUE, FALSE)</f>
        <v>1</v>
      </c>
      <c r="M283">
        <f t="shared" si="42"/>
        <v>71</v>
      </c>
      <c r="N283" t="b">
        <f t="shared" si="41"/>
        <v>0</v>
      </c>
      <c r="P283">
        <f t="shared" si="43"/>
        <v>108.77837655776355</v>
      </c>
      <c r="Q283" t="b">
        <f t="shared" si="39"/>
        <v>0</v>
      </c>
      <c r="T283">
        <f t="shared" si="44"/>
        <v>76.511620074099028</v>
      </c>
      <c r="U283" t="b">
        <f t="shared" si="40"/>
        <v>0</v>
      </c>
      <c r="V283" t="b">
        <f t="shared" ref="V283:V346" si="46">IF(AND(L283, N283, Q283, U283), TRUE, FALSE)</f>
        <v>0</v>
      </c>
    </row>
    <row r="284" spans="1:22">
      <c r="A284">
        <v>283</v>
      </c>
      <c r="B284">
        <v>5107</v>
      </c>
      <c r="C284">
        <v>403</v>
      </c>
      <c r="D284">
        <v>453</v>
      </c>
      <c r="E284">
        <v>224</v>
      </c>
      <c r="F284">
        <v>453413</v>
      </c>
      <c r="G284">
        <v>31738.91</v>
      </c>
      <c r="H284">
        <v>421674.09</v>
      </c>
      <c r="I284">
        <v>2013.14</v>
      </c>
      <c r="J284">
        <v>763</v>
      </c>
      <c r="L284" t="b">
        <f t="shared" si="45"/>
        <v>1</v>
      </c>
      <c r="M284">
        <f t="shared" si="42"/>
        <v>93</v>
      </c>
      <c r="N284" t="b">
        <f t="shared" si="41"/>
        <v>1</v>
      </c>
      <c r="P284">
        <f t="shared" si="43"/>
        <v>60.566673193655781</v>
      </c>
      <c r="Q284" t="b">
        <f t="shared" ref="Q284:Q347" si="47">IF(P284&lt;=43, TRUE, FALSE)</f>
        <v>0</v>
      </c>
      <c r="T284">
        <f t="shared" si="44"/>
        <v>39.419228509888391</v>
      </c>
      <c r="U284" t="b">
        <f t="shared" ref="U284:U347" si="48">IF(T284&lt;=28, TRUE, FALSE)</f>
        <v>0</v>
      </c>
      <c r="V284" t="b">
        <f t="shared" si="46"/>
        <v>0</v>
      </c>
    </row>
    <row r="285" spans="1:22">
      <c r="A285">
        <v>284</v>
      </c>
      <c r="B285">
        <v>4340</v>
      </c>
      <c r="C285">
        <v>495</v>
      </c>
      <c r="D285">
        <v>492</v>
      </c>
      <c r="E285">
        <v>291</v>
      </c>
      <c r="F285">
        <v>369207</v>
      </c>
      <c r="G285">
        <v>55381.05</v>
      </c>
      <c r="H285">
        <v>313825.95</v>
      </c>
      <c r="I285">
        <v>1881.55</v>
      </c>
      <c r="J285">
        <v>680</v>
      </c>
      <c r="L285" t="b">
        <f t="shared" si="45"/>
        <v>1</v>
      </c>
      <c r="M285">
        <f t="shared" si="42"/>
        <v>85</v>
      </c>
      <c r="N285" t="b">
        <f t="shared" si="41"/>
        <v>1</v>
      </c>
      <c r="P285">
        <f t="shared" si="43"/>
        <v>72.80069124423963</v>
      </c>
      <c r="Q285" t="b">
        <f t="shared" si="47"/>
        <v>0</v>
      </c>
      <c r="T285">
        <f t="shared" si="44"/>
        <v>43.353686635944698</v>
      </c>
      <c r="U285" t="b">
        <f t="shared" si="48"/>
        <v>0</v>
      </c>
      <c r="V285" t="b">
        <f t="shared" si="46"/>
        <v>0</v>
      </c>
    </row>
    <row r="286" spans="1:22">
      <c r="A286">
        <v>285</v>
      </c>
      <c r="B286">
        <v>2415</v>
      </c>
      <c r="C286">
        <v>494</v>
      </c>
      <c r="D286">
        <v>495</v>
      </c>
      <c r="E286">
        <v>445</v>
      </c>
      <c r="F286">
        <v>252507</v>
      </c>
      <c r="G286">
        <v>22725.63</v>
      </c>
      <c r="H286">
        <v>229781.37</v>
      </c>
      <c r="I286">
        <v>968.77</v>
      </c>
      <c r="J286">
        <v>849</v>
      </c>
      <c r="L286" t="b">
        <f t="shared" si="45"/>
        <v>1</v>
      </c>
      <c r="M286">
        <f t="shared" si="42"/>
        <v>91</v>
      </c>
      <c r="N286" t="b">
        <f t="shared" si="41"/>
        <v>1</v>
      </c>
      <c r="P286">
        <f t="shared" si="43"/>
        <v>99.493581780538307</v>
      </c>
      <c r="Q286" t="b">
        <f t="shared" si="47"/>
        <v>0</v>
      </c>
      <c r="T286">
        <f t="shared" si="44"/>
        <v>40.114699792960664</v>
      </c>
      <c r="U286" t="b">
        <f t="shared" si="48"/>
        <v>0</v>
      </c>
      <c r="V286" t="b">
        <f t="shared" si="46"/>
        <v>0</v>
      </c>
    </row>
    <row r="287" spans="1:22">
      <c r="A287">
        <v>286</v>
      </c>
      <c r="B287">
        <v>4001</v>
      </c>
      <c r="C287">
        <v>484</v>
      </c>
      <c r="D287">
        <v>428</v>
      </c>
      <c r="E287">
        <v>426</v>
      </c>
      <c r="F287">
        <v>398310</v>
      </c>
      <c r="G287">
        <v>39831</v>
      </c>
      <c r="H287">
        <v>358479</v>
      </c>
      <c r="I287">
        <v>2630.39</v>
      </c>
      <c r="J287">
        <v>582</v>
      </c>
      <c r="L287" t="b">
        <f t="shared" si="45"/>
        <v>0</v>
      </c>
      <c r="M287">
        <f t="shared" si="42"/>
        <v>90</v>
      </c>
      <c r="N287" t="b">
        <f t="shared" si="41"/>
        <v>1</v>
      </c>
      <c r="P287">
        <f t="shared" si="43"/>
        <v>99.184953761559612</v>
      </c>
      <c r="Q287" t="b">
        <f t="shared" si="47"/>
        <v>0</v>
      </c>
      <c r="T287">
        <f t="shared" si="44"/>
        <v>65.743314171457129</v>
      </c>
      <c r="U287" t="b">
        <f t="shared" si="48"/>
        <v>0</v>
      </c>
      <c r="V287" t="b">
        <f t="shared" si="46"/>
        <v>0</v>
      </c>
    </row>
    <row r="288" spans="1:22">
      <c r="A288">
        <v>287</v>
      </c>
      <c r="B288">
        <v>2564</v>
      </c>
      <c r="C288">
        <v>206</v>
      </c>
      <c r="D288">
        <v>440</v>
      </c>
      <c r="E288">
        <v>378</v>
      </c>
      <c r="F288">
        <v>385707</v>
      </c>
      <c r="G288">
        <v>61713.120000000003</v>
      </c>
      <c r="H288">
        <v>323993.88</v>
      </c>
      <c r="I288">
        <v>1365.97</v>
      </c>
      <c r="J288">
        <v>829</v>
      </c>
      <c r="L288" t="b">
        <f t="shared" si="45"/>
        <v>1</v>
      </c>
      <c r="M288">
        <f t="shared" si="42"/>
        <v>84</v>
      </c>
      <c r="N288" t="b">
        <f t="shared" si="41"/>
        <v>1</v>
      </c>
      <c r="P288">
        <f t="shared" si="43"/>
        <v>93.212558502340102</v>
      </c>
      <c r="Q288" t="b">
        <f t="shared" si="47"/>
        <v>0</v>
      </c>
      <c r="T288">
        <f t="shared" si="44"/>
        <v>53.274960998439937</v>
      </c>
      <c r="U288" t="b">
        <f t="shared" si="48"/>
        <v>0</v>
      </c>
      <c r="V288" t="b">
        <f t="shared" si="46"/>
        <v>0</v>
      </c>
    </row>
    <row r="289" spans="1:22">
      <c r="A289">
        <v>288</v>
      </c>
      <c r="B289">
        <v>7817</v>
      </c>
      <c r="C289">
        <v>213</v>
      </c>
      <c r="D289">
        <v>461</v>
      </c>
      <c r="E289">
        <v>287</v>
      </c>
      <c r="F289">
        <v>257746</v>
      </c>
      <c r="G289">
        <v>36084.44</v>
      </c>
      <c r="H289">
        <v>221661.56</v>
      </c>
      <c r="I289">
        <v>1626.47</v>
      </c>
      <c r="J289">
        <v>578</v>
      </c>
      <c r="L289" t="b">
        <f t="shared" si="45"/>
        <v>0</v>
      </c>
      <c r="M289">
        <f t="shared" si="42"/>
        <v>86</v>
      </c>
      <c r="N289" t="b">
        <f t="shared" si="41"/>
        <v>1</v>
      </c>
      <c r="P289">
        <f t="shared" si="43"/>
        <v>33.100550083152108</v>
      </c>
      <c r="Q289" t="b">
        <f t="shared" si="47"/>
        <v>1</v>
      </c>
      <c r="T289">
        <f t="shared" si="44"/>
        <v>20.806831265191249</v>
      </c>
      <c r="U289" t="b">
        <f t="shared" si="48"/>
        <v>1</v>
      </c>
      <c r="V289" t="b">
        <f t="shared" si="46"/>
        <v>0</v>
      </c>
    </row>
    <row r="290" spans="1:22">
      <c r="A290">
        <v>289</v>
      </c>
      <c r="B290">
        <v>5907</v>
      </c>
      <c r="C290">
        <v>241</v>
      </c>
      <c r="D290">
        <v>473</v>
      </c>
      <c r="E290">
        <v>406</v>
      </c>
      <c r="F290">
        <v>471878</v>
      </c>
      <c r="G290">
        <v>56625.36</v>
      </c>
      <c r="H290">
        <v>415252.64</v>
      </c>
      <c r="I290">
        <v>1750.72</v>
      </c>
      <c r="J290">
        <v>815</v>
      </c>
      <c r="L290" t="b">
        <f t="shared" si="45"/>
        <v>1</v>
      </c>
      <c r="M290">
        <f t="shared" si="42"/>
        <v>88</v>
      </c>
      <c r="N290" t="b">
        <f t="shared" si="41"/>
        <v>1</v>
      </c>
      <c r="P290">
        <f t="shared" si="43"/>
        <v>48.598611816488912</v>
      </c>
      <c r="Q290" t="b">
        <f t="shared" si="47"/>
        <v>0</v>
      </c>
      <c r="T290">
        <f t="shared" si="44"/>
        <v>29.638056543084478</v>
      </c>
      <c r="U290" t="b">
        <f t="shared" si="48"/>
        <v>0</v>
      </c>
      <c r="V290" t="b">
        <f t="shared" si="46"/>
        <v>0</v>
      </c>
    </row>
    <row r="291" spans="1:22">
      <c r="A291">
        <v>290</v>
      </c>
      <c r="B291">
        <v>7998</v>
      </c>
      <c r="C291">
        <v>434</v>
      </c>
      <c r="D291">
        <v>451</v>
      </c>
      <c r="E291">
        <v>215</v>
      </c>
      <c r="F291">
        <v>497026</v>
      </c>
      <c r="G291">
        <v>134197.01999999999</v>
      </c>
      <c r="H291">
        <v>362828.98</v>
      </c>
      <c r="I291">
        <v>2662.31</v>
      </c>
      <c r="J291">
        <v>538</v>
      </c>
      <c r="L291" t="b">
        <f t="shared" si="45"/>
        <v>0</v>
      </c>
      <c r="M291">
        <f t="shared" si="42"/>
        <v>73</v>
      </c>
      <c r="N291" t="b">
        <f t="shared" ref="N291:N354" si="49">IF(M291&gt;80,TRUE, FALSE)</f>
        <v>0</v>
      </c>
      <c r="P291">
        <f t="shared" si="43"/>
        <v>47.040635158789698</v>
      </c>
      <c r="Q291" t="b">
        <f t="shared" si="47"/>
        <v>0</v>
      </c>
      <c r="T291">
        <f t="shared" si="44"/>
        <v>33.287196799199798</v>
      </c>
      <c r="U291" t="b">
        <f t="shared" si="48"/>
        <v>0</v>
      </c>
      <c r="V291" t="b">
        <f t="shared" si="46"/>
        <v>0</v>
      </c>
    </row>
    <row r="292" spans="1:22">
      <c r="A292">
        <v>291</v>
      </c>
      <c r="B292">
        <v>5813</v>
      </c>
      <c r="C292">
        <v>346</v>
      </c>
      <c r="D292">
        <v>484</v>
      </c>
      <c r="E292">
        <v>300</v>
      </c>
      <c r="F292">
        <v>450165</v>
      </c>
      <c r="G292">
        <v>36013.199999999997</v>
      </c>
      <c r="H292">
        <v>414151.8</v>
      </c>
      <c r="I292">
        <v>2483.0500000000002</v>
      </c>
      <c r="J292">
        <v>656</v>
      </c>
      <c r="L292" t="b">
        <f t="shared" si="45"/>
        <v>1</v>
      </c>
      <c r="M292">
        <f t="shared" si="42"/>
        <v>92</v>
      </c>
      <c r="N292" t="b">
        <f t="shared" si="49"/>
        <v>1</v>
      </c>
      <c r="P292">
        <f t="shared" si="43"/>
        <v>62.15465336315156</v>
      </c>
      <c r="Q292" t="b">
        <f t="shared" si="47"/>
        <v>0</v>
      </c>
      <c r="T292">
        <f t="shared" si="44"/>
        <v>42.715465336315162</v>
      </c>
      <c r="U292" t="b">
        <f t="shared" si="48"/>
        <v>0</v>
      </c>
      <c r="V292" t="b">
        <f t="shared" si="46"/>
        <v>0</v>
      </c>
    </row>
    <row r="293" spans="1:22">
      <c r="A293">
        <v>292</v>
      </c>
      <c r="B293">
        <v>4857</v>
      </c>
      <c r="C293">
        <v>492</v>
      </c>
      <c r="D293">
        <v>382</v>
      </c>
      <c r="E293">
        <v>415</v>
      </c>
      <c r="F293">
        <v>389628</v>
      </c>
      <c r="G293">
        <v>35066.519999999997</v>
      </c>
      <c r="H293">
        <v>354561.48</v>
      </c>
      <c r="I293">
        <v>1692.73</v>
      </c>
      <c r="J293">
        <v>786</v>
      </c>
      <c r="L293" t="b">
        <f t="shared" si="45"/>
        <v>1</v>
      </c>
      <c r="M293">
        <f t="shared" si="42"/>
        <v>91</v>
      </c>
      <c r="N293" t="b">
        <f t="shared" si="49"/>
        <v>1</v>
      </c>
      <c r="P293">
        <f t="shared" si="43"/>
        <v>61.390364422483017</v>
      </c>
      <c r="Q293" t="b">
        <f t="shared" si="47"/>
        <v>0</v>
      </c>
      <c r="T293">
        <f t="shared" si="44"/>
        <v>34.851348569075562</v>
      </c>
      <c r="U293" t="b">
        <f t="shared" si="48"/>
        <v>0</v>
      </c>
      <c r="V293" t="b">
        <f t="shared" si="46"/>
        <v>0</v>
      </c>
    </row>
    <row r="294" spans="1:22">
      <c r="A294">
        <v>293</v>
      </c>
      <c r="B294">
        <v>3694</v>
      </c>
      <c r="C294">
        <v>386</v>
      </c>
      <c r="D294">
        <v>442</v>
      </c>
      <c r="E294">
        <v>258</v>
      </c>
      <c r="F294">
        <v>450949</v>
      </c>
      <c r="G294">
        <v>67642.350000000006</v>
      </c>
      <c r="H294">
        <v>383306.65</v>
      </c>
      <c r="I294">
        <v>2812.57</v>
      </c>
      <c r="J294">
        <v>550</v>
      </c>
      <c r="L294" t="b">
        <f t="shared" si="45"/>
        <v>0</v>
      </c>
      <c r="M294">
        <f t="shared" si="42"/>
        <v>85</v>
      </c>
      <c r="N294" t="b">
        <f t="shared" si="49"/>
        <v>1</v>
      </c>
      <c r="P294">
        <f t="shared" si="43"/>
        <v>105.53789929615593</v>
      </c>
      <c r="Q294" t="b">
        <f t="shared" si="47"/>
        <v>0</v>
      </c>
      <c r="T294">
        <f t="shared" si="44"/>
        <v>76.138873849485648</v>
      </c>
      <c r="U294" t="b">
        <f t="shared" si="48"/>
        <v>0</v>
      </c>
      <c r="V294" t="b">
        <f t="shared" si="46"/>
        <v>0</v>
      </c>
    </row>
    <row r="295" spans="1:22">
      <c r="A295">
        <v>294</v>
      </c>
      <c r="B295">
        <v>3982</v>
      </c>
      <c r="C295">
        <v>238</v>
      </c>
      <c r="D295">
        <v>373</v>
      </c>
      <c r="E295">
        <v>399</v>
      </c>
      <c r="F295">
        <v>254723</v>
      </c>
      <c r="G295">
        <v>63680.75</v>
      </c>
      <c r="H295">
        <v>191042.25</v>
      </c>
      <c r="I295">
        <v>912.06</v>
      </c>
      <c r="J295">
        <v>791</v>
      </c>
      <c r="L295" t="b">
        <f t="shared" si="45"/>
        <v>1</v>
      </c>
      <c r="M295">
        <f t="shared" si="42"/>
        <v>75</v>
      </c>
      <c r="N295" t="b">
        <f t="shared" si="49"/>
        <v>0</v>
      </c>
      <c r="P295">
        <f t="shared" si="43"/>
        <v>48.268709191361125</v>
      </c>
      <c r="Q295" t="b">
        <f t="shared" si="47"/>
        <v>0</v>
      </c>
      <c r="T295">
        <f t="shared" si="44"/>
        <v>22.904570567553993</v>
      </c>
      <c r="U295" t="b">
        <f t="shared" si="48"/>
        <v>1</v>
      </c>
      <c r="V295" t="b">
        <f t="shared" si="46"/>
        <v>0</v>
      </c>
    </row>
    <row r="296" spans="1:22">
      <c r="A296">
        <v>295</v>
      </c>
      <c r="B296">
        <v>3653</v>
      </c>
      <c r="C296">
        <v>274</v>
      </c>
      <c r="D296">
        <v>448</v>
      </c>
      <c r="E296">
        <v>279</v>
      </c>
      <c r="F296">
        <v>269599</v>
      </c>
      <c r="G296">
        <v>18871.93</v>
      </c>
      <c r="H296">
        <v>250727.07</v>
      </c>
      <c r="I296">
        <v>1839.75</v>
      </c>
      <c r="J296">
        <v>555</v>
      </c>
      <c r="L296" t="b">
        <f t="shared" si="45"/>
        <v>0</v>
      </c>
      <c r="M296">
        <f t="shared" si="42"/>
        <v>93</v>
      </c>
      <c r="N296" t="b">
        <f t="shared" si="49"/>
        <v>1</v>
      </c>
      <c r="P296">
        <f t="shared" si="43"/>
        <v>77.764850807555433</v>
      </c>
      <c r="Q296" t="b">
        <f t="shared" si="47"/>
        <v>0</v>
      </c>
      <c r="T296">
        <f t="shared" si="44"/>
        <v>50.362715576238706</v>
      </c>
      <c r="U296" t="b">
        <f t="shared" si="48"/>
        <v>0</v>
      </c>
      <c r="V296" t="b">
        <f t="shared" si="46"/>
        <v>0</v>
      </c>
    </row>
    <row r="297" spans="1:22">
      <c r="A297">
        <v>296</v>
      </c>
      <c r="B297">
        <v>9242</v>
      </c>
      <c r="C297">
        <v>344</v>
      </c>
      <c r="D297">
        <v>440</v>
      </c>
      <c r="E297">
        <v>228</v>
      </c>
      <c r="F297">
        <v>393721</v>
      </c>
      <c r="G297">
        <v>78744.2</v>
      </c>
      <c r="H297">
        <v>314976.8</v>
      </c>
      <c r="I297">
        <v>2311.19</v>
      </c>
      <c r="J297">
        <v>749</v>
      </c>
      <c r="L297" t="b">
        <f t="shared" si="45"/>
        <v>1</v>
      </c>
      <c r="M297">
        <f t="shared" si="42"/>
        <v>80</v>
      </c>
      <c r="N297" t="b">
        <f t="shared" si="49"/>
        <v>0</v>
      </c>
      <c r="P297">
        <f t="shared" si="43"/>
        <v>35.957476736637091</v>
      </c>
      <c r="Q297" t="b">
        <f t="shared" si="47"/>
        <v>1</v>
      </c>
      <c r="T297">
        <f t="shared" si="44"/>
        <v>25.007465916468298</v>
      </c>
      <c r="U297" t="b">
        <f t="shared" si="48"/>
        <v>1</v>
      </c>
      <c r="V297" t="b">
        <f t="shared" si="46"/>
        <v>0</v>
      </c>
    </row>
    <row r="298" spans="1:22">
      <c r="A298">
        <v>297</v>
      </c>
      <c r="B298">
        <v>9750</v>
      </c>
      <c r="C298">
        <v>421</v>
      </c>
      <c r="D298">
        <v>391</v>
      </c>
      <c r="E298">
        <v>250</v>
      </c>
      <c r="F298">
        <v>356159</v>
      </c>
      <c r="G298">
        <v>56985.440000000002</v>
      </c>
      <c r="H298">
        <v>299173.56</v>
      </c>
      <c r="I298">
        <v>2195.23</v>
      </c>
      <c r="J298">
        <v>564</v>
      </c>
      <c r="L298" t="b">
        <f t="shared" si="45"/>
        <v>0</v>
      </c>
      <c r="M298">
        <f t="shared" si="42"/>
        <v>84</v>
      </c>
      <c r="N298" t="b">
        <f t="shared" si="49"/>
        <v>1</v>
      </c>
      <c r="P298">
        <f t="shared" si="43"/>
        <v>33.407487179487177</v>
      </c>
      <c r="Q298" t="b">
        <f t="shared" si="47"/>
        <v>1</v>
      </c>
      <c r="T298">
        <f t="shared" si="44"/>
        <v>22.515179487179488</v>
      </c>
      <c r="U298" t="b">
        <f t="shared" si="48"/>
        <v>1</v>
      </c>
      <c r="V298" t="b">
        <f t="shared" si="46"/>
        <v>0</v>
      </c>
    </row>
    <row r="299" spans="1:22">
      <c r="A299">
        <v>298</v>
      </c>
      <c r="B299">
        <v>2643</v>
      </c>
      <c r="C299">
        <v>297</v>
      </c>
      <c r="D299">
        <v>388</v>
      </c>
      <c r="E299">
        <v>263</v>
      </c>
      <c r="F299">
        <v>439388</v>
      </c>
      <c r="G299">
        <v>70302.080000000002</v>
      </c>
      <c r="H299">
        <v>369085.92</v>
      </c>
      <c r="I299">
        <v>2212.86</v>
      </c>
      <c r="J299">
        <v>681</v>
      </c>
      <c r="L299" t="b">
        <f t="shared" si="45"/>
        <v>1</v>
      </c>
      <c r="M299">
        <f t="shared" si="42"/>
        <v>84</v>
      </c>
      <c r="N299" t="b">
        <f t="shared" si="49"/>
        <v>1</v>
      </c>
      <c r="P299">
        <f t="shared" si="43"/>
        <v>119.59364358683314</v>
      </c>
      <c r="Q299" t="b">
        <f t="shared" si="47"/>
        <v>0</v>
      </c>
      <c r="T299">
        <f t="shared" si="44"/>
        <v>83.72531214528945</v>
      </c>
      <c r="U299" t="b">
        <f t="shared" si="48"/>
        <v>0</v>
      </c>
      <c r="V299" t="b">
        <f t="shared" si="46"/>
        <v>0</v>
      </c>
    </row>
    <row r="300" spans="1:22">
      <c r="A300">
        <v>299</v>
      </c>
      <c r="B300">
        <v>3955</v>
      </c>
      <c r="C300">
        <v>472</v>
      </c>
      <c r="D300">
        <v>364</v>
      </c>
      <c r="E300">
        <v>373</v>
      </c>
      <c r="F300">
        <v>366149</v>
      </c>
      <c r="G300">
        <v>32953.410000000003</v>
      </c>
      <c r="H300">
        <v>333195.59000000003</v>
      </c>
      <c r="I300">
        <v>2444.87</v>
      </c>
      <c r="J300">
        <v>592</v>
      </c>
      <c r="L300" t="b">
        <f t="shared" si="45"/>
        <v>0</v>
      </c>
      <c r="M300">
        <f t="shared" si="42"/>
        <v>91</v>
      </c>
      <c r="N300" t="b">
        <f t="shared" si="49"/>
        <v>1</v>
      </c>
      <c r="P300">
        <f t="shared" si="43"/>
        <v>92.38609355246524</v>
      </c>
      <c r="Q300" t="b">
        <f t="shared" si="47"/>
        <v>0</v>
      </c>
      <c r="T300">
        <f t="shared" si="44"/>
        <v>61.817193426042984</v>
      </c>
      <c r="U300" t="b">
        <f t="shared" si="48"/>
        <v>0</v>
      </c>
      <c r="V300" t="b">
        <f t="shared" si="46"/>
        <v>0</v>
      </c>
    </row>
    <row r="301" spans="1:22">
      <c r="A301">
        <v>300</v>
      </c>
      <c r="B301">
        <v>7898</v>
      </c>
      <c r="C301">
        <v>372</v>
      </c>
      <c r="D301">
        <v>443</v>
      </c>
      <c r="E301">
        <v>288</v>
      </c>
      <c r="F301">
        <v>459376</v>
      </c>
      <c r="G301">
        <v>50531.360000000001</v>
      </c>
      <c r="H301">
        <v>408844.64</v>
      </c>
      <c r="I301">
        <v>2999.96</v>
      </c>
      <c r="J301">
        <v>591</v>
      </c>
      <c r="L301" t="b">
        <f t="shared" si="45"/>
        <v>0</v>
      </c>
      <c r="M301">
        <f t="shared" si="42"/>
        <v>89</v>
      </c>
      <c r="N301" t="b">
        <f t="shared" si="49"/>
        <v>1</v>
      </c>
      <c r="P301">
        <f t="shared" si="43"/>
        <v>51.949354266903015</v>
      </c>
      <c r="Q301" t="b">
        <f t="shared" si="47"/>
        <v>0</v>
      </c>
      <c r="T301">
        <f t="shared" si="44"/>
        <v>37.983793365408964</v>
      </c>
      <c r="U301" t="b">
        <f t="shared" si="48"/>
        <v>0</v>
      </c>
      <c r="V301" t="b">
        <f t="shared" si="46"/>
        <v>0</v>
      </c>
    </row>
    <row r="302" spans="1:22">
      <c r="A302">
        <v>301</v>
      </c>
      <c r="B302">
        <v>3485</v>
      </c>
      <c r="C302">
        <v>258</v>
      </c>
      <c r="D302">
        <v>412</v>
      </c>
      <c r="E302">
        <v>245</v>
      </c>
      <c r="F302">
        <v>366304</v>
      </c>
      <c r="G302">
        <v>62271.68</v>
      </c>
      <c r="H302">
        <v>304032.32</v>
      </c>
      <c r="I302">
        <v>2230.88</v>
      </c>
      <c r="J302">
        <v>593</v>
      </c>
      <c r="L302" t="b">
        <f t="shared" si="45"/>
        <v>0</v>
      </c>
      <c r="M302">
        <f t="shared" si="42"/>
        <v>83</v>
      </c>
      <c r="N302" t="b">
        <f t="shared" si="49"/>
        <v>1</v>
      </c>
      <c r="P302">
        <f t="shared" si="43"/>
        <v>90.269153515064559</v>
      </c>
      <c r="Q302" t="b">
        <f t="shared" si="47"/>
        <v>0</v>
      </c>
      <c r="T302">
        <f t="shared" si="44"/>
        <v>64.013773314203732</v>
      </c>
      <c r="U302" t="b">
        <f t="shared" si="48"/>
        <v>0</v>
      </c>
      <c r="V302" t="b">
        <f t="shared" si="46"/>
        <v>0</v>
      </c>
    </row>
    <row r="303" spans="1:22">
      <c r="A303">
        <v>302</v>
      </c>
      <c r="B303">
        <v>7216</v>
      </c>
      <c r="C303">
        <v>361</v>
      </c>
      <c r="D303">
        <v>428</v>
      </c>
      <c r="E303">
        <v>325</v>
      </c>
      <c r="F303">
        <v>300439</v>
      </c>
      <c r="G303">
        <v>33048.29</v>
      </c>
      <c r="H303">
        <v>267390.71000000002</v>
      </c>
      <c r="I303">
        <v>1962.02</v>
      </c>
      <c r="J303">
        <v>800</v>
      </c>
      <c r="L303" t="b">
        <f t="shared" si="45"/>
        <v>1</v>
      </c>
      <c r="M303">
        <f t="shared" si="42"/>
        <v>89</v>
      </c>
      <c r="N303" t="b">
        <f t="shared" si="49"/>
        <v>1</v>
      </c>
      <c r="P303">
        <f t="shared" si="43"/>
        <v>42.627771618625275</v>
      </c>
      <c r="Q303" t="b">
        <f t="shared" si="47"/>
        <v>1</v>
      </c>
      <c r="T303">
        <f t="shared" si="44"/>
        <v>27.189855875831487</v>
      </c>
      <c r="U303" t="b">
        <f t="shared" si="48"/>
        <v>1</v>
      </c>
      <c r="V303" t="b">
        <f t="shared" si="46"/>
        <v>1</v>
      </c>
    </row>
    <row r="304" spans="1:22">
      <c r="A304">
        <v>303</v>
      </c>
      <c r="B304">
        <v>2401</v>
      </c>
      <c r="C304">
        <v>360</v>
      </c>
      <c r="D304">
        <v>438</v>
      </c>
      <c r="E304">
        <v>230</v>
      </c>
      <c r="F304">
        <v>464970</v>
      </c>
      <c r="G304">
        <v>65095.8</v>
      </c>
      <c r="H304">
        <v>399874.2</v>
      </c>
      <c r="I304">
        <v>2146.61</v>
      </c>
      <c r="J304">
        <v>743</v>
      </c>
      <c r="L304" t="b">
        <f t="shared" si="45"/>
        <v>1</v>
      </c>
      <c r="M304">
        <f t="shared" si="42"/>
        <v>86</v>
      </c>
      <c r="N304" t="b">
        <f t="shared" si="49"/>
        <v>1</v>
      </c>
      <c r="P304">
        <f t="shared" si="43"/>
        <v>132.22032486463974</v>
      </c>
      <c r="Q304" t="b">
        <f t="shared" si="47"/>
        <v>0</v>
      </c>
      <c r="T304">
        <f t="shared" si="44"/>
        <v>89.404831320283222</v>
      </c>
      <c r="U304" t="b">
        <f t="shared" si="48"/>
        <v>0</v>
      </c>
      <c r="V304" t="b">
        <f t="shared" si="46"/>
        <v>0</v>
      </c>
    </row>
    <row r="305" spans="1:22">
      <c r="A305">
        <v>304</v>
      </c>
      <c r="B305">
        <v>8620</v>
      </c>
      <c r="C305">
        <v>346</v>
      </c>
      <c r="D305">
        <v>387</v>
      </c>
      <c r="E305">
        <v>204</v>
      </c>
      <c r="F305">
        <v>324502</v>
      </c>
      <c r="G305">
        <v>29205.18</v>
      </c>
      <c r="H305">
        <v>295296.82</v>
      </c>
      <c r="I305">
        <v>2166.7800000000002</v>
      </c>
      <c r="J305">
        <v>554</v>
      </c>
      <c r="L305" t="b">
        <f t="shared" si="45"/>
        <v>0</v>
      </c>
      <c r="M305">
        <f t="shared" si="42"/>
        <v>91</v>
      </c>
      <c r="N305" t="b">
        <f t="shared" si="49"/>
        <v>1</v>
      </c>
      <c r="P305">
        <f t="shared" si="43"/>
        <v>36.006728538283063</v>
      </c>
      <c r="Q305" t="b">
        <f t="shared" si="47"/>
        <v>1</v>
      </c>
      <c r="T305">
        <f t="shared" si="44"/>
        <v>25.136658932714621</v>
      </c>
      <c r="U305" t="b">
        <f t="shared" si="48"/>
        <v>1</v>
      </c>
      <c r="V305" t="b">
        <f t="shared" si="46"/>
        <v>0</v>
      </c>
    </row>
    <row r="306" spans="1:22">
      <c r="A306">
        <v>305</v>
      </c>
      <c r="B306">
        <v>4212</v>
      </c>
      <c r="C306">
        <v>326</v>
      </c>
      <c r="D306">
        <v>394</v>
      </c>
      <c r="E306">
        <v>397</v>
      </c>
      <c r="F306">
        <v>342715</v>
      </c>
      <c r="G306">
        <v>47980.1</v>
      </c>
      <c r="H306">
        <v>294734.90000000002</v>
      </c>
      <c r="I306">
        <v>1407.11</v>
      </c>
      <c r="J306">
        <v>787</v>
      </c>
      <c r="L306" t="b">
        <f t="shared" si="45"/>
        <v>1</v>
      </c>
      <c r="M306">
        <f t="shared" si="42"/>
        <v>86</v>
      </c>
      <c r="N306" t="b">
        <f t="shared" si="49"/>
        <v>1</v>
      </c>
      <c r="P306">
        <f t="shared" si="43"/>
        <v>59.926638176638171</v>
      </c>
      <c r="Q306" t="b">
        <f t="shared" si="47"/>
        <v>0</v>
      </c>
      <c r="T306">
        <f t="shared" si="44"/>
        <v>33.407169990503327</v>
      </c>
      <c r="U306" t="b">
        <f t="shared" si="48"/>
        <v>0</v>
      </c>
      <c r="V306" t="b">
        <f t="shared" si="46"/>
        <v>0</v>
      </c>
    </row>
    <row r="307" spans="1:22">
      <c r="A307">
        <v>306</v>
      </c>
      <c r="B307">
        <v>2514</v>
      </c>
      <c r="C307">
        <v>236</v>
      </c>
      <c r="D307">
        <v>493</v>
      </c>
      <c r="E307">
        <v>283</v>
      </c>
      <c r="F307">
        <v>390169</v>
      </c>
      <c r="G307">
        <v>58525.35</v>
      </c>
      <c r="H307">
        <v>331643.65000000002</v>
      </c>
      <c r="I307">
        <v>1780.33</v>
      </c>
      <c r="J307">
        <v>736</v>
      </c>
      <c r="L307" t="b">
        <f t="shared" si="45"/>
        <v>1</v>
      </c>
      <c r="M307">
        <f t="shared" si="42"/>
        <v>85</v>
      </c>
      <c r="N307" t="b">
        <f t="shared" si="49"/>
        <v>1</v>
      </c>
      <c r="P307">
        <f t="shared" si="43"/>
        <v>111.07120127287192</v>
      </c>
      <c r="Q307" t="b">
        <f t="shared" si="47"/>
        <v>0</v>
      </c>
      <c r="T307">
        <f t="shared" si="44"/>
        <v>70.816626889419254</v>
      </c>
      <c r="U307" t="b">
        <f t="shared" si="48"/>
        <v>0</v>
      </c>
      <c r="V307" t="b">
        <f t="shared" si="46"/>
        <v>0</v>
      </c>
    </row>
    <row r="308" spans="1:22">
      <c r="A308">
        <v>307</v>
      </c>
      <c r="B308">
        <v>5413</v>
      </c>
      <c r="C308">
        <v>300</v>
      </c>
      <c r="D308">
        <v>392</v>
      </c>
      <c r="E308">
        <v>252</v>
      </c>
      <c r="F308">
        <v>292861</v>
      </c>
      <c r="G308">
        <v>35143.32</v>
      </c>
      <c r="H308">
        <v>257717.68</v>
      </c>
      <c r="I308">
        <v>1086.55</v>
      </c>
      <c r="J308">
        <v>803</v>
      </c>
      <c r="L308" t="b">
        <f t="shared" si="45"/>
        <v>1</v>
      </c>
      <c r="M308">
        <f t="shared" si="42"/>
        <v>88</v>
      </c>
      <c r="N308" t="b">
        <f t="shared" si="49"/>
        <v>1</v>
      </c>
      <c r="P308">
        <f t="shared" si="43"/>
        <v>37.512469979678549</v>
      </c>
      <c r="Q308" t="b">
        <f t="shared" si="47"/>
        <v>1</v>
      </c>
      <c r="T308">
        <f t="shared" si="44"/>
        <v>20.072972473674486</v>
      </c>
      <c r="U308" t="b">
        <f t="shared" si="48"/>
        <v>1</v>
      </c>
      <c r="V308" t="b">
        <f t="shared" si="46"/>
        <v>1</v>
      </c>
    </row>
    <row r="309" spans="1:22">
      <c r="A309">
        <v>308</v>
      </c>
      <c r="B309">
        <v>3368</v>
      </c>
      <c r="C309">
        <v>325</v>
      </c>
      <c r="D309">
        <v>407</v>
      </c>
      <c r="E309">
        <v>433</v>
      </c>
      <c r="F309">
        <v>445656</v>
      </c>
      <c r="G309">
        <v>115870.56</v>
      </c>
      <c r="H309">
        <v>329785.44</v>
      </c>
      <c r="I309">
        <v>1977.23</v>
      </c>
      <c r="J309">
        <v>684</v>
      </c>
      <c r="L309" t="b">
        <f t="shared" si="45"/>
        <v>1</v>
      </c>
      <c r="M309">
        <f t="shared" si="42"/>
        <v>74</v>
      </c>
      <c r="N309" t="b">
        <f t="shared" si="49"/>
        <v>0</v>
      </c>
      <c r="P309">
        <f t="shared" si="43"/>
        <v>93.296615201900238</v>
      </c>
      <c r="Q309" t="b">
        <f t="shared" si="47"/>
        <v>0</v>
      </c>
      <c r="T309">
        <f t="shared" si="44"/>
        <v>58.706353919239902</v>
      </c>
      <c r="U309" t="b">
        <f t="shared" si="48"/>
        <v>0</v>
      </c>
      <c r="V309" t="b">
        <f t="shared" si="46"/>
        <v>0</v>
      </c>
    </row>
    <row r="310" spans="1:22">
      <c r="A310">
        <v>309</v>
      </c>
      <c r="B310">
        <v>4241</v>
      </c>
      <c r="C310">
        <v>496</v>
      </c>
      <c r="D310">
        <v>462</v>
      </c>
      <c r="E310">
        <v>368</v>
      </c>
      <c r="F310">
        <v>459494</v>
      </c>
      <c r="G310">
        <v>133253.26</v>
      </c>
      <c r="H310">
        <v>326240.74</v>
      </c>
      <c r="I310">
        <v>1375.44</v>
      </c>
      <c r="J310">
        <v>811</v>
      </c>
      <c r="L310" t="b">
        <f t="shared" si="45"/>
        <v>1</v>
      </c>
      <c r="M310">
        <f t="shared" si="42"/>
        <v>71</v>
      </c>
      <c r="N310" t="b">
        <f t="shared" si="49"/>
        <v>0</v>
      </c>
      <c r="P310">
        <f t="shared" si="43"/>
        <v>63.698184390473948</v>
      </c>
      <c r="Q310" t="b">
        <f t="shared" si="47"/>
        <v>0</v>
      </c>
      <c r="T310">
        <f t="shared" si="44"/>
        <v>32.431973591134167</v>
      </c>
      <c r="U310" t="b">
        <f t="shared" si="48"/>
        <v>0</v>
      </c>
      <c r="V310" t="b">
        <f t="shared" si="46"/>
        <v>0</v>
      </c>
    </row>
    <row r="311" spans="1:22">
      <c r="A311">
        <v>310</v>
      </c>
      <c r="B311">
        <v>6029</v>
      </c>
      <c r="C311">
        <v>398</v>
      </c>
      <c r="D311">
        <v>461</v>
      </c>
      <c r="E311">
        <v>252</v>
      </c>
      <c r="F311">
        <v>267056</v>
      </c>
      <c r="G311">
        <v>56081.760000000002</v>
      </c>
      <c r="H311">
        <v>210974.24</v>
      </c>
      <c r="I311">
        <v>1007.22</v>
      </c>
      <c r="J311">
        <v>761</v>
      </c>
      <c r="L311" t="b">
        <f t="shared" si="45"/>
        <v>1</v>
      </c>
      <c r="M311">
        <f t="shared" si="42"/>
        <v>79</v>
      </c>
      <c r="N311" t="b">
        <f t="shared" si="49"/>
        <v>0</v>
      </c>
      <c r="P311">
        <f t="shared" si="43"/>
        <v>35.133853043622494</v>
      </c>
      <c r="Q311" t="b">
        <f t="shared" si="47"/>
        <v>1</v>
      </c>
      <c r="T311">
        <f t="shared" si="44"/>
        <v>16.706253109968486</v>
      </c>
      <c r="U311" t="b">
        <f t="shared" si="48"/>
        <v>1</v>
      </c>
      <c r="V311" t="b">
        <f t="shared" si="46"/>
        <v>0</v>
      </c>
    </row>
    <row r="312" spans="1:22">
      <c r="A312">
        <v>311</v>
      </c>
      <c r="B312">
        <v>7250</v>
      </c>
      <c r="C312">
        <v>467</v>
      </c>
      <c r="D312">
        <v>443</v>
      </c>
      <c r="E312">
        <v>256</v>
      </c>
      <c r="F312">
        <v>354926</v>
      </c>
      <c r="G312">
        <v>49689.64</v>
      </c>
      <c r="H312">
        <v>305236.36</v>
      </c>
      <c r="I312">
        <v>2239.7199999999998</v>
      </c>
      <c r="J312">
        <v>589</v>
      </c>
      <c r="L312" t="b">
        <f t="shared" si="45"/>
        <v>0</v>
      </c>
      <c r="M312">
        <f t="shared" si="42"/>
        <v>86</v>
      </c>
      <c r="N312" t="b">
        <f t="shared" si="49"/>
        <v>1</v>
      </c>
      <c r="P312">
        <f t="shared" si="43"/>
        <v>46.975448275862071</v>
      </c>
      <c r="Q312" t="b">
        <f t="shared" si="47"/>
        <v>0</v>
      </c>
      <c r="T312">
        <f t="shared" si="44"/>
        <v>30.892689655172411</v>
      </c>
      <c r="U312" t="b">
        <f t="shared" si="48"/>
        <v>0</v>
      </c>
      <c r="V312" t="b">
        <f t="shared" si="46"/>
        <v>0</v>
      </c>
    </row>
    <row r="313" spans="1:22">
      <c r="A313">
        <v>312</v>
      </c>
      <c r="B313">
        <v>4418</v>
      </c>
      <c r="C313">
        <v>309</v>
      </c>
      <c r="D313">
        <v>473</v>
      </c>
      <c r="E313">
        <v>416</v>
      </c>
      <c r="F313">
        <v>385973</v>
      </c>
      <c r="G313">
        <v>111932.17</v>
      </c>
      <c r="H313">
        <v>274040.83</v>
      </c>
      <c r="I313">
        <v>1308.31</v>
      </c>
      <c r="J313">
        <v>789</v>
      </c>
      <c r="L313" t="b">
        <f t="shared" si="45"/>
        <v>1</v>
      </c>
      <c r="M313">
        <f t="shared" si="42"/>
        <v>71</v>
      </c>
      <c r="N313" t="b">
        <f t="shared" si="49"/>
        <v>0</v>
      </c>
      <c r="P313">
        <f t="shared" si="43"/>
        <v>56.729515617926666</v>
      </c>
      <c r="Q313" t="b">
        <f t="shared" si="47"/>
        <v>0</v>
      </c>
      <c r="T313">
        <f t="shared" si="44"/>
        <v>29.613173381620644</v>
      </c>
      <c r="U313" t="b">
        <f t="shared" si="48"/>
        <v>0</v>
      </c>
      <c r="V313" t="b">
        <f t="shared" si="46"/>
        <v>0</v>
      </c>
    </row>
    <row r="314" spans="1:22">
      <c r="A314">
        <v>313</v>
      </c>
      <c r="B314">
        <v>4111</v>
      </c>
      <c r="C314">
        <v>278</v>
      </c>
      <c r="D314">
        <v>416</v>
      </c>
      <c r="E314">
        <v>234</v>
      </c>
      <c r="F314">
        <v>428296</v>
      </c>
      <c r="G314">
        <v>89942.16</v>
      </c>
      <c r="H314">
        <v>338353.84</v>
      </c>
      <c r="I314">
        <v>1615.35</v>
      </c>
      <c r="J314">
        <v>750</v>
      </c>
      <c r="L314" t="b">
        <f t="shared" si="45"/>
        <v>1</v>
      </c>
      <c r="M314">
        <f t="shared" si="42"/>
        <v>79</v>
      </c>
      <c r="N314" t="b">
        <f t="shared" si="49"/>
        <v>0</v>
      </c>
      <c r="P314">
        <f t="shared" si="43"/>
        <v>61.866942349793234</v>
      </c>
      <c r="Q314" t="b">
        <f t="shared" si="47"/>
        <v>0</v>
      </c>
      <c r="T314">
        <f t="shared" si="44"/>
        <v>39.293359279980542</v>
      </c>
      <c r="U314" t="b">
        <f t="shared" si="48"/>
        <v>0</v>
      </c>
      <c r="V314" t="b">
        <f t="shared" si="46"/>
        <v>0</v>
      </c>
    </row>
    <row r="315" spans="1:22">
      <c r="A315">
        <v>314</v>
      </c>
      <c r="B315">
        <v>8044</v>
      </c>
      <c r="C315">
        <v>391</v>
      </c>
      <c r="D315">
        <v>462</v>
      </c>
      <c r="E315">
        <v>281</v>
      </c>
      <c r="F315">
        <v>333271</v>
      </c>
      <c r="G315">
        <v>59988.78</v>
      </c>
      <c r="H315">
        <v>273282.21999999997</v>
      </c>
      <c r="I315">
        <v>1818.15</v>
      </c>
      <c r="J315">
        <v>612</v>
      </c>
      <c r="L315" t="b">
        <f t="shared" si="45"/>
        <v>0</v>
      </c>
      <c r="M315">
        <f t="shared" si="42"/>
        <v>82</v>
      </c>
      <c r="N315" t="b">
        <f t="shared" si="49"/>
        <v>1</v>
      </c>
      <c r="P315">
        <f t="shared" si="43"/>
        <v>36.700024863252111</v>
      </c>
      <c r="Q315" t="b">
        <f t="shared" si="47"/>
        <v>1</v>
      </c>
      <c r="T315">
        <f t="shared" si="44"/>
        <v>22.602560914967679</v>
      </c>
      <c r="U315" t="b">
        <f t="shared" si="48"/>
        <v>1</v>
      </c>
      <c r="V315" t="b">
        <f t="shared" si="46"/>
        <v>0</v>
      </c>
    </row>
    <row r="316" spans="1:22">
      <c r="A316">
        <v>315</v>
      </c>
      <c r="B316">
        <v>2672</v>
      </c>
      <c r="C316">
        <v>446</v>
      </c>
      <c r="D316">
        <v>438</v>
      </c>
      <c r="E316">
        <v>408</v>
      </c>
      <c r="F316">
        <v>496086</v>
      </c>
      <c r="G316">
        <v>44647.74</v>
      </c>
      <c r="H316">
        <v>451438.26</v>
      </c>
      <c r="I316">
        <v>2706.6</v>
      </c>
      <c r="J316">
        <v>671</v>
      </c>
      <c r="L316" t="b">
        <f t="shared" si="45"/>
        <v>1</v>
      </c>
      <c r="M316">
        <f t="shared" si="42"/>
        <v>91</v>
      </c>
      <c r="N316" t="b">
        <f t="shared" si="49"/>
        <v>1</v>
      </c>
      <c r="P316">
        <f t="shared" si="43"/>
        <v>149.64820359281438</v>
      </c>
      <c r="Q316" t="b">
        <f t="shared" si="47"/>
        <v>0</v>
      </c>
      <c r="T316">
        <f t="shared" si="44"/>
        <v>101.29491017964072</v>
      </c>
      <c r="U316" t="b">
        <f t="shared" si="48"/>
        <v>0</v>
      </c>
      <c r="V316" t="b">
        <f t="shared" si="46"/>
        <v>0</v>
      </c>
    </row>
    <row r="317" spans="1:22">
      <c r="A317">
        <v>316</v>
      </c>
      <c r="B317">
        <v>6490</v>
      </c>
      <c r="C317">
        <v>314</v>
      </c>
      <c r="D317">
        <v>462</v>
      </c>
      <c r="E317">
        <v>228</v>
      </c>
      <c r="F317">
        <v>344051</v>
      </c>
      <c r="G317">
        <v>51607.65</v>
      </c>
      <c r="H317">
        <v>292443.34999999998</v>
      </c>
      <c r="I317">
        <v>1232.95</v>
      </c>
      <c r="J317">
        <v>844</v>
      </c>
      <c r="L317" t="b">
        <f t="shared" si="45"/>
        <v>1</v>
      </c>
      <c r="M317">
        <f t="shared" si="42"/>
        <v>85</v>
      </c>
      <c r="N317" t="b">
        <f t="shared" si="49"/>
        <v>1</v>
      </c>
      <c r="P317">
        <f t="shared" si="43"/>
        <v>34.467642526964553</v>
      </c>
      <c r="Q317" t="b">
        <f t="shared" si="47"/>
        <v>1</v>
      </c>
      <c r="T317">
        <f t="shared" si="44"/>
        <v>18.997688751926042</v>
      </c>
      <c r="U317" t="b">
        <f t="shared" si="48"/>
        <v>1</v>
      </c>
      <c r="V317" t="b">
        <f t="shared" si="46"/>
        <v>1</v>
      </c>
    </row>
    <row r="318" spans="1:22">
      <c r="A318">
        <v>317</v>
      </c>
      <c r="B318">
        <v>2451</v>
      </c>
      <c r="C318">
        <v>431</v>
      </c>
      <c r="D318">
        <v>353</v>
      </c>
      <c r="E318">
        <v>368</v>
      </c>
      <c r="F318">
        <v>487624</v>
      </c>
      <c r="G318">
        <v>29257.439999999999</v>
      </c>
      <c r="H318">
        <v>458366.56</v>
      </c>
      <c r="I318">
        <v>3049.52</v>
      </c>
      <c r="J318">
        <v>632</v>
      </c>
      <c r="L318" t="b">
        <f t="shared" si="45"/>
        <v>0</v>
      </c>
      <c r="M318">
        <f t="shared" si="42"/>
        <v>94</v>
      </c>
      <c r="N318" t="b">
        <f t="shared" si="49"/>
        <v>1</v>
      </c>
      <c r="P318">
        <f t="shared" si="43"/>
        <v>171.42064463484294</v>
      </c>
      <c r="Q318" t="b">
        <f t="shared" si="47"/>
        <v>0</v>
      </c>
      <c r="T318">
        <f t="shared" si="44"/>
        <v>124.41942064463484</v>
      </c>
      <c r="U318" t="b">
        <f t="shared" si="48"/>
        <v>0</v>
      </c>
      <c r="V318" t="b">
        <f t="shared" si="46"/>
        <v>0</v>
      </c>
    </row>
    <row r="319" spans="1:22">
      <c r="A319">
        <v>318</v>
      </c>
      <c r="B319">
        <v>3290</v>
      </c>
      <c r="C319">
        <v>440</v>
      </c>
      <c r="D319">
        <v>495</v>
      </c>
      <c r="E319">
        <v>284</v>
      </c>
      <c r="F319">
        <v>369154</v>
      </c>
      <c r="G319">
        <v>62756.18</v>
      </c>
      <c r="H319">
        <v>306397.82</v>
      </c>
      <c r="I319">
        <v>1837.01</v>
      </c>
      <c r="J319">
        <v>687</v>
      </c>
      <c r="L319" t="b">
        <f t="shared" si="45"/>
        <v>1</v>
      </c>
      <c r="M319">
        <f t="shared" si="42"/>
        <v>83</v>
      </c>
      <c r="N319" t="b">
        <f t="shared" si="49"/>
        <v>1</v>
      </c>
      <c r="P319">
        <f t="shared" si="43"/>
        <v>92.887841945288756</v>
      </c>
      <c r="Q319" t="b">
        <f t="shared" si="47"/>
        <v>0</v>
      </c>
      <c r="T319">
        <f t="shared" si="44"/>
        <v>55.836170212765957</v>
      </c>
      <c r="U319" t="b">
        <f t="shared" si="48"/>
        <v>0</v>
      </c>
      <c r="V319" t="b">
        <f t="shared" si="46"/>
        <v>0</v>
      </c>
    </row>
    <row r="320" spans="1:22">
      <c r="A320">
        <v>319</v>
      </c>
      <c r="B320">
        <v>9218</v>
      </c>
      <c r="C320">
        <v>491</v>
      </c>
      <c r="D320">
        <v>491</v>
      </c>
      <c r="E320">
        <v>378</v>
      </c>
      <c r="F320">
        <v>420581</v>
      </c>
      <c r="G320">
        <v>50469.72</v>
      </c>
      <c r="H320">
        <v>370111.28</v>
      </c>
      <c r="I320">
        <v>2219</v>
      </c>
      <c r="J320">
        <v>661</v>
      </c>
      <c r="L320" t="b">
        <f t="shared" si="45"/>
        <v>1</v>
      </c>
      <c r="M320">
        <f t="shared" si="42"/>
        <v>88</v>
      </c>
      <c r="N320" t="b">
        <f t="shared" si="49"/>
        <v>1</v>
      </c>
      <c r="P320">
        <f t="shared" si="43"/>
        <v>38.826209589932738</v>
      </c>
      <c r="Q320" t="b">
        <f t="shared" si="47"/>
        <v>1</v>
      </c>
      <c r="T320">
        <f t="shared" si="44"/>
        <v>24.072466912562376</v>
      </c>
      <c r="U320" t="b">
        <f t="shared" si="48"/>
        <v>1</v>
      </c>
      <c r="V320" t="b">
        <f t="shared" si="46"/>
        <v>1</v>
      </c>
    </row>
    <row r="321" spans="1:22">
      <c r="A321">
        <v>320</v>
      </c>
      <c r="B321">
        <v>2996</v>
      </c>
      <c r="C321">
        <v>350</v>
      </c>
      <c r="D321">
        <v>479</v>
      </c>
      <c r="E321">
        <v>289</v>
      </c>
      <c r="F321">
        <v>234540</v>
      </c>
      <c r="G321">
        <v>35181</v>
      </c>
      <c r="H321">
        <v>199359</v>
      </c>
      <c r="I321">
        <v>1195.26</v>
      </c>
      <c r="J321">
        <v>679</v>
      </c>
      <c r="L321" t="b">
        <f t="shared" si="45"/>
        <v>1</v>
      </c>
      <c r="M321">
        <f t="shared" si="42"/>
        <v>85</v>
      </c>
      <c r="N321" t="b">
        <f t="shared" si="49"/>
        <v>1</v>
      </c>
      <c r="P321">
        <f t="shared" si="43"/>
        <v>77.211615487316436</v>
      </c>
      <c r="Q321" t="b">
        <f t="shared" si="47"/>
        <v>0</v>
      </c>
      <c r="T321">
        <f t="shared" si="44"/>
        <v>39.895193591455275</v>
      </c>
      <c r="U321" t="b">
        <f t="shared" si="48"/>
        <v>0</v>
      </c>
      <c r="V321" t="b">
        <f t="shared" si="46"/>
        <v>0</v>
      </c>
    </row>
    <row r="322" spans="1:22">
      <c r="A322">
        <v>321</v>
      </c>
      <c r="B322">
        <v>5254</v>
      </c>
      <c r="C322">
        <v>304</v>
      </c>
      <c r="D322">
        <v>386</v>
      </c>
      <c r="E322">
        <v>244</v>
      </c>
      <c r="F322">
        <v>413849</v>
      </c>
      <c r="G322">
        <v>49661.88</v>
      </c>
      <c r="H322">
        <v>364187.12</v>
      </c>
      <c r="I322">
        <v>2672.28</v>
      </c>
      <c r="J322">
        <v>561</v>
      </c>
      <c r="L322" t="b">
        <f t="shared" si="45"/>
        <v>0</v>
      </c>
      <c r="M322">
        <f t="shared" si="42"/>
        <v>88</v>
      </c>
      <c r="N322" t="b">
        <f t="shared" si="49"/>
        <v>1</v>
      </c>
      <c r="P322">
        <f t="shared" si="43"/>
        <v>68.638751427483825</v>
      </c>
      <c r="Q322" t="b">
        <f t="shared" si="47"/>
        <v>0</v>
      </c>
      <c r="T322">
        <f t="shared" si="44"/>
        <v>50.861819566044915</v>
      </c>
      <c r="U322" t="b">
        <f t="shared" si="48"/>
        <v>0</v>
      </c>
      <c r="V322" t="b">
        <f t="shared" si="46"/>
        <v>0</v>
      </c>
    </row>
    <row r="323" spans="1:22">
      <c r="A323">
        <v>322</v>
      </c>
      <c r="B323">
        <v>6693</v>
      </c>
      <c r="C323">
        <v>440</v>
      </c>
      <c r="D323">
        <v>387</v>
      </c>
      <c r="E323">
        <v>236</v>
      </c>
      <c r="F323">
        <v>336374</v>
      </c>
      <c r="G323">
        <v>80729.759999999995</v>
      </c>
      <c r="H323">
        <v>255644.24</v>
      </c>
      <c r="I323">
        <v>1875.83</v>
      </c>
      <c r="J323">
        <v>597</v>
      </c>
      <c r="L323" t="b">
        <f t="shared" si="45"/>
        <v>0</v>
      </c>
      <c r="M323">
        <f t="shared" ref="M323:M386" si="50">100-(G323*100/F323)</f>
        <v>76</v>
      </c>
      <c r="N323" t="b">
        <f t="shared" si="49"/>
        <v>0</v>
      </c>
      <c r="P323">
        <f t="shared" ref="P323:P386" si="51">((C323+D323+E323+I323)*100)/B323</f>
        <v>43.909009412819366</v>
      </c>
      <c r="Q323" t="b">
        <f t="shared" si="47"/>
        <v>0</v>
      </c>
      <c r="T323">
        <f t="shared" ref="T323:T386" si="52">I323*100/B323</f>
        <v>28.026744359778874</v>
      </c>
      <c r="U323" t="b">
        <f t="shared" si="48"/>
        <v>0</v>
      </c>
      <c r="V323" t="b">
        <f t="shared" si="46"/>
        <v>0</v>
      </c>
    </row>
    <row r="324" spans="1:22">
      <c r="A324">
        <v>323</v>
      </c>
      <c r="B324">
        <v>4676</v>
      </c>
      <c r="C324">
        <v>254</v>
      </c>
      <c r="D324">
        <v>433</v>
      </c>
      <c r="E324">
        <v>332</v>
      </c>
      <c r="F324">
        <v>436953</v>
      </c>
      <c r="G324">
        <v>34956.239999999998</v>
      </c>
      <c r="H324">
        <v>401996.76</v>
      </c>
      <c r="I324">
        <v>1919.19</v>
      </c>
      <c r="J324">
        <v>763</v>
      </c>
      <c r="L324" t="b">
        <f t="shared" si="45"/>
        <v>1</v>
      </c>
      <c r="M324">
        <f t="shared" si="50"/>
        <v>92</v>
      </c>
      <c r="N324" t="b">
        <f t="shared" si="49"/>
        <v>1</v>
      </c>
      <c r="P324">
        <f t="shared" si="51"/>
        <v>62.835543199315651</v>
      </c>
      <c r="Q324" t="b">
        <f t="shared" si="47"/>
        <v>0</v>
      </c>
      <c r="T324">
        <f t="shared" si="52"/>
        <v>41.043413173652695</v>
      </c>
      <c r="U324" t="b">
        <f t="shared" si="48"/>
        <v>0</v>
      </c>
      <c r="V324" t="b">
        <f t="shared" si="46"/>
        <v>0</v>
      </c>
    </row>
    <row r="325" spans="1:22">
      <c r="A325">
        <v>324</v>
      </c>
      <c r="B325">
        <v>3251</v>
      </c>
      <c r="C325">
        <v>458</v>
      </c>
      <c r="D325">
        <v>472</v>
      </c>
      <c r="E325">
        <v>377</v>
      </c>
      <c r="F325">
        <v>449832</v>
      </c>
      <c r="G325">
        <v>26989.919999999998</v>
      </c>
      <c r="H325">
        <v>422842.08</v>
      </c>
      <c r="I325">
        <v>2269.91</v>
      </c>
      <c r="J325">
        <v>730</v>
      </c>
      <c r="L325" t="b">
        <f t="shared" si="45"/>
        <v>1</v>
      </c>
      <c r="M325">
        <f t="shared" si="50"/>
        <v>94</v>
      </c>
      <c r="N325" t="b">
        <f t="shared" si="49"/>
        <v>1</v>
      </c>
      <c r="P325">
        <f t="shared" si="51"/>
        <v>110.02491541064288</v>
      </c>
      <c r="Q325" t="b">
        <f t="shared" si="47"/>
        <v>0</v>
      </c>
      <c r="T325">
        <f t="shared" si="52"/>
        <v>69.821900953552756</v>
      </c>
      <c r="U325" t="b">
        <f t="shared" si="48"/>
        <v>0</v>
      </c>
      <c r="V325" t="b">
        <f t="shared" si="46"/>
        <v>0</v>
      </c>
    </row>
    <row r="326" spans="1:22">
      <c r="A326">
        <v>325</v>
      </c>
      <c r="B326">
        <v>4034</v>
      </c>
      <c r="C326">
        <v>209</v>
      </c>
      <c r="D326">
        <v>389</v>
      </c>
      <c r="E326">
        <v>245</v>
      </c>
      <c r="F326">
        <v>375733</v>
      </c>
      <c r="G326">
        <v>93933.25</v>
      </c>
      <c r="H326">
        <v>281799.75</v>
      </c>
      <c r="I326">
        <v>1874.82</v>
      </c>
      <c r="J326">
        <v>646</v>
      </c>
      <c r="L326" t="b">
        <f t="shared" si="45"/>
        <v>1</v>
      </c>
      <c r="M326">
        <f t="shared" si="50"/>
        <v>75</v>
      </c>
      <c r="N326" t="b">
        <f t="shared" si="49"/>
        <v>0</v>
      </c>
      <c r="P326">
        <f t="shared" si="51"/>
        <v>67.372830937035204</v>
      </c>
      <c r="Q326" t="b">
        <f t="shared" si="47"/>
        <v>0</v>
      </c>
      <c r="T326">
        <f t="shared" si="52"/>
        <v>46.475458601883986</v>
      </c>
      <c r="U326" t="b">
        <f t="shared" si="48"/>
        <v>0</v>
      </c>
      <c r="V326" t="b">
        <f t="shared" si="46"/>
        <v>0</v>
      </c>
    </row>
    <row r="327" spans="1:22">
      <c r="A327">
        <v>326</v>
      </c>
      <c r="B327">
        <v>6080</v>
      </c>
      <c r="C327">
        <v>380</v>
      </c>
      <c r="D327">
        <v>374</v>
      </c>
      <c r="E327">
        <v>435</v>
      </c>
      <c r="F327">
        <v>258192</v>
      </c>
      <c r="G327">
        <v>69711.839999999997</v>
      </c>
      <c r="H327">
        <v>188480.16</v>
      </c>
      <c r="I327">
        <v>794.64</v>
      </c>
      <c r="J327">
        <v>803</v>
      </c>
      <c r="L327" t="b">
        <f t="shared" si="45"/>
        <v>1</v>
      </c>
      <c r="M327">
        <f t="shared" si="50"/>
        <v>73</v>
      </c>
      <c r="N327" t="b">
        <f t="shared" si="49"/>
        <v>0</v>
      </c>
      <c r="P327">
        <f t="shared" si="51"/>
        <v>32.62565789473684</v>
      </c>
      <c r="Q327" t="b">
        <f t="shared" si="47"/>
        <v>1</v>
      </c>
      <c r="T327">
        <f t="shared" si="52"/>
        <v>13.069736842105263</v>
      </c>
      <c r="U327" t="b">
        <f t="shared" si="48"/>
        <v>1</v>
      </c>
      <c r="V327" t="b">
        <f t="shared" si="46"/>
        <v>0</v>
      </c>
    </row>
    <row r="328" spans="1:22">
      <c r="A328">
        <v>327</v>
      </c>
      <c r="B328">
        <v>4906</v>
      </c>
      <c r="C328">
        <v>415</v>
      </c>
      <c r="D328">
        <v>392</v>
      </c>
      <c r="E328">
        <v>314</v>
      </c>
      <c r="F328">
        <v>497985</v>
      </c>
      <c r="G328">
        <v>34858.949999999997</v>
      </c>
      <c r="H328">
        <v>463126.05</v>
      </c>
      <c r="I328">
        <v>3398.25</v>
      </c>
      <c r="J328">
        <v>583</v>
      </c>
      <c r="L328" t="b">
        <f t="shared" si="45"/>
        <v>0</v>
      </c>
      <c r="M328">
        <f t="shared" si="50"/>
        <v>93</v>
      </c>
      <c r="N328" t="b">
        <f t="shared" si="49"/>
        <v>1</v>
      </c>
      <c r="P328">
        <f t="shared" si="51"/>
        <v>92.116795760293513</v>
      </c>
      <c r="Q328" t="b">
        <f t="shared" si="47"/>
        <v>0</v>
      </c>
      <c r="T328">
        <f t="shared" si="52"/>
        <v>69.267223807582553</v>
      </c>
      <c r="U328" t="b">
        <f t="shared" si="48"/>
        <v>0</v>
      </c>
      <c r="V328" t="b">
        <f t="shared" si="46"/>
        <v>0</v>
      </c>
    </row>
    <row r="329" spans="1:22">
      <c r="A329">
        <v>328</v>
      </c>
      <c r="B329">
        <v>7563</v>
      </c>
      <c r="C329">
        <v>202</v>
      </c>
      <c r="D329">
        <v>433</v>
      </c>
      <c r="E329">
        <v>272</v>
      </c>
      <c r="F329">
        <v>421948</v>
      </c>
      <c r="G329">
        <v>33755.839999999997</v>
      </c>
      <c r="H329">
        <v>388192.16</v>
      </c>
      <c r="I329">
        <v>2327.41</v>
      </c>
      <c r="J329">
        <v>660</v>
      </c>
      <c r="L329" t="b">
        <f t="shared" si="45"/>
        <v>1</v>
      </c>
      <c r="M329">
        <f t="shared" si="50"/>
        <v>92</v>
      </c>
      <c r="N329" t="b">
        <f t="shared" si="49"/>
        <v>1</v>
      </c>
      <c r="P329">
        <f t="shared" si="51"/>
        <v>42.766230331878887</v>
      </c>
      <c r="Q329" t="b">
        <f t="shared" si="47"/>
        <v>1</v>
      </c>
      <c r="T329">
        <f t="shared" si="52"/>
        <v>30.773634801004892</v>
      </c>
      <c r="U329" t="b">
        <f t="shared" si="48"/>
        <v>0</v>
      </c>
      <c r="V329" t="b">
        <f t="shared" si="46"/>
        <v>0</v>
      </c>
    </row>
    <row r="330" spans="1:22">
      <c r="A330">
        <v>329</v>
      </c>
      <c r="B330">
        <v>9010</v>
      </c>
      <c r="C330">
        <v>291</v>
      </c>
      <c r="D330">
        <v>494</v>
      </c>
      <c r="E330">
        <v>218</v>
      </c>
      <c r="F330">
        <v>408915</v>
      </c>
      <c r="G330">
        <v>81783</v>
      </c>
      <c r="H330">
        <v>327132</v>
      </c>
      <c r="I330">
        <v>1756.12</v>
      </c>
      <c r="J330">
        <v>727</v>
      </c>
      <c r="L330" t="b">
        <f t="shared" si="45"/>
        <v>1</v>
      </c>
      <c r="M330">
        <f t="shared" si="50"/>
        <v>80</v>
      </c>
      <c r="N330" t="b">
        <f t="shared" si="49"/>
        <v>0</v>
      </c>
      <c r="P330">
        <f t="shared" si="51"/>
        <v>30.622863485016648</v>
      </c>
      <c r="Q330" t="b">
        <f t="shared" si="47"/>
        <v>1</v>
      </c>
      <c r="T330">
        <f t="shared" si="52"/>
        <v>19.490788013318536</v>
      </c>
      <c r="U330" t="b">
        <f t="shared" si="48"/>
        <v>1</v>
      </c>
      <c r="V330" t="b">
        <f t="shared" si="46"/>
        <v>0</v>
      </c>
    </row>
    <row r="331" spans="1:22">
      <c r="A331">
        <v>330</v>
      </c>
      <c r="B331">
        <v>2993</v>
      </c>
      <c r="C331">
        <v>214</v>
      </c>
      <c r="D331">
        <v>361</v>
      </c>
      <c r="E331">
        <v>381</v>
      </c>
      <c r="F331">
        <v>307424</v>
      </c>
      <c r="G331">
        <v>86078.720000000001</v>
      </c>
      <c r="H331">
        <v>221345.28</v>
      </c>
      <c r="I331">
        <v>1056.74</v>
      </c>
      <c r="J331">
        <v>793</v>
      </c>
      <c r="L331" t="b">
        <f t="shared" si="45"/>
        <v>1</v>
      </c>
      <c r="M331">
        <f t="shared" si="50"/>
        <v>72</v>
      </c>
      <c r="N331" t="b">
        <f t="shared" si="49"/>
        <v>0</v>
      </c>
      <c r="P331">
        <f t="shared" si="51"/>
        <v>67.248245907116612</v>
      </c>
      <c r="Q331" t="b">
        <f t="shared" si="47"/>
        <v>0</v>
      </c>
      <c r="T331">
        <f t="shared" si="52"/>
        <v>35.307049782826596</v>
      </c>
      <c r="U331" t="b">
        <f t="shared" si="48"/>
        <v>0</v>
      </c>
      <c r="V331" t="b">
        <f t="shared" si="46"/>
        <v>0</v>
      </c>
    </row>
    <row r="332" spans="1:22">
      <c r="A332">
        <v>331</v>
      </c>
      <c r="B332">
        <v>3275</v>
      </c>
      <c r="C332">
        <v>466</v>
      </c>
      <c r="D332">
        <v>489</v>
      </c>
      <c r="E332">
        <v>253</v>
      </c>
      <c r="F332">
        <v>375656</v>
      </c>
      <c r="G332">
        <v>101427.12</v>
      </c>
      <c r="H332">
        <v>274228.88</v>
      </c>
      <c r="I332">
        <v>1156.1600000000001</v>
      </c>
      <c r="J332">
        <v>841</v>
      </c>
      <c r="L332" t="b">
        <f t="shared" si="45"/>
        <v>1</v>
      </c>
      <c r="M332">
        <f t="shared" si="50"/>
        <v>73</v>
      </c>
      <c r="N332" t="b">
        <f t="shared" si="49"/>
        <v>0</v>
      </c>
      <c r="P332">
        <f t="shared" si="51"/>
        <v>72.188091603053437</v>
      </c>
      <c r="Q332" t="b">
        <f t="shared" si="47"/>
        <v>0</v>
      </c>
      <c r="T332">
        <f t="shared" si="52"/>
        <v>35.302595419847336</v>
      </c>
      <c r="U332" t="b">
        <f t="shared" si="48"/>
        <v>0</v>
      </c>
      <c r="V332" t="b">
        <f t="shared" si="46"/>
        <v>0</v>
      </c>
    </row>
    <row r="333" spans="1:22">
      <c r="A333">
        <v>332</v>
      </c>
      <c r="B333">
        <v>6732</v>
      </c>
      <c r="C333">
        <v>308</v>
      </c>
      <c r="D333">
        <v>433</v>
      </c>
      <c r="E333">
        <v>275</v>
      </c>
      <c r="F333">
        <v>481683</v>
      </c>
      <c r="G333">
        <v>81886.11</v>
      </c>
      <c r="H333">
        <v>399796.89</v>
      </c>
      <c r="I333">
        <v>2659.86</v>
      </c>
      <c r="J333">
        <v>606</v>
      </c>
      <c r="L333" t="b">
        <f t="shared" si="45"/>
        <v>0</v>
      </c>
      <c r="M333">
        <f t="shared" si="50"/>
        <v>83</v>
      </c>
      <c r="N333" t="b">
        <f t="shared" si="49"/>
        <v>1</v>
      </c>
      <c r="P333">
        <f t="shared" si="51"/>
        <v>54.602792632204398</v>
      </c>
      <c r="Q333" t="b">
        <f t="shared" si="47"/>
        <v>0</v>
      </c>
      <c r="T333">
        <f t="shared" si="52"/>
        <v>39.510695187165773</v>
      </c>
      <c r="U333" t="b">
        <f t="shared" si="48"/>
        <v>0</v>
      </c>
      <c r="V333" t="b">
        <f t="shared" si="46"/>
        <v>0</v>
      </c>
    </row>
    <row r="334" spans="1:22">
      <c r="A334">
        <v>333</v>
      </c>
      <c r="B334">
        <v>8025</v>
      </c>
      <c r="C334">
        <v>388</v>
      </c>
      <c r="D334">
        <v>408</v>
      </c>
      <c r="E334">
        <v>287</v>
      </c>
      <c r="F334">
        <v>380104</v>
      </c>
      <c r="G334">
        <v>60816.639999999999</v>
      </c>
      <c r="H334">
        <v>319287.36</v>
      </c>
      <c r="I334">
        <v>1524.33</v>
      </c>
      <c r="J334">
        <v>763</v>
      </c>
      <c r="L334" t="b">
        <f t="shared" si="45"/>
        <v>1</v>
      </c>
      <c r="M334">
        <f t="shared" si="50"/>
        <v>84</v>
      </c>
      <c r="N334" t="b">
        <f t="shared" si="49"/>
        <v>1</v>
      </c>
      <c r="P334">
        <f t="shared" si="51"/>
        <v>32.490093457943928</v>
      </c>
      <c r="Q334" t="b">
        <f t="shared" si="47"/>
        <v>1</v>
      </c>
      <c r="T334">
        <f t="shared" si="52"/>
        <v>18.994766355140186</v>
      </c>
      <c r="U334" t="b">
        <f t="shared" si="48"/>
        <v>1</v>
      </c>
      <c r="V334" t="b">
        <f t="shared" si="46"/>
        <v>1</v>
      </c>
    </row>
    <row r="335" spans="1:22">
      <c r="A335">
        <v>334</v>
      </c>
      <c r="B335">
        <v>6606</v>
      </c>
      <c r="C335">
        <v>330</v>
      </c>
      <c r="D335">
        <v>435</v>
      </c>
      <c r="E335">
        <v>209</v>
      </c>
      <c r="F335">
        <v>493889</v>
      </c>
      <c r="G335">
        <v>113594.47</v>
      </c>
      <c r="H335">
        <v>380294.53</v>
      </c>
      <c r="I335">
        <v>1603.34</v>
      </c>
      <c r="J335">
        <v>849</v>
      </c>
      <c r="L335" t="b">
        <f t="shared" si="45"/>
        <v>1</v>
      </c>
      <c r="M335">
        <f t="shared" si="50"/>
        <v>77</v>
      </c>
      <c r="N335" t="b">
        <f t="shared" si="49"/>
        <v>0</v>
      </c>
      <c r="P335">
        <f t="shared" si="51"/>
        <v>39.015137753557369</v>
      </c>
      <c r="Q335" t="b">
        <f t="shared" si="47"/>
        <v>1</v>
      </c>
      <c r="T335">
        <f t="shared" si="52"/>
        <v>24.270965788676961</v>
      </c>
      <c r="U335" t="b">
        <f t="shared" si="48"/>
        <v>1</v>
      </c>
      <c r="V335" t="b">
        <f t="shared" si="46"/>
        <v>0</v>
      </c>
    </row>
    <row r="336" spans="1:22">
      <c r="A336">
        <v>335</v>
      </c>
      <c r="B336">
        <v>3384</v>
      </c>
      <c r="C336">
        <v>280</v>
      </c>
      <c r="D336">
        <v>388</v>
      </c>
      <c r="E336">
        <v>433</v>
      </c>
      <c r="F336">
        <v>370051</v>
      </c>
      <c r="G336">
        <v>96213.26</v>
      </c>
      <c r="H336">
        <v>273837.74</v>
      </c>
      <c r="I336">
        <v>1821.85</v>
      </c>
      <c r="J336">
        <v>607</v>
      </c>
      <c r="L336" t="b">
        <f t="shared" si="45"/>
        <v>0</v>
      </c>
      <c r="M336">
        <f t="shared" si="50"/>
        <v>74</v>
      </c>
      <c r="N336" t="b">
        <f t="shared" si="49"/>
        <v>0</v>
      </c>
      <c r="P336">
        <f t="shared" si="51"/>
        <v>86.372635933806151</v>
      </c>
      <c r="Q336" t="b">
        <f t="shared" si="47"/>
        <v>0</v>
      </c>
      <c r="T336">
        <f t="shared" si="52"/>
        <v>53.837174940898343</v>
      </c>
      <c r="U336" t="b">
        <f t="shared" si="48"/>
        <v>0</v>
      </c>
      <c r="V336" t="b">
        <f t="shared" si="46"/>
        <v>0</v>
      </c>
    </row>
    <row r="337" spans="1:22">
      <c r="A337">
        <v>336</v>
      </c>
      <c r="B337">
        <v>5117</v>
      </c>
      <c r="C337">
        <v>480</v>
      </c>
      <c r="D337">
        <v>409</v>
      </c>
      <c r="E337">
        <v>442</v>
      </c>
      <c r="F337">
        <v>309860</v>
      </c>
      <c r="G337">
        <v>86760.8</v>
      </c>
      <c r="H337">
        <v>223099.2</v>
      </c>
      <c r="I337">
        <v>940.6</v>
      </c>
      <c r="J337">
        <v>804</v>
      </c>
      <c r="L337" t="b">
        <f t="shared" si="45"/>
        <v>1</v>
      </c>
      <c r="M337">
        <f t="shared" si="50"/>
        <v>72</v>
      </c>
      <c r="N337" t="b">
        <f t="shared" si="49"/>
        <v>0</v>
      </c>
      <c r="P337">
        <f t="shared" si="51"/>
        <v>44.393199140121162</v>
      </c>
      <c r="Q337" t="b">
        <f t="shared" si="47"/>
        <v>0</v>
      </c>
      <c r="T337">
        <f t="shared" si="52"/>
        <v>18.381864373656438</v>
      </c>
      <c r="U337" t="b">
        <f t="shared" si="48"/>
        <v>1</v>
      </c>
      <c r="V337" t="b">
        <f t="shared" si="46"/>
        <v>0</v>
      </c>
    </row>
    <row r="338" spans="1:22">
      <c r="A338">
        <v>337</v>
      </c>
      <c r="B338">
        <v>8618</v>
      </c>
      <c r="C338">
        <v>372</v>
      </c>
      <c r="D338">
        <v>356</v>
      </c>
      <c r="E338">
        <v>216</v>
      </c>
      <c r="F338">
        <v>403159</v>
      </c>
      <c r="G338">
        <v>96758.16</v>
      </c>
      <c r="H338">
        <v>306400.84000000003</v>
      </c>
      <c r="I338">
        <v>1462.8</v>
      </c>
      <c r="J338">
        <v>794</v>
      </c>
      <c r="L338" t="b">
        <f t="shared" si="45"/>
        <v>1</v>
      </c>
      <c r="M338">
        <f t="shared" si="50"/>
        <v>76</v>
      </c>
      <c r="N338" t="b">
        <f t="shared" si="49"/>
        <v>0</v>
      </c>
      <c r="P338">
        <f t="shared" si="51"/>
        <v>27.927593409143658</v>
      </c>
      <c r="Q338" t="b">
        <f t="shared" si="47"/>
        <v>1</v>
      </c>
      <c r="T338">
        <f t="shared" si="52"/>
        <v>16.973775818055234</v>
      </c>
      <c r="U338" t="b">
        <f t="shared" si="48"/>
        <v>1</v>
      </c>
      <c r="V338" t="b">
        <f t="shared" si="46"/>
        <v>0</v>
      </c>
    </row>
    <row r="339" spans="1:22">
      <c r="A339">
        <v>338</v>
      </c>
      <c r="B339">
        <v>8545</v>
      </c>
      <c r="C339">
        <v>498</v>
      </c>
      <c r="D339">
        <v>419</v>
      </c>
      <c r="E339">
        <v>296</v>
      </c>
      <c r="F339">
        <v>269980</v>
      </c>
      <c r="G339">
        <v>13499</v>
      </c>
      <c r="H339">
        <v>256481</v>
      </c>
      <c r="I339">
        <v>1706.37</v>
      </c>
      <c r="J339">
        <v>638</v>
      </c>
      <c r="L339" t="b">
        <f t="shared" si="45"/>
        <v>0</v>
      </c>
      <c r="M339">
        <f t="shared" si="50"/>
        <v>95</v>
      </c>
      <c r="N339" t="b">
        <f t="shared" si="49"/>
        <v>1</v>
      </c>
      <c r="P339">
        <f t="shared" si="51"/>
        <v>34.164657694558223</v>
      </c>
      <c r="Q339" t="b">
        <f t="shared" si="47"/>
        <v>1</v>
      </c>
      <c r="T339">
        <f t="shared" si="52"/>
        <v>19.969221767115272</v>
      </c>
      <c r="U339" t="b">
        <f t="shared" si="48"/>
        <v>1</v>
      </c>
      <c r="V339" t="b">
        <f t="shared" si="46"/>
        <v>0</v>
      </c>
    </row>
    <row r="340" spans="1:22">
      <c r="A340">
        <v>339</v>
      </c>
      <c r="B340">
        <v>6810</v>
      </c>
      <c r="C340">
        <v>210</v>
      </c>
      <c r="D340">
        <v>354</v>
      </c>
      <c r="E340">
        <v>382</v>
      </c>
      <c r="F340">
        <v>384767</v>
      </c>
      <c r="G340">
        <v>50019.71</v>
      </c>
      <c r="H340">
        <v>334747.28999999998</v>
      </c>
      <c r="I340">
        <v>1598.13</v>
      </c>
      <c r="J340">
        <v>779</v>
      </c>
      <c r="L340" t="b">
        <f t="shared" si="45"/>
        <v>1</v>
      </c>
      <c r="M340">
        <f t="shared" si="50"/>
        <v>87</v>
      </c>
      <c r="N340" t="b">
        <f t="shared" si="49"/>
        <v>1</v>
      </c>
      <c r="P340">
        <f t="shared" si="51"/>
        <v>37.358737151248164</v>
      </c>
      <c r="Q340" t="b">
        <f t="shared" si="47"/>
        <v>1</v>
      </c>
      <c r="T340">
        <f t="shared" si="52"/>
        <v>23.467400881057269</v>
      </c>
      <c r="U340" t="b">
        <f t="shared" si="48"/>
        <v>1</v>
      </c>
      <c r="V340" t="b">
        <f t="shared" si="46"/>
        <v>1</v>
      </c>
    </row>
    <row r="341" spans="1:22">
      <c r="A341">
        <v>340</v>
      </c>
      <c r="B341">
        <v>2006</v>
      </c>
      <c r="C341">
        <v>414</v>
      </c>
      <c r="D341">
        <v>453</v>
      </c>
      <c r="E341">
        <v>256</v>
      </c>
      <c r="F341">
        <v>346997</v>
      </c>
      <c r="G341">
        <v>55519.519999999997</v>
      </c>
      <c r="H341">
        <v>291477.48</v>
      </c>
      <c r="I341">
        <v>1228.8800000000001</v>
      </c>
      <c r="J341">
        <v>820</v>
      </c>
      <c r="L341" t="b">
        <f t="shared" si="45"/>
        <v>1</v>
      </c>
      <c r="M341">
        <f t="shared" si="50"/>
        <v>84</v>
      </c>
      <c r="N341" t="b">
        <f t="shared" si="49"/>
        <v>1</v>
      </c>
      <c r="P341">
        <f t="shared" si="51"/>
        <v>117.24227318045862</v>
      </c>
      <c r="Q341" t="b">
        <f t="shared" si="47"/>
        <v>0</v>
      </c>
      <c r="T341">
        <f t="shared" si="52"/>
        <v>61.260219341974086</v>
      </c>
      <c r="U341" t="b">
        <f t="shared" si="48"/>
        <v>0</v>
      </c>
      <c r="V341" t="b">
        <f t="shared" si="46"/>
        <v>0</v>
      </c>
    </row>
    <row r="342" spans="1:22">
      <c r="A342">
        <v>341</v>
      </c>
      <c r="B342">
        <v>8269</v>
      </c>
      <c r="C342">
        <v>426</v>
      </c>
      <c r="D342">
        <v>383</v>
      </c>
      <c r="E342">
        <v>377</v>
      </c>
      <c r="F342">
        <v>432098</v>
      </c>
      <c r="G342">
        <v>73456.66</v>
      </c>
      <c r="H342">
        <v>358641.34</v>
      </c>
      <c r="I342">
        <v>1712.21</v>
      </c>
      <c r="J342">
        <v>768</v>
      </c>
      <c r="L342" t="b">
        <f t="shared" si="45"/>
        <v>1</v>
      </c>
      <c r="M342">
        <f t="shared" si="50"/>
        <v>83</v>
      </c>
      <c r="N342" t="b">
        <f t="shared" si="49"/>
        <v>1</v>
      </c>
      <c r="P342">
        <f t="shared" si="51"/>
        <v>35.049099044624498</v>
      </c>
      <c r="Q342" t="b">
        <f t="shared" si="47"/>
        <v>1</v>
      </c>
      <c r="T342">
        <f t="shared" si="52"/>
        <v>20.706373201112591</v>
      </c>
      <c r="U342" t="b">
        <f t="shared" si="48"/>
        <v>1</v>
      </c>
      <c r="V342" t="b">
        <f t="shared" si="46"/>
        <v>1</v>
      </c>
    </row>
    <row r="343" spans="1:22">
      <c r="A343">
        <v>342</v>
      </c>
      <c r="B343">
        <v>5572</v>
      </c>
      <c r="C343">
        <v>243</v>
      </c>
      <c r="D343">
        <v>409</v>
      </c>
      <c r="E343">
        <v>231</v>
      </c>
      <c r="F343">
        <v>293084</v>
      </c>
      <c r="G343">
        <v>52755.12</v>
      </c>
      <c r="H343">
        <v>240328.88</v>
      </c>
      <c r="I343">
        <v>1763.45</v>
      </c>
      <c r="J343">
        <v>596</v>
      </c>
      <c r="L343" t="b">
        <f t="shared" si="45"/>
        <v>0</v>
      </c>
      <c r="M343">
        <f t="shared" si="50"/>
        <v>82</v>
      </c>
      <c r="N343" t="b">
        <f t="shared" si="49"/>
        <v>1</v>
      </c>
      <c r="P343">
        <f t="shared" si="51"/>
        <v>47.49551328068916</v>
      </c>
      <c r="Q343" t="b">
        <f t="shared" si="47"/>
        <v>0</v>
      </c>
      <c r="T343">
        <f t="shared" si="52"/>
        <v>31.648420674802583</v>
      </c>
      <c r="U343" t="b">
        <f t="shared" si="48"/>
        <v>0</v>
      </c>
      <c r="V343" t="b">
        <f t="shared" si="46"/>
        <v>0</v>
      </c>
    </row>
    <row r="344" spans="1:22">
      <c r="A344">
        <v>343</v>
      </c>
      <c r="B344">
        <v>5797</v>
      </c>
      <c r="C344">
        <v>484</v>
      </c>
      <c r="D344">
        <v>376</v>
      </c>
      <c r="E344">
        <v>439</v>
      </c>
      <c r="F344">
        <v>309654</v>
      </c>
      <c r="G344">
        <v>61930.8</v>
      </c>
      <c r="H344">
        <v>247723.2</v>
      </c>
      <c r="I344">
        <v>1648.11</v>
      </c>
      <c r="J344">
        <v>635</v>
      </c>
      <c r="L344" t="b">
        <f t="shared" si="45"/>
        <v>0</v>
      </c>
      <c r="M344">
        <f t="shared" si="50"/>
        <v>80</v>
      </c>
      <c r="N344" t="b">
        <f t="shared" si="49"/>
        <v>0</v>
      </c>
      <c r="P344">
        <f t="shared" si="51"/>
        <v>50.838537174400543</v>
      </c>
      <c r="Q344" t="b">
        <f t="shared" si="47"/>
        <v>0</v>
      </c>
      <c r="T344">
        <f t="shared" si="52"/>
        <v>28.430395031913058</v>
      </c>
      <c r="U344" t="b">
        <f t="shared" si="48"/>
        <v>0</v>
      </c>
      <c r="V344" t="b">
        <f t="shared" si="46"/>
        <v>0</v>
      </c>
    </row>
    <row r="345" spans="1:22">
      <c r="A345">
        <v>344</v>
      </c>
      <c r="B345">
        <v>3730</v>
      </c>
      <c r="C345">
        <v>377</v>
      </c>
      <c r="D345">
        <v>391</v>
      </c>
      <c r="E345">
        <v>327</v>
      </c>
      <c r="F345">
        <v>285909</v>
      </c>
      <c r="G345">
        <v>80054.52</v>
      </c>
      <c r="H345">
        <v>205854.48</v>
      </c>
      <c r="I345">
        <v>1234.2</v>
      </c>
      <c r="J345">
        <v>695</v>
      </c>
      <c r="L345" t="b">
        <f t="shared" si="45"/>
        <v>1</v>
      </c>
      <c r="M345">
        <f t="shared" si="50"/>
        <v>72</v>
      </c>
      <c r="N345" t="b">
        <f t="shared" si="49"/>
        <v>0</v>
      </c>
      <c r="P345">
        <f t="shared" si="51"/>
        <v>62.445040214477203</v>
      </c>
      <c r="Q345" t="b">
        <f t="shared" si="47"/>
        <v>0</v>
      </c>
      <c r="T345">
        <f t="shared" si="52"/>
        <v>33.088471849865954</v>
      </c>
      <c r="U345" t="b">
        <f t="shared" si="48"/>
        <v>0</v>
      </c>
      <c r="V345" t="b">
        <f t="shared" si="46"/>
        <v>0</v>
      </c>
    </row>
    <row r="346" spans="1:22">
      <c r="A346">
        <v>345</v>
      </c>
      <c r="B346">
        <v>3233</v>
      </c>
      <c r="C346">
        <v>231</v>
      </c>
      <c r="D346">
        <v>432</v>
      </c>
      <c r="E346">
        <v>339</v>
      </c>
      <c r="F346">
        <v>417808</v>
      </c>
      <c r="G346">
        <v>25068.48</v>
      </c>
      <c r="H346">
        <v>392739.52</v>
      </c>
      <c r="I346">
        <v>2881.78</v>
      </c>
      <c r="J346">
        <v>588</v>
      </c>
      <c r="L346" t="b">
        <f t="shared" si="45"/>
        <v>0</v>
      </c>
      <c r="M346">
        <f t="shared" si="50"/>
        <v>94</v>
      </c>
      <c r="N346" t="b">
        <f t="shared" si="49"/>
        <v>1</v>
      </c>
      <c r="P346">
        <f t="shared" si="51"/>
        <v>120.1292916795546</v>
      </c>
      <c r="Q346" t="b">
        <f t="shared" si="47"/>
        <v>0</v>
      </c>
      <c r="T346">
        <f t="shared" si="52"/>
        <v>89.136405815032475</v>
      </c>
      <c r="U346" t="b">
        <f t="shared" si="48"/>
        <v>0</v>
      </c>
      <c r="V346" t="b">
        <f t="shared" si="46"/>
        <v>0</v>
      </c>
    </row>
    <row r="347" spans="1:22">
      <c r="A347">
        <v>346</v>
      </c>
      <c r="B347">
        <v>7711</v>
      </c>
      <c r="C347">
        <v>471</v>
      </c>
      <c r="D347">
        <v>427</v>
      </c>
      <c r="E347">
        <v>342</v>
      </c>
      <c r="F347">
        <v>302763</v>
      </c>
      <c r="G347">
        <v>60552.6</v>
      </c>
      <c r="H347">
        <v>242210.4</v>
      </c>
      <c r="I347">
        <v>1300.24</v>
      </c>
      <c r="J347">
        <v>710</v>
      </c>
      <c r="L347" t="b">
        <f t="shared" ref="L347:L410" si="53">IF(J347&gt;=640, TRUE, FALSE)</f>
        <v>1</v>
      </c>
      <c r="M347">
        <f t="shared" si="50"/>
        <v>80</v>
      </c>
      <c r="N347" t="b">
        <f t="shared" si="49"/>
        <v>0</v>
      </c>
      <c r="P347">
        <f t="shared" si="51"/>
        <v>32.94306834392426</v>
      </c>
      <c r="Q347" t="b">
        <f t="shared" si="47"/>
        <v>1</v>
      </c>
      <c r="T347">
        <f t="shared" si="52"/>
        <v>16.862144987679937</v>
      </c>
      <c r="U347" t="b">
        <f t="shared" si="48"/>
        <v>1</v>
      </c>
      <c r="V347" t="b">
        <f t="shared" ref="V347:V410" si="54">IF(AND(L347, N347, Q347, U347), TRUE, FALSE)</f>
        <v>0</v>
      </c>
    </row>
    <row r="348" spans="1:22">
      <c r="A348">
        <v>347</v>
      </c>
      <c r="B348">
        <v>7186</v>
      </c>
      <c r="C348">
        <v>225</v>
      </c>
      <c r="D348">
        <v>478</v>
      </c>
      <c r="E348">
        <v>289</v>
      </c>
      <c r="F348">
        <v>356386</v>
      </c>
      <c r="G348">
        <v>64149.48</v>
      </c>
      <c r="H348">
        <v>292236.52</v>
      </c>
      <c r="I348">
        <v>1568.79</v>
      </c>
      <c r="J348">
        <v>716</v>
      </c>
      <c r="L348" t="b">
        <f t="shared" si="53"/>
        <v>1</v>
      </c>
      <c r="M348">
        <f t="shared" si="50"/>
        <v>82</v>
      </c>
      <c r="N348" t="b">
        <f t="shared" si="49"/>
        <v>1</v>
      </c>
      <c r="P348">
        <f t="shared" si="51"/>
        <v>35.635819649318115</v>
      </c>
      <c r="Q348" t="b">
        <f t="shared" ref="Q348:Q411" si="55">IF(P348&lt;=43, TRUE, FALSE)</f>
        <v>1</v>
      </c>
      <c r="T348">
        <f t="shared" si="52"/>
        <v>21.831199554689675</v>
      </c>
      <c r="U348" t="b">
        <f t="shared" ref="U348:U411" si="56">IF(T348&lt;=28, TRUE, FALSE)</f>
        <v>1</v>
      </c>
      <c r="V348" t="b">
        <f t="shared" si="54"/>
        <v>1</v>
      </c>
    </row>
    <row r="349" spans="1:22">
      <c r="A349">
        <v>348</v>
      </c>
      <c r="B349">
        <v>2546</v>
      </c>
      <c r="C349">
        <v>363</v>
      </c>
      <c r="D349">
        <v>482</v>
      </c>
      <c r="E349">
        <v>261</v>
      </c>
      <c r="F349">
        <v>357116</v>
      </c>
      <c r="G349">
        <v>96421.32</v>
      </c>
      <c r="H349">
        <v>260694.68</v>
      </c>
      <c r="I349">
        <v>1912.89</v>
      </c>
      <c r="J349">
        <v>533</v>
      </c>
      <c r="L349" t="b">
        <f t="shared" si="53"/>
        <v>0</v>
      </c>
      <c r="M349">
        <f t="shared" si="50"/>
        <v>73</v>
      </c>
      <c r="N349" t="b">
        <f t="shared" si="49"/>
        <v>0</v>
      </c>
      <c r="P349">
        <f t="shared" si="51"/>
        <v>118.57384131971723</v>
      </c>
      <c r="Q349" t="b">
        <f t="shared" si="55"/>
        <v>0</v>
      </c>
      <c r="T349">
        <f t="shared" si="52"/>
        <v>75.133150039277297</v>
      </c>
      <c r="U349" t="b">
        <f t="shared" si="56"/>
        <v>0</v>
      </c>
      <c r="V349" t="b">
        <f t="shared" si="54"/>
        <v>0</v>
      </c>
    </row>
    <row r="350" spans="1:22">
      <c r="A350">
        <v>349</v>
      </c>
      <c r="B350">
        <v>7151</v>
      </c>
      <c r="C350">
        <v>342</v>
      </c>
      <c r="D350">
        <v>433</v>
      </c>
      <c r="E350">
        <v>211</v>
      </c>
      <c r="F350">
        <v>269815</v>
      </c>
      <c r="G350">
        <v>53963</v>
      </c>
      <c r="H350">
        <v>215852</v>
      </c>
      <c r="I350">
        <v>910.04</v>
      </c>
      <c r="J350">
        <v>815</v>
      </c>
      <c r="L350" t="b">
        <f t="shared" si="53"/>
        <v>1</v>
      </c>
      <c r="M350">
        <f t="shared" si="50"/>
        <v>80</v>
      </c>
      <c r="N350" t="b">
        <f t="shared" si="49"/>
        <v>0</v>
      </c>
      <c r="P350">
        <f t="shared" si="51"/>
        <v>26.514333659628026</v>
      </c>
      <c r="Q350" t="b">
        <f t="shared" si="55"/>
        <v>1</v>
      </c>
      <c r="T350">
        <f t="shared" si="52"/>
        <v>12.726052300377569</v>
      </c>
      <c r="U350" t="b">
        <f t="shared" si="56"/>
        <v>1</v>
      </c>
      <c r="V350" t="b">
        <f t="shared" si="54"/>
        <v>0</v>
      </c>
    </row>
    <row r="351" spans="1:22">
      <c r="A351">
        <v>350</v>
      </c>
      <c r="B351">
        <v>4658</v>
      </c>
      <c r="C351">
        <v>402</v>
      </c>
      <c r="D351">
        <v>389</v>
      </c>
      <c r="E351">
        <v>387</v>
      </c>
      <c r="F351">
        <v>320330</v>
      </c>
      <c r="G351">
        <v>83285.8</v>
      </c>
      <c r="H351">
        <v>237044.2</v>
      </c>
      <c r="I351">
        <v>1577.06</v>
      </c>
      <c r="J351">
        <v>602</v>
      </c>
      <c r="L351" t="b">
        <f t="shared" si="53"/>
        <v>0</v>
      </c>
      <c r="M351">
        <f t="shared" si="50"/>
        <v>74</v>
      </c>
      <c r="N351" t="b">
        <f t="shared" si="49"/>
        <v>0</v>
      </c>
      <c r="P351">
        <f t="shared" si="51"/>
        <v>59.146844139115501</v>
      </c>
      <c r="Q351" t="b">
        <f t="shared" si="55"/>
        <v>0</v>
      </c>
      <c r="T351">
        <f t="shared" si="52"/>
        <v>33.857020180334906</v>
      </c>
      <c r="U351" t="b">
        <f t="shared" si="56"/>
        <v>0</v>
      </c>
      <c r="V351" t="b">
        <f t="shared" si="54"/>
        <v>0</v>
      </c>
    </row>
    <row r="352" spans="1:22">
      <c r="A352">
        <v>351</v>
      </c>
      <c r="B352">
        <v>5778</v>
      </c>
      <c r="C352">
        <v>384</v>
      </c>
      <c r="D352">
        <v>484</v>
      </c>
      <c r="E352">
        <v>279</v>
      </c>
      <c r="F352">
        <v>433801</v>
      </c>
      <c r="G352">
        <v>95436.22</v>
      </c>
      <c r="H352">
        <v>338364.78</v>
      </c>
      <c r="I352">
        <v>2482.8000000000002</v>
      </c>
      <c r="J352">
        <v>579</v>
      </c>
      <c r="L352" t="b">
        <f t="shared" si="53"/>
        <v>0</v>
      </c>
      <c r="M352">
        <f t="shared" si="50"/>
        <v>78</v>
      </c>
      <c r="N352" t="b">
        <f t="shared" si="49"/>
        <v>0</v>
      </c>
      <c r="P352">
        <f t="shared" si="51"/>
        <v>62.821045344409832</v>
      </c>
      <c r="Q352" t="b">
        <f t="shared" si="55"/>
        <v>0</v>
      </c>
      <c r="T352">
        <f t="shared" si="52"/>
        <v>42.9698857736241</v>
      </c>
      <c r="U352" t="b">
        <f t="shared" si="56"/>
        <v>0</v>
      </c>
      <c r="V352" t="b">
        <f t="shared" si="54"/>
        <v>0</v>
      </c>
    </row>
    <row r="353" spans="1:22">
      <c r="A353">
        <v>352</v>
      </c>
      <c r="B353">
        <v>2627</v>
      </c>
      <c r="C353">
        <v>286</v>
      </c>
      <c r="D353">
        <v>474</v>
      </c>
      <c r="E353">
        <v>344</v>
      </c>
      <c r="F353">
        <v>254122</v>
      </c>
      <c r="G353">
        <v>30494.639999999999</v>
      </c>
      <c r="H353">
        <v>223627.36</v>
      </c>
      <c r="I353">
        <v>1640.9</v>
      </c>
      <c r="J353">
        <v>545</v>
      </c>
      <c r="L353" t="b">
        <f t="shared" si="53"/>
        <v>0</v>
      </c>
      <c r="M353">
        <f t="shared" si="50"/>
        <v>88</v>
      </c>
      <c r="N353" t="b">
        <f t="shared" si="49"/>
        <v>1</v>
      </c>
      <c r="P353">
        <f t="shared" si="51"/>
        <v>104.48800913589646</v>
      </c>
      <c r="Q353" t="b">
        <f t="shared" si="55"/>
        <v>0</v>
      </c>
      <c r="T353">
        <f t="shared" si="52"/>
        <v>62.462885420631899</v>
      </c>
      <c r="U353" t="b">
        <f t="shared" si="56"/>
        <v>0</v>
      </c>
      <c r="V353" t="b">
        <f t="shared" si="54"/>
        <v>0</v>
      </c>
    </row>
    <row r="354" spans="1:22">
      <c r="A354">
        <v>353</v>
      </c>
      <c r="B354">
        <v>6428</v>
      </c>
      <c r="C354">
        <v>261</v>
      </c>
      <c r="D354">
        <v>407</v>
      </c>
      <c r="E354">
        <v>277</v>
      </c>
      <c r="F354">
        <v>498273</v>
      </c>
      <c r="G354">
        <v>99654.6</v>
      </c>
      <c r="H354">
        <v>398618.4</v>
      </c>
      <c r="I354">
        <v>2139.87</v>
      </c>
      <c r="J354">
        <v>739</v>
      </c>
      <c r="L354" t="b">
        <f t="shared" si="53"/>
        <v>1</v>
      </c>
      <c r="M354">
        <f t="shared" si="50"/>
        <v>80</v>
      </c>
      <c r="N354" t="b">
        <f t="shared" si="49"/>
        <v>0</v>
      </c>
      <c r="P354">
        <f t="shared" si="51"/>
        <v>47.991132545115121</v>
      </c>
      <c r="Q354" t="b">
        <f t="shared" si="55"/>
        <v>0</v>
      </c>
      <c r="T354">
        <f t="shared" si="52"/>
        <v>33.289825762289979</v>
      </c>
      <c r="U354" t="b">
        <f t="shared" si="56"/>
        <v>0</v>
      </c>
      <c r="V354" t="b">
        <f t="shared" si="54"/>
        <v>0</v>
      </c>
    </row>
    <row r="355" spans="1:22">
      <c r="A355">
        <v>354</v>
      </c>
      <c r="B355">
        <v>8008</v>
      </c>
      <c r="C355">
        <v>230</v>
      </c>
      <c r="D355">
        <v>430</v>
      </c>
      <c r="E355">
        <v>359</v>
      </c>
      <c r="F355">
        <v>383821</v>
      </c>
      <c r="G355">
        <v>30705.68</v>
      </c>
      <c r="H355">
        <v>353115.32</v>
      </c>
      <c r="I355">
        <v>1488.75</v>
      </c>
      <c r="J355">
        <v>837</v>
      </c>
      <c r="L355" t="b">
        <f t="shared" si="53"/>
        <v>1</v>
      </c>
      <c r="M355">
        <f t="shared" si="50"/>
        <v>92</v>
      </c>
      <c r="N355" t="b">
        <f t="shared" ref="N355:N418" si="57">IF(M355&gt;80,TRUE, FALSE)</f>
        <v>1</v>
      </c>
      <c r="P355">
        <f t="shared" si="51"/>
        <v>31.31555944055944</v>
      </c>
      <c r="Q355" t="b">
        <f t="shared" si="55"/>
        <v>1</v>
      </c>
      <c r="T355">
        <f t="shared" si="52"/>
        <v>18.590784215784215</v>
      </c>
      <c r="U355" t="b">
        <f t="shared" si="56"/>
        <v>1</v>
      </c>
      <c r="V355" t="b">
        <f t="shared" si="54"/>
        <v>1</v>
      </c>
    </row>
    <row r="356" spans="1:22">
      <c r="A356">
        <v>355</v>
      </c>
      <c r="B356">
        <v>3437</v>
      </c>
      <c r="C356">
        <v>484</v>
      </c>
      <c r="D356">
        <v>497</v>
      </c>
      <c r="E356">
        <v>374</v>
      </c>
      <c r="F356">
        <v>275016</v>
      </c>
      <c r="G356">
        <v>60503.519999999997</v>
      </c>
      <c r="H356">
        <v>214512.48</v>
      </c>
      <c r="I356">
        <v>1574.02</v>
      </c>
      <c r="J356">
        <v>553</v>
      </c>
      <c r="L356" t="b">
        <f t="shared" si="53"/>
        <v>0</v>
      </c>
      <c r="M356">
        <f t="shared" si="50"/>
        <v>78</v>
      </c>
      <c r="N356" t="b">
        <f t="shared" si="57"/>
        <v>0</v>
      </c>
      <c r="P356">
        <f t="shared" si="51"/>
        <v>85.220250218213565</v>
      </c>
      <c r="Q356" t="b">
        <f t="shared" si="55"/>
        <v>0</v>
      </c>
      <c r="T356">
        <f t="shared" si="52"/>
        <v>45.796334012219958</v>
      </c>
      <c r="U356" t="b">
        <f t="shared" si="56"/>
        <v>0</v>
      </c>
      <c r="V356" t="b">
        <f t="shared" si="54"/>
        <v>0</v>
      </c>
    </row>
    <row r="357" spans="1:22">
      <c r="A357">
        <v>356</v>
      </c>
      <c r="B357">
        <v>2086</v>
      </c>
      <c r="C357">
        <v>396</v>
      </c>
      <c r="D357">
        <v>356</v>
      </c>
      <c r="E357">
        <v>351</v>
      </c>
      <c r="F357">
        <v>291588</v>
      </c>
      <c r="G357">
        <v>14579.4</v>
      </c>
      <c r="H357">
        <v>277008.59999999998</v>
      </c>
      <c r="I357">
        <v>1842.95</v>
      </c>
      <c r="J357">
        <v>636</v>
      </c>
      <c r="L357" t="b">
        <f t="shared" si="53"/>
        <v>0</v>
      </c>
      <c r="M357">
        <f t="shared" si="50"/>
        <v>95</v>
      </c>
      <c r="N357" t="b">
        <f t="shared" si="57"/>
        <v>1</v>
      </c>
      <c r="P357">
        <f t="shared" si="51"/>
        <v>141.22483221476509</v>
      </c>
      <c r="Q357" t="b">
        <f t="shared" si="55"/>
        <v>0</v>
      </c>
      <c r="T357">
        <f t="shared" si="52"/>
        <v>88.348513902205184</v>
      </c>
      <c r="U357" t="b">
        <f t="shared" si="56"/>
        <v>0</v>
      </c>
      <c r="V357" t="b">
        <f t="shared" si="54"/>
        <v>0</v>
      </c>
    </row>
    <row r="358" spans="1:22">
      <c r="A358">
        <v>357</v>
      </c>
      <c r="B358">
        <v>6409</v>
      </c>
      <c r="C358">
        <v>486</v>
      </c>
      <c r="D358">
        <v>367</v>
      </c>
      <c r="E358">
        <v>253</v>
      </c>
      <c r="F358">
        <v>401038</v>
      </c>
      <c r="G358">
        <v>40103.800000000003</v>
      </c>
      <c r="H358">
        <v>360934.2</v>
      </c>
      <c r="I358">
        <v>1521.71</v>
      </c>
      <c r="J358">
        <v>813</v>
      </c>
      <c r="L358" t="b">
        <f t="shared" si="53"/>
        <v>1</v>
      </c>
      <c r="M358">
        <f t="shared" si="50"/>
        <v>90</v>
      </c>
      <c r="N358" t="b">
        <f t="shared" si="57"/>
        <v>1</v>
      </c>
      <c r="P358">
        <f t="shared" si="51"/>
        <v>41.000312061163989</v>
      </c>
      <c r="Q358" t="b">
        <f t="shared" si="55"/>
        <v>1</v>
      </c>
      <c r="T358">
        <f t="shared" si="52"/>
        <v>23.743329692619753</v>
      </c>
      <c r="U358" t="b">
        <f t="shared" si="56"/>
        <v>1</v>
      </c>
      <c r="V358" t="b">
        <f t="shared" si="54"/>
        <v>1</v>
      </c>
    </row>
    <row r="359" spans="1:22">
      <c r="A359">
        <v>358</v>
      </c>
      <c r="B359">
        <v>3965</v>
      </c>
      <c r="C359">
        <v>302</v>
      </c>
      <c r="D359">
        <v>459</v>
      </c>
      <c r="E359">
        <v>288</v>
      </c>
      <c r="F359">
        <v>327772</v>
      </c>
      <c r="G359">
        <v>49165.8</v>
      </c>
      <c r="H359">
        <v>278606.2</v>
      </c>
      <c r="I359">
        <v>1495.62</v>
      </c>
      <c r="J359">
        <v>711</v>
      </c>
      <c r="L359" t="b">
        <f t="shared" si="53"/>
        <v>1</v>
      </c>
      <c r="M359">
        <f t="shared" si="50"/>
        <v>85</v>
      </c>
      <c r="N359" t="b">
        <f t="shared" si="57"/>
        <v>1</v>
      </c>
      <c r="P359">
        <f t="shared" si="51"/>
        <v>64.17704918032787</v>
      </c>
      <c r="Q359" t="b">
        <f t="shared" si="55"/>
        <v>0</v>
      </c>
      <c r="T359">
        <f t="shared" si="52"/>
        <v>37.720554854981081</v>
      </c>
      <c r="U359" t="b">
        <f t="shared" si="56"/>
        <v>0</v>
      </c>
      <c r="V359" t="b">
        <f t="shared" si="54"/>
        <v>0</v>
      </c>
    </row>
    <row r="360" spans="1:22">
      <c r="A360">
        <v>359</v>
      </c>
      <c r="B360">
        <v>2722</v>
      </c>
      <c r="C360">
        <v>433</v>
      </c>
      <c r="D360">
        <v>419</v>
      </c>
      <c r="E360">
        <v>395</v>
      </c>
      <c r="F360">
        <v>347831</v>
      </c>
      <c r="G360">
        <v>20869.86</v>
      </c>
      <c r="H360">
        <v>326961.14</v>
      </c>
      <c r="I360">
        <v>2175.2800000000002</v>
      </c>
      <c r="J360">
        <v>634</v>
      </c>
      <c r="L360" t="b">
        <f t="shared" si="53"/>
        <v>0</v>
      </c>
      <c r="M360">
        <f t="shared" si="50"/>
        <v>94</v>
      </c>
      <c r="N360" t="b">
        <f t="shared" si="57"/>
        <v>1</v>
      </c>
      <c r="P360">
        <f t="shared" si="51"/>
        <v>125.72667156502571</v>
      </c>
      <c r="Q360" t="b">
        <f t="shared" si="55"/>
        <v>0</v>
      </c>
      <c r="T360">
        <f t="shared" si="52"/>
        <v>79.914768552534909</v>
      </c>
      <c r="U360" t="b">
        <f t="shared" si="56"/>
        <v>0</v>
      </c>
      <c r="V360" t="b">
        <f t="shared" si="54"/>
        <v>0</v>
      </c>
    </row>
    <row r="361" spans="1:22">
      <c r="A361">
        <v>360</v>
      </c>
      <c r="B361">
        <v>7452</v>
      </c>
      <c r="C361">
        <v>400</v>
      </c>
      <c r="D361">
        <v>471</v>
      </c>
      <c r="E361">
        <v>232</v>
      </c>
      <c r="F361">
        <v>480360</v>
      </c>
      <c r="G361">
        <v>105679.2</v>
      </c>
      <c r="H361">
        <v>374680.8</v>
      </c>
      <c r="I361">
        <v>1579.67</v>
      </c>
      <c r="J361">
        <v>826</v>
      </c>
      <c r="L361" t="b">
        <f t="shared" si="53"/>
        <v>1</v>
      </c>
      <c r="M361">
        <f t="shared" si="50"/>
        <v>78</v>
      </c>
      <c r="N361" t="b">
        <f t="shared" si="57"/>
        <v>0</v>
      </c>
      <c r="P361">
        <f t="shared" si="51"/>
        <v>35.999329039184111</v>
      </c>
      <c r="Q361" t="b">
        <f t="shared" si="55"/>
        <v>1</v>
      </c>
      <c r="T361">
        <f t="shared" si="52"/>
        <v>21.197933440687063</v>
      </c>
      <c r="U361" t="b">
        <f t="shared" si="56"/>
        <v>1</v>
      </c>
      <c r="V361" t="b">
        <f t="shared" si="54"/>
        <v>0</v>
      </c>
    </row>
    <row r="362" spans="1:22">
      <c r="A362">
        <v>361</v>
      </c>
      <c r="B362">
        <v>3248</v>
      </c>
      <c r="C362">
        <v>283</v>
      </c>
      <c r="D362">
        <v>467</v>
      </c>
      <c r="E362">
        <v>378</v>
      </c>
      <c r="F362">
        <v>350567</v>
      </c>
      <c r="G362">
        <v>38562.370000000003</v>
      </c>
      <c r="H362">
        <v>312004.63</v>
      </c>
      <c r="I362">
        <v>2289.38</v>
      </c>
      <c r="J362">
        <v>585</v>
      </c>
      <c r="L362" t="b">
        <f t="shared" si="53"/>
        <v>0</v>
      </c>
      <c r="M362">
        <f t="shared" si="50"/>
        <v>89</v>
      </c>
      <c r="N362" t="b">
        <f t="shared" si="57"/>
        <v>1</v>
      </c>
      <c r="P362">
        <f t="shared" si="51"/>
        <v>105.21490147783251</v>
      </c>
      <c r="Q362" t="b">
        <f t="shared" si="55"/>
        <v>0</v>
      </c>
      <c r="T362">
        <f t="shared" si="52"/>
        <v>70.485837438423644</v>
      </c>
      <c r="U362" t="b">
        <f t="shared" si="56"/>
        <v>0</v>
      </c>
      <c r="V362" t="b">
        <f t="shared" si="54"/>
        <v>0</v>
      </c>
    </row>
    <row r="363" spans="1:22">
      <c r="A363">
        <v>362</v>
      </c>
      <c r="B363">
        <v>3324</v>
      </c>
      <c r="C363">
        <v>292</v>
      </c>
      <c r="D363">
        <v>420</v>
      </c>
      <c r="E363">
        <v>251</v>
      </c>
      <c r="F363">
        <v>318781</v>
      </c>
      <c r="G363">
        <v>92446.49</v>
      </c>
      <c r="H363">
        <v>226334.51</v>
      </c>
      <c r="I363">
        <v>1215.01</v>
      </c>
      <c r="J363">
        <v>731</v>
      </c>
      <c r="L363" t="b">
        <f t="shared" si="53"/>
        <v>1</v>
      </c>
      <c r="M363">
        <f t="shared" si="50"/>
        <v>71</v>
      </c>
      <c r="N363" t="b">
        <f t="shared" si="57"/>
        <v>0</v>
      </c>
      <c r="P363">
        <f t="shared" si="51"/>
        <v>65.523766546329739</v>
      </c>
      <c r="Q363" t="b">
        <f t="shared" si="55"/>
        <v>0</v>
      </c>
      <c r="T363">
        <f t="shared" si="52"/>
        <v>36.552647412755718</v>
      </c>
      <c r="U363" t="b">
        <f t="shared" si="56"/>
        <v>0</v>
      </c>
      <c r="V363" t="b">
        <f t="shared" si="54"/>
        <v>0</v>
      </c>
    </row>
    <row r="364" spans="1:22">
      <c r="A364">
        <v>363</v>
      </c>
      <c r="B364">
        <v>6092</v>
      </c>
      <c r="C364">
        <v>398</v>
      </c>
      <c r="D364">
        <v>371</v>
      </c>
      <c r="E364">
        <v>346</v>
      </c>
      <c r="F364">
        <v>466031</v>
      </c>
      <c r="G364">
        <v>55923.72</v>
      </c>
      <c r="H364">
        <v>410107.28</v>
      </c>
      <c r="I364">
        <v>2458.8000000000002</v>
      </c>
      <c r="J364">
        <v>694</v>
      </c>
      <c r="L364" t="b">
        <f t="shared" si="53"/>
        <v>1</v>
      </c>
      <c r="M364">
        <f t="shared" si="50"/>
        <v>88</v>
      </c>
      <c r="N364" t="b">
        <f t="shared" si="57"/>
        <v>1</v>
      </c>
      <c r="P364">
        <f t="shared" si="51"/>
        <v>58.663821405121467</v>
      </c>
      <c r="Q364" t="b">
        <f t="shared" si="55"/>
        <v>0</v>
      </c>
      <c r="T364">
        <f t="shared" si="52"/>
        <v>40.361129349967172</v>
      </c>
      <c r="U364" t="b">
        <f t="shared" si="56"/>
        <v>0</v>
      </c>
      <c r="V364" t="b">
        <f t="shared" si="54"/>
        <v>0</v>
      </c>
    </row>
    <row r="365" spans="1:22">
      <c r="A365">
        <v>364</v>
      </c>
      <c r="B365">
        <v>2649</v>
      </c>
      <c r="C365">
        <v>345</v>
      </c>
      <c r="D365">
        <v>473</v>
      </c>
      <c r="E365">
        <v>448</v>
      </c>
      <c r="F365">
        <v>452818</v>
      </c>
      <c r="G365">
        <v>72450.880000000005</v>
      </c>
      <c r="H365">
        <v>380367.12</v>
      </c>
      <c r="I365">
        <v>1603.64</v>
      </c>
      <c r="J365">
        <v>844</v>
      </c>
      <c r="L365" t="b">
        <f t="shared" si="53"/>
        <v>1</v>
      </c>
      <c r="M365">
        <f t="shared" si="50"/>
        <v>84</v>
      </c>
      <c r="N365" t="b">
        <f t="shared" si="57"/>
        <v>1</v>
      </c>
      <c r="P365">
        <f t="shared" si="51"/>
        <v>108.32918082295208</v>
      </c>
      <c r="Q365" t="b">
        <f t="shared" si="55"/>
        <v>0</v>
      </c>
      <c r="T365">
        <f t="shared" si="52"/>
        <v>60.537561343903363</v>
      </c>
      <c r="U365" t="b">
        <f t="shared" si="56"/>
        <v>0</v>
      </c>
      <c r="V365" t="b">
        <f t="shared" si="54"/>
        <v>0</v>
      </c>
    </row>
    <row r="366" spans="1:22">
      <c r="A366">
        <v>365</v>
      </c>
      <c r="B366">
        <v>9889</v>
      </c>
      <c r="C366">
        <v>201</v>
      </c>
      <c r="D366">
        <v>420</v>
      </c>
      <c r="E366">
        <v>219</v>
      </c>
      <c r="F366">
        <v>444909</v>
      </c>
      <c r="G366">
        <v>48939.99</v>
      </c>
      <c r="H366">
        <v>395969.01</v>
      </c>
      <c r="I366">
        <v>2905.48</v>
      </c>
      <c r="J366">
        <v>534</v>
      </c>
      <c r="L366" t="b">
        <f t="shared" si="53"/>
        <v>0</v>
      </c>
      <c r="M366">
        <f t="shared" si="50"/>
        <v>89</v>
      </c>
      <c r="N366" t="b">
        <f t="shared" si="57"/>
        <v>1</v>
      </c>
      <c r="P366">
        <f t="shared" si="51"/>
        <v>37.875214885226008</v>
      </c>
      <c r="Q366" t="b">
        <f t="shared" si="55"/>
        <v>1</v>
      </c>
      <c r="T366">
        <f t="shared" si="52"/>
        <v>29.380928304176358</v>
      </c>
      <c r="U366" t="b">
        <f t="shared" si="56"/>
        <v>0</v>
      </c>
      <c r="V366" t="b">
        <f t="shared" si="54"/>
        <v>0</v>
      </c>
    </row>
    <row r="367" spans="1:22">
      <c r="A367">
        <v>366</v>
      </c>
      <c r="B367">
        <v>3203</v>
      </c>
      <c r="C367">
        <v>249</v>
      </c>
      <c r="D367">
        <v>420</v>
      </c>
      <c r="E367">
        <v>296</v>
      </c>
      <c r="F367">
        <v>354249</v>
      </c>
      <c r="G367">
        <v>92104.74</v>
      </c>
      <c r="H367">
        <v>262144.26</v>
      </c>
      <c r="I367">
        <v>1744.05</v>
      </c>
      <c r="J367">
        <v>607</v>
      </c>
      <c r="L367" t="b">
        <f t="shared" si="53"/>
        <v>0</v>
      </c>
      <c r="M367">
        <f t="shared" si="50"/>
        <v>74</v>
      </c>
      <c r="N367" t="b">
        <f t="shared" si="57"/>
        <v>0</v>
      </c>
      <c r="P367">
        <f t="shared" si="51"/>
        <v>84.578520137371214</v>
      </c>
      <c r="Q367" t="b">
        <f t="shared" si="55"/>
        <v>0</v>
      </c>
      <c r="T367">
        <f t="shared" si="52"/>
        <v>54.450515142054321</v>
      </c>
      <c r="U367" t="b">
        <f t="shared" si="56"/>
        <v>0</v>
      </c>
      <c r="V367" t="b">
        <f t="shared" si="54"/>
        <v>0</v>
      </c>
    </row>
    <row r="368" spans="1:22">
      <c r="A368">
        <v>367</v>
      </c>
      <c r="B368">
        <v>8720</v>
      </c>
      <c r="C368">
        <v>466</v>
      </c>
      <c r="D368">
        <v>482</v>
      </c>
      <c r="E368">
        <v>398</v>
      </c>
      <c r="F368">
        <v>232980</v>
      </c>
      <c r="G368">
        <v>51255.6</v>
      </c>
      <c r="H368">
        <v>181724.4</v>
      </c>
      <c r="I368">
        <v>867.58</v>
      </c>
      <c r="J368">
        <v>774</v>
      </c>
      <c r="L368" t="b">
        <f t="shared" si="53"/>
        <v>1</v>
      </c>
      <c r="M368">
        <f t="shared" si="50"/>
        <v>78</v>
      </c>
      <c r="N368" t="b">
        <f t="shared" si="57"/>
        <v>0</v>
      </c>
      <c r="P368">
        <f t="shared" si="51"/>
        <v>25.385091743119265</v>
      </c>
      <c r="Q368" t="b">
        <f t="shared" si="55"/>
        <v>1</v>
      </c>
      <c r="T368">
        <f t="shared" si="52"/>
        <v>9.949311926605505</v>
      </c>
      <c r="U368" t="b">
        <f t="shared" si="56"/>
        <v>1</v>
      </c>
      <c r="V368" t="b">
        <f t="shared" si="54"/>
        <v>0</v>
      </c>
    </row>
    <row r="369" spans="1:22">
      <c r="A369">
        <v>368</v>
      </c>
      <c r="B369">
        <v>8680</v>
      </c>
      <c r="C369">
        <v>486</v>
      </c>
      <c r="D369">
        <v>409</v>
      </c>
      <c r="E369">
        <v>258</v>
      </c>
      <c r="F369">
        <v>267778</v>
      </c>
      <c r="G369">
        <v>58911.16</v>
      </c>
      <c r="H369">
        <v>208866.84</v>
      </c>
      <c r="I369">
        <v>880.59</v>
      </c>
      <c r="J369">
        <v>844</v>
      </c>
      <c r="L369" t="b">
        <f t="shared" si="53"/>
        <v>1</v>
      </c>
      <c r="M369">
        <f t="shared" si="50"/>
        <v>78</v>
      </c>
      <c r="N369" t="b">
        <f t="shared" si="57"/>
        <v>0</v>
      </c>
      <c r="P369">
        <f t="shared" si="51"/>
        <v>23.428456221198157</v>
      </c>
      <c r="Q369" t="b">
        <f t="shared" si="55"/>
        <v>1</v>
      </c>
      <c r="T369">
        <f t="shared" si="52"/>
        <v>10.145046082949309</v>
      </c>
      <c r="U369" t="b">
        <f t="shared" si="56"/>
        <v>1</v>
      </c>
      <c r="V369" t="b">
        <f t="shared" si="54"/>
        <v>0</v>
      </c>
    </row>
    <row r="370" spans="1:22">
      <c r="A370">
        <v>369</v>
      </c>
      <c r="B370">
        <v>4089</v>
      </c>
      <c r="C370">
        <v>252</v>
      </c>
      <c r="D370">
        <v>364</v>
      </c>
      <c r="E370">
        <v>249</v>
      </c>
      <c r="F370">
        <v>408232</v>
      </c>
      <c r="G370">
        <v>40823.199999999997</v>
      </c>
      <c r="H370">
        <v>367408.8</v>
      </c>
      <c r="I370">
        <v>1549.01</v>
      </c>
      <c r="J370">
        <v>835</v>
      </c>
      <c r="L370" t="b">
        <f t="shared" si="53"/>
        <v>1</v>
      </c>
      <c r="M370">
        <f t="shared" si="50"/>
        <v>90</v>
      </c>
      <c r="N370" t="b">
        <f t="shared" si="57"/>
        <v>1</v>
      </c>
      <c r="P370">
        <f t="shared" si="51"/>
        <v>59.036683785766698</v>
      </c>
      <c r="Q370" t="b">
        <f t="shared" si="55"/>
        <v>0</v>
      </c>
      <c r="T370">
        <f t="shared" si="52"/>
        <v>37.882367326974808</v>
      </c>
      <c r="U370" t="b">
        <f t="shared" si="56"/>
        <v>0</v>
      </c>
      <c r="V370" t="b">
        <f t="shared" si="54"/>
        <v>0</v>
      </c>
    </row>
    <row r="371" spans="1:22">
      <c r="A371">
        <v>370</v>
      </c>
      <c r="B371">
        <v>6876</v>
      </c>
      <c r="C371">
        <v>376</v>
      </c>
      <c r="D371">
        <v>442</v>
      </c>
      <c r="E371">
        <v>242</v>
      </c>
      <c r="F371">
        <v>335832</v>
      </c>
      <c r="G371">
        <v>67166.399999999994</v>
      </c>
      <c r="H371">
        <v>268665.59999999998</v>
      </c>
      <c r="I371">
        <v>1442.26</v>
      </c>
      <c r="J371">
        <v>708</v>
      </c>
      <c r="L371" t="b">
        <f t="shared" si="53"/>
        <v>1</v>
      </c>
      <c r="M371">
        <f t="shared" si="50"/>
        <v>80</v>
      </c>
      <c r="N371" t="b">
        <f t="shared" si="57"/>
        <v>0</v>
      </c>
      <c r="P371">
        <f t="shared" si="51"/>
        <v>36.391215823152997</v>
      </c>
      <c r="Q371" t="b">
        <f t="shared" si="55"/>
        <v>1</v>
      </c>
      <c r="T371">
        <f t="shared" si="52"/>
        <v>20.975276323443861</v>
      </c>
      <c r="U371" t="b">
        <f t="shared" si="56"/>
        <v>1</v>
      </c>
      <c r="V371" t="b">
        <f t="shared" si="54"/>
        <v>0</v>
      </c>
    </row>
    <row r="372" spans="1:22">
      <c r="A372">
        <v>371</v>
      </c>
      <c r="B372">
        <v>4779</v>
      </c>
      <c r="C372">
        <v>273</v>
      </c>
      <c r="D372">
        <v>449</v>
      </c>
      <c r="E372">
        <v>201</v>
      </c>
      <c r="F372">
        <v>237846</v>
      </c>
      <c r="G372">
        <v>26163.06</v>
      </c>
      <c r="H372">
        <v>211682.94</v>
      </c>
      <c r="I372">
        <v>1136.3599999999999</v>
      </c>
      <c r="J372">
        <v>733</v>
      </c>
      <c r="L372" t="b">
        <f t="shared" si="53"/>
        <v>1</v>
      </c>
      <c r="M372">
        <f t="shared" si="50"/>
        <v>89</v>
      </c>
      <c r="N372" t="b">
        <f t="shared" si="57"/>
        <v>1</v>
      </c>
      <c r="P372">
        <f t="shared" si="51"/>
        <v>43.091860221803721</v>
      </c>
      <c r="Q372" t="b">
        <f t="shared" si="55"/>
        <v>0</v>
      </c>
      <c r="T372">
        <f t="shared" si="52"/>
        <v>23.778196275371414</v>
      </c>
      <c r="U372" t="b">
        <f t="shared" si="56"/>
        <v>1</v>
      </c>
      <c r="V372" t="b">
        <f t="shared" si="54"/>
        <v>0</v>
      </c>
    </row>
    <row r="373" spans="1:22">
      <c r="A373">
        <v>372</v>
      </c>
      <c r="B373">
        <v>3956</v>
      </c>
      <c r="C373">
        <v>227</v>
      </c>
      <c r="D373">
        <v>410</v>
      </c>
      <c r="E373">
        <v>276</v>
      </c>
      <c r="F373">
        <v>246358</v>
      </c>
      <c r="G373">
        <v>36953.699999999997</v>
      </c>
      <c r="H373">
        <v>209404.3</v>
      </c>
      <c r="I373">
        <v>1536.53</v>
      </c>
      <c r="J373">
        <v>511</v>
      </c>
      <c r="L373" t="b">
        <f t="shared" si="53"/>
        <v>0</v>
      </c>
      <c r="M373">
        <f t="shared" si="50"/>
        <v>85</v>
      </c>
      <c r="N373" t="b">
        <f t="shared" si="57"/>
        <v>1</v>
      </c>
      <c r="P373">
        <f t="shared" si="51"/>
        <v>61.919362992922139</v>
      </c>
      <c r="Q373" t="b">
        <f t="shared" si="55"/>
        <v>0</v>
      </c>
      <c r="T373">
        <f t="shared" si="52"/>
        <v>38.840495449949444</v>
      </c>
      <c r="U373" t="b">
        <f t="shared" si="56"/>
        <v>0</v>
      </c>
      <c r="V373" t="b">
        <f t="shared" si="54"/>
        <v>0</v>
      </c>
    </row>
    <row r="374" spans="1:22">
      <c r="A374">
        <v>373</v>
      </c>
      <c r="B374">
        <v>9619</v>
      </c>
      <c r="C374">
        <v>284</v>
      </c>
      <c r="D374">
        <v>478</v>
      </c>
      <c r="E374">
        <v>217</v>
      </c>
      <c r="F374">
        <v>281562</v>
      </c>
      <c r="G374">
        <v>45049.919999999998</v>
      </c>
      <c r="H374">
        <v>236512.08</v>
      </c>
      <c r="I374">
        <v>1735.44</v>
      </c>
      <c r="J374">
        <v>547</v>
      </c>
      <c r="L374" t="b">
        <f t="shared" si="53"/>
        <v>0</v>
      </c>
      <c r="M374">
        <f t="shared" si="50"/>
        <v>84</v>
      </c>
      <c r="N374" t="b">
        <f t="shared" si="57"/>
        <v>1</v>
      </c>
      <c r="P374">
        <f t="shared" si="51"/>
        <v>28.219565443393286</v>
      </c>
      <c r="Q374" t="b">
        <f t="shared" si="55"/>
        <v>1</v>
      </c>
      <c r="T374">
        <f t="shared" si="52"/>
        <v>18.041792286100428</v>
      </c>
      <c r="U374" t="b">
        <f t="shared" si="56"/>
        <v>1</v>
      </c>
      <c r="V374" t="b">
        <f t="shared" si="54"/>
        <v>0</v>
      </c>
    </row>
    <row r="375" spans="1:22">
      <c r="A375">
        <v>374</v>
      </c>
      <c r="B375">
        <v>6133</v>
      </c>
      <c r="C375">
        <v>387</v>
      </c>
      <c r="D375">
        <v>358</v>
      </c>
      <c r="E375">
        <v>289</v>
      </c>
      <c r="F375">
        <v>484974</v>
      </c>
      <c r="G375">
        <v>53347.14</v>
      </c>
      <c r="H375">
        <v>431626.86</v>
      </c>
      <c r="I375">
        <v>3167.12</v>
      </c>
      <c r="J375">
        <v>530</v>
      </c>
      <c r="L375" t="b">
        <f t="shared" si="53"/>
        <v>0</v>
      </c>
      <c r="M375">
        <f t="shared" si="50"/>
        <v>89</v>
      </c>
      <c r="N375" t="b">
        <f t="shared" si="57"/>
        <v>1</v>
      </c>
      <c r="P375">
        <f t="shared" si="51"/>
        <v>68.500244578509708</v>
      </c>
      <c r="Q375" t="b">
        <f t="shared" si="55"/>
        <v>0</v>
      </c>
      <c r="T375">
        <f t="shared" si="52"/>
        <v>51.640632643078426</v>
      </c>
      <c r="U375" t="b">
        <f t="shared" si="56"/>
        <v>0</v>
      </c>
      <c r="V375" t="b">
        <f t="shared" si="54"/>
        <v>0</v>
      </c>
    </row>
    <row r="376" spans="1:22">
      <c r="A376">
        <v>375</v>
      </c>
      <c r="B376">
        <v>7398</v>
      </c>
      <c r="C376">
        <v>416</v>
      </c>
      <c r="D376">
        <v>376</v>
      </c>
      <c r="E376">
        <v>373</v>
      </c>
      <c r="F376">
        <v>450309</v>
      </c>
      <c r="G376">
        <v>126086.52</v>
      </c>
      <c r="H376">
        <v>324222.48</v>
      </c>
      <c r="I376">
        <v>2157.06</v>
      </c>
      <c r="J376">
        <v>603</v>
      </c>
      <c r="L376" t="b">
        <f t="shared" si="53"/>
        <v>0</v>
      </c>
      <c r="M376">
        <f t="shared" si="50"/>
        <v>72</v>
      </c>
      <c r="N376" t="b">
        <f t="shared" si="57"/>
        <v>0</v>
      </c>
      <c r="P376">
        <f t="shared" si="51"/>
        <v>44.904839145715059</v>
      </c>
      <c r="Q376" t="b">
        <f t="shared" si="55"/>
        <v>0</v>
      </c>
      <c r="T376">
        <f t="shared" si="52"/>
        <v>29.157339821573398</v>
      </c>
      <c r="U376" t="b">
        <f t="shared" si="56"/>
        <v>0</v>
      </c>
      <c r="V376" t="b">
        <f t="shared" si="54"/>
        <v>0</v>
      </c>
    </row>
    <row r="377" spans="1:22">
      <c r="A377">
        <v>376</v>
      </c>
      <c r="B377">
        <v>6574</v>
      </c>
      <c r="C377">
        <v>288</v>
      </c>
      <c r="D377">
        <v>468</v>
      </c>
      <c r="E377">
        <v>379</v>
      </c>
      <c r="F377">
        <v>248175</v>
      </c>
      <c r="G377">
        <v>59562</v>
      </c>
      <c r="H377">
        <v>188613</v>
      </c>
      <c r="I377">
        <v>1383.98</v>
      </c>
      <c r="J377">
        <v>527</v>
      </c>
      <c r="L377" t="b">
        <f t="shared" si="53"/>
        <v>0</v>
      </c>
      <c r="M377">
        <f t="shared" si="50"/>
        <v>76</v>
      </c>
      <c r="N377" t="b">
        <f t="shared" si="57"/>
        <v>0</v>
      </c>
      <c r="P377">
        <f t="shared" si="51"/>
        <v>38.317310617584425</v>
      </c>
      <c r="Q377" t="b">
        <f t="shared" si="55"/>
        <v>1</v>
      </c>
      <c r="T377">
        <f t="shared" si="52"/>
        <v>21.052327350167324</v>
      </c>
      <c r="U377" t="b">
        <f t="shared" si="56"/>
        <v>1</v>
      </c>
      <c r="V377" t="b">
        <f t="shared" si="54"/>
        <v>0</v>
      </c>
    </row>
    <row r="378" spans="1:22">
      <c r="A378">
        <v>377</v>
      </c>
      <c r="B378">
        <v>8591</v>
      </c>
      <c r="C378">
        <v>448</v>
      </c>
      <c r="D378">
        <v>444</v>
      </c>
      <c r="E378">
        <v>304</v>
      </c>
      <c r="F378">
        <v>363475</v>
      </c>
      <c r="G378">
        <v>25443.25</v>
      </c>
      <c r="H378">
        <v>338031.75</v>
      </c>
      <c r="I378">
        <v>2480.36</v>
      </c>
      <c r="J378">
        <v>512</v>
      </c>
      <c r="L378" t="b">
        <f t="shared" si="53"/>
        <v>0</v>
      </c>
      <c r="M378">
        <f t="shared" si="50"/>
        <v>93</v>
      </c>
      <c r="N378" t="b">
        <f t="shared" si="57"/>
        <v>1</v>
      </c>
      <c r="P378">
        <f t="shared" si="51"/>
        <v>42.79315562798277</v>
      </c>
      <c r="Q378" t="b">
        <f t="shared" si="55"/>
        <v>1</v>
      </c>
      <c r="T378">
        <f t="shared" si="52"/>
        <v>28.871609824234664</v>
      </c>
      <c r="U378" t="b">
        <f t="shared" si="56"/>
        <v>0</v>
      </c>
      <c r="V378" t="b">
        <f t="shared" si="54"/>
        <v>0</v>
      </c>
    </row>
    <row r="379" spans="1:22">
      <c r="A379">
        <v>378</v>
      </c>
      <c r="B379">
        <v>9400</v>
      </c>
      <c r="C379">
        <v>210</v>
      </c>
      <c r="D379">
        <v>488</v>
      </c>
      <c r="E379">
        <v>365</v>
      </c>
      <c r="F379">
        <v>287309</v>
      </c>
      <c r="G379">
        <v>20111.63</v>
      </c>
      <c r="H379">
        <v>267197.37</v>
      </c>
      <c r="I379">
        <v>1777.67</v>
      </c>
      <c r="J379">
        <v>625</v>
      </c>
      <c r="L379" t="b">
        <f t="shared" si="53"/>
        <v>0</v>
      </c>
      <c r="M379">
        <f t="shared" si="50"/>
        <v>93</v>
      </c>
      <c r="N379" t="b">
        <f t="shared" si="57"/>
        <v>1</v>
      </c>
      <c r="P379">
        <f t="shared" si="51"/>
        <v>30.219893617021278</v>
      </c>
      <c r="Q379" t="b">
        <f t="shared" si="55"/>
        <v>1</v>
      </c>
      <c r="T379">
        <f t="shared" si="52"/>
        <v>18.911382978723406</v>
      </c>
      <c r="U379" t="b">
        <f t="shared" si="56"/>
        <v>1</v>
      </c>
      <c r="V379" t="b">
        <f t="shared" si="54"/>
        <v>0</v>
      </c>
    </row>
    <row r="380" spans="1:22">
      <c r="A380">
        <v>379</v>
      </c>
      <c r="B380">
        <v>4356</v>
      </c>
      <c r="C380">
        <v>368</v>
      </c>
      <c r="D380">
        <v>480</v>
      </c>
      <c r="E380">
        <v>375</v>
      </c>
      <c r="F380">
        <v>304516</v>
      </c>
      <c r="G380">
        <v>42632.24</v>
      </c>
      <c r="H380">
        <v>261883.76</v>
      </c>
      <c r="I380">
        <v>1405.85</v>
      </c>
      <c r="J380">
        <v>726</v>
      </c>
      <c r="L380" t="b">
        <f t="shared" si="53"/>
        <v>1</v>
      </c>
      <c r="M380">
        <f t="shared" si="50"/>
        <v>86</v>
      </c>
      <c r="N380" t="b">
        <f t="shared" si="57"/>
        <v>1</v>
      </c>
      <c r="P380">
        <f t="shared" si="51"/>
        <v>60.350091827364558</v>
      </c>
      <c r="Q380" t="b">
        <f t="shared" si="55"/>
        <v>0</v>
      </c>
      <c r="T380">
        <f t="shared" si="52"/>
        <v>32.273875114784204</v>
      </c>
      <c r="U380" t="b">
        <f t="shared" si="56"/>
        <v>0</v>
      </c>
      <c r="V380" t="b">
        <f t="shared" si="54"/>
        <v>0</v>
      </c>
    </row>
    <row r="381" spans="1:22">
      <c r="A381">
        <v>380</v>
      </c>
      <c r="B381">
        <v>3680</v>
      </c>
      <c r="C381">
        <v>409</v>
      </c>
      <c r="D381">
        <v>353</v>
      </c>
      <c r="E381">
        <v>343</v>
      </c>
      <c r="F381">
        <v>297482</v>
      </c>
      <c r="G381">
        <v>53546.76</v>
      </c>
      <c r="H381">
        <v>243935.24</v>
      </c>
      <c r="I381">
        <v>1622.91</v>
      </c>
      <c r="J381">
        <v>613</v>
      </c>
      <c r="L381" t="b">
        <f t="shared" si="53"/>
        <v>0</v>
      </c>
      <c r="M381">
        <f t="shared" si="50"/>
        <v>82</v>
      </c>
      <c r="N381" t="b">
        <f t="shared" si="57"/>
        <v>1</v>
      </c>
      <c r="P381">
        <f t="shared" si="51"/>
        <v>74.127989130434784</v>
      </c>
      <c r="Q381" t="b">
        <f t="shared" si="55"/>
        <v>0</v>
      </c>
      <c r="T381">
        <f t="shared" si="52"/>
        <v>44.100815217391307</v>
      </c>
      <c r="U381" t="b">
        <f t="shared" si="56"/>
        <v>0</v>
      </c>
      <c r="V381" t="b">
        <f t="shared" si="54"/>
        <v>0</v>
      </c>
    </row>
    <row r="382" spans="1:22">
      <c r="A382">
        <v>381</v>
      </c>
      <c r="B382">
        <v>9877</v>
      </c>
      <c r="C382">
        <v>455</v>
      </c>
      <c r="D382">
        <v>389</v>
      </c>
      <c r="E382">
        <v>245</v>
      </c>
      <c r="F382">
        <v>458527</v>
      </c>
      <c r="G382">
        <v>32096.89</v>
      </c>
      <c r="H382">
        <v>426430.11</v>
      </c>
      <c r="I382">
        <v>2837.05</v>
      </c>
      <c r="J382">
        <v>627</v>
      </c>
      <c r="L382" t="b">
        <f t="shared" si="53"/>
        <v>0</v>
      </c>
      <c r="M382">
        <f t="shared" si="50"/>
        <v>93</v>
      </c>
      <c r="N382" t="b">
        <f t="shared" si="57"/>
        <v>1</v>
      </c>
      <c r="P382">
        <f t="shared" si="51"/>
        <v>39.749417839424929</v>
      </c>
      <c r="Q382" t="b">
        <f t="shared" si="55"/>
        <v>1</v>
      </c>
      <c r="T382">
        <f t="shared" si="52"/>
        <v>28.723802774121697</v>
      </c>
      <c r="U382" t="b">
        <f t="shared" si="56"/>
        <v>0</v>
      </c>
      <c r="V382" t="b">
        <f t="shared" si="54"/>
        <v>0</v>
      </c>
    </row>
    <row r="383" spans="1:22">
      <c r="A383">
        <v>382</v>
      </c>
      <c r="B383">
        <v>2183</v>
      </c>
      <c r="C383">
        <v>367</v>
      </c>
      <c r="D383">
        <v>456</v>
      </c>
      <c r="E383">
        <v>281</v>
      </c>
      <c r="F383">
        <v>233668</v>
      </c>
      <c r="G383">
        <v>46733.599999999999</v>
      </c>
      <c r="H383">
        <v>186934.39999999999</v>
      </c>
      <c r="I383">
        <v>1120.77</v>
      </c>
      <c r="J383">
        <v>669</v>
      </c>
      <c r="L383" t="b">
        <f t="shared" si="53"/>
        <v>1</v>
      </c>
      <c r="M383">
        <f t="shared" si="50"/>
        <v>80</v>
      </c>
      <c r="N383" t="b">
        <f t="shared" si="57"/>
        <v>0</v>
      </c>
      <c r="P383">
        <f t="shared" si="51"/>
        <v>101.91342189647274</v>
      </c>
      <c r="Q383" t="b">
        <f t="shared" si="55"/>
        <v>0</v>
      </c>
      <c r="T383">
        <f t="shared" si="52"/>
        <v>51.340815391662851</v>
      </c>
      <c r="U383" t="b">
        <f t="shared" si="56"/>
        <v>0</v>
      </c>
      <c r="V383" t="b">
        <f t="shared" si="54"/>
        <v>0</v>
      </c>
    </row>
    <row r="384" spans="1:22">
      <c r="A384">
        <v>383</v>
      </c>
      <c r="B384">
        <v>5163</v>
      </c>
      <c r="C384">
        <v>249</v>
      </c>
      <c r="D384">
        <v>361</v>
      </c>
      <c r="E384">
        <v>218</v>
      </c>
      <c r="F384">
        <v>238984</v>
      </c>
      <c r="G384">
        <v>23898.400000000001</v>
      </c>
      <c r="H384">
        <v>215085.6</v>
      </c>
      <c r="I384">
        <v>1578.22</v>
      </c>
      <c r="J384">
        <v>508</v>
      </c>
      <c r="L384" t="b">
        <f t="shared" si="53"/>
        <v>0</v>
      </c>
      <c r="M384">
        <f t="shared" si="50"/>
        <v>90</v>
      </c>
      <c r="N384" t="b">
        <f t="shared" si="57"/>
        <v>1</v>
      </c>
      <c r="P384">
        <f t="shared" si="51"/>
        <v>46.605074569049009</v>
      </c>
      <c r="Q384" t="b">
        <f t="shared" si="55"/>
        <v>0</v>
      </c>
      <c r="T384">
        <f t="shared" si="52"/>
        <v>30.567886887468525</v>
      </c>
      <c r="U384" t="b">
        <f t="shared" si="56"/>
        <v>0</v>
      </c>
      <c r="V384" t="b">
        <f t="shared" si="54"/>
        <v>0</v>
      </c>
    </row>
    <row r="385" spans="1:22">
      <c r="A385">
        <v>384</v>
      </c>
      <c r="B385">
        <v>3181</v>
      </c>
      <c r="C385">
        <v>447</v>
      </c>
      <c r="D385">
        <v>362</v>
      </c>
      <c r="E385">
        <v>371</v>
      </c>
      <c r="F385">
        <v>482559</v>
      </c>
      <c r="G385">
        <v>43430.31</v>
      </c>
      <c r="H385">
        <v>439128.69</v>
      </c>
      <c r="I385">
        <v>2632.8</v>
      </c>
      <c r="J385">
        <v>665</v>
      </c>
      <c r="L385" t="b">
        <f t="shared" si="53"/>
        <v>1</v>
      </c>
      <c r="M385">
        <f t="shared" si="50"/>
        <v>91</v>
      </c>
      <c r="N385" t="b">
        <f t="shared" si="57"/>
        <v>1</v>
      </c>
      <c r="P385">
        <f t="shared" si="51"/>
        <v>119.86167871738446</v>
      </c>
      <c r="Q385" t="b">
        <f t="shared" si="55"/>
        <v>0</v>
      </c>
      <c r="T385">
        <f t="shared" si="52"/>
        <v>82.766425652310588</v>
      </c>
      <c r="U385" t="b">
        <f t="shared" si="56"/>
        <v>0</v>
      </c>
      <c r="V385" t="b">
        <f t="shared" si="54"/>
        <v>0</v>
      </c>
    </row>
    <row r="386" spans="1:22">
      <c r="A386">
        <v>385</v>
      </c>
      <c r="B386">
        <v>4393</v>
      </c>
      <c r="C386">
        <v>439</v>
      </c>
      <c r="D386">
        <v>393</v>
      </c>
      <c r="E386">
        <v>282</v>
      </c>
      <c r="F386">
        <v>385915</v>
      </c>
      <c r="G386">
        <v>54028.1</v>
      </c>
      <c r="H386">
        <v>331886.90000000002</v>
      </c>
      <c r="I386">
        <v>2435.27</v>
      </c>
      <c r="J386">
        <v>588</v>
      </c>
      <c r="L386" t="b">
        <f t="shared" si="53"/>
        <v>0</v>
      </c>
      <c r="M386">
        <f t="shared" si="50"/>
        <v>86</v>
      </c>
      <c r="N386" t="b">
        <f t="shared" si="57"/>
        <v>1</v>
      </c>
      <c r="P386">
        <f t="shared" si="51"/>
        <v>80.79376280446165</v>
      </c>
      <c r="Q386" t="b">
        <f t="shared" si="55"/>
        <v>0</v>
      </c>
      <c r="T386">
        <f t="shared" si="52"/>
        <v>55.435237878442976</v>
      </c>
      <c r="U386" t="b">
        <f t="shared" si="56"/>
        <v>0</v>
      </c>
      <c r="V386" t="b">
        <f t="shared" si="54"/>
        <v>0</v>
      </c>
    </row>
    <row r="387" spans="1:22">
      <c r="A387">
        <v>386</v>
      </c>
      <c r="B387">
        <v>2384</v>
      </c>
      <c r="C387">
        <v>446</v>
      </c>
      <c r="D387">
        <v>432</v>
      </c>
      <c r="E387">
        <v>447</v>
      </c>
      <c r="F387">
        <v>238997</v>
      </c>
      <c r="G387">
        <v>11949.85</v>
      </c>
      <c r="H387">
        <v>227047.15</v>
      </c>
      <c r="I387">
        <v>1218.8399999999999</v>
      </c>
      <c r="J387">
        <v>728</v>
      </c>
      <c r="L387" t="b">
        <f t="shared" si="53"/>
        <v>1</v>
      </c>
      <c r="M387">
        <f t="shared" ref="M387:M450" si="58">100-(G387*100/F387)</f>
        <v>95</v>
      </c>
      <c r="N387" t="b">
        <f t="shared" si="57"/>
        <v>1</v>
      </c>
      <c r="P387">
        <f t="shared" ref="P387:P450" si="59">((C387+D387+E387+I387)*100)/B387</f>
        <v>106.70469798657719</v>
      </c>
      <c r="Q387" t="b">
        <f t="shared" si="55"/>
        <v>0</v>
      </c>
      <c r="T387">
        <f t="shared" ref="T387:T450" si="60">I387*100/B387</f>
        <v>51.125838926174488</v>
      </c>
      <c r="U387" t="b">
        <f t="shared" si="56"/>
        <v>0</v>
      </c>
      <c r="V387" t="b">
        <f t="shared" si="54"/>
        <v>0</v>
      </c>
    </row>
    <row r="388" spans="1:22">
      <c r="A388">
        <v>387</v>
      </c>
      <c r="B388">
        <v>6440</v>
      </c>
      <c r="C388">
        <v>385</v>
      </c>
      <c r="D388">
        <v>382</v>
      </c>
      <c r="E388">
        <v>320</v>
      </c>
      <c r="F388">
        <v>444351</v>
      </c>
      <c r="G388">
        <v>111087.75</v>
      </c>
      <c r="H388">
        <v>333263.25</v>
      </c>
      <c r="I388">
        <v>1591.05</v>
      </c>
      <c r="J388">
        <v>756</v>
      </c>
      <c r="L388" t="b">
        <f t="shared" si="53"/>
        <v>1</v>
      </c>
      <c r="M388">
        <f t="shared" si="58"/>
        <v>75</v>
      </c>
      <c r="N388" t="b">
        <f t="shared" si="57"/>
        <v>0</v>
      </c>
      <c r="P388">
        <f t="shared" si="59"/>
        <v>41.58462732919255</v>
      </c>
      <c r="Q388" t="b">
        <f t="shared" si="55"/>
        <v>1</v>
      </c>
      <c r="T388">
        <f t="shared" si="60"/>
        <v>24.705745341614907</v>
      </c>
      <c r="U388" t="b">
        <f t="shared" si="56"/>
        <v>1</v>
      </c>
      <c r="V388" t="b">
        <f t="shared" si="54"/>
        <v>0</v>
      </c>
    </row>
    <row r="389" spans="1:22">
      <c r="A389">
        <v>388</v>
      </c>
      <c r="B389">
        <v>2035</v>
      </c>
      <c r="C389">
        <v>325</v>
      </c>
      <c r="D389">
        <v>400</v>
      </c>
      <c r="E389">
        <v>307</v>
      </c>
      <c r="F389">
        <v>281689</v>
      </c>
      <c r="G389">
        <v>25352.01</v>
      </c>
      <c r="H389">
        <v>256336.99</v>
      </c>
      <c r="I389">
        <v>1880.91</v>
      </c>
      <c r="J389">
        <v>527</v>
      </c>
      <c r="L389" t="b">
        <f t="shared" si="53"/>
        <v>0</v>
      </c>
      <c r="M389">
        <f t="shared" si="58"/>
        <v>91</v>
      </c>
      <c r="N389" t="b">
        <f t="shared" si="57"/>
        <v>1</v>
      </c>
      <c r="P389">
        <f t="shared" si="59"/>
        <v>143.14054054054054</v>
      </c>
      <c r="Q389" t="b">
        <f t="shared" si="55"/>
        <v>0</v>
      </c>
      <c r="T389">
        <f t="shared" si="60"/>
        <v>92.428009828009834</v>
      </c>
      <c r="U389" t="b">
        <f t="shared" si="56"/>
        <v>0</v>
      </c>
      <c r="V389" t="b">
        <f t="shared" si="54"/>
        <v>0</v>
      </c>
    </row>
    <row r="390" spans="1:22">
      <c r="A390">
        <v>389</v>
      </c>
      <c r="B390">
        <v>5970</v>
      </c>
      <c r="C390">
        <v>396</v>
      </c>
      <c r="D390">
        <v>356</v>
      </c>
      <c r="E390">
        <v>429</v>
      </c>
      <c r="F390">
        <v>350162</v>
      </c>
      <c r="G390">
        <v>59527.54</v>
      </c>
      <c r="H390">
        <v>290634.46000000002</v>
      </c>
      <c r="I390">
        <v>1742.5</v>
      </c>
      <c r="J390">
        <v>675</v>
      </c>
      <c r="L390" t="b">
        <f t="shared" si="53"/>
        <v>1</v>
      </c>
      <c r="M390">
        <f t="shared" si="58"/>
        <v>83</v>
      </c>
      <c r="N390" t="b">
        <f t="shared" si="57"/>
        <v>1</v>
      </c>
      <c r="P390">
        <f t="shared" si="59"/>
        <v>48.969849246231156</v>
      </c>
      <c r="Q390" t="b">
        <f t="shared" si="55"/>
        <v>0</v>
      </c>
      <c r="T390">
        <f t="shared" si="60"/>
        <v>29.187604690117254</v>
      </c>
      <c r="U390" t="b">
        <f t="shared" si="56"/>
        <v>0</v>
      </c>
      <c r="V390" t="b">
        <f t="shared" si="54"/>
        <v>0</v>
      </c>
    </row>
    <row r="391" spans="1:22">
      <c r="A391">
        <v>390</v>
      </c>
      <c r="B391">
        <v>7379</v>
      </c>
      <c r="C391">
        <v>355</v>
      </c>
      <c r="D391">
        <v>442</v>
      </c>
      <c r="E391">
        <v>264</v>
      </c>
      <c r="F391">
        <v>408564</v>
      </c>
      <c r="G391">
        <v>65370.239999999998</v>
      </c>
      <c r="H391">
        <v>343193.76</v>
      </c>
      <c r="I391">
        <v>2518.23</v>
      </c>
      <c r="J391">
        <v>550</v>
      </c>
      <c r="L391" t="b">
        <f t="shared" si="53"/>
        <v>0</v>
      </c>
      <c r="M391">
        <f t="shared" si="58"/>
        <v>84</v>
      </c>
      <c r="N391" t="b">
        <f t="shared" si="57"/>
        <v>1</v>
      </c>
      <c r="P391">
        <f t="shared" si="59"/>
        <v>48.505624068301941</v>
      </c>
      <c r="Q391" t="b">
        <f t="shared" si="55"/>
        <v>0</v>
      </c>
      <c r="T391">
        <f t="shared" si="60"/>
        <v>34.126981975877491</v>
      </c>
      <c r="U391" t="b">
        <f t="shared" si="56"/>
        <v>0</v>
      </c>
      <c r="V391" t="b">
        <f t="shared" si="54"/>
        <v>0</v>
      </c>
    </row>
    <row r="392" spans="1:22">
      <c r="A392">
        <v>391</v>
      </c>
      <c r="B392">
        <v>6318</v>
      </c>
      <c r="C392">
        <v>444</v>
      </c>
      <c r="D392">
        <v>414</v>
      </c>
      <c r="E392">
        <v>275</v>
      </c>
      <c r="F392">
        <v>427214</v>
      </c>
      <c r="G392">
        <v>123892.06</v>
      </c>
      <c r="H392">
        <v>303321.94</v>
      </c>
      <c r="I392">
        <v>1448.11</v>
      </c>
      <c r="J392">
        <v>784</v>
      </c>
      <c r="L392" t="b">
        <f t="shared" si="53"/>
        <v>1</v>
      </c>
      <c r="M392">
        <f t="shared" si="58"/>
        <v>71</v>
      </c>
      <c r="N392" t="b">
        <f t="shared" si="57"/>
        <v>0</v>
      </c>
      <c r="P392">
        <f t="shared" si="59"/>
        <v>40.85327635327635</v>
      </c>
      <c r="Q392" t="b">
        <f t="shared" si="55"/>
        <v>1</v>
      </c>
      <c r="T392">
        <f t="shared" si="60"/>
        <v>22.920386198163975</v>
      </c>
      <c r="U392" t="b">
        <f t="shared" si="56"/>
        <v>1</v>
      </c>
      <c r="V392" t="b">
        <f t="shared" si="54"/>
        <v>0</v>
      </c>
    </row>
    <row r="393" spans="1:22">
      <c r="A393">
        <v>392</v>
      </c>
      <c r="B393">
        <v>6761</v>
      </c>
      <c r="C393">
        <v>222</v>
      </c>
      <c r="D393">
        <v>372</v>
      </c>
      <c r="E393">
        <v>266</v>
      </c>
      <c r="F393">
        <v>368264</v>
      </c>
      <c r="G393">
        <v>99431.28</v>
      </c>
      <c r="H393">
        <v>268832.71999999997</v>
      </c>
      <c r="I393">
        <v>1283.45</v>
      </c>
      <c r="J393">
        <v>754</v>
      </c>
      <c r="L393" t="b">
        <f t="shared" si="53"/>
        <v>1</v>
      </c>
      <c r="M393">
        <f t="shared" si="58"/>
        <v>73</v>
      </c>
      <c r="N393" t="b">
        <f t="shared" si="57"/>
        <v>0</v>
      </c>
      <c r="P393">
        <f t="shared" si="59"/>
        <v>31.703150421535273</v>
      </c>
      <c r="Q393" t="b">
        <f t="shared" si="55"/>
        <v>1</v>
      </c>
      <c r="T393">
        <f t="shared" si="60"/>
        <v>18.983138588966128</v>
      </c>
      <c r="U393" t="b">
        <f t="shared" si="56"/>
        <v>1</v>
      </c>
      <c r="V393" t="b">
        <f t="shared" si="54"/>
        <v>0</v>
      </c>
    </row>
    <row r="394" spans="1:22">
      <c r="A394">
        <v>393</v>
      </c>
      <c r="B394">
        <v>4018</v>
      </c>
      <c r="C394">
        <v>254</v>
      </c>
      <c r="D394">
        <v>418</v>
      </c>
      <c r="E394">
        <v>285</v>
      </c>
      <c r="F394">
        <v>364966</v>
      </c>
      <c r="G394">
        <v>65693.88</v>
      </c>
      <c r="H394">
        <v>299272.12</v>
      </c>
      <c r="I394">
        <v>1261.74</v>
      </c>
      <c r="J394">
        <v>801</v>
      </c>
      <c r="L394" t="b">
        <f t="shared" si="53"/>
        <v>1</v>
      </c>
      <c r="M394">
        <f t="shared" si="58"/>
        <v>82</v>
      </c>
      <c r="N394" t="b">
        <f t="shared" si="57"/>
        <v>1</v>
      </c>
      <c r="P394">
        <f t="shared" si="59"/>
        <v>55.220009955201583</v>
      </c>
      <c r="Q394" t="b">
        <f t="shared" si="55"/>
        <v>0</v>
      </c>
      <c r="T394">
        <f t="shared" si="60"/>
        <v>31.402190144350424</v>
      </c>
      <c r="U394" t="b">
        <f t="shared" si="56"/>
        <v>0</v>
      </c>
      <c r="V394" t="b">
        <f t="shared" si="54"/>
        <v>0</v>
      </c>
    </row>
    <row r="395" spans="1:22">
      <c r="A395">
        <v>394</v>
      </c>
      <c r="B395">
        <v>4247</v>
      </c>
      <c r="C395">
        <v>289</v>
      </c>
      <c r="D395">
        <v>427</v>
      </c>
      <c r="E395">
        <v>423</v>
      </c>
      <c r="F395">
        <v>273643</v>
      </c>
      <c r="G395">
        <v>51992.17</v>
      </c>
      <c r="H395">
        <v>221650.83</v>
      </c>
      <c r="I395">
        <v>1626.4</v>
      </c>
      <c r="J395">
        <v>529</v>
      </c>
      <c r="L395" t="b">
        <f t="shared" si="53"/>
        <v>0</v>
      </c>
      <c r="M395">
        <f t="shared" si="58"/>
        <v>81</v>
      </c>
      <c r="N395" t="b">
        <f t="shared" si="57"/>
        <v>1</v>
      </c>
      <c r="P395">
        <f t="shared" si="59"/>
        <v>65.1141982575936</v>
      </c>
      <c r="Q395" t="b">
        <f t="shared" si="55"/>
        <v>0</v>
      </c>
      <c r="T395">
        <f t="shared" si="60"/>
        <v>38.2952672474688</v>
      </c>
      <c r="U395" t="b">
        <f t="shared" si="56"/>
        <v>0</v>
      </c>
      <c r="V395" t="b">
        <f t="shared" si="54"/>
        <v>0</v>
      </c>
    </row>
    <row r="396" spans="1:22">
      <c r="A396">
        <v>395</v>
      </c>
      <c r="B396">
        <v>9579</v>
      </c>
      <c r="C396">
        <v>361</v>
      </c>
      <c r="D396">
        <v>444</v>
      </c>
      <c r="E396">
        <v>405</v>
      </c>
      <c r="F396">
        <v>319375</v>
      </c>
      <c r="G396">
        <v>73456.25</v>
      </c>
      <c r="H396">
        <v>245918.75</v>
      </c>
      <c r="I396">
        <v>1804.46</v>
      </c>
      <c r="J396">
        <v>520</v>
      </c>
      <c r="L396" t="b">
        <f t="shared" si="53"/>
        <v>0</v>
      </c>
      <c r="M396">
        <f t="shared" si="58"/>
        <v>77</v>
      </c>
      <c r="N396" t="b">
        <f t="shared" si="57"/>
        <v>0</v>
      </c>
      <c r="P396">
        <f t="shared" si="59"/>
        <v>31.469464453492012</v>
      </c>
      <c r="Q396" t="b">
        <f t="shared" si="55"/>
        <v>1</v>
      </c>
      <c r="T396">
        <f t="shared" si="60"/>
        <v>18.837665727111389</v>
      </c>
      <c r="U396" t="b">
        <f t="shared" si="56"/>
        <v>1</v>
      </c>
      <c r="V396" t="b">
        <f t="shared" si="54"/>
        <v>0</v>
      </c>
    </row>
    <row r="397" spans="1:22">
      <c r="A397">
        <v>396</v>
      </c>
      <c r="B397">
        <v>7937</v>
      </c>
      <c r="C397">
        <v>345</v>
      </c>
      <c r="D397">
        <v>451</v>
      </c>
      <c r="E397">
        <v>356</v>
      </c>
      <c r="F397">
        <v>235319</v>
      </c>
      <c r="G397">
        <v>37651.040000000001</v>
      </c>
      <c r="H397">
        <v>197667.96</v>
      </c>
      <c r="I397">
        <v>1315.09</v>
      </c>
      <c r="J397">
        <v>619</v>
      </c>
      <c r="L397" t="b">
        <f t="shared" si="53"/>
        <v>0</v>
      </c>
      <c r="M397">
        <f t="shared" si="58"/>
        <v>84</v>
      </c>
      <c r="N397" t="b">
        <f t="shared" si="57"/>
        <v>1</v>
      </c>
      <c r="P397">
        <f t="shared" si="59"/>
        <v>31.083406828776617</v>
      </c>
      <c r="Q397" t="b">
        <f t="shared" si="55"/>
        <v>1</v>
      </c>
      <c r="T397">
        <f t="shared" si="60"/>
        <v>16.569106715383647</v>
      </c>
      <c r="U397" t="b">
        <f t="shared" si="56"/>
        <v>1</v>
      </c>
      <c r="V397" t="b">
        <f t="shared" si="54"/>
        <v>0</v>
      </c>
    </row>
    <row r="398" spans="1:22">
      <c r="A398">
        <v>397</v>
      </c>
      <c r="B398">
        <v>3222</v>
      </c>
      <c r="C398">
        <v>361</v>
      </c>
      <c r="D398">
        <v>370</v>
      </c>
      <c r="E398">
        <v>333</v>
      </c>
      <c r="F398">
        <v>241561</v>
      </c>
      <c r="G398">
        <v>41065.370000000003</v>
      </c>
      <c r="H398">
        <v>200495.63</v>
      </c>
      <c r="I398">
        <v>845.3</v>
      </c>
      <c r="J398">
        <v>829</v>
      </c>
      <c r="L398" t="b">
        <f t="shared" si="53"/>
        <v>1</v>
      </c>
      <c r="M398">
        <f t="shared" si="58"/>
        <v>83</v>
      </c>
      <c r="N398" t="b">
        <f t="shared" si="57"/>
        <v>1</v>
      </c>
      <c r="P398">
        <f t="shared" si="59"/>
        <v>59.258224705152081</v>
      </c>
      <c r="Q398" t="b">
        <f t="shared" si="55"/>
        <v>0</v>
      </c>
      <c r="T398">
        <f t="shared" si="60"/>
        <v>26.235257603972688</v>
      </c>
      <c r="U398" t="b">
        <f t="shared" si="56"/>
        <v>1</v>
      </c>
      <c r="V398" t="b">
        <f t="shared" si="54"/>
        <v>0</v>
      </c>
    </row>
    <row r="399" spans="1:22">
      <c r="A399">
        <v>398</v>
      </c>
      <c r="B399">
        <v>8653</v>
      </c>
      <c r="C399">
        <v>205</v>
      </c>
      <c r="D399">
        <v>459</v>
      </c>
      <c r="E399">
        <v>371</v>
      </c>
      <c r="F399">
        <v>302333</v>
      </c>
      <c r="G399">
        <v>60466.6</v>
      </c>
      <c r="H399">
        <v>241866.4</v>
      </c>
      <c r="I399">
        <v>1298.3900000000001</v>
      </c>
      <c r="J399">
        <v>717</v>
      </c>
      <c r="L399" t="b">
        <f t="shared" si="53"/>
        <v>1</v>
      </c>
      <c r="M399">
        <f t="shared" si="58"/>
        <v>80</v>
      </c>
      <c r="N399" t="b">
        <f t="shared" si="57"/>
        <v>0</v>
      </c>
      <c r="P399">
        <f t="shared" si="59"/>
        <v>26.966254478215649</v>
      </c>
      <c r="Q399" t="b">
        <f t="shared" si="55"/>
        <v>1</v>
      </c>
      <c r="T399">
        <f t="shared" si="60"/>
        <v>15.00508494163874</v>
      </c>
      <c r="U399" t="b">
        <f t="shared" si="56"/>
        <v>1</v>
      </c>
      <c r="V399" t="b">
        <f t="shared" si="54"/>
        <v>0</v>
      </c>
    </row>
    <row r="400" spans="1:22">
      <c r="A400">
        <v>399</v>
      </c>
      <c r="B400">
        <v>7236</v>
      </c>
      <c r="C400">
        <v>328</v>
      </c>
      <c r="D400">
        <v>370</v>
      </c>
      <c r="E400">
        <v>207</v>
      </c>
      <c r="F400">
        <v>269747</v>
      </c>
      <c r="G400">
        <v>70134.22</v>
      </c>
      <c r="H400">
        <v>199612.78</v>
      </c>
      <c r="I400">
        <v>1464.69</v>
      </c>
      <c r="J400">
        <v>577</v>
      </c>
      <c r="L400" t="b">
        <f t="shared" si="53"/>
        <v>0</v>
      </c>
      <c r="M400">
        <f t="shared" si="58"/>
        <v>74</v>
      </c>
      <c r="N400" t="b">
        <f t="shared" si="57"/>
        <v>0</v>
      </c>
      <c r="P400">
        <f t="shared" si="59"/>
        <v>32.748618021006081</v>
      </c>
      <c r="Q400" t="b">
        <f t="shared" si="55"/>
        <v>1</v>
      </c>
      <c r="T400">
        <f t="shared" si="60"/>
        <v>20.241708126036485</v>
      </c>
      <c r="U400" t="b">
        <f t="shared" si="56"/>
        <v>1</v>
      </c>
      <c r="V400" t="b">
        <f t="shared" si="54"/>
        <v>0</v>
      </c>
    </row>
    <row r="401" spans="1:22">
      <c r="A401">
        <v>400</v>
      </c>
      <c r="B401">
        <v>2682</v>
      </c>
      <c r="C401">
        <v>215</v>
      </c>
      <c r="D401">
        <v>418</v>
      </c>
      <c r="E401">
        <v>410</v>
      </c>
      <c r="F401">
        <v>300549</v>
      </c>
      <c r="G401">
        <v>87159.21</v>
      </c>
      <c r="H401">
        <v>213389.79</v>
      </c>
      <c r="I401">
        <v>1145.52</v>
      </c>
      <c r="J401">
        <v>723</v>
      </c>
      <c r="L401" t="b">
        <f t="shared" si="53"/>
        <v>1</v>
      </c>
      <c r="M401">
        <f t="shared" si="58"/>
        <v>71</v>
      </c>
      <c r="N401" t="b">
        <f t="shared" si="57"/>
        <v>0</v>
      </c>
      <c r="P401">
        <f t="shared" si="59"/>
        <v>81.600298284862049</v>
      </c>
      <c r="Q401" t="b">
        <f t="shared" si="55"/>
        <v>0</v>
      </c>
      <c r="T401">
        <f t="shared" si="60"/>
        <v>42.711409395973156</v>
      </c>
      <c r="U401" t="b">
        <f t="shared" si="56"/>
        <v>0</v>
      </c>
      <c r="V401" t="b">
        <f t="shared" si="54"/>
        <v>0</v>
      </c>
    </row>
    <row r="402" spans="1:22">
      <c r="A402">
        <v>401</v>
      </c>
      <c r="B402">
        <v>8310</v>
      </c>
      <c r="C402">
        <v>287</v>
      </c>
      <c r="D402">
        <v>486</v>
      </c>
      <c r="E402">
        <v>346</v>
      </c>
      <c r="F402">
        <v>267212</v>
      </c>
      <c r="G402">
        <v>48098.16</v>
      </c>
      <c r="H402">
        <v>219113.84</v>
      </c>
      <c r="I402">
        <v>1046.08</v>
      </c>
      <c r="J402">
        <v>773</v>
      </c>
      <c r="L402" t="b">
        <f t="shared" si="53"/>
        <v>1</v>
      </c>
      <c r="M402">
        <f t="shared" si="58"/>
        <v>82</v>
      </c>
      <c r="N402" t="b">
        <f t="shared" si="57"/>
        <v>1</v>
      </c>
      <c r="P402">
        <f t="shared" si="59"/>
        <v>26.053910950661852</v>
      </c>
      <c r="Q402" t="b">
        <f t="shared" si="55"/>
        <v>1</v>
      </c>
      <c r="T402">
        <f t="shared" si="60"/>
        <v>12.58820697954272</v>
      </c>
      <c r="U402" t="b">
        <f t="shared" si="56"/>
        <v>1</v>
      </c>
      <c r="V402" t="b">
        <f t="shared" si="54"/>
        <v>1</v>
      </c>
    </row>
    <row r="403" spans="1:22">
      <c r="A403">
        <v>402</v>
      </c>
      <c r="B403">
        <v>3142</v>
      </c>
      <c r="C403">
        <v>494</v>
      </c>
      <c r="D403">
        <v>383</v>
      </c>
      <c r="E403">
        <v>300</v>
      </c>
      <c r="F403">
        <v>404558</v>
      </c>
      <c r="G403">
        <v>113276.24</v>
      </c>
      <c r="H403">
        <v>291281.76</v>
      </c>
      <c r="I403">
        <v>1390.62</v>
      </c>
      <c r="J403">
        <v>775</v>
      </c>
      <c r="L403" t="b">
        <f t="shared" si="53"/>
        <v>1</v>
      </c>
      <c r="M403">
        <f t="shared" si="58"/>
        <v>72</v>
      </c>
      <c r="N403" t="b">
        <f t="shared" si="57"/>
        <v>0</v>
      </c>
      <c r="P403">
        <f t="shared" si="59"/>
        <v>81.719287078294087</v>
      </c>
      <c r="Q403" t="b">
        <f t="shared" si="55"/>
        <v>0</v>
      </c>
      <c r="T403">
        <f t="shared" si="60"/>
        <v>44.259070655633352</v>
      </c>
      <c r="U403" t="b">
        <f t="shared" si="56"/>
        <v>0</v>
      </c>
      <c r="V403" t="b">
        <f t="shared" si="54"/>
        <v>0</v>
      </c>
    </row>
    <row r="404" spans="1:22">
      <c r="A404">
        <v>403</v>
      </c>
      <c r="B404">
        <v>2395</v>
      </c>
      <c r="C404">
        <v>315</v>
      </c>
      <c r="D404">
        <v>491</v>
      </c>
      <c r="E404">
        <v>374</v>
      </c>
      <c r="F404">
        <v>469964</v>
      </c>
      <c r="G404">
        <v>84593.52</v>
      </c>
      <c r="H404">
        <v>385370.48</v>
      </c>
      <c r="I404">
        <v>2563.88</v>
      </c>
      <c r="J404">
        <v>614</v>
      </c>
      <c r="L404" t="b">
        <f t="shared" si="53"/>
        <v>0</v>
      </c>
      <c r="M404">
        <f t="shared" si="58"/>
        <v>82</v>
      </c>
      <c r="N404" t="b">
        <f t="shared" si="57"/>
        <v>1</v>
      </c>
      <c r="P404">
        <f t="shared" si="59"/>
        <v>156.32066805845511</v>
      </c>
      <c r="Q404" t="b">
        <f t="shared" si="55"/>
        <v>0</v>
      </c>
      <c r="T404">
        <f t="shared" si="60"/>
        <v>107.05135699373695</v>
      </c>
      <c r="U404" t="b">
        <f t="shared" si="56"/>
        <v>0</v>
      </c>
      <c r="V404" t="b">
        <f t="shared" si="54"/>
        <v>0</v>
      </c>
    </row>
    <row r="405" spans="1:22">
      <c r="A405">
        <v>404</v>
      </c>
      <c r="B405">
        <v>3472</v>
      </c>
      <c r="C405">
        <v>227</v>
      </c>
      <c r="D405">
        <v>485</v>
      </c>
      <c r="E405">
        <v>447</v>
      </c>
      <c r="F405">
        <v>342566</v>
      </c>
      <c r="G405">
        <v>82215.839999999997</v>
      </c>
      <c r="H405">
        <v>260350.16</v>
      </c>
      <c r="I405">
        <v>1397.62</v>
      </c>
      <c r="J405">
        <v>718</v>
      </c>
      <c r="L405" t="b">
        <f t="shared" si="53"/>
        <v>1</v>
      </c>
      <c r="M405">
        <f t="shared" si="58"/>
        <v>76</v>
      </c>
      <c r="N405" t="b">
        <f t="shared" si="57"/>
        <v>0</v>
      </c>
      <c r="P405">
        <f t="shared" si="59"/>
        <v>73.635368663594477</v>
      </c>
      <c r="Q405" t="b">
        <f t="shared" si="55"/>
        <v>0</v>
      </c>
      <c r="T405">
        <f t="shared" si="60"/>
        <v>40.25403225806452</v>
      </c>
      <c r="U405" t="b">
        <f t="shared" si="56"/>
        <v>0</v>
      </c>
      <c r="V405" t="b">
        <f t="shared" si="54"/>
        <v>0</v>
      </c>
    </row>
    <row r="406" spans="1:22">
      <c r="A406">
        <v>405</v>
      </c>
      <c r="B406">
        <v>5221</v>
      </c>
      <c r="C406">
        <v>314</v>
      </c>
      <c r="D406">
        <v>490</v>
      </c>
      <c r="E406">
        <v>435</v>
      </c>
      <c r="F406">
        <v>351445</v>
      </c>
      <c r="G406">
        <v>77317.899999999994</v>
      </c>
      <c r="H406">
        <v>274127.09999999998</v>
      </c>
      <c r="I406">
        <v>2011.45</v>
      </c>
      <c r="J406">
        <v>561</v>
      </c>
      <c r="L406" t="b">
        <f t="shared" si="53"/>
        <v>0</v>
      </c>
      <c r="M406">
        <f t="shared" si="58"/>
        <v>78</v>
      </c>
      <c r="N406" t="b">
        <f t="shared" si="57"/>
        <v>0</v>
      </c>
      <c r="P406">
        <f t="shared" si="59"/>
        <v>62.257230415629188</v>
      </c>
      <c r="Q406" t="b">
        <f t="shared" si="55"/>
        <v>0</v>
      </c>
      <c r="T406">
        <f t="shared" si="60"/>
        <v>38.526144416778394</v>
      </c>
      <c r="U406" t="b">
        <f t="shared" si="56"/>
        <v>0</v>
      </c>
      <c r="V406" t="b">
        <f t="shared" si="54"/>
        <v>0</v>
      </c>
    </row>
    <row r="407" spans="1:22">
      <c r="A407">
        <v>406</v>
      </c>
      <c r="B407">
        <v>7320</v>
      </c>
      <c r="C407">
        <v>292</v>
      </c>
      <c r="D407">
        <v>396</v>
      </c>
      <c r="E407">
        <v>257</v>
      </c>
      <c r="F407">
        <v>353670</v>
      </c>
      <c r="G407">
        <v>53050.5</v>
      </c>
      <c r="H407">
        <v>300619.5</v>
      </c>
      <c r="I407">
        <v>1267.42</v>
      </c>
      <c r="J407">
        <v>840</v>
      </c>
      <c r="L407" t="b">
        <f t="shared" si="53"/>
        <v>1</v>
      </c>
      <c r="M407">
        <f t="shared" si="58"/>
        <v>85</v>
      </c>
      <c r="N407" t="b">
        <f t="shared" si="57"/>
        <v>1</v>
      </c>
      <c r="P407">
        <f t="shared" si="59"/>
        <v>30.224316939890709</v>
      </c>
      <c r="Q407" t="b">
        <f t="shared" si="55"/>
        <v>1</v>
      </c>
      <c r="T407">
        <f t="shared" si="60"/>
        <v>17.314480874316938</v>
      </c>
      <c r="U407" t="b">
        <f t="shared" si="56"/>
        <v>1</v>
      </c>
      <c r="V407" t="b">
        <f t="shared" si="54"/>
        <v>1</v>
      </c>
    </row>
    <row r="408" spans="1:22">
      <c r="A408">
        <v>407</v>
      </c>
      <c r="B408">
        <v>5263</v>
      </c>
      <c r="C408">
        <v>488</v>
      </c>
      <c r="D408">
        <v>455</v>
      </c>
      <c r="E408">
        <v>393</v>
      </c>
      <c r="F408">
        <v>466774</v>
      </c>
      <c r="G408">
        <v>37341.919999999998</v>
      </c>
      <c r="H408">
        <v>429432.08</v>
      </c>
      <c r="I408">
        <v>2574.66</v>
      </c>
      <c r="J408">
        <v>672</v>
      </c>
      <c r="L408" t="b">
        <f t="shared" si="53"/>
        <v>1</v>
      </c>
      <c r="M408">
        <f t="shared" si="58"/>
        <v>92</v>
      </c>
      <c r="N408" t="b">
        <f t="shared" si="57"/>
        <v>1</v>
      </c>
      <c r="P408">
        <f t="shared" si="59"/>
        <v>74.304769143074296</v>
      </c>
      <c r="Q408" t="b">
        <f t="shared" si="55"/>
        <v>0</v>
      </c>
      <c r="T408">
        <f t="shared" si="60"/>
        <v>48.920007600228004</v>
      </c>
      <c r="U408" t="b">
        <f t="shared" si="56"/>
        <v>0</v>
      </c>
      <c r="V408" t="b">
        <f t="shared" si="54"/>
        <v>0</v>
      </c>
    </row>
    <row r="409" spans="1:22">
      <c r="A409">
        <v>408</v>
      </c>
      <c r="B409">
        <v>9160</v>
      </c>
      <c r="C409">
        <v>318</v>
      </c>
      <c r="D409">
        <v>482</v>
      </c>
      <c r="E409">
        <v>252</v>
      </c>
      <c r="F409">
        <v>463713</v>
      </c>
      <c r="G409">
        <v>69556.95</v>
      </c>
      <c r="H409">
        <v>394156.05</v>
      </c>
      <c r="I409">
        <v>2115.91</v>
      </c>
      <c r="J409">
        <v>719</v>
      </c>
      <c r="L409" t="b">
        <f t="shared" si="53"/>
        <v>1</v>
      </c>
      <c r="M409">
        <f t="shared" si="58"/>
        <v>85</v>
      </c>
      <c r="N409" t="b">
        <f t="shared" si="57"/>
        <v>1</v>
      </c>
      <c r="P409">
        <f t="shared" si="59"/>
        <v>34.584170305676857</v>
      </c>
      <c r="Q409" t="b">
        <f t="shared" si="55"/>
        <v>1</v>
      </c>
      <c r="T409">
        <f t="shared" si="60"/>
        <v>23.099454148471615</v>
      </c>
      <c r="U409" t="b">
        <f t="shared" si="56"/>
        <v>1</v>
      </c>
      <c r="V409" t="b">
        <f t="shared" si="54"/>
        <v>1</v>
      </c>
    </row>
    <row r="410" spans="1:22">
      <c r="A410">
        <v>409</v>
      </c>
      <c r="B410">
        <v>4777</v>
      </c>
      <c r="C410">
        <v>267</v>
      </c>
      <c r="D410">
        <v>389</v>
      </c>
      <c r="E410">
        <v>423</v>
      </c>
      <c r="F410">
        <v>398373</v>
      </c>
      <c r="G410">
        <v>71707.14</v>
      </c>
      <c r="H410">
        <v>326665.86</v>
      </c>
      <c r="I410">
        <v>1753.61</v>
      </c>
      <c r="J410">
        <v>744</v>
      </c>
      <c r="L410" t="b">
        <f t="shared" si="53"/>
        <v>1</v>
      </c>
      <c r="M410">
        <f t="shared" si="58"/>
        <v>82</v>
      </c>
      <c r="N410" t="b">
        <f t="shared" si="57"/>
        <v>1</v>
      </c>
      <c r="P410">
        <f t="shared" si="59"/>
        <v>59.296839020305619</v>
      </c>
      <c r="Q410" t="b">
        <f t="shared" si="55"/>
        <v>0</v>
      </c>
      <c r="T410">
        <f t="shared" si="60"/>
        <v>36.709441071802388</v>
      </c>
      <c r="U410" t="b">
        <f t="shared" si="56"/>
        <v>0</v>
      </c>
      <c r="V410" t="b">
        <f t="shared" si="54"/>
        <v>0</v>
      </c>
    </row>
    <row r="411" spans="1:22">
      <c r="A411">
        <v>410</v>
      </c>
      <c r="B411">
        <v>3681</v>
      </c>
      <c r="C411">
        <v>233</v>
      </c>
      <c r="D411">
        <v>350</v>
      </c>
      <c r="E411">
        <v>231</v>
      </c>
      <c r="F411">
        <v>438663</v>
      </c>
      <c r="G411">
        <v>114052.38</v>
      </c>
      <c r="H411">
        <v>324610.62</v>
      </c>
      <c r="I411">
        <v>2159.64</v>
      </c>
      <c r="J411">
        <v>635</v>
      </c>
      <c r="L411" t="b">
        <f t="shared" ref="L411:L474" si="61">IF(J411&gt;=640, TRUE, FALSE)</f>
        <v>0</v>
      </c>
      <c r="M411">
        <f t="shared" si="58"/>
        <v>74</v>
      </c>
      <c r="N411" t="b">
        <f t="shared" si="57"/>
        <v>0</v>
      </c>
      <c r="P411">
        <f t="shared" si="59"/>
        <v>80.783482749252926</v>
      </c>
      <c r="Q411" t="b">
        <f t="shared" si="55"/>
        <v>0</v>
      </c>
      <c r="T411">
        <f t="shared" si="60"/>
        <v>58.669926650366747</v>
      </c>
      <c r="U411" t="b">
        <f t="shared" si="56"/>
        <v>0</v>
      </c>
      <c r="V411" t="b">
        <f t="shared" ref="V411:V474" si="62">IF(AND(L411, N411, Q411, U411), TRUE, FALSE)</f>
        <v>0</v>
      </c>
    </row>
    <row r="412" spans="1:22">
      <c r="A412">
        <v>411</v>
      </c>
      <c r="B412">
        <v>9899</v>
      </c>
      <c r="C412">
        <v>309</v>
      </c>
      <c r="D412">
        <v>454</v>
      </c>
      <c r="E412">
        <v>200</v>
      </c>
      <c r="F412">
        <v>278823</v>
      </c>
      <c r="G412">
        <v>13941.15</v>
      </c>
      <c r="H412">
        <v>264881.84999999998</v>
      </c>
      <c r="I412">
        <v>1264.5899999999999</v>
      </c>
      <c r="J412">
        <v>769</v>
      </c>
      <c r="L412" t="b">
        <f t="shared" si="61"/>
        <v>1</v>
      </c>
      <c r="M412">
        <f t="shared" si="58"/>
        <v>95</v>
      </c>
      <c r="N412" t="b">
        <f t="shared" si="57"/>
        <v>1</v>
      </c>
      <c r="P412">
        <f t="shared" si="59"/>
        <v>22.503182139610061</v>
      </c>
      <c r="Q412" t="b">
        <f t="shared" ref="Q412:Q475" si="63">IF(P412&lt;=43, TRUE, FALSE)</f>
        <v>1</v>
      </c>
      <c r="T412">
        <f t="shared" si="60"/>
        <v>12.774926760278815</v>
      </c>
      <c r="U412" t="b">
        <f t="shared" ref="U412:U475" si="64">IF(T412&lt;=28, TRUE, FALSE)</f>
        <v>1</v>
      </c>
      <c r="V412" t="b">
        <f t="shared" si="62"/>
        <v>1</v>
      </c>
    </row>
    <row r="413" spans="1:22">
      <c r="A413">
        <v>412</v>
      </c>
      <c r="B413">
        <v>2694</v>
      </c>
      <c r="C413">
        <v>457</v>
      </c>
      <c r="D413">
        <v>407</v>
      </c>
      <c r="E413">
        <v>395</v>
      </c>
      <c r="F413">
        <v>316857</v>
      </c>
      <c r="G413">
        <v>60202.83</v>
      </c>
      <c r="H413">
        <v>256654.17</v>
      </c>
      <c r="I413">
        <v>1707.53</v>
      </c>
      <c r="J413">
        <v>615</v>
      </c>
      <c r="L413" t="b">
        <f t="shared" si="61"/>
        <v>0</v>
      </c>
      <c r="M413">
        <f t="shared" si="58"/>
        <v>81</v>
      </c>
      <c r="N413" t="b">
        <f t="shared" si="57"/>
        <v>1</v>
      </c>
      <c r="P413">
        <f t="shared" si="59"/>
        <v>110.11618411284336</v>
      </c>
      <c r="Q413" t="b">
        <f t="shared" si="63"/>
        <v>0</v>
      </c>
      <c r="T413">
        <f t="shared" si="60"/>
        <v>63.382702301410539</v>
      </c>
      <c r="U413" t="b">
        <f t="shared" si="64"/>
        <v>0</v>
      </c>
      <c r="V413" t="b">
        <f t="shared" si="62"/>
        <v>0</v>
      </c>
    </row>
    <row r="414" spans="1:22">
      <c r="A414">
        <v>413</v>
      </c>
      <c r="B414">
        <v>2649</v>
      </c>
      <c r="C414">
        <v>475</v>
      </c>
      <c r="D414">
        <v>481</v>
      </c>
      <c r="E414">
        <v>218</v>
      </c>
      <c r="F414">
        <v>369380</v>
      </c>
      <c r="G414">
        <v>107120.2</v>
      </c>
      <c r="H414">
        <v>262259.8</v>
      </c>
      <c r="I414">
        <v>1407.87</v>
      </c>
      <c r="J414">
        <v>741</v>
      </c>
      <c r="L414" t="b">
        <f t="shared" si="61"/>
        <v>1</v>
      </c>
      <c r="M414">
        <f t="shared" si="58"/>
        <v>71</v>
      </c>
      <c r="N414" t="b">
        <f t="shared" si="57"/>
        <v>0</v>
      </c>
      <c r="P414">
        <f t="shared" si="59"/>
        <v>97.465836164590414</v>
      </c>
      <c r="Q414" t="b">
        <f t="shared" si="63"/>
        <v>0</v>
      </c>
      <c r="T414">
        <f t="shared" si="60"/>
        <v>53.147225368063417</v>
      </c>
      <c r="U414" t="b">
        <f t="shared" si="64"/>
        <v>0</v>
      </c>
      <c r="V414" t="b">
        <f t="shared" si="62"/>
        <v>0</v>
      </c>
    </row>
    <row r="415" spans="1:22">
      <c r="A415">
        <v>414</v>
      </c>
      <c r="B415">
        <v>2917</v>
      </c>
      <c r="C415">
        <v>238</v>
      </c>
      <c r="D415">
        <v>413</v>
      </c>
      <c r="E415">
        <v>369</v>
      </c>
      <c r="F415">
        <v>265013</v>
      </c>
      <c r="G415">
        <v>23851.17</v>
      </c>
      <c r="H415">
        <v>241161.83</v>
      </c>
      <c r="I415">
        <v>1016.75</v>
      </c>
      <c r="J415">
        <v>833</v>
      </c>
      <c r="L415" t="b">
        <f t="shared" si="61"/>
        <v>1</v>
      </c>
      <c r="M415">
        <f t="shared" si="58"/>
        <v>91</v>
      </c>
      <c r="N415" t="b">
        <f t="shared" si="57"/>
        <v>1</v>
      </c>
      <c r="P415">
        <f t="shared" si="59"/>
        <v>69.823448748714426</v>
      </c>
      <c r="Q415" t="b">
        <f t="shared" si="63"/>
        <v>0</v>
      </c>
      <c r="T415">
        <f t="shared" si="60"/>
        <v>34.856016455262257</v>
      </c>
      <c r="U415" t="b">
        <f t="shared" si="64"/>
        <v>0</v>
      </c>
      <c r="V415" t="b">
        <f t="shared" si="62"/>
        <v>0</v>
      </c>
    </row>
    <row r="416" spans="1:22">
      <c r="A416">
        <v>415</v>
      </c>
      <c r="B416">
        <v>3248</v>
      </c>
      <c r="C416">
        <v>477</v>
      </c>
      <c r="D416">
        <v>391</v>
      </c>
      <c r="E416">
        <v>299</v>
      </c>
      <c r="F416">
        <v>485315</v>
      </c>
      <c r="G416">
        <v>53384.65</v>
      </c>
      <c r="H416">
        <v>431930.35</v>
      </c>
      <c r="I416">
        <v>2873.64</v>
      </c>
      <c r="J416">
        <v>619</v>
      </c>
      <c r="L416" t="b">
        <f t="shared" si="61"/>
        <v>0</v>
      </c>
      <c r="M416">
        <f t="shared" si="58"/>
        <v>89</v>
      </c>
      <c r="N416" t="b">
        <f t="shared" si="57"/>
        <v>1</v>
      </c>
      <c r="P416">
        <f t="shared" si="59"/>
        <v>124.4039408866995</v>
      </c>
      <c r="Q416" t="b">
        <f t="shared" si="63"/>
        <v>0</v>
      </c>
      <c r="T416">
        <f t="shared" si="60"/>
        <v>88.474137931034477</v>
      </c>
      <c r="U416" t="b">
        <f t="shared" si="64"/>
        <v>0</v>
      </c>
      <c r="V416" t="b">
        <f t="shared" si="62"/>
        <v>0</v>
      </c>
    </row>
    <row r="417" spans="1:22">
      <c r="A417">
        <v>416</v>
      </c>
      <c r="B417">
        <v>4422</v>
      </c>
      <c r="C417">
        <v>493</v>
      </c>
      <c r="D417">
        <v>378</v>
      </c>
      <c r="E417">
        <v>331</v>
      </c>
      <c r="F417">
        <v>370509</v>
      </c>
      <c r="G417">
        <v>70396.710000000006</v>
      </c>
      <c r="H417">
        <v>300112.28999999998</v>
      </c>
      <c r="I417">
        <v>1996.65</v>
      </c>
      <c r="J417">
        <v>643</v>
      </c>
      <c r="L417" t="b">
        <f t="shared" si="61"/>
        <v>1</v>
      </c>
      <c r="M417">
        <f t="shared" si="58"/>
        <v>81</v>
      </c>
      <c r="N417" t="b">
        <f t="shared" si="57"/>
        <v>1</v>
      </c>
      <c r="P417">
        <f t="shared" si="59"/>
        <v>72.334916327453641</v>
      </c>
      <c r="Q417" t="b">
        <f t="shared" si="63"/>
        <v>0</v>
      </c>
      <c r="T417">
        <f t="shared" si="60"/>
        <v>45.152645861601087</v>
      </c>
      <c r="U417" t="b">
        <f t="shared" si="64"/>
        <v>0</v>
      </c>
      <c r="V417" t="b">
        <f t="shared" si="62"/>
        <v>0</v>
      </c>
    </row>
    <row r="418" spans="1:22">
      <c r="A418">
        <v>417</v>
      </c>
      <c r="B418">
        <v>7829</v>
      </c>
      <c r="C418">
        <v>305</v>
      </c>
      <c r="D418">
        <v>372</v>
      </c>
      <c r="E418">
        <v>288</v>
      </c>
      <c r="F418">
        <v>470411</v>
      </c>
      <c r="G418">
        <v>23520.55</v>
      </c>
      <c r="H418">
        <v>446890.45</v>
      </c>
      <c r="I418">
        <v>1884.11</v>
      </c>
      <c r="J418">
        <v>842</v>
      </c>
      <c r="L418" t="b">
        <f t="shared" si="61"/>
        <v>1</v>
      </c>
      <c r="M418">
        <f t="shared" si="58"/>
        <v>95</v>
      </c>
      <c r="N418" t="b">
        <f t="shared" si="57"/>
        <v>1</v>
      </c>
      <c r="P418">
        <f t="shared" si="59"/>
        <v>36.391748626899982</v>
      </c>
      <c r="Q418" t="b">
        <f t="shared" si="63"/>
        <v>1</v>
      </c>
      <c r="T418">
        <f t="shared" si="60"/>
        <v>24.065781070379359</v>
      </c>
      <c r="U418" t="b">
        <f t="shared" si="64"/>
        <v>1</v>
      </c>
      <c r="V418" t="b">
        <f t="shared" si="62"/>
        <v>1</v>
      </c>
    </row>
    <row r="419" spans="1:22">
      <c r="A419">
        <v>418</v>
      </c>
      <c r="B419">
        <v>8163</v>
      </c>
      <c r="C419">
        <v>283</v>
      </c>
      <c r="D419">
        <v>470</v>
      </c>
      <c r="E419">
        <v>429</v>
      </c>
      <c r="F419">
        <v>385841</v>
      </c>
      <c r="G419">
        <v>61734.559999999998</v>
      </c>
      <c r="H419">
        <v>324106.44</v>
      </c>
      <c r="I419">
        <v>2378.1799999999998</v>
      </c>
      <c r="J419">
        <v>512</v>
      </c>
      <c r="L419" t="b">
        <f t="shared" si="61"/>
        <v>0</v>
      </c>
      <c r="M419">
        <f t="shared" si="58"/>
        <v>84</v>
      </c>
      <c r="N419" t="b">
        <f t="shared" ref="N419:N482" si="65">IF(M419&gt;80,TRUE, FALSE)</f>
        <v>1</v>
      </c>
      <c r="P419">
        <f t="shared" si="59"/>
        <v>43.613622442729387</v>
      </c>
      <c r="Q419" t="b">
        <f t="shared" si="63"/>
        <v>0</v>
      </c>
      <c r="T419">
        <f t="shared" si="60"/>
        <v>29.133651843684916</v>
      </c>
      <c r="U419" t="b">
        <f t="shared" si="64"/>
        <v>0</v>
      </c>
      <c r="V419" t="b">
        <f t="shared" si="62"/>
        <v>0</v>
      </c>
    </row>
    <row r="420" spans="1:22">
      <c r="A420">
        <v>419</v>
      </c>
      <c r="B420">
        <v>3751</v>
      </c>
      <c r="C420">
        <v>277</v>
      </c>
      <c r="D420">
        <v>427</v>
      </c>
      <c r="E420">
        <v>263</v>
      </c>
      <c r="F420">
        <v>438637</v>
      </c>
      <c r="G420">
        <v>74568.289999999994</v>
      </c>
      <c r="H420">
        <v>364068.71</v>
      </c>
      <c r="I420">
        <v>2671.41</v>
      </c>
      <c r="J420">
        <v>572</v>
      </c>
      <c r="L420" t="b">
        <f t="shared" si="61"/>
        <v>0</v>
      </c>
      <c r="M420">
        <f t="shared" si="58"/>
        <v>83</v>
      </c>
      <c r="N420" t="b">
        <f t="shared" si="65"/>
        <v>1</v>
      </c>
      <c r="P420">
        <f t="shared" si="59"/>
        <v>96.998400426552919</v>
      </c>
      <c r="Q420" t="b">
        <f t="shared" si="63"/>
        <v>0</v>
      </c>
      <c r="T420">
        <f t="shared" si="60"/>
        <v>71.218608371101041</v>
      </c>
      <c r="U420" t="b">
        <f t="shared" si="64"/>
        <v>0</v>
      </c>
      <c r="V420" t="b">
        <f t="shared" si="62"/>
        <v>0</v>
      </c>
    </row>
    <row r="421" spans="1:22">
      <c r="A421">
        <v>420</v>
      </c>
      <c r="B421">
        <v>3743</v>
      </c>
      <c r="C421">
        <v>469</v>
      </c>
      <c r="D421">
        <v>426</v>
      </c>
      <c r="E421">
        <v>232</v>
      </c>
      <c r="F421">
        <v>477785</v>
      </c>
      <c r="G421">
        <v>129001.95</v>
      </c>
      <c r="H421">
        <v>348783.05</v>
      </c>
      <c r="I421">
        <v>1470.48</v>
      </c>
      <c r="J421">
        <v>832</v>
      </c>
      <c r="L421" t="b">
        <f t="shared" si="61"/>
        <v>1</v>
      </c>
      <c r="M421">
        <f t="shared" si="58"/>
        <v>73</v>
      </c>
      <c r="N421" t="b">
        <f t="shared" si="65"/>
        <v>0</v>
      </c>
      <c r="P421">
        <f t="shared" si="59"/>
        <v>69.395671920919042</v>
      </c>
      <c r="Q421" t="b">
        <f t="shared" si="63"/>
        <v>0</v>
      </c>
      <c r="T421">
        <f t="shared" si="60"/>
        <v>39.286134117018435</v>
      </c>
      <c r="U421" t="b">
        <f t="shared" si="64"/>
        <v>0</v>
      </c>
      <c r="V421" t="b">
        <f t="shared" si="62"/>
        <v>0</v>
      </c>
    </row>
    <row r="422" spans="1:22">
      <c r="A422">
        <v>421</v>
      </c>
      <c r="B422">
        <v>3058</v>
      </c>
      <c r="C422">
        <v>380</v>
      </c>
      <c r="D422">
        <v>487</v>
      </c>
      <c r="E422">
        <v>397</v>
      </c>
      <c r="F422">
        <v>371345</v>
      </c>
      <c r="G422">
        <v>51988.3</v>
      </c>
      <c r="H422">
        <v>319356.7</v>
      </c>
      <c r="I422">
        <v>1524.66</v>
      </c>
      <c r="J422">
        <v>755</v>
      </c>
      <c r="L422" t="b">
        <f t="shared" si="61"/>
        <v>1</v>
      </c>
      <c r="M422">
        <f t="shared" si="58"/>
        <v>86</v>
      </c>
      <c r="N422" t="b">
        <f t="shared" si="65"/>
        <v>1</v>
      </c>
      <c r="P422">
        <f t="shared" si="59"/>
        <v>91.192282537606275</v>
      </c>
      <c r="Q422" t="b">
        <f t="shared" si="63"/>
        <v>0</v>
      </c>
      <c r="T422">
        <f t="shared" si="60"/>
        <v>49.858077174623936</v>
      </c>
      <c r="U422" t="b">
        <f t="shared" si="64"/>
        <v>0</v>
      </c>
      <c r="V422" t="b">
        <f t="shared" si="62"/>
        <v>0</v>
      </c>
    </row>
    <row r="423" spans="1:22">
      <c r="A423">
        <v>422</v>
      </c>
      <c r="B423">
        <v>9837</v>
      </c>
      <c r="C423">
        <v>459</v>
      </c>
      <c r="D423">
        <v>379</v>
      </c>
      <c r="E423">
        <v>380</v>
      </c>
      <c r="F423">
        <v>256687</v>
      </c>
      <c r="G423">
        <v>35936.18</v>
      </c>
      <c r="H423">
        <v>220750.82</v>
      </c>
      <c r="I423">
        <v>930.69</v>
      </c>
      <c r="J423">
        <v>828</v>
      </c>
      <c r="L423" t="b">
        <f t="shared" si="61"/>
        <v>1</v>
      </c>
      <c r="M423">
        <f t="shared" si="58"/>
        <v>86</v>
      </c>
      <c r="N423" t="b">
        <f t="shared" si="65"/>
        <v>1</v>
      </c>
      <c r="P423">
        <f t="shared" si="59"/>
        <v>21.842939920707533</v>
      </c>
      <c r="Q423" t="b">
        <f t="shared" si="63"/>
        <v>1</v>
      </c>
      <c r="T423">
        <f t="shared" si="60"/>
        <v>9.4611161939615744</v>
      </c>
      <c r="U423" t="b">
        <f t="shared" si="64"/>
        <v>1</v>
      </c>
      <c r="V423" t="b">
        <f t="shared" si="62"/>
        <v>1</v>
      </c>
    </row>
    <row r="424" spans="1:22">
      <c r="A424">
        <v>423</v>
      </c>
      <c r="B424">
        <v>4566</v>
      </c>
      <c r="C424">
        <v>479</v>
      </c>
      <c r="D424">
        <v>459</v>
      </c>
      <c r="E424">
        <v>353</v>
      </c>
      <c r="F424">
        <v>295717</v>
      </c>
      <c r="G424">
        <v>44357.55</v>
      </c>
      <c r="H424">
        <v>251359.45</v>
      </c>
      <c r="I424">
        <v>1059.74</v>
      </c>
      <c r="J424">
        <v>829</v>
      </c>
      <c r="L424" t="b">
        <f t="shared" si="61"/>
        <v>1</v>
      </c>
      <c r="M424">
        <f t="shared" si="58"/>
        <v>85</v>
      </c>
      <c r="N424" t="b">
        <f t="shared" si="65"/>
        <v>1</v>
      </c>
      <c r="P424">
        <f t="shared" si="59"/>
        <v>51.483574244415237</v>
      </c>
      <c r="Q424" t="b">
        <f t="shared" si="63"/>
        <v>0</v>
      </c>
      <c r="T424">
        <f t="shared" si="60"/>
        <v>23.209373631187034</v>
      </c>
      <c r="U424" t="b">
        <f t="shared" si="64"/>
        <v>1</v>
      </c>
      <c r="V424" t="b">
        <f t="shared" si="62"/>
        <v>0</v>
      </c>
    </row>
    <row r="425" spans="1:22">
      <c r="A425">
        <v>424</v>
      </c>
      <c r="B425">
        <v>3674</v>
      </c>
      <c r="C425">
        <v>377</v>
      </c>
      <c r="D425">
        <v>416</v>
      </c>
      <c r="E425">
        <v>407</v>
      </c>
      <c r="F425">
        <v>338847</v>
      </c>
      <c r="G425">
        <v>77934.81</v>
      </c>
      <c r="H425">
        <v>260912.19</v>
      </c>
      <c r="I425">
        <v>1100.02</v>
      </c>
      <c r="J425">
        <v>650</v>
      </c>
      <c r="L425" t="b">
        <f t="shared" si="61"/>
        <v>1</v>
      </c>
      <c r="M425">
        <f t="shared" si="58"/>
        <v>77</v>
      </c>
      <c r="N425" t="b">
        <f t="shared" si="65"/>
        <v>0</v>
      </c>
      <c r="P425">
        <f t="shared" si="59"/>
        <v>62.602612955906366</v>
      </c>
      <c r="Q425" t="b">
        <f t="shared" si="63"/>
        <v>0</v>
      </c>
      <c r="T425">
        <f t="shared" si="60"/>
        <v>29.940664126292869</v>
      </c>
      <c r="U425" t="b">
        <f t="shared" si="64"/>
        <v>0</v>
      </c>
      <c r="V425" t="b">
        <f t="shared" si="62"/>
        <v>0</v>
      </c>
    </row>
    <row r="426" spans="1:22">
      <c r="A426">
        <v>425</v>
      </c>
      <c r="B426">
        <v>5352</v>
      </c>
      <c r="C426">
        <v>339</v>
      </c>
      <c r="D426">
        <v>371</v>
      </c>
      <c r="E426">
        <v>279</v>
      </c>
      <c r="F426">
        <v>358202</v>
      </c>
      <c r="G426">
        <v>60894.34</v>
      </c>
      <c r="H426">
        <v>297307.65999999997</v>
      </c>
      <c r="I426">
        <v>2181.54</v>
      </c>
      <c r="J426">
        <v>539</v>
      </c>
      <c r="L426" t="b">
        <f t="shared" si="61"/>
        <v>0</v>
      </c>
      <c r="M426">
        <f t="shared" si="58"/>
        <v>83</v>
      </c>
      <c r="N426" t="b">
        <f t="shared" si="65"/>
        <v>1</v>
      </c>
      <c r="P426">
        <f t="shared" si="59"/>
        <v>59.240284005979071</v>
      </c>
      <c r="Q426" t="b">
        <f t="shared" si="63"/>
        <v>0</v>
      </c>
      <c r="T426">
        <f t="shared" si="60"/>
        <v>40.761210762331835</v>
      </c>
      <c r="U426" t="b">
        <f t="shared" si="64"/>
        <v>0</v>
      </c>
      <c r="V426" t="b">
        <f t="shared" si="62"/>
        <v>0</v>
      </c>
    </row>
    <row r="427" spans="1:22">
      <c r="A427">
        <v>426</v>
      </c>
      <c r="B427">
        <v>7981</v>
      </c>
      <c r="C427">
        <v>211</v>
      </c>
      <c r="D427">
        <v>358</v>
      </c>
      <c r="E427">
        <v>339</v>
      </c>
      <c r="F427">
        <v>263093</v>
      </c>
      <c r="G427">
        <v>36833.019999999997</v>
      </c>
      <c r="H427">
        <v>226259.98</v>
      </c>
      <c r="I427">
        <v>1660.22</v>
      </c>
      <c r="J427">
        <v>521</v>
      </c>
      <c r="L427" t="b">
        <f t="shared" si="61"/>
        <v>0</v>
      </c>
      <c r="M427">
        <f t="shared" si="58"/>
        <v>86</v>
      </c>
      <c r="N427" t="b">
        <f t="shared" si="65"/>
        <v>1</v>
      </c>
      <c r="P427">
        <f t="shared" si="59"/>
        <v>32.179175541912045</v>
      </c>
      <c r="Q427" t="b">
        <f t="shared" si="63"/>
        <v>1</v>
      </c>
      <c r="T427">
        <f t="shared" si="60"/>
        <v>20.802155118406215</v>
      </c>
      <c r="U427" t="b">
        <f t="shared" si="64"/>
        <v>1</v>
      </c>
      <c r="V427" t="b">
        <f t="shared" si="62"/>
        <v>0</v>
      </c>
    </row>
    <row r="428" spans="1:22">
      <c r="A428">
        <v>427</v>
      </c>
      <c r="B428">
        <v>6626</v>
      </c>
      <c r="C428">
        <v>397</v>
      </c>
      <c r="D428">
        <v>436</v>
      </c>
      <c r="E428">
        <v>364</v>
      </c>
      <c r="F428">
        <v>278147</v>
      </c>
      <c r="G428">
        <v>72318.22</v>
      </c>
      <c r="H428">
        <v>205828.78</v>
      </c>
      <c r="I428">
        <v>867.78</v>
      </c>
      <c r="J428">
        <v>843</v>
      </c>
      <c r="L428" t="b">
        <f t="shared" si="61"/>
        <v>1</v>
      </c>
      <c r="M428">
        <f t="shared" si="58"/>
        <v>74</v>
      </c>
      <c r="N428" t="b">
        <f t="shared" si="65"/>
        <v>0</v>
      </c>
      <c r="P428">
        <f t="shared" si="59"/>
        <v>31.161786900090547</v>
      </c>
      <c r="Q428" t="b">
        <f t="shared" si="63"/>
        <v>1</v>
      </c>
      <c r="T428">
        <f t="shared" si="60"/>
        <v>13.096589194083911</v>
      </c>
      <c r="U428" t="b">
        <f t="shared" si="64"/>
        <v>1</v>
      </c>
      <c r="V428" t="b">
        <f t="shared" si="62"/>
        <v>0</v>
      </c>
    </row>
    <row r="429" spans="1:22">
      <c r="A429">
        <v>428</v>
      </c>
      <c r="B429">
        <v>4067</v>
      </c>
      <c r="C429">
        <v>360</v>
      </c>
      <c r="D429">
        <v>402</v>
      </c>
      <c r="E429">
        <v>329</v>
      </c>
      <c r="F429">
        <v>309579</v>
      </c>
      <c r="G429">
        <v>80490.539999999994</v>
      </c>
      <c r="H429">
        <v>229088.46</v>
      </c>
      <c r="I429">
        <v>965.85</v>
      </c>
      <c r="J429">
        <v>846</v>
      </c>
      <c r="L429" t="b">
        <f t="shared" si="61"/>
        <v>1</v>
      </c>
      <c r="M429">
        <f t="shared" si="58"/>
        <v>74</v>
      </c>
      <c r="N429" t="b">
        <f t="shared" si="65"/>
        <v>0</v>
      </c>
      <c r="P429">
        <f t="shared" si="59"/>
        <v>50.574133267764935</v>
      </c>
      <c r="Q429" t="b">
        <f t="shared" si="63"/>
        <v>0</v>
      </c>
      <c r="T429">
        <f t="shared" si="60"/>
        <v>23.748463240717975</v>
      </c>
      <c r="U429" t="b">
        <f t="shared" si="64"/>
        <v>1</v>
      </c>
      <c r="V429" t="b">
        <f t="shared" si="62"/>
        <v>0</v>
      </c>
    </row>
    <row r="430" spans="1:22">
      <c r="A430">
        <v>429</v>
      </c>
      <c r="B430">
        <v>9774</v>
      </c>
      <c r="C430">
        <v>462</v>
      </c>
      <c r="D430">
        <v>414</v>
      </c>
      <c r="E430">
        <v>302</v>
      </c>
      <c r="F430">
        <v>414114</v>
      </c>
      <c r="G430">
        <v>86963.94</v>
      </c>
      <c r="H430">
        <v>327150.06</v>
      </c>
      <c r="I430">
        <v>2400.5100000000002</v>
      </c>
      <c r="J430">
        <v>521</v>
      </c>
      <c r="L430" t="b">
        <f t="shared" si="61"/>
        <v>0</v>
      </c>
      <c r="M430">
        <f t="shared" si="58"/>
        <v>79</v>
      </c>
      <c r="N430" t="b">
        <f t="shared" si="65"/>
        <v>0</v>
      </c>
      <c r="P430">
        <f t="shared" si="59"/>
        <v>36.612543482709228</v>
      </c>
      <c r="Q430" t="b">
        <f t="shared" si="63"/>
        <v>1</v>
      </c>
      <c r="T430">
        <f t="shared" si="60"/>
        <v>24.560159607120937</v>
      </c>
      <c r="U430" t="b">
        <f t="shared" si="64"/>
        <v>1</v>
      </c>
      <c r="V430" t="b">
        <f t="shared" si="62"/>
        <v>0</v>
      </c>
    </row>
    <row r="431" spans="1:22">
      <c r="A431">
        <v>430</v>
      </c>
      <c r="B431">
        <v>8101</v>
      </c>
      <c r="C431">
        <v>478</v>
      </c>
      <c r="D431">
        <v>396</v>
      </c>
      <c r="E431">
        <v>379</v>
      </c>
      <c r="F431">
        <v>382648</v>
      </c>
      <c r="G431">
        <v>30611.84</v>
      </c>
      <c r="H431">
        <v>352036.16</v>
      </c>
      <c r="I431">
        <v>1484.2</v>
      </c>
      <c r="J431">
        <v>814</v>
      </c>
      <c r="L431" t="b">
        <f t="shared" si="61"/>
        <v>1</v>
      </c>
      <c r="M431">
        <f t="shared" si="58"/>
        <v>92</v>
      </c>
      <c r="N431" t="b">
        <f t="shared" si="65"/>
        <v>1</v>
      </c>
      <c r="P431">
        <f t="shared" si="59"/>
        <v>33.788421182570055</v>
      </c>
      <c r="Q431" t="b">
        <f t="shared" si="63"/>
        <v>1</v>
      </c>
      <c r="T431">
        <f t="shared" si="60"/>
        <v>18.321194914208121</v>
      </c>
      <c r="U431" t="b">
        <f t="shared" si="64"/>
        <v>1</v>
      </c>
      <c r="V431" t="b">
        <f t="shared" si="62"/>
        <v>1</v>
      </c>
    </row>
    <row r="432" spans="1:22">
      <c r="A432">
        <v>431</v>
      </c>
      <c r="B432">
        <v>4236</v>
      </c>
      <c r="C432">
        <v>430</v>
      </c>
      <c r="D432">
        <v>466</v>
      </c>
      <c r="E432">
        <v>254</v>
      </c>
      <c r="F432">
        <v>312766</v>
      </c>
      <c r="G432">
        <v>65680.86</v>
      </c>
      <c r="H432">
        <v>247085.14</v>
      </c>
      <c r="I432">
        <v>1643.86</v>
      </c>
      <c r="J432">
        <v>602</v>
      </c>
      <c r="L432" t="b">
        <f t="shared" si="61"/>
        <v>0</v>
      </c>
      <c r="M432">
        <f t="shared" si="58"/>
        <v>79</v>
      </c>
      <c r="N432" t="b">
        <f t="shared" si="65"/>
        <v>0</v>
      </c>
      <c r="P432">
        <f t="shared" si="59"/>
        <v>65.955146364494794</v>
      </c>
      <c r="Q432" t="b">
        <f t="shared" si="63"/>
        <v>0</v>
      </c>
      <c r="T432">
        <f t="shared" si="60"/>
        <v>38.806893295561849</v>
      </c>
      <c r="U432" t="b">
        <f t="shared" si="64"/>
        <v>0</v>
      </c>
      <c r="V432" t="b">
        <f t="shared" si="62"/>
        <v>0</v>
      </c>
    </row>
    <row r="433" spans="1:22">
      <c r="A433">
        <v>432</v>
      </c>
      <c r="B433">
        <v>7960</v>
      </c>
      <c r="C433">
        <v>340</v>
      </c>
      <c r="D433">
        <v>459</v>
      </c>
      <c r="E433">
        <v>219</v>
      </c>
      <c r="F433">
        <v>281663</v>
      </c>
      <c r="G433">
        <v>45066.080000000002</v>
      </c>
      <c r="H433">
        <v>236596.92</v>
      </c>
      <c r="I433">
        <v>1736.06</v>
      </c>
      <c r="J433">
        <v>582</v>
      </c>
      <c r="L433" t="b">
        <f t="shared" si="61"/>
        <v>0</v>
      </c>
      <c r="M433">
        <f t="shared" si="58"/>
        <v>84</v>
      </c>
      <c r="N433" t="b">
        <f t="shared" si="65"/>
        <v>1</v>
      </c>
      <c r="P433">
        <f t="shared" si="59"/>
        <v>34.598743718592964</v>
      </c>
      <c r="Q433" t="b">
        <f t="shared" si="63"/>
        <v>1</v>
      </c>
      <c r="T433">
        <f t="shared" si="60"/>
        <v>21.809798994974873</v>
      </c>
      <c r="U433" t="b">
        <f t="shared" si="64"/>
        <v>1</v>
      </c>
      <c r="V433" t="b">
        <f t="shared" si="62"/>
        <v>0</v>
      </c>
    </row>
    <row r="434" spans="1:22">
      <c r="A434">
        <v>433</v>
      </c>
      <c r="B434">
        <v>4184</v>
      </c>
      <c r="C434">
        <v>211</v>
      </c>
      <c r="D434">
        <v>393</v>
      </c>
      <c r="E434">
        <v>298</v>
      </c>
      <c r="F434">
        <v>326783</v>
      </c>
      <c r="G434">
        <v>52285.279999999999</v>
      </c>
      <c r="H434">
        <v>274497.71999999997</v>
      </c>
      <c r="I434">
        <v>1473.56</v>
      </c>
      <c r="J434">
        <v>732</v>
      </c>
      <c r="L434" t="b">
        <f t="shared" si="61"/>
        <v>1</v>
      </c>
      <c r="M434">
        <f t="shared" si="58"/>
        <v>84</v>
      </c>
      <c r="N434" t="b">
        <f t="shared" si="65"/>
        <v>1</v>
      </c>
      <c r="P434">
        <f t="shared" si="59"/>
        <v>56.777246653919697</v>
      </c>
      <c r="Q434" t="b">
        <f t="shared" si="63"/>
        <v>0</v>
      </c>
      <c r="T434">
        <f t="shared" si="60"/>
        <v>35.218929254302104</v>
      </c>
      <c r="U434" t="b">
        <f t="shared" si="64"/>
        <v>0</v>
      </c>
      <c r="V434" t="b">
        <f t="shared" si="62"/>
        <v>0</v>
      </c>
    </row>
    <row r="435" spans="1:22">
      <c r="A435">
        <v>434</v>
      </c>
      <c r="B435">
        <v>3684</v>
      </c>
      <c r="C435">
        <v>228</v>
      </c>
      <c r="D435">
        <v>357</v>
      </c>
      <c r="E435">
        <v>309</v>
      </c>
      <c r="F435">
        <v>367594</v>
      </c>
      <c r="G435">
        <v>55139.1</v>
      </c>
      <c r="H435">
        <v>312454.90000000002</v>
      </c>
      <c r="I435">
        <v>1677.33</v>
      </c>
      <c r="J435">
        <v>710</v>
      </c>
      <c r="L435" t="b">
        <f t="shared" si="61"/>
        <v>1</v>
      </c>
      <c r="M435">
        <f t="shared" si="58"/>
        <v>85</v>
      </c>
      <c r="N435" t="b">
        <f t="shared" si="65"/>
        <v>1</v>
      </c>
      <c r="P435">
        <f t="shared" si="59"/>
        <v>69.79723127035831</v>
      </c>
      <c r="Q435" t="b">
        <f t="shared" si="63"/>
        <v>0</v>
      </c>
      <c r="T435">
        <f t="shared" si="60"/>
        <v>45.530130293159608</v>
      </c>
      <c r="U435" t="b">
        <f t="shared" si="64"/>
        <v>0</v>
      </c>
      <c r="V435" t="b">
        <f t="shared" si="62"/>
        <v>0</v>
      </c>
    </row>
    <row r="436" spans="1:22">
      <c r="A436">
        <v>435</v>
      </c>
      <c r="B436">
        <v>8903</v>
      </c>
      <c r="C436">
        <v>341</v>
      </c>
      <c r="D436">
        <v>374</v>
      </c>
      <c r="E436">
        <v>411</v>
      </c>
      <c r="F436">
        <v>272225</v>
      </c>
      <c r="G436">
        <v>49000.5</v>
      </c>
      <c r="H436">
        <v>223224.5</v>
      </c>
      <c r="I436">
        <v>1485.12</v>
      </c>
      <c r="J436">
        <v>636</v>
      </c>
      <c r="L436" t="b">
        <f t="shared" si="61"/>
        <v>0</v>
      </c>
      <c r="M436">
        <f t="shared" si="58"/>
        <v>82</v>
      </c>
      <c r="N436" t="b">
        <f t="shared" si="65"/>
        <v>1</v>
      </c>
      <c r="P436">
        <f t="shared" si="59"/>
        <v>29.328540941255756</v>
      </c>
      <c r="Q436" t="b">
        <f t="shared" si="63"/>
        <v>1</v>
      </c>
      <c r="T436">
        <f t="shared" si="60"/>
        <v>16.681118724025609</v>
      </c>
      <c r="U436" t="b">
        <f t="shared" si="64"/>
        <v>1</v>
      </c>
      <c r="V436" t="b">
        <f t="shared" si="62"/>
        <v>0</v>
      </c>
    </row>
    <row r="437" spans="1:22">
      <c r="A437">
        <v>436</v>
      </c>
      <c r="B437">
        <v>7026</v>
      </c>
      <c r="C437">
        <v>483</v>
      </c>
      <c r="D437">
        <v>446</v>
      </c>
      <c r="E437">
        <v>339</v>
      </c>
      <c r="F437">
        <v>433469</v>
      </c>
      <c r="G437">
        <v>56350.97</v>
      </c>
      <c r="H437">
        <v>377118.03</v>
      </c>
      <c r="I437">
        <v>2767.16</v>
      </c>
      <c r="J437">
        <v>590</v>
      </c>
      <c r="L437" t="b">
        <f t="shared" si="61"/>
        <v>0</v>
      </c>
      <c r="M437">
        <f t="shared" si="58"/>
        <v>87</v>
      </c>
      <c r="N437" t="b">
        <f t="shared" si="65"/>
        <v>1</v>
      </c>
      <c r="P437">
        <f t="shared" si="59"/>
        <v>57.431824651295187</v>
      </c>
      <c r="Q437" t="b">
        <f t="shared" si="63"/>
        <v>0</v>
      </c>
      <c r="T437">
        <f t="shared" si="60"/>
        <v>39.384571591232564</v>
      </c>
      <c r="U437" t="b">
        <f t="shared" si="64"/>
        <v>0</v>
      </c>
      <c r="V437" t="b">
        <f t="shared" si="62"/>
        <v>0</v>
      </c>
    </row>
    <row r="438" spans="1:22">
      <c r="A438">
        <v>437</v>
      </c>
      <c r="B438">
        <v>8601</v>
      </c>
      <c r="C438">
        <v>491</v>
      </c>
      <c r="D438">
        <v>387</v>
      </c>
      <c r="E438">
        <v>354</v>
      </c>
      <c r="F438">
        <v>333257</v>
      </c>
      <c r="G438">
        <v>56653.69</v>
      </c>
      <c r="H438">
        <v>276603.31</v>
      </c>
      <c r="I438">
        <v>1166.17</v>
      </c>
      <c r="J438">
        <v>802</v>
      </c>
      <c r="L438" t="b">
        <f t="shared" si="61"/>
        <v>1</v>
      </c>
      <c r="M438">
        <f t="shared" si="58"/>
        <v>83</v>
      </c>
      <c r="N438" t="b">
        <f t="shared" si="65"/>
        <v>1</v>
      </c>
      <c r="P438">
        <f t="shared" si="59"/>
        <v>27.882455528426927</v>
      </c>
      <c r="Q438" t="b">
        <f t="shared" si="63"/>
        <v>1</v>
      </c>
      <c r="T438">
        <f t="shared" si="60"/>
        <v>13.558539704685503</v>
      </c>
      <c r="U438" t="b">
        <f t="shared" si="64"/>
        <v>1</v>
      </c>
      <c r="V438" t="b">
        <f t="shared" si="62"/>
        <v>1</v>
      </c>
    </row>
    <row r="439" spans="1:22">
      <c r="A439">
        <v>438</v>
      </c>
      <c r="B439">
        <v>8324</v>
      </c>
      <c r="C439">
        <v>471</v>
      </c>
      <c r="D439">
        <v>479</v>
      </c>
      <c r="E439">
        <v>310</v>
      </c>
      <c r="F439">
        <v>386921</v>
      </c>
      <c r="G439">
        <v>65776.570000000007</v>
      </c>
      <c r="H439">
        <v>321144.43</v>
      </c>
      <c r="I439">
        <v>1353.96</v>
      </c>
      <c r="J439">
        <v>804</v>
      </c>
      <c r="L439" t="b">
        <f t="shared" si="61"/>
        <v>1</v>
      </c>
      <c r="M439">
        <f t="shared" si="58"/>
        <v>83</v>
      </c>
      <c r="N439" t="b">
        <f t="shared" si="65"/>
        <v>1</v>
      </c>
      <c r="P439">
        <f t="shared" si="59"/>
        <v>31.402691013935609</v>
      </c>
      <c r="Q439" t="b">
        <f t="shared" si="63"/>
        <v>1</v>
      </c>
      <c r="T439">
        <f t="shared" si="60"/>
        <v>16.265737626141277</v>
      </c>
      <c r="U439" t="b">
        <f t="shared" si="64"/>
        <v>1</v>
      </c>
      <c r="V439" t="b">
        <f t="shared" si="62"/>
        <v>1</v>
      </c>
    </row>
    <row r="440" spans="1:22">
      <c r="A440">
        <v>439</v>
      </c>
      <c r="B440">
        <v>5213</v>
      </c>
      <c r="C440">
        <v>447</v>
      </c>
      <c r="D440">
        <v>465</v>
      </c>
      <c r="E440">
        <v>448</v>
      </c>
      <c r="F440">
        <v>253090</v>
      </c>
      <c r="G440">
        <v>60741.599999999999</v>
      </c>
      <c r="H440">
        <v>192348.4</v>
      </c>
      <c r="I440">
        <v>1411.38</v>
      </c>
      <c r="J440">
        <v>570</v>
      </c>
      <c r="L440" t="b">
        <f t="shared" si="61"/>
        <v>0</v>
      </c>
      <c r="M440">
        <f t="shared" si="58"/>
        <v>76</v>
      </c>
      <c r="N440" t="b">
        <f t="shared" si="65"/>
        <v>0</v>
      </c>
      <c r="P440">
        <f t="shared" si="59"/>
        <v>53.162862075580279</v>
      </c>
      <c r="Q440" t="b">
        <f t="shared" si="63"/>
        <v>0</v>
      </c>
      <c r="T440">
        <f t="shared" si="60"/>
        <v>27.07423748321504</v>
      </c>
      <c r="U440" t="b">
        <f t="shared" si="64"/>
        <v>1</v>
      </c>
      <c r="V440" t="b">
        <f t="shared" si="62"/>
        <v>0</v>
      </c>
    </row>
    <row r="441" spans="1:22">
      <c r="A441">
        <v>440</v>
      </c>
      <c r="B441">
        <v>6327</v>
      </c>
      <c r="C441">
        <v>457</v>
      </c>
      <c r="D441">
        <v>413</v>
      </c>
      <c r="E441">
        <v>249</v>
      </c>
      <c r="F441">
        <v>349160</v>
      </c>
      <c r="G441">
        <v>66340.399999999994</v>
      </c>
      <c r="H441">
        <v>282819.59999999998</v>
      </c>
      <c r="I441">
        <v>1350.22</v>
      </c>
      <c r="J441">
        <v>751</v>
      </c>
      <c r="L441" t="b">
        <f t="shared" si="61"/>
        <v>1</v>
      </c>
      <c r="M441">
        <f t="shared" si="58"/>
        <v>81</v>
      </c>
      <c r="N441" t="b">
        <f t="shared" si="65"/>
        <v>1</v>
      </c>
      <c r="P441">
        <f t="shared" si="59"/>
        <v>39.026710921447766</v>
      </c>
      <c r="Q441" t="b">
        <f t="shared" si="63"/>
        <v>1</v>
      </c>
      <c r="T441">
        <f t="shared" si="60"/>
        <v>21.340603761656393</v>
      </c>
      <c r="U441" t="b">
        <f t="shared" si="64"/>
        <v>1</v>
      </c>
      <c r="V441" t="b">
        <f t="shared" si="62"/>
        <v>1</v>
      </c>
    </row>
    <row r="442" spans="1:22">
      <c r="A442">
        <v>441</v>
      </c>
      <c r="B442">
        <v>6006</v>
      </c>
      <c r="C442">
        <v>444</v>
      </c>
      <c r="D442">
        <v>387</v>
      </c>
      <c r="E442">
        <v>324</v>
      </c>
      <c r="F442">
        <v>249650</v>
      </c>
      <c r="G442">
        <v>67405.5</v>
      </c>
      <c r="H442">
        <v>182244.5</v>
      </c>
      <c r="I442">
        <v>1212.48</v>
      </c>
      <c r="J442">
        <v>626</v>
      </c>
      <c r="L442" t="b">
        <f t="shared" si="61"/>
        <v>0</v>
      </c>
      <c r="M442">
        <f t="shared" si="58"/>
        <v>73</v>
      </c>
      <c r="N442" t="b">
        <f t="shared" si="65"/>
        <v>0</v>
      </c>
      <c r="P442">
        <f t="shared" si="59"/>
        <v>39.418581418581418</v>
      </c>
      <c r="Q442" t="b">
        <f t="shared" si="63"/>
        <v>1</v>
      </c>
      <c r="T442">
        <f t="shared" si="60"/>
        <v>20.187812187812188</v>
      </c>
      <c r="U442" t="b">
        <f t="shared" si="64"/>
        <v>1</v>
      </c>
      <c r="V442" t="b">
        <f t="shared" si="62"/>
        <v>0</v>
      </c>
    </row>
    <row r="443" spans="1:22">
      <c r="A443">
        <v>442</v>
      </c>
      <c r="B443">
        <v>8762</v>
      </c>
      <c r="C443">
        <v>389</v>
      </c>
      <c r="D443">
        <v>480</v>
      </c>
      <c r="E443">
        <v>227</v>
      </c>
      <c r="F443">
        <v>382515</v>
      </c>
      <c r="G443">
        <v>91803.6</v>
      </c>
      <c r="H443">
        <v>290711.40000000002</v>
      </c>
      <c r="I443">
        <v>2133.14</v>
      </c>
      <c r="J443">
        <v>518</v>
      </c>
      <c r="L443" t="b">
        <f t="shared" si="61"/>
        <v>0</v>
      </c>
      <c r="M443">
        <f t="shared" si="58"/>
        <v>76</v>
      </c>
      <c r="N443" t="b">
        <f t="shared" si="65"/>
        <v>0</v>
      </c>
      <c r="P443">
        <f t="shared" si="59"/>
        <v>36.853914631362706</v>
      </c>
      <c r="Q443" t="b">
        <f t="shared" si="63"/>
        <v>1</v>
      </c>
      <c r="T443">
        <f t="shared" si="60"/>
        <v>24.34535494179411</v>
      </c>
      <c r="U443" t="b">
        <f t="shared" si="64"/>
        <v>1</v>
      </c>
      <c r="V443" t="b">
        <f t="shared" si="62"/>
        <v>0</v>
      </c>
    </row>
    <row r="444" spans="1:22">
      <c r="A444">
        <v>443</v>
      </c>
      <c r="B444">
        <v>4805</v>
      </c>
      <c r="C444">
        <v>269</v>
      </c>
      <c r="D444">
        <v>399</v>
      </c>
      <c r="E444">
        <v>422</v>
      </c>
      <c r="F444">
        <v>232560</v>
      </c>
      <c r="G444">
        <v>27907.200000000001</v>
      </c>
      <c r="H444">
        <v>204652.79999999999</v>
      </c>
      <c r="I444">
        <v>977.04</v>
      </c>
      <c r="J444">
        <v>759</v>
      </c>
      <c r="L444" t="b">
        <f t="shared" si="61"/>
        <v>1</v>
      </c>
      <c r="M444">
        <f t="shared" si="58"/>
        <v>88</v>
      </c>
      <c r="N444" t="b">
        <f t="shared" si="65"/>
        <v>1</v>
      </c>
      <c r="P444">
        <f t="shared" si="59"/>
        <v>43.018522372528615</v>
      </c>
      <c r="Q444" t="b">
        <f t="shared" si="63"/>
        <v>0</v>
      </c>
      <c r="T444">
        <f t="shared" si="60"/>
        <v>20.333818938605621</v>
      </c>
      <c r="U444" t="b">
        <f t="shared" si="64"/>
        <v>1</v>
      </c>
      <c r="V444" t="b">
        <f t="shared" si="62"/>
        <v>0</v>
      </c>
    </row>
    <row r="445" spans="1:22">
      <c r="A445">
        <v>444</v>
      </c>
      <c r="B445">
        <v>6393</v>
      </c>
      <c r="C445">
        <v>245</v>
      </c>
      <c r="D445">
        <v>442</v>
      </c>
      <c r="E445">
        <v>291</v>
      </c>
      <c r="F445">
        <v>304202</v>
      </c>
      <c r="G445">
        <v>51714.34</v>
      </c>
      <c r="H445">
        <v>252487.66</v>
      </c>
      <c r="I445">
        <v>1679.81</v>
      </c>
      <c r="J445">
        <v>619</v>
      </c>
      <c r="L445" t="b">
        <f t="shared" si="61"/>
        <v>0</v>
      </c>
      <c r="M445">
        <f t="shared" si="58"/>
        <v>83</v>
      </c>
      <c r="N445" t="b">
        <f t="shared" si="65"/>
        <v>1</v>
      </c>
      <c r="P445">
        <f t="shared" si="59"/>
        <v>41.573752541842637</v>
      </c>
      <c r="Q445" t="b">
        <f t="shared" si="63"/>
        <v>1</v>
      </c>
      <c r="T445">
        <f t="shared" si="60"/>
        <v>26.275770373846395</v>
      </c>
      <c r="U445" t="b">
        <f t="shared" si="64"/>
        <v>1</v>
      </c>
      <c r="V445" t="b">
        <f t="shared" si="62"/>
        <v>0</v>
      </c>
    </row>
    <row r="446" spans="1:22">
      <c r="A446">
        <v>445</v>
      </c>
      <c r="B446">
        <v>6326</v>
      </c>
      <c r="C446">
        <v>271</v>
      </c>
      <c r="D446">
        <v>498</v>
      </c>
      <c r="E446">
        <v>426</v>
      </c>
      <c r="F446">
        <v>321598</v>
      </c>
      <c r="G446">
        <v>35375.78</v>
      </c>
      <c r="H446">
        <v>286222.21999999997</v>
      </c>
      <c r="I446">
        <v>1536.5</v>
      </c>
      <c r="J446">
        <v>721</v>
      </c>
      <c r="L446" t="b">
        <f t="shared" si="61"/>
        <v>1</v>
      </c>
      <c r="M446">
        <f t="shared" si="58"/>
        <v>89</v>
      </c>
      <c r="N446" t="b">
        <f t="shared" si="65"/>
        <v>1</v>
      </c>
      <c r="P446">
        <f t="shared" si="59"/>
        <v>43.178944040467911</v>
      </c>
      <c r="Q446" t="b">
        <f t="shared" si="63"/>
        <v>0</v>
      </c>
      <c r="T446">
        <f t="shared" si="60"/>
        <v>24.288650015807779</v>
      </c>
      <c r="U446" t="b">
        <f t="shared" si="64"/>
        <v>1</v>
      </c>
      <c r="V446" t="b">
        <f t="shared" si="62"/>
        <v>0</v>
      </c>
    </row>
    <row r="447" spans="1:22">
      <c r="A447">
        <v>446</v>
      </c>
      <c r="B447">
        <v>7380</v>
      </c>
      <c r="C447">
        <v>221</v>
      </c>
      <c r="D447">
        <v>396</v>
      </c>
      <c r="E447">
        <v>259</v>
      </c>
      <c r="F447">
        <v>472826</v>
      </c>
      <c r="G447">
        <v>42554.34</v>
      </c>
      <c r="H447">
        <v>430271.66</v>
      </c>
      <c r="I447">
        <v>3157.18</v>
      </c>
      <c r="J447">
        <v>563</v>
      </c>
      <c r="L447" t="b">
        <f t="shared" si="61"/>
        <v>0</v>
      </c>
      <c r="M447">
        <f t="shared" si="58"/>
        <v>91</v>
      </c>
      <c r="N447" t="b">
        <f t="shared" si="65"/>
        <v>1</v>
      </c>
      <c r="P447">
        <f t="shared" si="59"/>
        <v>54.650135501355017</v>
      </c>
      <c r="Q447" t="b">
        <f t="shared" si="63"/>
        <v>0</v>
      </c>
      <c r="T447">
        <f t="shared" si="60"/>
        <v>42.78021680216802</v>
      </c>
      <c r="U447" t="b">
        <f t="shared" si="64"/>
        <v>0</v>
      </c>
      <c r="V447" t="b">
        <f t="shared" si="62"/>
        <v>0</v>
      </c>
    </row>
    <row r="448" spans="1:22">
      <c r="A448">
        <v>447</v>
      </c>
      <c r="B448">
        <v>5144</v>
      </c>
      <c r="C448">
        <v>425</v>
      </c>
      <c r="D448">
        <v>451</v>
      </c>
      <c r="E448">
        <v>404</v>
      </c>
      <c r="F448">
        <v>248002</v>
      </c>
      <c r="G448">
        <v>14880.12</v>
      </c>
      <c r="H448">
        <v>233121.88</v>
      </c>
      <c r="I448">
        <v>1710.57</v>
      </c>
      <c r="J448">
        <v>592</v>
      </c>
      <c r="L448" t="b">
        <f t="shared" si="61"/>
        <v>0</v>
      </c>
      <c r="M448">
        <f t="shared" si="58"/>
        <v>94</v>
      </c>
      <c r="N448" t="b">
        <f t="shared" si="65"/>
        <v>1</v>
      </c>
      <c r="P448">
        <f t="shared" si="59"/>
        <v>58.137052877138416</v>
      </c>
      <c r="Q448" t="b">
        <f t="shared" si="63"/>
        <v>0</v>
      </c>
      <c r="T448">
        <f t="shared" si="60"/>
        <v>33.253693623639194</v>
      </c>
      <c r="U448" t="b">
        <f t="shared" si="64"/>
        <v>0</v>
      </c>
      <c r="V448" t="b">
        <f t="shared" si="62"/>
        <v>0</v>
      </c>
    </row>
    <row r="449" spans="1:22">
      <c r="A449">
        <v>448</v>
      </c>
      <c r="B449">
        <v>7883</v>
      </c>
      <c r="C449">
        <v>259</v>
      </c>
      <c r="D449">
        <v>495</v>
      </c>
      <c r="E449">
        <v>322</v>
      </c>
      <c r="F449">
        <v>242635</v>
      </c>
      <c r="G449">
        <v>14558.1</v>
      </c>
      <c r="H449">
        <v>228076.9</v>
      </c>
      <c r="I449">
        <v>1673.55</v>
      </c>
      <c r="J449">
        <v>540</v>
      </c>
      <c r="L449" t="b">
        <f t="shared" si="61"/>
        <v>0</v>
      </c>
      <c r="M449">
        <f t="shared" si="58"/>
        <v>94</v>
      </c>
      <c r="N449" t="b">
        <f t="shared" si="65"/>
        <v>1</v>
      </c>
      <c r="P449">
        <f t="shared" si="59"/>
        <v>34.879487504757073</v>
      </c>
      <c r="Q449" t="b">
        <f t="shared" si="63"/>
        <v>1</v>
      </c>
      <c r="T449">
        <f t="shared" si="60"/>
        <v>21.229861727768615</v>
      </c>
      <c r="U449" t="b">
        <f t="shared" si="64"/>
        <v>1</v>
      </c>
      <c r="V449" t="b">
        <f t="shared" si="62"/>
        <v>0</v>
      </c>
    </row>
    <row r="450" spans="1:22">
      <c r="A450">
        <v>449</v>
      </c>
      <c r="B450">
        <v>6804</v>
      </c>
      <c r="C450">
        <v>374</v>
      </c>
      <c r="D450">
        <v>486</v>
      </c>
      <c r="E450">
        <v>205</v>
      </c>
      <c r="F450">
        <v>250842</v>
      </c>
      <c r="G450">
        <v>65218.92</v>
      </c>
      <c r="H450">
        <v>185623.08</v>
      </c>
      <c r="I450">
        <v>1362.04</v>
      </c>
      <c r="J450">
        <v>588</v>
      </c>
      <c r="L450" t="b">
        <f t="shared" si="61"/>
        <v>0</v>
      </c>
      <c r="M450">
        <f t="shared" si="58"/>
        <v>74</v>
      </c>
      <c r="N450" t="b">
        <f t="shared" si="65"/>
        <v>0</v>
      </c>
      <c r="P450">
        <f t="shared" si="59"/>
        <v>35.670781893004119</v>
      </c>
      <c r="Q450" t="b">
        <f t="shared" si="63"/>
        <v>1</v>
      </c>
      <c r="T450">
        <f t="shared" si="60"/>
        <v>20.018224573780131</v>
      </c>
      <c r="U450" t="b">
        <f t="shared" si="64"/>
        <v>1</v>
      </c>
      <c r="V450" t="b">
        <f t="shared" si="62"/>
        <v>0</v>
      </c>
    </row>
    <row r="451" spans="1:22">
      <c r="A451">
        <v>450</v>
      </c>
      <c r="B451">
        <v>2516</v>
      </c>
      <c r="C451">
        <v>434</v>
      </c>
      <c r="D451">
        <v>359</v>
      </c>
      <c r="E451">
        <v>211</v>
      </c>
      <c r="F451">
        <v>453217</v>
      </c>
      <c r="G451">
        <v>22660.85</v>
      </c>
      <c r="H451">
        <v>430556.15</v>
      </c>
      <c r="I451">
        <v>1815.24</v>
      </c>
      <c r="J451">
        <v>811</v>
      </c>
      <c r="L451" t="b">
        <f t="shared" si="61"/>
        <v>1</v>
      </c>
      <c r="M451">
        <f t="shared" ref="M451:M514" si="66">100-(G451*100/F451)</f>
        <v>95</v>
      </c>
      <c r="N451" t="b">
        <f t="shared" si="65"/>
        <v>1</v>
      </c>
      <c r="P451">
        <f t="shared" ref="P451:P514" si="67">((C451+D451+E451+I451)*100)/B451</f>
        <v>112.05246422893482</v>
      </c>
      <c r="Q451" t="b">
        <f t="shared" si="63"/>
        <v>0</v>
      </c>
      <c r="T451">
        <f t="shared" ref="T451:T514" si="68">I451*100/B451</f>
        <v>72.147853736089033</v>
      </c>
      <c r="U451" t="b">
        <f t="shared" si="64"/>
        <v>0</v>
      </c>
      <c r="V451" t="b">
        <f t="shared" si="62"/>
        <v>0</v>
      </c>
    </row>
    <row r="452" spans="1:22">
      <c r="A452">
        <v>451</v>
      </c>
      <c r="B452">
        <v>8653</v>
      </c>
      <c r="C452">
        <v>231</v>
      </c>
      <c r="D452">
        <v>481</v>
      </c>
      <c r="E452">
        <v>318</v>
      </c>
      <c r="F452">
        <v>456988</v>
      </c>
      <c r="G452">
        <v>50268.68</v>
      </c>
      <c r="H452">
        <v>406719.32</v>
      </c>
      <c r="I452">
        <v>1714.75</v>
      </c>
      <c r="J452">
        <v>600</v>
      </c>
      <c r="L452" t="b">
        <f t="shared" si="61"/>
        <v>0</v>
      </c>
      <c r="M452">
        <f t="shared" si="66"/>
        <v>89</v>
      </c>
      <c r="N452" t="b">
        <f t="shared" si="65"/>
        <v>1</v>
      </c>
      <c r="P452">
        <f t="shared" si="67"/>
        <v>31.720212643013983</v>
      </c>
      <c r="Q452" t="b">
        <f t="shared" si="63"/>
        <v>1</v>
      </c>
      <c r="T452">
        <f t="shared" si="68"/>
        <v>19.816826534150007</v>
      </c>
      <c r="U452" t="b">
        <f t="shared" si="64"/>
        <v>1</v>
      </c>
      <c r="V452" t="b">
        <f t="shared" si="62"/>
        <v>0</v>
      </c>
    </row>
    <row r="453" spans="1:22">
      <c r="A453">
        <v>452</v>
      </c>
      <c r="B453">
        <v>5328</v>
      </c>
      <c r="C453">
        <v>276</v>
      </c>
      <c r="D453">
        <v>407</v>
      </c>
      <c r="E453">
        <v>404</v>
      </c>
      <c r="F453">
        <v>280454</v>
      </c>
      <c r="G453">
        <v>47677.18</v>
      </c>
      <c r="H453">
        <v>232776.82</v>
      </c>
      <c r="I453">
        <v>981.4</v>
      </c>
      <c r="J453">
        <v>817</v>
      </c>
      <c r="L453" t="b">
        <f t="shared" si="61"/>
        <v>1</v>
      </c>
      <c r="M453">
        <f t="shared" si="66"/>
        <v>83</v>
      </c>
      <c r="N453" t="b">
        <f t="shared" si="65"/>
        <v>1</v>
      </c>
      <c r="P453">
        <f t="shared" si="67"/>
        <v>38.821321321321321</v>
      </c>
      <c r="Q453" t="b">
        <f t="shared" si="63"/>
        <v>1</v>
      </c>
      <c r="T453">
        <f t="shared" si="68"/>
        <v>18.41966966966967</v>
      </c>
      <c r="U453" t="b">
        <f t="shared" si="64"/>
        <v>1</v>
      </c>
      <c r="V453" t="b">
        <f t="shared" si="62"/>
        <v>1</v>
      </c>
    </row>
    <row r="454" spans="1:22">
      <c r="A454">
        <v>453</v>
      </c>
      <c r="B454">
        <v>9053</v>
      </c>
      <c r="C454">
        <v>399</v>
      </c>
      <c r="D454">
        <v>424</v>
      </c>
      <c r="E454">
        <v>429</v>
      </c>
      <c r="F454">
        <v>254946</v>
      </c>
      <c r="G454">
        <v>45890.28</v>
      </c>
      <c r="H454">
        <v>209055.72</v>
      </c>
      <c r="I454">
        <v>998.06</v>
      </c>
      <c r="J454">
        <v>769</v>
      </c>
      <c r="L454" t="b">
        <f t="shared" si="61"/>
        <v>1</v>
      </c>
      <c r="M454">
        <f t="shared" si="66"/>
        <v>82</v>
      </c>
      <c r="N454" t="b">
        <f t="shared" si="65"/>
        <v>1</v>
      </c>
      <c r="P454">
        <f t="shared" si="67"/>
        <v>24.854302441179719</v>
      </c>
      <c r="Q454" t="b">
        <f t="shared" si="63"/>
        <v>1</v>
      </c>
      <c r="T454">
        <f t="shared" si="68"/>
        <v>11.024632718435878</v>
      </c>
      <c r="U454" t="b">
        <f t="shared" si="64"/>
        <v>1</v>
      </c>
      <c r="V454" t="b">
        <f t="shared" si="62"/>
        <v>1</v>
      </c>
    </row>
    <row r="455" spans="1:22">
      <c r="A455">
        <v>454</v>
      </c>
      <c r="B455">
        <v>5445</v>
      </c>
      <c r="C455">
        <v>300</v>
      </c>
      <c r="D455">
        <v>451</v>
      </c>
      <c r="E455">
        <v>398</v>
      </c>
      <c r="F455">
        <v>499161</v>
      </c>
      <c r="G455">
        <v>39932.879999999997</v>
      </c>
      <c r="H455">
        <v>459228.12</v>
      </c>
      <c r="I455">
        <v>2753.3</v>
      </c>
      <c r="J455">
        <v>668</v>
      </c>
      <c r="L455" t="b">
        <f t="shared" si="61"/>
        <v>1</v>
      </c>
      <c r="M455">
        <f t="shared" si="66"/>
        <v>92</v>
      </c>
      <c r="N455" t="b">
        <f t="shared" si="65"/>
        <v>1</v>
      </c>
      <c r="P455">
        <f t="shared" si="67"/>
        <v>71.66758494031221</v>
      </c>
      <c r="Q455" t="b">
        <f t="shared" si="63"/>
        <v>0</v>
      </c>
      <c r="T455">
        <f t="shared" si="68"/>
        <v>50.565656565656568</v>
      </c>
      <c r="U455" t="b">
        <f t="shared" si="64"/>
        <v>0</v>
      </c>
      <c r="V455" t="b">
        <f t="shared" si="62"/>
        <v>0</v>
      </c>
    </row>
    <row r="456" spans="1:22">
      <c r="A456">
        <v>455</v>
      </c>
      <c r="B456">
        <v>3883</v>
      </c>
      <c r="C456">
        <v>499</v>
      </c>
      <c r="D456">
        <v>372</v>
      </c>
      <c r="E456">
        <v>353</v>
      </c>
      <c r="F456">
        <v>483782</v>
      </c>
      <c r="G456">
        <v>33864.74</v>
      </c>
      <c r="H456">
        <v>449917.26</v>
      </c>
      <c r="I456">
        <v>2147.9699999999998</v>
      </c>
      <c r="J456">
        <v>757</v>
      </c>
      <c r="L456" t="b">
        <f t="shared" si="61"/>
        <v>1</v>
      </c>
      <c r="M456">
        <f t="shared" si="66"/>
        <v>93</v>
      </c>
      <c r="N456" t="b">
        <f t="shared" si="65"/>
        <v>1</v>
      </c>
      <c r="P456">
        <f t="shared" si="67"/>
        <v>86.83929951068761</v>
      </c>
      <c r="Q456" t="b">
        <f t="shared" si="63"/>
        <v>0</v>
      </c>
      <c r="T456">
        <f t="shared" si="68"/>
        <v>55.31728045325778</v>
      </c>
      <c r="U456" t="b">
        <f t="shared" si="64"/>
        <v>0</v>
      </c>
      <c r="V456" t="b">
        <f t="shared" si="62"/>
        <v>0</v>
      </c>
    </row>
    <row r="457" spans="1:22">
      <c r="A457">
        <v>456</v>
      </c>
      <c r="B457">
        <v>3185</v>
      </c>
      <c r="C457">
        <v>222</v>
      </c>
      <c r="D457">
        <v>410</v>
      </c>
      <c r="E457">
        <v>201</v>
      </c>
      <c r="F457">
        <v>465562</v>
      </c>
      <c r="G457">
        <v>107079.26</v>
      </c>
      <c r="H457">
        <v>358482.74</v>
      </c>
      <c r="I457">
        <v>2149.29</v>
      </c>
      <c r="J457">
        <v>688</v>
      </c>
      <c r="L457" t="b">
        <f t="shared" si="61"/>
        <v>1</v>
      </c>
      <c r="M457">
        <f t="shared" si="66"/>
        <v>77</v>
      </c>
      <c r="N457" t="b">
        <f t="shared" si="65"/>
        <v>0</v>
      </c>
      <c r="P457">
        <f t="shared" si="67"/>
        <v>93.635478806907372</v>
      </c>
      <c r="Q457" t="b">
        <f t="shared" si="63"/>
        <v>0</v>
      </c>
      <c r="T457">
        <f t="shared" si="68"/>
        <v>67.481632653061226</v>
      </c>
      <c r="U457" t="b">
        <f t="shared" si="64"/>
        <v>0</v>
      </c>
      <c r="V457" t="b">
        <f t="shared" si="62"/>
        <v>0</v>
      </c>
    </row>
    <row r="458" spans="1:22">
      <c r="A458">
        <v>457</v>
      </c>
      <c r="B458">
        <v>5476</v>
      </c>
      <c r="C458">
        <v>385</v>
      </c>
      <c r="D458">
        <v>468</v>
      </c>
      <c r="E458">
        <v>261</v>
      </c>
      <c r="F458">
        <v>378593</v>
      </c>
      <c r="G458">
        <v>60574.879999999997</v>
      </c>
      <c r="H458">
        <v>318018.12</v>
      </c>
      <c r="I458">
        <v>2115.7800000000002</v>
      </c>
      <c r="J458">
        <v>640</v>
      </c>
      <c r="L458" t="b">
        <f t="shared" si="61"/>
        <v>1</v>
      </c>
      <c r="M458">
        <f t="shared" si="66"/>
        <v>84</v>
      </c>
      <c r="N458" t="b">
        <f t="shared" si="65"/>
        <v>1</v>
      </c>
      <c r="P458">
        <f t="shared" si="67"/>
        <v>58.980642804967133</v>
      </c>
      <c r="Q458" t="b">
        <f t="shared" si="63"/>
        <v>0</v>
      </c>
      <c r="T458">
        <f t="shared" si="68"/>
        <v>38.637326515704899</v>
      </c>
      <c r="U458" t="b">
        <f t="shared" si="64"/>
        <v>0</v>
      </c>
      <c r="V458" t="b">
        <f t="shared" si="62"/>
        <v>0</v>
      </c>
    </row>
    <row r="459" spans="1:22">
      <c r="A459">
        <v>458</v>
      </c>
      <c r="B459">
        <v>9475</v>
      </c>
      <c r="C459">
        <v>461</v>
      </c>
      <c r="D459">
        <v>357</v>
      </c>
      <c r="E459">
        <v>228</v>
      </c>
      <c r="F459">
        <v>459286</v>
      </c>
      <c r="G459">
        <v>128600.08</v>
      </c>
      <c r="H459">
        <v>330685.92</v>
      </c>
      <c r="I459">
        <v>2426.46</v>
      </c>
      <c r="J459">
        <v>594</v>
      </c>
      <c r="L459" t="b">
        <f t="shared" si="61"/>
        <v>0</v>
      </c>
      <c r="M459">
        <f t="shared" si="66"/>
        <v>72</v>
      </c>
      <c r="N459" t="b">
        <f t="shared" si="65"/>
        <v>0</v>
      </c>
      <c r="P459">
        <f t="shared" si="67"/>
        <v>36.648654353562009</v>
      </c>
      <c r="Q459" t="b">
        <f t="shared" si="63"/>
        <v>1</v>
      </c>
      <c r="T459">
        <f t="shared" si="68"/>
        <v>25.609076517150395</v>
      </c>
      <c r="U459" t="b">
        <f t="shared" si="64"/>
        <v>1</v>
      </c>
      <c r="V459" t="b">
        <f t="shared" si="62"/>
        <v>0</v>
      </c>
    </row>
    <row r="460" spans="1:22">
      <c r="A460">
        <v>459</v>
      </c>
      <c r="B460">
        <v>2302</v>
      </c>
      <c r="C460">
        <v>497</v>
      </c>
      <c r="D460">
        <v>431</v>
      </c>
      <c r="E460">
        <v>249</v>
      </c>
      <c r="F460">
        <v>357208</v>
      </c>
      <c r="G460">
        <v>57153.279999999999</v>
      </c>
      <c r="H460">
        <v>300054.71999999997</v>
      </c>
      <c r="I460">
        <v>1996.27</v>
      </c>
      <c r="J460">
        <v>605</v>
      </c>
      <c r="L460" t="b">
        <f t="shared" si="61"/>
        <v>0</v>
      </c>
      <c r="M460">
        <f t="shared" si="66"/>
        <v>84</v>
      </c>
      <c r="N460" t="b">
        <f t="shared" si="65"/>
        <v>1</v>
      </c>
      <c r="P460">
        <f t="shared" si="67"/>
        <v>137.84839270199825</v>
      </c>
      <c r="Q460" t="b">
        <f t="shared" si="63"/>
        <v>0</v>
      </c>
      <c r="T460">
        <f t="shared" si="68"/>
        <v>86.718940052128588</v>
      </c>
      <c r="U460" t="b">
        <f t="shared" si="64"/>
        <v>0</v>
      </c>
      <c r="V460" t="b">
        <f t="shared" si="62"/>
        <v>0</v>
      </c>
    </row>
    <row r="461" spans="1:22">
      <c r="A461">
        <v>460</v>
      </c>
      <c r="B461">
        <v>8093</v>
      </c>
      <c r="C461">
        <v>263</v>
      </c>
      <c r="D461">
        <v>403</v>
      </c>
      <c r="E461">
        <v>362</v>
      </c>
      <c r="F461">
        <v>379939</v>
      </c>
      <c r="G461">
        <v>72188.41</v>
      </c>
      <c r="H461">
        <v>307750.59000000003</v>
      </c>
      <c r="I461">
        <v>1469.25</v>
      </c>
      <c r="J461">
        <v>797</v>
      </c>
      <c r="L461" t="b">
        <f t="shared" si="61"/>
        <v>1</v>
      </c>
      <c r="M461">
        <f t="shared" si="66"/>
        <v>81</v>
      </c>
      <c r="N461" t="b">
        <f t="shared" si="65"/>
        <v>1</v>
      </c>
      <c r="P461">
        <f t="shared" si="67"/>
        <v>30.856913381935005</v>
      </c>
      <c r="Q461" t="b">
        <f t="shared" si="63"/>
        <v>1</v>
      </c>
      <c r="T461">
        <f t="shared" si="68"/>
        <v>18.154578030396639</v>
      </c>
      <c r="U461" t="b">
        <f t="shared" si="64"/>
        <v>1</v>
      </c>
      <c r="V461" t="b">
        <f t="shared" si="62"/>
        <v>1</v>
      </c>
    </row>
    <row r="462" spans="1:22">
      <c r="A462">
        <v>461</v>
      </c>
      <c r="B462">
        <v>3167</v>
      </c>
      <c r="C462">
        <v>262</v>
      </c>
      <c r="D462">
        <v>430</v>
      </c>
      <c r="E462">
        <v>392</v>
      </c>
      <c r="F462">
        <v>369585</v>
      </c>
      <c r="G462">
        <v>73917</v>
      </c>
      <c r="H462">
        <v>295668</v>
      </c>
      <c r="I462">
        <v>1967.09</v>
      </c>
      <c r="J462">
        <v>628</v>
      </c>
      <c r="L462" t="b">
        <f t="shared" si="61"/>
        <v>0</v>
      </c>
      <c r="M462">
        <f t="shared" si="66"/>
        <v>80</v>
      </c>
      <c r="N462" t="b">
        <f t="shared" si="65"/>
        <v>0</v>
      </c>
      <c r="P462">
        <f t="shared" si="67"/>
        <v>96.340069466371958</v>
      </c>
      <c r="Q462" t="b">
        <f t="shared" si="63"/>
        <v>0</v>
      </c>
      <c r="T462">
        <f t="shared" si="68"/>
        <v>62.112093463845909</v>
      </c>
      <c r="U462" t="b">
        <f t="shared" si="64"/>
        <v>0</v>
      </c>
      <c r="V462" t="b">
        <f t="shared" si="62"/>
        <v>0</v>
      </c>
    </row>
    <row r="463" spans="1:22">
      <c r="A463">
        <v>462</v>
      </c>
      <c r="B463">
        <v>7074</v>
      </c>
      <c r="C463">
        <v>297</v>
      </c>
      <c r="D463">
        <v>350</v>
      </c>
      <c r="E463">
        <v>301</v>
      </c>
      <c r="F463">
        <v>418621</v>
      </c>
      <c r="G463">
        <v>25117.26</v>
      </c>
      <c r="H463">
        <v>393503.74</v>
      </c>
      <c r="I463">
        <v>2887.39</v>
      </c>
      <c r="J463">
        <v>571</v>
      </c>
      <c r="L463" t="b">
        <f t="shared" si="61"/>
        <v>0</v>
      </c>
      <c r="M463">
        <f t="shared" si="66"/>
        <v>94</v>
      </c>
      <c r="N463" t="b">
        <f t="shared" si="65"/>
        <v>1</v>
      </c>
      <c r="P463">
        <f t="shared" si="67"/>
        <v>54.218122702855524</v>
      </c>
      <c r="Q463" t="b">
        <f t="shared" si="63"/>
        <v>0</v>
      </c>
      <c r="T463">
        <f t="shared" si="68"/>
        <v>40.816935255866554</v>
      </c>
      <c r="U463" t="b">
        <f t="shared" si="64"/>
        <v>0</v>
      </c>
      <c r="V463" t="b">
        <f t="shared" si="62"/>
        <v>0</v>
      </c>
    </row>
    <row r="464" spans="1:22">
      <c r="A464">
        <v>463</v>
      </c>
      <c r="B464">
        <v>7746</v>
      </c>
      <c r="C464">
        <v>340</v>
      </c>
      <c r="D464">
        <v>387</v>
      </c>
      <c r="E464">
        <v>281</v>
      </c>
      <c r="F464">
        <v>479446</v>
      </c>
      <c r="G464">
        <v>129450.42</v>
      </c>
      <c r="H464">
        <v>349995.58</v>
      </c>
      <c r="I464">
        <v>1670.93</v>
      </c>
      <c r="J464">
        <v>787</v>
      </c>
      <c r="L464" t="b">
        <f t="shared" si="61"/>
        <v>1</v>
      </c>
      <c r="M464">
        <f t="shared" si="66"/>
        <v>73</v>
      </c>
      <c r="N464" t="b">
        <f t="shared" si="65"/>
        <v>0</v>
      </c>
      <c r="P464">
        <f t="shared" si="67"/>
        <v>34.584688871675702</v>
      </c>
      <c r="Q464" t="b">
        <f t="shared" si="63"/>
        <v>1</v>
      </c>
      <c r="T464">
        <f t="shared" si="68"/>
        <v>21.571520784921251</v>
      </c>
      <c r="U464" t="b">
        <f t="shared" si="64"/>
        <v>1</v>
      </c>
      <c r="V464" t="b">
        <f t="shared" si="62"/>
        <v>0</v>
      </c>
    </row>
    <row r="465" spans="1:22">
      <c r="A465">
        <v>464</v>
      </c>
      <c r="B465">
        <v>5055</v>
      </c>
      <c r="C465">
        <v>387</v>
      </c>
      <c r="D465">
        <v>479</v>
      </c>
      <c r="E465">
        <v>211</v>
      </c>
      <c r="F465">
        <v>230738</v>
      </c>
      <c r="G465">
        <v>48454.98</v>
      </c>
      <c r="H465">
        <v>182283.02</v>
      </c>
      <c r="I465">
        <v>768.51</v>
      </c>
      <c r="J465">
        <v>849</v>
      </c>
      <c r="L465" t="b">
        <f t="shared" si="61"/>
        <v>1</v>
      </c>
      <c r="M465">
        <f t="shared" si="66"/>
        <v>79</v>
      </c>
      <c r="N465" t="b">
        <f t="shared" si="65"/>
        <v>0</v>
      </c>
      <c r="P465">
        <f t="shared" si="67"/>
        <v>36.508605341246287</v>
      </c>
      <c r="Q465" t="b">
        <f t="shared" si="63"/>
        <v>1</v>
      </c>
      <c r="T465">
        <f t="shared" si="68"/>
        <v>15.202967359050445</v>
      </c>
      <c r="U465" t="b">
        <f t="shared" si="64"/>
        <v>1</v>
      </c>
      <c r="V465" t="b">
        <f t="shared" si="62"/>
        <v>0</v>
      </c>
    </row>
    <row r="466" spans="1:22">
      <c r="A466">
        <v>465</v>
      </c>
      <c r="B466">
        <v>2339</v>
      </c>
      <c r="C466">
        <v>475</v>
      </c>
      <c r="D466">
        <v>437</v>
      </c>
      <c r="E466">
        <v>326</v>
      </c>
      <c r="F466">
        <v>286247</v>
      </c>
      <c r="G466">
        <v>34349.64</v>
      </c>
      <c r="H466">
        <v>251897.36</v>
      </c>
      <c r="I466">
        <v>1202.5999999999999</v>
      </c>
      <c r="J466">
        <v>777</v>
      </c>
      <c r="L466" t="b">
        <f t="shared" si="61"/>
        <v>1</v>
      </c>
      <c r="M466">
        <f t="shared" si="66"/>
        <v>88</v>
      </c>
      <c r="N466" t="b">
        <f t="shared" si="65"/>
        <v>1</v>
      </c>
      <c r="P466">
        <f t="shared" si="67"/>
        <v>104.34373663958957</v>
      </c>
      <c r="Q466" t="b">
        <f t="shared" si="63"/>
        <v>0</v>
      </c>
      <c r="T466">
        <f t="shared" si="68"/>
        <v>51.41513467293715</v>
      </c>
      <c r="U466" t="b">
        <f t="shared" si="64"/>
        <v>0</v>
      </c>
      <c r="V466" t="b">
        <f t="shared" si="62"/>
        <v>0</v>
      </c>
    </row>
    <row r="467" spans="1:22">
      <c r="A467">
        <v>466</v>
      </c>
      <c r="B467">
        <v>8622</v>
      </c>
      <c r="C467">
        <v>254</v>
      </c>
      <c r="D467">
        <v>384</v>
      </c>
      <c r="E467">
        <v>414</v>
      </c>
      <c r="F467">
        <v>489773</v>
      </c>
      <c r="G467">
        <v>107750.06</v>
      </c>
      <c r="H467">
        <v>382022.94</v>
      </c>
      <c r="I467">
        <v>2290.42</v>
      </c>
      <c r="J467">
        <v>665</v>
      </c>
      <c r="L467" t="b">
        <f t="shared" si="61"/>
        <v>1</v>
      </c>
      <c r="M467">
        <f t="shared" si="66"/>
        <v>78</v>
      </c>
      <c r="N467" t="b">
        <f t="shared" si="65"/>
        <v>0</v>
      </c>
      <c r="P467">
        <f t="shared" si="67"/>
        <v>38.766179540709814</v>
      </c>
      <c r="Q467" t="b">
        <f t="shared" si="63"/>
        <v>1</v>
      </c>
      <c r="T467">
        <f t="shared" si="68"/>
        <v>26.564834145209929</v>
      </c>
      <c r="U467" t="b">
        <f t="shared" si="64"/>
        <v>1</v>
      </c>
      <c r="V467" t="b">
        <f t="shared" si="62"/>
        <v>0</v>
      </c>
    </row>
    <row r="468" spans="1:22">
      <c r="A468">
        <v>467</v>
      </c>
      <c r="B468">
        <v>7907</v>
      </c>
      <c r="C468">
        <v>471</v>
      </c>
      <c r="D468">
        <v>374</v>
      </c>
      <c r="E468">
        <v>280</v>
      </c>
      <c r="F468">
        <v>246631</v>
      </c>
      <c r="G468">
        <v>17264.169999999998</v>
      </c>
      <c r="H468">
        <v>229366.83</v>
      </c>
      <c r="I468">
        <v>1683.01</v>
      </c>
      <c r="J468">
        <v>574</v>
      </c>
      <c r="L468" t="b">
        <f t="shared" si="61"/>
        <v>0</v>
      </c>
      <c r="M468">
        <f t="shared" si="66"/>
        <v>93</v>
      </c>
      <c r="N468" t="b">
        <f t="shared" si="65"/>
        <v>1</v>
      </c>
      <c r="P468">
        <f t="shared" si="67"/>
        <v>35.512963197167068</v>
      </c>
      <c r="Q468" t="b">
        <f t="shared" si="63"/>
        <v>1</v>
      </c>
      <c r="T468">
        <f t="shared" si="68"/>
        <v>21.285063867459215</v>
      </c>
      <c r="U468" t="b">
        <f t="shared" si="64"/>
        <v>1</v>
      </c>
      <c r="V468" t="b">
        <f t="shared" si="62"/>
        <v>0</v>
      </c>
    </row>
    <row r="469" spans="1:22">
      <c r="A469">
        <v>468</v>
      </c>
      <c r="B469">
        <v>8333</v>
      </c>
      <c r="C469">
        <v>487</v>
      </c>
      <c r="D469">
        <v>462</v>
      </c>
      <c r="E469">
        <v>227</v>
      </c>
      <c r="F469">
        <v>302613</v>
      </c>
      <c r="G469">
        <v>24209.040000000001</v>
      </c>
      <c r="H469">
        <v>278403.96000000002</v>
      </c>
      <c r="I469">
        <v>1852.23</v>
      </c>
      <c r="J469">
        <v>632</v>
      </c>
      <c r="L469" t="b">
        <f t="shared" si="61"/>
        <v>0</v>
      </c>
      <c r="M469">
        <f t="shared" si="66"/>
        <v>92</v>
      </c>
      <c r="N469" t="b">
        <f t="shared" si="65"/>
        <v>1</v>
      </c>
      <c r="P469">
        <f t="shared" si="67"/>
        <v>36.340213608544339</v>
      </c>
      <c r="Q469" t="b">
        <f t="shared" si="63"/>
        <v>1</v>
      </c>
      <c r="T469">
        <f t="shared" si="68"/>
        <v>22.22764910596424</v>
      </c>
      <c r="U469" t="b">
        <f t="shared" si="64"/>
        <v>1</v>
      </c>
      <c r="V469" t="b">
        <f t="shared" si="62"/>
        <v>0</v>
      </c>
    </row>
    <row r="470" spans="1:22">
      <c r="A470">
        <v>469</v>
      </c>
      <c r="B470">
        <v>3307</v>
      </c>
      <c r="C470">
        <v>215</v>
      </c>
      <c r="D470">
        <v>488</v>
      </c>
      <c r="E470">
        <v>243</v>
      </c>
      <c r="F470">
        <v>231586</v>
      </c>
      <c r="G470">
        <v>64844.08</v>
      </c>
      <c r="H470">
        <v>166741.92000000001</v>
      </c>
      <c r="I470">
        <v>1109.3399999999999</v>
      </c>
      <c r="J470">
        <v>628</v>
      </c>
      <c r="L470" t="b">
        <f t="shared" si="61"/>
        <v>0</v>
      </c>
      <c r="M470">
        <f t="shared" si="66"/>
        <v>72</v>
      </c>
      <c r="N470" t="b">
        <f t="shared" si="65"/>
        <v>0</v>
      </c>
      <c r="P470">
        <f t="shared" si="67"/>
        <v>62.151194436044754</v>
      </c>
      <c r="Q470" t="b">
        <f t="shared" si="63"/>
        <v>0</v>
      </c>
      <c r="T470">
        <f t="shared" si="68"/>
        <v>33.545207136377378</v>
      </c>
      <c r="U470" t="b">
        <f t="shared" si="64"/>
        <v>0</v>
      </c>
      <c r="V470" t="b">
        <f t="shared" si="62"/>
        <v>0</v>
      </c>
    </row>
    <row r="471" spans="1:22">
      <c r="A471">
        <v>470</v>
      </c>
      <c r="B471">
        <v>6627</v>
      </c>
      <c r="C471">
        <v>362</v>
      </c>
      <c r="D471">
        <v>369</v>
      </c>
      <c r="E471">
        <v>326</v>
      </c>
      <c r="F471">
        <v>413910</v>
      </c>
      <c r="G471">
        <v>45530.1</v>
      </c>
      <c r="H471">
        <v>368379.9</v>
      </c>
      <c r="I471">
        <v>2208.62</v>
      </c>
      <c r="J471">
        <v>670</v>
      </c>
      <c r="L471" t="b">
        <f t="shared" si="61"/>
        <v>1</v>
      </c>
      <c r="M471">
        <f t="shared" si="66"/>
        <v>89</v>
      </c>
      <c r="N471" t="b">
        <f t="shared" si="65"/>
        <v>1</v>
      </c>
      <c r="P471">
        <f t="shared" si="67"/>
        <v>49.277501131733814</v>
      </c>
      <c r="Q471" t="b">
        <f t="shared" si="63"/>
        <v>0</v>
      </c>
      <c r="T471">
        <f t="shared" si="68"/>
        <v>33.327599215331219</v>
      </c>
      <c r="U471" t="b">
        <f t="shared" si="64"/>
        <v>0</v>
      </c>
      <c r="V471" t="b">
        <f t="shared" si="62"/>
        <v>0</v>
      </c>
    </row>
    <row r="472" spans="1:22">
      <c r="A472">
        <v>471</v>
      </c>
      <c r="B472">
        <v>9018</v>
      </c>
      <c r="C472">
        <v>417</v>
      </c>
      <c r="D472">
        <v>403</v>
      </c>
      <c r="E472">
        <v>244</v>
      </c>
      <c r="F472">
        <v>465541</v>
      </c>
      <c r="G472">
        <v>79141.97</v>
      </c>
      <c r="H472">
        <v>386399.03</v>
      </c>
      <c r="I472">
        <v>1844.73</v>
      </c>
      <c r="J472">
        <v>780</v>
      </c>
      <c r="L472" t="b">
        <f t="shared" si="61"/>
        <v>1</v>
      </c>
      <c r="M472">
        <f t="shared" si="66"/>
        <v>83</v>
      </c>
      <c r="N472" t="b">
        <f t="shared" si="65"/>
        <v>1</v>
      </c>
      <c r="P472">
        <f t="shared" si="67"/>
        <v>32.254712796628965</v>
      </c>
      <c r="Q472" t="b">
        <f t="shared" si="63"/>
        <v>1</v>
      </c>
      <c r="T472">
        <f t="shared" si="68"/>
        <v>20.456087824351297</v>
      </c>
      <c r="U472" t="b">
        <f t="shared" si="64"/>
        <v>1</v>
      </c>
      <c r="V472" t="b">
        <f t="shared" si="62"/>
        <v>1</v>
      </c>
    </row>
    <row r="473" spans="1:22">
      <c r="A473">
        <v>472</v>
      </c>
      <c r="B473">
        <v>9292</v>
      </c>
      <c r="C473">
        <v>481</v>
      </c>
      <c r="D473">
        <v>382</v>
      </c>
      <c r="E473">
        <v>409</v>
      </c>
      <c r="F473">
        <v>461881</v>
      </c>
      <c r="G473">
        <v>120089.06</v>
      </c>
      <c r="H473">
        <v>341791.94</v>
      </c>
      <c r="I473">
        <v>1441.01</v>
      </c>
      <c r="J473">
        <v>834</v>
      </c>
      <c r="L473" t="b">
        <f t="shared" si="61"/>
        <v>1</v>
      </c>
      <c r="M473">
        <f t="shared" si="66"/>
        <v>74</v>
      </c>
      <c r="N473" t="b">
        <f t="shared" si="65"/>
        <v>0</v>
      </c>
      <c r="P473">
        <f t="shared" si="67"/>
        <v>29.197266465777012</v>
      </c>
      <c r="Q473" t="b">
        <f t="shared" si="63"/>
        <v>1</v>
      </c>
      <c r="T473">
        <f t="shared" si="68"/>
        <v>15.508071459319845</v>
      </c>
      <c r="U473" t="b">
        <f t="shared" si="64"/>
        <v>1</v>
      </c>
      <c r="V473" t="b">
        <f t="shared" si="62"/>
        <v>0</v>
      </c>
    </row>
    <row r="474" spans="1:22">
      <c r="A474">
        <v>473</v>
      </c>
      <c r="B474">
        <v>2166</v>
      </c>
      <c r="C474">
        <v>477</v>
      </c>
      <c r="D474">
        <v>463</v>
      </c>
      <c r="E474">
        <v>222</v>
      </c>
      <c r="F474">
        <v>386780</v>
      </c>
      <c r="G474">
        <v>38678</v>
      </c>
      <c r="H474">
        <v>348102</v>
      </c>
      <c r="I474">
        <v>1868.69</v>
      </c>
      <c r="J474">
        <v>742</v>
      </c>
      <c r="L474" t="b">
        <f t="shared" si="61"/>
        <v>1</v>
      </c>
      <c r="M474">
        <f t="shared" si="66"/>
        <v>90</v>
      </c>
      <c r="N474" t="b">
        <f t="shared" si="65"/>
        <v>1</v>
      </c>
      <c r="P474">
        <f t="shared" si="67"/>
        <v>139.92105263157896</v>
      </c>
      <c r="Q474" t="b">
        <f t="shared" si="63"/>
        <v>0</v>
      </c>
      <c r="T474">
        <f t="shared" si="68"/>
        <v>86.273776546629733</v>
      </c>
      <c r="U474" t="b">
        <f t="shared" si="64"/>
        <v>0</v>
      </c>
      <c r="V474" t="b">
        <f t="shared" si="62"/>
        <v>0</v>
      </c>
    </row>
    <row r="475" spans="1:22">
      <c r="A475">
        <v>474</v>
      </c>
      <c r="B475">
        <v>7254</v>
      </c>
      <c r="C475">
        <v>302</v>
      </c>
      <c r="D475">
        <v>436</v>
      </c>
      <c r="E475">
        <v>212</v>
      </c>
      <c r="F475">
        <v>354980</v>
      </c>
      <c r="G475">
        <v>46147.4</v>
      </c>
      <c r="H475">
        <v>308832.59999999998</v>
      </c>
      <c r="I475">
        <v>1657.88</v>
      </c>
      <c r="J475">
        <v>743</v>
      </c>
      <c r="L475" t="b">
        <f t="shared" ref="L475:L538" si="69">IF(J475&gt;=640, TRUE, FALSE)</f>
        <v>1</v>
      </c>
      <c r="M475">
        <f t="shared" si="66"/>
        <v>87</v>
      </c>
      <c r="N475" t="b">
        <f t="shared" si="65"/>
        <v>1</v>
      </c>
      <c r="P475">
        <f t="shared" si="67"/>
        <v>35.950923628342984</v>
      </c>
      <c r="Q475" t="b">
        <f t="shared" si="63"/>
        <v>1</v>
      </c>
      <c r="T475">
        <f t="shared" si="68"/>
        <v>22.854700854700855</v>
      </c>
      <c r="U475" t="b">
        <f t="shared" si="64"/>
        <v>1</v>
      </c>
      <c r="V475" t="b">
        <f t="shared" ref="V475:V538" si="70">IF(AND(L475, N475, Q475, U475), TRUE, FALSE)</f>
        <v>1</v>
      </c>
    </row>
    <row r="476" spans="1:22">
      <c r="A476">
        <v>475</v>
      </c>
      <c r="B476">
        <v>4005</v>
      </c>
      <c r="C476">
        <v>432</v>
      </c>
      <c r="D476">
        <v>499</v>
      </c>
      <c r="E476">
        <v>258</v>
      </c>
      <c r="F476">
        <v>342466</v>
      </c>
      <c r="G476">
        <v>58219.22</v>
      </c>
      <c r="H476">
        <v>284246.78000000003</v>
      </c>
      <c r="I476">
        <v>1198.4000000000001</v>
      </c>
      <c r="J476">
        <v>840</v>
      </c>
      <c r="L476" t="b">
        <f t="shared" si="69"/>
        <v>1</v>
      </c>
      <c r="M476">
        <f t="shared" si="66"/>
        <v>83</v>
      </c>
      <c r="N476" t="b">
        <f t="shared" si="65"/>
        <v>1</v>
      </c>
      <c r="P476">
        <f t="shared" si="67"/>
        <v>59.610486891385769</v>
      </c>
      <c r="Q476" t="b">
        <f t="shared" ref="Q476:Q539" si="71">IF(P476&lt;=43, TRUE, FALSE)</f>
        <v>0</v>
      </c>
      <c r="T476">
        <f t="shared" si="68"/>
        <v>29.92259675405743</v>
      </c>
      <c r="U476" t="b">
        <f t="shared" ref="U476:U539" si="72">IF(T476&lt;=28, TRUE, FALSE)</f>
        <v>0</v>
      </c>
      <c r="V476" t="b">
        <f t="shared" si="70"/>
        <v>0</v>
      </c>
    </row>
    <row r="477" spans="1:22">
      <c r="A477">
        <v>476</v>
      </c>
      <c r="B477">
        <v>6992</v>
      </c>
      <c r="C477">
        <v>323</v>
      </c>
      <c r="D477">
        <v>407</v>
      </c>
      <c r="E477">
        <v>243</v>
      </c>
      <c r="F477">
        <v>289539</v>
      </c>
      <c r="G477">
        <v>52117.02</v>
      </c>
      <c r="H477">
        <v>237421.98</v>
      </c>
      <c r="I477">
        <v>1274.53</v>
      </c>
      <c r="J477">
        <v>710</v>
      </c>
      <c r="L477" t="b">
        <f t="shared" si="69"/>
        <v>1</v>
      </c>
      <c r="M477">
        <f t="shared" si="66"/>
        <v>82</v>
      </c>
      <c r="N477" t="b">
        <f t="shared" si="65"/>
        <v>1</v>
      </c>
      <c r="P477">
        <f t="shared" si="67"/>
        <v>32.144307780320361</v>
      </c>
      <c r="Q477" t="b">
        <f t="shared" si="71"/>
        <v>1</v>
      </c>
      <c r="T477">
        <f t="shared" si="68"/>
        <v>18.228403890160184</v>
      </c>
      <c r="U477" t="b">
        <f t="shared" si="72"/>
        <v>1</v>
      </c>
      <c r="V477" t="b">
        <f t="shared" si="70"/>
        <v>1</v>
      </c>
    </row>
    <row r="478" spans="1:22">
      <c r="A478">
        <v>477</v>
      </c>
      <c r="B478">
        <v>3958</v>
      </c>
      <c r="C478">
        <v>421</v>
      </c>
      <c r="D478">
        <v>467</v>
      </c>
      <c r="E478">
        <v>273</v>
      </c>
      <c r="F478">
        <v>461324</v>
      </c>
      <c r="G478">
        <v>27679.439999999999</v>
      </c>
      <c r="H478">
        <v>433644.56</v>
      </c>
      <c r="I478">
        <v>1828.26</v>
      </c>
      <c r="J478">
        <v>846</v>
      </c>
      <c r="L478" t="b">
        <f t="shared" si="69"/>
        <v>1</v>
      </c>
      <c r="M478">
        <f t="shared" si="66"/>
        <v>94</v>
      </c>
      <c r="N478" t="b">
        <f t="shared" si="65"/>
        <v>1</v>
      </c>
      <c r="P478">
        <f t="shared" si="67"/>
        <v>75.524507326932792</v>
      </c>
      <c r="Q478" t="b">
        <f t="shared" si="71"/>
        <v>0</v>
      </c>
      <c r="T478">
        <f t="shared" si="68"/>
        <v>46.191510864072761</v>
      </c>
      <c r="U478" t="b">
        <f t="shared" si="72"/>
        <v>0</v>
      </c>
      <c r="V478" t="b">
        <f t="shared" si="70"/>
        <v>0</v>
      </c>
    </row>
    <row r="479" spans="1:22">
      <c r="A479">
        <v>478</v>
      </c>
      <c r="B479">
        <v>9837</v>
      </c>
      <c r="C479">
        <v>467</v>
      </c>
      <c r="D479">
        <v>462</v>
      </c>
      <c r="E479">
        <v>250</v>
      </c>
      <c r="F479">
        <v>286287</v>
      </c>
      <c r="G479">
        <v>54394.53</v>
      </c>
      <c r="H479">
        <v>231892.47</v>
      </c>
      <c r="I479">
        <v>977.67</v>
      </c>
      <c r="J479">
        <v>806</v>
      </c>
      <c r="L479" t="b">
        <f t="shared" si="69"/>
        <v>1</v>
      </c>
      <c r="M479">
        <f t="shared" si="66"/>
        <v>81</v>
      </c>
      <c r="N479" t="b">
        <f t="shared" si="65"/>
        <v>1</v>
      </c>
      <c r="P479">
        <f t="shared" si="67"/>
        <v>21.924062214089663</v>
      </c>
      <c r="Q479" t="b">
        <f t="shared" si="71"/>
        <v>1</v>
      </c>
      <c r="T479">
        <f t="shared" si="68"/>
        <v>9.9387008234217742</v>
      </c>
      <c r="U479" t="b">
        <f t="shared" si="72"/>
        <v>1</v>
      </c>
      <c r="V479" t="b">
        <f t="shared" si="70"/>
        <v>1</v>
      </c>
    </row>
    <row r="480" spans="1:22">
      <c r="A480">
        <v>479</v>
      </c>
      <c r="B480">
        <v>6386</v>
      </c>
      <c r="C480">
        <v>247</v>
      </c>
      <c r="D480">
        <v>369</v>
      </c>
      <c r="E480">
        <v>432</v>
      </c>
      <c r="F480">
        <v>336203</v>
      </c>
      <c r="G480">
        <v>97498.87</v>
      </c>
      <c r="H480">
        <v>238704.13</v>
      </c>
      <c r="I480">
        <v>1431.15</v>
      </c>
      <c r="J480">
        <v>684</v>
      </c>
      <c r="L480" t="b">
        <f t="shared" si="69"/>
        <v>1</v>
      </c>
      <c r="M480">
        <f t="shared" si="66"/>
        <v>71</v>
      </c>
      <c r="N480" t="b">
        <f t="shared" si="65"/>
        <v>0</v>
      </c>
      <c r="P480">
        <f t="shared" si="67"/>
        <v>38.821641089884125</v>
      </c>
      <c r="Q480" t="b">
        <f t="shared" si="71"/>
        <v>1</v>
      </c>
      <c r="T480">
        <f t="shared" si="68"/>
        <v>22.410742248668964</v>
      </c>
      <c r="U480" t="b">
        <f t="shared" si="72"/>
        <v>1</v>
      </c>
      <c r="V480" t="b">
        <f t="shared" si="70"/>
        <v>0</v>
      </c>
    </row>
    <row r="481" spans="1:22">
      <c r="A481">
        <v>480</v>
      </c>
      <c r="B481">
        <v>5868</v>
      </c>
      <c r="C481">
        <v>396</v>
      </c>
      <c r="D481">
        <v>401</v>
      </c>
      <c r="E481">
        <v>381</v>
      </c>
      <c r="F481">
        <v>424307</v>
      </c>
      <c r="G481">
        <v>106076.75</v>
      </c>
      <c r="H481">
        <v>318230.25</v>
      </c>
      <c r="I481">
        <v>1519.28</v>
      </c>
      <c r="J481">
        <v>759</v>
      </c>
      <c r="L481" t="b">
        <f t="shared" si="69"/>
        <v>1</v>
      </c>
      <c r="M481">
        <f t="shared" si="66"/>
        <v>75</v>
      </c>
      <c r="N481" t="b">
        <f t="shared" si="65"/>
        <v>0</v>
      </c>
      <c r="P481">
        <f t="shared" si="67"/>
        <v>45.965916837082482</v>
      </c>
      <c r="Q481" t="b">
        <f t="shared" si="71"/>
        <v>0</v>
      </c>
      <c r="T481">
        <f t="shared" si="68"/>
        <v>25.89093387866394</v>
      </c>
      <c r="U481" t="b">
        <f t="shared" si="72"/>
        <v>1</v>
      </c>
      <c r="V481" t="b">
        <f t="shared" si="70"/>
        <v>0</v>
      </c>
    </row>
    <row r="482" spans="1:22">
      <c r="A482">
        <v>481</v>
      </c>
      <c r="B482">
        <v>5105</v>
      </c>
      <c r="C482">
        <v>485</v>
      </c>
      <c r="D482">
        <v>415</v>
      </c>
      <c r="E482">
        <v>400</v>
      </c>
      <c r="F482">
        <v>320836</v>
      </c>
      <c r="G482">
        <v>35291.96</v>
      </c>
      <c r="H482">
        <v>285544.03999999998</v>
      </c>
      <c r="I482">
        <v>1363.23</v>
      </c>
      <c r="J482">
        <v>771</v>
      </c>
      <c r="L482" t="b">
        <f t="shared" si="69"/>
        <v>1</v>
      </c>
      <c r="M482">
        <f t="shared" si="66"/>
        <v>89</v>
      </c>
      <c r="N482" t="b">
        <f t="shared" si="65"/>
        <v>1</v>
      </c>
      <c r="P482">
        <f t="shared" si="67"/>
        <v>52.169049951028406</v>
      </c>
      <c r="Q482" t="b">
        <f t="shared" si="71"/>
        <v>0</v>
      </c>
      <c r="T482">
        <f t="shared" si="68"/>
        <v>26.703819784524974</v>
      </c>
      <c r="U482" t="b">
        <f t="shared" si="72"/>
        <v>1</v>
      </c>
      <c r="V482" t="b">
        <f t="shared" si="70"/>
        <v>0</v>
      </c>
    </row>
    <row r="483" spans="1:22">
      <c r="A483">
        <v>482</v>
      </c>
      <c r="B483">
        <v>7662</v>
      </c>
      <c r="C483">
        <v>253</v>
      </c>
      <c r="D483">
        <v>391</v>
      </c>
      <c r="E483">
        <v>389</v>
      </c>
      <c r="F483">
        <v>438145</v>
      </c>
      <c r="G483">
        <v>87629</v>
      </c>
      <c r="H483">
        <v>350516</v>
      </c>
      <c r="I483">
        <v>1477.79</v>
      </c>
      <c r="J483">
        <v>843</v>
      </c>
      <c r="L483" t="b">
        <f t="shared" si="69"/>
        <v>1</v>
      </c>
      <c r="M483">
        <f t="shared" si="66"/>
        <v>80</v>
      </c>
      <c r="N483" t="b">
        <f t="shared" ref="N483:N546" si="73">IF(M483&gt;80,TRUE, FALSE)</f>
        <v>0</v>
      </c>
      <c r="P483">
        <f t="shared" si="67"/>
        <v>32.769381362568517</v>
      </c>
      <c r="Q483" t="b">
        <f t="shared" si="71"/>
        <v>1</v>
      </c>
      <c r="T483">
        <f t="shared" si="68"/>
        <v>19.287261811537459</v>
      </c>
      <c r="U483" t="b">
        <f t="shared" si="72"/>
        <v>1</v>
      </c>
      <c r="V483" t="b">
        <f t="shared" si="70"/>
        <v>0</v>
      </c>
    </row>
    <row r="484" spans="1:22">
      <c r="A484">
        <v>483</v>
      </c>
      <c r="B484">
        <v>7535</v>
      </c>
      <c r="C484">
        <v>210</v>
      </c>
      <c r="D484">
        <v>487</v>
      </c>
      <c r="E484">
        <v>237</v>
      </c>
      <c r="F484">
        <v>358779</v>
      </c>
      <c r="G484">
        <v>82519.17</v>
      </c>
      <c r="H484">
        <v>276259.83</v>
      </c>
      <c r="I484">
        <v>2027.1</v>
      </c>
      <c r="J484">
        <v>539</v>
      </c>
      <c r="L484" t="b">
        <f t="shared" si="69"/>
        <v>0</v>
      </c>
      <c r="M484">
        <f t="shared" si="66"/>
        <v>77</v>
      </c>
      <c r="N484" t="b">
        <f t="shared" si="73"/>
        <v>0</v>
      </c>
      <c r="P484">
        <f t="shared" si="67"/>
        <v>39.297942932979431</v>
      </c>
      <c r="Q484" t="b">
        <f t="shared" si="71"/>
        <v>1</v>
      </c>
      <c r="T484">
        <f t="shared" si="68"/>
        <v>26.902455209024552</v>
      </c>
      <c r="U484" t="b">
        <f t="shared" si="72"/>
        <v>1</v>
      </c>
      <c r="V484" t="b">
        <f t="shared" si="70"/>
        <v>0</v>
      </c>
    </row>
    <row r="485" spans="1:22">
      <c r="A485">
        <v>484</v>
      </c>
      <c r="B485">
        <v>9929</v>
      </c>
      <c r="C485">
        <v>348</v>
      </c>
      <c r="D485">
        <v>382</v>
      </c>
      <c r="E485">
        <v>392</v>
      </c>
      <c r="F485">
        <v>330712</v>
      </c>
      <c r="G485">
        <v>36378.32</v>
      </c>
      <c r="H485">
        <v>294333.68</v>
      </c>
      <c r="I485">
        <v>1764.68</v>
      </c>
      <c r="J485">
        <v>670</v>
      </c>
      <c r="L485" t="b">
        <f t="shared" si="69"/>
        <v>1</v>
      </c>
      <c r="M485">
        <f t="shared" si="66"/>
        <v>89</v>
      </c>
      <c r="N485" t="b">
        <f t="shared" si="73"/>
        <v>1</v>
      </c>
      <c r="P485">
        <f t="shared" si="67"/>
        <v>29.073219861013193</v>
      </c>
      <c r="Q485" t="b">
        <f t="shared" si="71"/>
        <v>1</v>
      </c>
      <c r="T485">
        <f t="shared" si="68"/>
        <v>17.772988216335985</v>
      </c>
      <c r="U485" t="b">
        <f t="shared" si="72"/>
        <v>1</v>
      </c>
      <c r="V485" t="b">
        <f t="shared" si="70"/>
        <v>1</v>
      </c>
    </row>
    <row r="486" spans="1:22">
      <c r="A486">
        <v>485</v>
      </c>
      <c r="B486">
        <v>6379</v>
      </c>
      <c r="C486">
        <v>422</v>
      </c>
      <c r="D486">
        <v>445</v>
      </c>
      <c r="E486">
        <v>320</v>
      </c>
      <c r="F486">
        <v>257773</v>
      </c>
      <c r="G486">
        <v>36088.22</v>
      </c>
      <c r="H486">
        <v>221684.78</v>
      </c>
      <c r="I486">
        <v>1626.64</v>
      </c>
      <c r="J486">
        <v>513</v>
      </c>
      <c r="L486" t="b">
        <f t="shared" si="69"/>
        <v>0</v>
      </c>
      <c r="M486">
        <f t="shared" si="66"/>
        <v>86</v>
      </c>
      <c r="N486" t="b">
        <f t="shared" si="73"/>
        <v>1</v>
      </c>
      <c r="P486">
        <f t="shared" si="67"/>
        <v>44.107853895594928</v>
      </c>
      <c r="Q486" t="b">
        <f t="shared" si="71"/>
        <v>0</v>
      </c>
      <c r="T486">
        <f t="shared" si="68"/>
        <v>25.499921617808432</v>
      </c>
      <c r="U486" t="b">
        <f t="shared" si="72"/>
        <v>1</v>
      </c>
      <c r="V486" t="b">
        <f t="shared" si="70"/>
        <v>0</v>
      </c>
    </row>
    <row r="487" spans="1:22">
      <c r="A487">
        <v>486</v>
      </c>
      <c r="B487">
        <v>8495</v>
      </c>
      <c r="C487">
        <v>402</v>
      </c>
      <c r="D487">
        <v>478</v>
      </c>
      <c r="E487">
        <v>342</v>
      </c>
      <c r="F487">
        <v>429540</v>
      </c>
      <c r="G487">
        <v>55840.2</v>
      </c>
      <c r="H487">
        <v>373699.8</v>
      </c>
      <c r="I487">
        <v>2742.08</v>
      </c>
      <c r="J487">
        <v>584</v>
      </c>
      <c r="L487" t="b">
        <f t="shared" si="69"/>
        <v>0</v>
      </c>
      <c r="M487">
        <f t="shared" si="66"/>
        <v>87</v>
      </c>
      <c r="N487" t="b">
        <f t="shared" si="73"/>
        <v>1</v>
      </c>
      <c r="P487">
        <f t="shared" si="67"/>
        <v>46.663684520306063</v>
      </c>
      <c r="Q487" t="b">
        <f t="shared" si="71"/>
        <v>0</v>
      </c>
      <c r="T487">
        <f t="shared" si="68"/>
        <v>32.278752207180695</v>
      </c>
      <c r="U487" t="b">
        <f t="shared" si="72"/>
        <v>0</v>
      </c>
      <c r="V487" t="b">
        <f t="shared" si="70"/>
        <v>0</v>
      </c>
    </row>
    <row r="488" spans="1:22">
      <c r="A488">
        <v>487</v>
      </c>
      <c r="B488">
        <v>8015</v>
      </c>
      <c r="C488">
        <v>252</v>
      </c>
      <c r="D488">
        <v>380</v>
      </c>
      <c r="E488">
        <v>406</v>
      </c>
      <c r="F488">
        <v>340781</v>
      </c>
      <c r="G488">
        <v>78379.63</v>
      </c>
      <c r="H488">
        <v>262401.37</v>
      </c>
      <c r="I488">
        <v>1925.41</v>
      </c>
      <c r="J488">
        <v>538</v>
      </c>
      <c r="L488" t="b">
        <f t="shared" si="69"/>
        <v>0</v>
      </c>
      <c r="M488">
        <f t="shared" si="66"/>
        <v>77</v>
      </c>
      <c r="N488" t="b">
        <f t="shared" si="73"/>
        <v>0</v>
      </c>
      <c r="P488">
        <f t="shared" si="67"/>
        <v>36.973300062383032</v>
      </c>
      <c r="Q488" t="b">
        <f t="shared" si="71"/>
        <v>1</v>
      </c>
      <c r="T488">
        <f t="shared" si="68"/>
        <v>24.022582657517155</v>
      </c>
      <c r="U488" t="b">
        <f t="shared" si="72"/>
        <v>1</v>
      </c>
      <c r="V488" t="b">
        <f t="shared" si="70"/>
        <v>0</v>
      </c>
    </row>
    <row r="489" spans="1:22">
      <c r="A489">
        <v>488</v>
      </c>
      <c r="B489">
        <v>5112</v>
      </c>
      <c r="C489">
        <v>498</v>
      </c>
      <c r="D489">
        <v>480</v>
      </c>
      <c r="E489">
        <v>399</v>
      </c>
      <c r="F489">
        <v>482071</v>
      </c>
      <c r="G489">
        <v>24103.55</v>
      </c>
      <c r="H489">
        <v>457967.45</v>
      </c>
      <c r="I489">
        <v>2745.75</v>
      </c>
      <c r="J489">
        <v>689</v>
      </c>
      <c r="L489" t="b">
        <f t="shared" si="69"/>
        <v>1</v>
      </c>
      <c r="M489">
        <f t="shared" si="66"/>
        <v>95</v>
      </c>
      <c r="N489" t="b">
        <f t="shared" si="73"/>
        <v>1</v>
      </c>
      <c r="P489">
        <f t="shared" si="67"/>
        <v>80.64847417840376</v>
      </c>
      <c r="Q489" t="b">
        <f t="shared" si="71"/>
        <v>0</v>
      </c>
      <c r="T489">
        <f t="shared" si="68"/>
        <v>53.711854460093896</v>
      </c>
      <c r="U489" t="b">
        <f t="shared" si="72"/>
        <v>0</v>
      </c>
      <c r="V489" t="b">
        <f t="shared" si="70"/>
        <v>0</v>
      </c>
    </row>
    <row r="490" spans="1:22">
      <c r="A490">
        <v>489</v>
      </c>
      <c r="B490">
        <v>8176</v>
      </c>
      <c r="C490">
        <v>231</v>
      </c>
      <c r="D490">
        <v>422</v>
      </c>
      <c r="E490">
        <v>406</v>
      </c>
      <c r="F490">
        <v>434444</v>
      </c>
      <c r="G490">
        <v>56477.72</v>
      </c>
      <c r="H490">
        <v>377966.28</v>
      </c>
      <c r="I490">
        <v>1804.47</v>
      </c>
      <c r="J490">
        <v>798</v>
      </c>
      <c r="L490" t="b">
        <f t="shared" si="69"/>
        <v>1</v>
      </c>
      <c r="M490">
        <f t="shared" si="66"/>
        <v>87</v>
      </c>
      <c r="N490" t="b">
        <f t="shared" si="73"/>
        <v>1</v>
      </c>
      <c r="P490">
        <f t="shared" si="67"/>
        <v>35.022871819960862</v>
      </c>
      <c r="Q490" t="b">
        <f t="shared" si="71"/>
        <v>1</v>
      </c>
      <c r="T490">
        <f t="shared" si="68"/>
        <v>22.070327788649706</v>
      </c>
      <c r="U490" t="b">
        <f t="shared" si="72"/>
        <v>1</v>
      </c>
      <c r="V490" t="b">
        <f t="shared" si="70"/>
        <v>1</v>
      </c>
    </row>
    <row r="491" spans="1:22">
      <c r="A491">
        <v>490</v>
      </c>
      <c r="B491">
        <v>5828</v>
      </c>
      <c r="C491">
        <v>207</v>
      </c>
      <c r="D491">
        <v>492</v>
      </c>
      <c r="E491">
        <v>388</v>
      </c>
      <c r="F491">
        <v>324492</v>
      </c>
      <c r="G491">
        <v>35694.120000000003</v>
      </c>
      <c r="H491">
        <v>288797.88</v>
      </c>
      <c r="I491">
        <v>1921.38</v>
      </c>
      <c r="J491">
        <v>629</v>
      </c>
      <c r="L491" t="b">
        <f t="shared" si="69"/>
        <v>0</v>
      </c>
      <c r="M491">
        <f t="shared" si="66"/>
        <v>89</v>
      </c>
      <c r="N491" t="b">
        <f t="shared" si="73"/>
        <v>1</v>
      </c>
      <c r="P491">
        <f t="shared" si="67"/>
        <v>51.619423472889501</v>
      </c>
      <c r="Q491" t="b">
        <f t="shared" si="71"/>
        <v>0</v>
      </c>
      <c r="T491">
        <f t="shared" si="68"/>
        <v>32.968085106382979</v>
      </c>
      <c r="U491" t="b">
        <f t="shared" si="72"/>
        <v>0</v>
      </c>
      <c r="V491" t="b">
        <f t="shared" si="70"/>
        <v>0</v>
      </c>
    </row>
    <row r="492" spans="1:22">
      <c r="A492">
        <v>491</v>
      </c>
      <c r="B492">
        <v>9733</v>
      </c>
      <c r="C492">
        <v>412</v>
      </c>
      <c r="D492">
        <v>389</v>
      </c>
      <c r="E492">
        <v>346</v>
      </c>
      <c r="F492">
        <v>400208</v>
      </c>
      <c r="G492">
        <v>92047.84</v>
      </c>
      <c r="H492">
        <v>308160.15999999997</v>
      </c>
      <c r="I492">
        <v>1847.58</v>
      </c>
      <c r="J492">
        <v>681</v>
      </c>
      <c r="L492" t="b">
        <f t="shared" si="69"/>
        <v>1</v>
      </c>
      <c r="M492">
        <f t="shared" si="66"/>
        <v>77</v>
      </c>
      <c r="N492" t="b">
        <f t="shared" si="73"/>
        <v>0</v>
      </c>
      <c r="P492">
        <f t="shared" si="67"/>
        <v>30.767286550909279</v>
      </c>
      <c r="Q492" t="b">
        <f t="shared" si="71"/>
        <v>1</v>
      </c>
      <c r="T492">
        <f t="shared" si="68"/>
        <v>18.982636391657248</v>
      </c>
      <c r="U492" t="b">
        <f t="shared" si="72"/>
        <v>1</v>
      </c>
      <c r="V492" t="b">
        <f t="shared" si="70"/>
        <v>0</v>
      </c>
    </row>
    <row r="493" spans="1:22">
      <c r="A493">
        <v>492</v>
      </c>
      <c r="B493">
        <v>4063</v>
      </c>
      <c r="C493">
        <v>294</v>
      </c>
      <c r="D493">
        <v>400</v>
      </c>
      <c r="E493">
        <v>335</v>
      </c>
      <c r="F493">
        <v>462456</v>
      </c>
      <c r="G493">
        <v>106364.88</v>
      </c>
      <c r="H493">
        <v>356091.12</v>
      </c>
      <c r="I493">
        <v>1700.03</v>
      </c>
      <c r="J493">
        <v>758</v>
      </c>
      <c r="L493" t="b">
        <f t="shared" si="69"/>
        <v>1</v>
      </c>
      <c r="M493">
        <f t="shared" si="66"/>
        <v>77</v>
      </c>
      <c r="N493" t="b">
        <f t="shared" si="73"/>
        <v>0</v>
      </c>
      <c r="P493">
        <f t="shared" si="67"/>
        <v>67.167856263844456</v>
      </c>
      <c r="Q493" t="b">
        <f t="shared" si="71"/>
        <v>0</v>
      </c>
      <c r="T493">
        <f t="shared" si="68"/>
        <v>41.84174255476249</v>
      </c>
      <c r="U493" t="b">
        <f t="shared" si="72"/>
        <v>0</v>
      </c>
      <c r="V493" t="b">
        <f t="shared" si="70"/>
        <v>0</v>
      </c>
    </row>
    <row r="494" spans="1:22">
      <c r="A494">
        <v>493</v>
      </c>
      <c r="B494">
        <v>6312</v>
      </c>
      <c r="C494">
        <v>397</v>
      </c>
      <c r="D494">
        <v>351</v>
      </c>
      <c r="E494">
        <v>327</v>
      </c>
      <c r="F494">
        <v>386100</v>
      </c>
      <c r="G494">
        <v>19305</v>
      </c>
      <c r="H494">
        <v>366795</v>
      </c>
      <c r="I494">
        <v>2691.41</v>
      </c>
      <c r="J494">
        <v>588</v>
      </c>
      <c r="L494" t="b">
        <f t="shared" si="69"/>
        <v>0</v>
      </c>
      <c r="M494">
        <f t="shared" si="66"/>
        <v>95</v>
      </c>
      <c r="N494" t="b">
        <f t="shared" si="73"/>
        <v>1</v>
      </c>
      <c r="P494">
        <f t="shared" si="67"/>
        <v>59.670627376425855</v>
      </c>
      <c r="Q494" t="b">
        <f t="shared" si="71"/>
        <v>0</v>
      </c>
      <c r="T494">
        <f t="shared" si="68"/>
        <v>42.639575411913818</v>
      </c>
      <c r="U494" t="b">
        <f t="shared" si="72"/>
        <v>0</v>
      </c>
      <c r="V494" t="b">
        <f t="shared" si="70"/>
        <v>0</v>
      </c>
    </row>
    <row r="495" spans="1:22">
      <c r="A495">
        <v>494</v>
      </c>
      <c r="B495">
        <v>8152</v>
      </c>
      <c r="C495">
        <v>288</v>
      </c>
      <c r="D495">
        <v>385</v>
      </c>
      <c r="E495">
        <v>342</v>
      </c>
      <c r="F495">
        <v>379818</v>
      </c>
      <c r="G495">
        <v>98752.68</v>
      </c>
      <c r="H495">
        <v>281065.32</v>
      </c>
      <c r="I495">
        <v>2062.36</v>
      </c>
      <c r="J495">
        <v>600</v>
      </c>
      <c r="L495" t="b">
        <f t="shared" si="69"/>
        <v>0</v>
      </c>
      <c r="M495">
        <f t="shared" si="66"/>
        <v>74</v>
      </c>
      <c r="N495" t="b">
        <f t="shared" si="73"/>
        <v>0</v>
      </c>
      <c r="P495">
        <f t="shared" si="67"/>
        <v>37.749754661432775</v>
      </c>
      <c r="Q495" t="b">
        <f t="shared" si="71"/>
        <v>1</v>
      </c>
      <c r="T495">
        <f t="shared" si="68"/>
        <v>25.298822374877332</v>
      </c>
      <c r="U495" t="b">
        <f t="shared" si="72"/>
        <v>1</v>
      </c>
      <c r="V495" t="b">
        <f t="shared" si="70"/>
        <v>0</v>
      </c>
    </row>
    <row r="496" spans="1:22">
      <c r="A496">
        <v>495</v>
      </c>
      <c r="B496">
        <v>7648</v>
      </c>
      <c r="C496">
        <v>491</v>
      </c>
      <c r="D496">
        <v>369</v>
      </c>
      <c r="E496">
        <v>300</v>
      </c>
      <c r="F496">
        <v>470708</v>
      </c>
      <c r="G496">
        <v>28242.48</v>
      </c>
      <c r="H496">
        <v>442465.52</v>
      </c>
      <c r="I496">
        <v>3246.66</v>
      </c>
      <c r="J496">
        <v>574</v>
      </c>
      <c r="L496" t="b">
        <f t="shared" si="69"/>
        <v>0</v>
      </c>
      <c r="M496">
        <f t="shared" si="66"/>
        <v>94</v>
      </c>
      <c r="N496" t="b">
        <f t="shared" si="73"/>
        <v>1</v>
      </c>
      <c r="P496">
        <f t="shared" si="67"/>
        <v>57.618462343096233</v>
      </c>
      <c r="Q496" t="b">
        <f t="shared" si="71"/>
        <v>0</v>
      </c>
      <c r="T496">
        <f t="shared" si="68"/>
        <v>42.451098326359833</v>
      </c>
      <c r="U496" t="b">
        <f t="shared" si="72"/>
        <v>0</v>
      </c>
      <c r="V496" t="b">
        <f t="shared" si="70"/>
        <v>0</v>
      </c>
    </row>
    <row r="497" spans="1:22">
      <c r="A497">
        <v>496</v>
      </c>
      <c r="B497">
        <v>4980</v>
      </c>
      <c r="C497">
        <v>292</v>
      </c>
      <c r="D497">
        <v>351</v>
      </c>
      <c r="E497">
        <v>405</v>
      </c>
      <c r="F497">
        <v>318263</v>
      </c>
      <c r="G497">
        <v>66835.23</v>
      </c>
      <c r="H497">
        <v>251427.77</v>
      </c>
      <c r="I497">
        <v>1844.89</v>
      </c>
      <c r="J497">
        <v>531</v>
      </c>
      <c r="L497" t="b">
        <f t="shared" si="69"/>
        <v>0</v>
      </c>
      <c r="M497">
        <f t="shared" si="66"/>
        <v>79</v>
      </c>
      <c r="N497" t="b">
        <f t="shared" si="73"/>
        <v>0</v>
      </c>
      <c r="P497">
        <f t="shared" si="67"/>
        <v>58.090160642570289</v>
      </c>
      <c r="Q497" t="b">
        <f t="shared" si="71"/>
        <v>0</v>
      </c>
      <c r="T497">
        <f t="shared" si="68"/>
        <v>37.045983935742974</v>
      </c>
      <c r="U497" t="b">
        <f t="shared" si="72"/>
        <v>0</v>
      </c>
      <c r="V497" t="b">
        <f t="shared" si="70"/>
        <v>0</v>
      </c>
    </row>
    <row r="498" spans="1:22">
      <c r="A498">
        <v>497</v>
      </c>
      <c r="B498">
        <v>6283</v>
      </c>
      <c r="C498">
        <v>474</v>
      </c>
      <c r="D498">
        <v>385</v>
      </c>
      <c r="E498">
        <v>221</v>
      </c>
      <c r="F498">
        <v>311758</v>
      </c>
      <c r="G498">
        <v>81057.08</v>
      </c>
      <c r="H498">
        <v>230700.92</v>
      </c>
      <c r="I498">
        <v>1692.8</v>
      </c>
      <c r="J498">
        <v>508</v>
      </c>
      <c r="L498" t="b">
        <f t="shared" si="69"/>
        <v>0</v>
      </c>
      <c r="M498">
        <f t="shared" si="66"/>
        <v>74</v>
      </c>
      <c r="N498" t="b">
        <f t="shared" si="73"/>
        <v>0</v>
      </c>
      <c r="P498">
        <f t="shared" si="67"/>
        <v>44.131784179532069</v>
      </c>
      <c r="Q498" t="b">
        <f t="shared" si="71"/>
        <v>0</v>
      </c>
      <c r="T498">
        <f t="shared" si="68"/>
        <v>26.942543371001115</v>
      </c>
      <c r="U498" t="b">
        <f t="shared" si="72"/>
        <v>1</v>
      </c>
      <c r="V498" t="b">
        <f t="shared" si="70"/>
        <v>0</v>
      </c>
    </row>
    <row r="499" spans="1:22">
      <c r="A499">
        <v>498</v>
      </c>
      <c r="B499">
        <v>6211</v>
      </c>
      <c r="C499">
        <v>432</v>
      </c>
      <c r="D499">
        <v>430</v>
      </c>
      <c r="E499">
        <v>446</v>
      </c>
      <c r="F499">
        <v>283246</v>
      </c>
      <c r="G499">
        <v>50984.28</v>
      </c>
      <c r="H499">
        <v>232261.72</v>
      </c>
      <c r="I499">
        <v>1704.25</v>
      </c>
      <c r="J499">
        <v>550</v>
      </c>
      <c r="L499" t="b">
        <f t="shared" si="69"/>
        <v>0</v>
      </c>
      <c r="M499">
        <f t="shared" si="66"/>
        <v>82</v>
      </c>
      <c r="N499" t="b">
        <f t="shared" si="73"/>
        <v>1</v>
      </c>
      <c r="P499">
        <f t="shared" si="67"/>
        <v>48.498631460312346</v>
      </c>
      <c r="Q499" t="b">
        <f t="shared" si="71"/>
        <v>0</v>
      </c>
      <c r="T499">
        <f t="shared" si="68"/>
        <v>27.439220737401385</v>
      </c>
      <c r="U499" t="b">
        <f t="shared" si="72"/>
        <v>1</v>
      </c>
      <c r="V499" t="b">
        <f t="shared" si="70"/>
        <v>0</v>
      </c>
    </row>
    <row r="500" spans="1:22">
      <c r="A500">
        <v>499</v>
      </c>
      <c r="B500">
        <v>3973</v>
      </c>
      <c r="C500">
        <v>344</v>
      </c>
      <c r="D500">
        <v>412</v>
      </c>
      <c r="E500">
        <v>251</v>
      </c>
      <c r="F500">
        <v>279328</v>
      </c>
      <c r="G500">
        <v>75418.559999999998</v>
      </c>
      <c r="H500">
        <v>203909.44</v>
      </c>
      <c r="I500">
        <v>1094.6300000000001</v>
      </c>
      <c r="J500">
        <v>741</v>
      </c>
      <c r="L500" t="b">
        <f t="shared" si="69"/>
        <v>1</v>
      </c>
      <c r="M500">
        <f t="shared" si="66"/>
        <v>73</v>
      </c>
      <c r="N500" t="b">
        <f t="shared" si="73"/>
        <v>0</v>
      </c>
      <c r="P500">
        <f t="shared" si="67"/>
        <v>52.897810218978101</v>
      </c>
      <c r="Q500" t="b">
        <f t="shared" si="71"/>
        <v>0</v>
      </c>
      <c r="T500">
        <f t="shared" si="68"/>
        <v>27.551724137931039</v>
      </c>
      <c r="U500" t="b">
        <f t="shared" si="72"/>
        <v>1</v>
      </c>
      <c r="V500" t="b">
        <f t="shared" si="70"/>
        <v>0</v>
      </c>
    </row>
    <row r="501" spans="1:22">
      <c r="A501">
        <v>500</v>
      </c>
      <c r="B501">
        <v>3406</v>
      </c>
      <c r="C501">
        <v>300</v>
      </c>
      <c r="D501">
        <v>356</v>
      </c>
      <c r="E501">
        <v>362</v>
      </c>
      <c r="F501">
        <v>393830</v>
      </c>
      <c r="G501">
        <v>114210.7</v>
      </c>
      <c r="H501">
        <v>279619.3</v>
      </c>
      <c r="I501">
        <v>1501.06</v>
      </c>
      <c r="J501">
        <v>709</v>
      </c>
      <c r="L501" t="b">
        <f t="shared" si="69"/>
        <v>1</v>
      </c>
      <c r="M501">
        <f t="shared" si="66"/>
        <v>71</v>
      </c>
      <c r="N501" t="b">
        <f t="shared" si="73"/>
        <v>0</v>
      </c>
      <c r="P501">
        <f t="shared" si="67"/>
        <v>73.959483264826773</v>
      </c>
      <c r="Q501" t="b">
        <f t="shared" si="71"/>
        <v>0</v>
      </c>
      <c r="T501">
        <f t="shared" si="68"/>
        <v>44.071051086318263</v>
      </c>
      <c r="U501" t="b">
        <f t="shared" si="72"/>
        <v>0</v>
      </c>
      <c r="V501" t="b">
        <f t="shared" si="70"/>
        <v>0</v>
      </c>
    </row>
    <row r="502" spans="1:22">
      <c r="A502">
        <v>501</v>
      </c>
      <c r="B502">
        <v>8494</v>
      </c>
      <c r="C502">
        <v>437</v>
      </c>
      <c r="D502">
        <v>406</v>
      </c>
      <c r="E502">
        <v>366</v>
      </c>
      <c r="F502">
        <v>338877</v>
      </c>
      <c r="G502">
        <v>84719.25</v>
      </c>
      <c r="H502">
        <v>254157.75</v>
      </c>
      <c r="I502">
        <v>1364.37</v>
      </c>
      <c r="J502">
        <v>713</v>
      </c>
      <c r="L502" t="b">
        <f t="shared" si="69"/>
        <v>1</v>
      </c>
      <c r="M502">
        <f t="shared" si="66"/>
        <v>75</v>
      </c>
      <c r="N502" t="b">
        <f t="shared" si="73"/>
        <v>0</v>
      </c>
      <c r="P502">
        <f t="shared" si="67"/>
        <v>30.296326818931011</v>
      </c>
      <c r="Q502" t="b">
        <f t="shared" si="71"/>
        <v>1</v>
      </c>
      <c r="T502">
        <f t="shared" si="68"/>
        <v>16.062750176595245</v>
      </c>
      <c r="U502" t="b">
        <f t="shared" si="72"/>
        <v>1</v>
      </c>
      <c r="V502" t="b">
        <f t="shared" si="70"/>
        <v>0</v>
      </c>
    </row>
    <row r="503" spans="1:22">
      <c r="A503">
        <v>502</v>
      </c>
      <c r="B503">
        <v>5485</v>
      </c>
      <c r="C503">
        <v>308</v>
      </c>
      <c r="D503">
        <v>497</v>
      </c>
      <c r="E503">
        <v>403</v>
      </c>
      <c r="F503">
        <v>308135</v>
      </c>
      <c r="G503">
        <v>43138.9</v>
      </c>
      <c r="H503">
        <v>264996.09999999998</v>
      </c>
      <c r="I503">
        <v>1117.23</v>
      </c>
      <c r="J503">
        <v>805</v>
      </c>
      <c r="L503" t="b">
        <f t="shared" si="69"/>
        <v>1</v>
      </c>
      <c r="M503">
        <f t="shared" si="66"/>
        <v>86</v>
      </c>
      <c r="N503" t="b">
        <f t="shared" si="73"/>
        <v>1</v>
      </c>
      <c r="P503">
        <f t="shared" si="67"/>
        <v>42.392525068368279</v>
      </c>
      <c r="Q503" t="b">
        <f t="shared" si="71"/>
        <v>1</v>
      </c>
      <c r="T503">
        <f t="shared" si="68"/>
        <v>20.368824065633547</v>
      </c>
      <c r="U503" t="b">
        <f t="shared" si="72"/>
        <v>1</v>
      </c>
      <c r="V503" t="b">
        <f t="shared" si="70"/>
        <v>1</v>
      </c>
    </row>
    <row r="504" spans="1:22">
      <c r="A504">
        <v>503</v>
      </c>
      <c r="B504">
        <v>9639</v>
      </c>
      <c r="C504">
        <v>320</v>
      </c>
      <c r="D504">
        <v>452</v>
      </c>
      <c r="E504">
        <v>244</v>
      </c>
      <c r="F504">
        <v>461953</v>
      </c>
      <c r="G504">
        <v>27717.18</v>
      </c>
      <c r="H504">
        <v>434235.82</v>
      </c>
      <c r="I504">
        <v>3186.27</v>
      </c>
      <c r="J504">
        <v>516</v>
      </c>
      <c r="L504" t="b">
        <f t="shared" si="69"/>
        <v>0</v>
      </c>
      <c r="M504">
        <f t="shared" si="66"/>
        <v>94</v>
      </c>
      <c r="N504" t="b">
        <f t="shared" si="73"/>
        <v>1</v>
      </c>
      <c r="P504">
        <f t="shared" si="67"/>
        <v>43.596534910260409</v>
      </c>
      <c r="Q504" t="b">
        <f t="shared" si="71"/>
        <v>0</v>
      </c>
      <c r="T504">
        <f t="shared" si="68"/>
        <v>33.056022408963585</v>
      </c>
      <c r="U504" t="b">
        <f t="shared" si="72"/>
        <v>0</v>
      </c>
      <c r="V504" t="b">
        <f t="shared" si="70"/>
        <v>0</v>
      </c>
    </row>
    <row r="505" spans="1:22">
      <c r="A505">
        <v>504</v>
      </c>
      <c r="B505">
        <v>2923</v>
      </c>
      <c r="C505">
        <v>358</v>
      </c>
      <c r="D505">
        <v>492</v>
      </c>
      <c r="E505">
        <v>348</v>
      </c>
      <c r="F505">
        <v>231068</v>
      </c>
      <c r="G505">
        <v>67009.72</v>
      </c>
      <c r="H505">
        <v>164058.28</v>
      </c>
      <c r="I505">
        <v>783.24</v>
      </c>
      <c r="J505">
        <v>766</v>
      </c>
      <c r="L505" t="b">
        <f t="shared" si="69"/>
        <v>1</v>
      </c>
      <c r="M505">
        <f t="shared" si="66"/>
        <v>71</v>
      </c>
      <c r="N505" t="b">
        <f t="shared" si="73"/>
        <v>0</v>
      </c>
      <c r="P505">
        <f t="shared" si="67"/>
        <v>67.78104686965446</v>
      </c>
      <c r="Q505" t="b">
        <f t="shared" si="71"/>
        <v>0</v>
      </c>
      <c r="T505">
        <f t="shared" si="68"/>
        <v>26.795757783099557</v>
      </c>
      <c r="U505" t="b">
        <f t="shared" si="72"/>
        <v>1</v>
      </c>
      <c r="V505" t="b">
        <f t="shared" si="70"/>
        <v>0</v>
      </c>
    </row>
    <row r="506" spans="1:22">
      <c r="A506">
        <v>505</v>
      </c>
      <c r="B506">
        <v>2512</v>
      </c>
      <c r="C506">
        <v>304</v>
      </c>
      <c r="D506">
        <v>383</v>
      </c>
      <c r="E506">
        <v>301</v>
      </c>
      <c r="F506">
        <v>340079</v>
      </c>
      <c r="G506">
        <v>37408.69</v>
      </c>
      <c r="H506">
        <v>302670.31</v>
      </c>
      <c r="I506">
        <v>1624.8</v>
      </c>
      <c r="J506">
        <v>715</v>
      </c>
      <c r="L506" t="b">
        <f t="shared" si="69"/>
        <v>1</v>
      </c>
      <c r="M506">
        <f t="shared" si="66"/>
        <v>89</v>
      </c>
      <c r="N506" t="b">
        <f t="shared" si="73"/>
        <v>1</v>
      </c>
      <c r="P506">
        <f t="shared" si="67"/>
        <v>104.01273885350319</v>
      </c>
      <c r="Q506" t="b">
        <f t="shared" si="71"/>
        <v>0</v>
      </c>
      <c r="T506">
        <f t="shared" si="68"/>
        <v>64.681528662420376</v>
      </c>
      <c r="U506" t="b">
        <f t="shared" si="72"/>
        <v>0</v>
      </c>
      <c r="V506" t="b">
        <f t="shared" si="70"/>
        <v>0</v>
      </c>
    </row>
    <row r="507" spans="1:22">
      <c r="A507">
        <v>506</v>
      </c>
      <c r="B507">
        <v>3226</v>
      </c>
      <c r="C507">
        <v>470</v>
      </c>
      <c r="D507">
        <v>467</v>
      </c>
      <c r="E507">
        <v>374</v>
      </c>
      <c r="F507">
        <v>340443</v>
      </c>
      <c r="G507">
        <v>91919.61</v>
      </c>
      <c r="H507">
        <v>248523.39</v>
      </c>
      <c r="I507">
        <v>1823.58</v>
      </c>
      <c r="J507">
        <v>544</v>
      </c>
      <c r="L507" t="b">
        <f t="shared" si="69"/>
        <v>0</v>
      </c>
      <c r="M507">
        <f t="shared" si="66"/>
        <v>73</v>
      </c>
      <c r="N507" t="b">
        <f t="shared" si="73"/>
        <v>0</v>
      </c>
      <c r="P507">
        <f t="shared" si="67"/>
        <v>97.166150030998139</v>
      </c>
      <c r="Q507" t="b">
        <f t="shared" si="71"/>
        <v>0</v>
      </c>
      <c r="T507">
        <f t="shared" si="68"/>
        <v>56.527588344699318</v>
      </c>
      <c r="U507" t="b">
        <f t="shared" si="72"/>
        <v>0</v>
      </c>
      <c r="V507" t="b">
        <f t="shared" si="70"/>
        <v>0</v>
      </c>
    </row>
    <row r="508" spans="1:22">
      <c r="A508">
        <v>507</v>
      </c>
      <c r="B508">
        <v>6448</v>
      </c>
      <c r="C508">
        <v>466</v>
      </c>
      <c r="D508">
        <v>479</v>
      </c>
      <c r="E508">
        <v>366</v>
      </c>
      <c r="F508">
        <v>404200</v>
      </c>
      <c r="G508">
        <v>117218</v>
      </c>
      <c r="H508">
        <v>286982</v>
      </c>
      <c r="I508">
        <v>1909.3</v>
      </c>
      <c r="J508">
        <v>625</v>
      </c>
      <c r="L508" t="b">
        <f t="shared" si="69"/>
        <v>0</v>
      </c>
      <c r="M508">
        <f t="shared" si="66"/>
        <v>71</v>
      </c>
      <c r="N508" t="b">
        <f t="shared" si="73"/>
        <v>0</v>
      </c>
      <c r="P508">
        <f t="shared" si="67"/>
        <v>49.942617866004966</v>
      </c>
      <c r="Q508" t="b">
        <f t="shared" si="71"/>
        <v>0</v>
      </c>
      <c r="T508">
        <f t="shared" si="68"/>
        <v>29.61073200992556</v>
      </c>
      <c r="U508" t="b">
        <f t="shared" si="72"/>
        <v>0</v>
      </c>
      <c r="V508" t="b">
        <f t="shared" si="70"/>
        <v>0</v>
      </c>
    </row>
    <row r="509" spans="1:22">
      <c r="A509">
        <v>508</v>
      </c>
      <c r="B509">
        <v>8553</v>
      </c>
      <c r="C509">
        <v>379</v>
      </c>
      <c r="D509">
        <v>397</v>
      </c>
      <c r="E509">
        <v>201</v>
      </c>
      <c r="F509">
        <v>291933</v>
      </c>
      <c r="G509">
        <v>37951.29</v>
      </c>
      <c r="H509">
        <v>253981.71</v>
      </c>
      <c r="I509">
        <v>1522.75</v>
      </c>
      <c r="J509">
        <v>663</v>
      </c>
      <c r="L509" t="b">
        <f t="shared" si="69"/>
        <v>1</v>
      </c>
      <c r="M509">
        <f t="shared" si="66"/>
        <v>87</v>
      </c>
      <c r="N509" t="b">
        <f t="shared" si="73"/>
        <v>1</v>
      </c>
      <c r="P509">
        <f t="shared" si="67"/>
        <v>29.226587162399159</v>
      </c>
      <c r="Q509" t="b">
        <f t="shared" si="71"/>
        <v>1</v>
      </c>
      <c r="T509">
        <f t="shared" si="68"/>
        <v>17.803694610078335</v>
      </c>
      <c r="U509" t="b">
        <f t="shared" si="72"/>
        <v>1</v>
      </c>
      <c r="V509" t="b">
        <f t="shared" si="70"/>
        <v>1</v>
      </c>
    </row>
    <row r="510" spans="1:22">
      <c r="A510">
        <v>509</v>
      </c>
      <c r="B510">
        <v>5275</v>
      </c>
      <c r="C510">
        <v>355</v>
      </c>
      <c r="D510">
        <v>375</v>
      </c>
      <c r="E510">
        <v>427</v>
      </c>
      <c r="F510">
        <v>315849</v>
      </c>
      <c r="G510">
        <v>69486.78</v>
      </c>
      <c r="H510">
        <v>246362.22</v>
      </c>
      <c r="I510">
        <v>1038.67</v>
      </c>
      <c r="J510">
        <v>821</v>
      </c>
      <c r="L510" t="b">
        <f t="shared" si="69"/>
        <v>1</v>
      </c>
      <c r="M510">
        <f t="shared" si="66"/>
        <v>78</v>
      </c>
      <c r="N510" t="b">
        <f t="shared" si="73"/>
        <v>0</v>
      </c>
      <c r="P510">
        <f t="shared" si="67"/>
        <v>41.624075829383884</v>
      </c>
      <c r="Q510" t="b">
        <f t="shared" si="71"/>
        <v>1</v>
      </c>
      <c r="T510">
        <f t="shared" si="68"/>
        <v>19.69042654028436</v>
      </c>
      <c r="U510" t="b">
        <f t="shared" si="72"/>
        <v>1</v>
      </c>
      <c r="V510" t="b">
        <f t="shared" si="70"/>
        <v>0</v>
      </c>
    </row>
    <row r="511" spans="1:22">
      <c r="A511">
        <v>510</v>
      </c>
      <c r="B511">
        <v>6355</v>
      </c>
      <c r="C511">
        <v>432</v>
      </c>
      <c r="D511">
        <v>409</v>
      </c>
      <c r="E511">
        <v>332</v>
      </c>
      <c r="F511">
        <v>277887</v>
      </c>
      <c r="G511">
        <v>63914.01</v>
      </c>
      <c r="H511">
        <v>213972.99</v>
      </c>
      <c r="I511">
        <v>902.12</v>
      </c>
      <c r="J511">
        <v>819</v>
      </c>
      <c r="L511" t="b">
        <f t="shared" si="69"/>
        <v>1</v>
      </c>
      <c r="M511">
        <f t="shared" si="66"/>
        <v>77</v>
      </c>
      <c r="N511" t="b">
        <f t="shared" si="73"/>
        <v>0</v>
      </c>
      <c r="P511">
        <f t="shared" si="67"/>
        <v>32.653343823760821</v>
      </c>
      <c r="Q511" t="b">
        <f t="shared" si="71"/>
        <v>1</v>
      </c>
      <c r="T511">
        <f t="shared" si="68"/>
        <v>14.19543666404406</v>
      </c>
      <c r="U511" t="b">
        <f t="shared" si="72"/>
        <v>1</v>
      </c>
      <c r="V511" t="b">
        <f t="shared" si="70"/>
        <v>0</v>
      </c>
    </row>
    <row r="512" spans="1:22">
      <c r="A512">
        <v>511</v>
      </c>
      <c r="B512">
        <v>5029</v>
      </c>
      <c r="C512">
        <v>342</v>
      </c>
      <c r="D512">
        <v>377</v>
      </c>
      <c r="E512">
        <v>361</v>
      </c>
      <c r="F512">
        <v>303401</v>
      </c>
      <c r="G512">
        <v>87986.29</v>
      </c>
      <c r="H512">
        <v>215414.71</v>
      </c>
      <c r="I512">
        <v>1580.64</v>
      </c>
      <c r="J512">
        <v>584</v>
      </c>
      <c r="L512" t="b">
        <f t="shared" si="69"/>
        <v>0</v>
      </c>
      <c r="M512">
        <f t="shared" si="66"/>
        <v>71</v>
      </c>
      <c r="N512" t="b">
        <f t="shared" si="73"/>
        <v>0</v>
      </c>
      <c r="P512">
        <f t="shared" si="67"/>
        <v>52.905945516007172</v>
      </c>
      <c r="Q512" t="b">
        <f t="shared" si="71"/>
        <v>0</v>
      </c>
      <c r="T512">
        <f t="shared" si="68"/>
        <v>31.430503082123682</v>
      </c>
      <c r="U512" t="b">
        <f t="shared" si="72"/>
        <v>0</v>
      </c>
      <c r="V512" t="b">
        <f t="shared" si="70"/>
        <v>0</v>
      </c>
    </row>
    <row r="513" spans="1:22">
      <c r="A513">
        <v>512</v>
      </c>
      <c r="B513">
        <v>4987</v>
      </c>
      <c r="C513">
        <v>451</v>
      </c>
      <c r="D513">
        <v>410</v>
      </c>
      <c r="E513">
        <v>339</v>
      </c>
      <c r="F513">
        <v>470624</v>
      </c>
      <c r="G513">
        <v>89418.559999999998</v>
      </c>
      <c r="H513">
        <v>381205.44</v>
      </c>
      <c r="I513">
        <v>2536.17</v>
      </c>
      <c r="J513">
        <v>625</v>
      </c>
      <c r="L513" t="b">
        <f t="shared" si="69"/>
        <v>0</v>
      </c>
      <c r="M513">
        <f t="shared" si="66"/>
        <v>81</v>
      </c>
      <c r="N513" t="b">
        <f t="shared" si="73"/>
        <v>1</v>
      </c>
      <c r="P513">
        <f t="shared" si="67"/>
        <v>74.918187286946065</v>
      </c>
      <c r="Q513" t="b">
        <f t="shared" si="71"/>
        <v>0</v>
      </c>
      <c r="T513">
        <f t="shared" si="68"/>
        <v>50.855624624022461</v>
      </c>
      <c r="U513" t="b">
        <f t="shared" si="72"/>
        <v>0</v>
      </c>
      <c r="V513" t="b">
        <f t="shared" si="70"/>
        <v>0</v>
      </c>
    </row>
    <row r="514" spans="1:22">
      <c r="A514">
        <v>513</v>
      </c>
      <c r="B514">
        <v>9227</v>
      </c>
      <c r="C514">
        <v>314</v>
      </c>
      <c r="D514">
        <v>477</v>
      </c>
      <c r="E514">
        <v>367</v>
      </c>
      <c r="F514">
        <v>279188</v>
      </c>
      <c r="G514">
        <v>64213.24</v>
      </c>
      <c r="H514">
        <v>214974.76</v>
      </c>
      <c r="I514">
        <v>1577.41</v>
      </c>
      <c r="J514">
        <v>532</v>
      </c>
      <c r="L514" t="b">
        <f t="shared" si="69"/>
        <v>0</v>
      </c>
      <c r="M514">
        <f t="shared" si="66"/>
        <v>77</v>
      </c>
      <c r="N514" t="b">
        <f t="shared" si="73"/>
        <v>0</v>
      </c>
      <c r="P514">
        <f t="shared" si="67"/>
        <v>29.645713666413787</v>
      </c>
      <c r="Q514" t="b">
        <f t="shared" si="71"/>
        <v>1</v>
      </c>
      <c r="T514">
        <f t="shared" si="68"/>
        <v>17.095589032188144</v>
      </c>
      <c r="U514" t="b">
        <f t="shared" si="72"/>
        <v>1</v>
      </c>
      <c r="V514" t="b">
        <f t="shared" si="70"/>
        <v>0</v>
      </c>
    </row>
    <row r="515" spans="1:22">
      <c r="A515">
        <v>514</v>
      </c>
      <c r="B515">
        <v>8368</v>
      </c>
      <c r="C515">
        <v>372</v>
      </c>
      <c r="D515">
        <v>353</v>
      </c>
      <c r="E515">
        <v>405</v>
      </c>
      <c r="F515">
        <v>436647</v>
      </c>
      <c r="G515">
        <v>113528.22</v>
      </c>
      <c r="H515">
        <v>323118.78000000003</v>
      </c>
      <c r="I515">
        <v>1937.26</v>
      </c>
      <c r="J515">
        <v>669</v>
      </c>
      <c r="L515" t="b">
        <f t="shared" si="69"/>
        <v>1</v>
      </c>
      <c r="M515">
        <f t="shared" ref="M515:M578" si="74">100-(G515*100/F515)</f>
        <v>74</v>
      </c>
      <c r="N515" t="b">
        <f t="shared" si="73"/>
        <v>0</v>
      </c>
      <c r="P515">
        <f t="shared" ref="P515:P578" si="75">((C515+D515+E515+I515)*100)/B515</f>
        <v>36.654636711281071</v>
      </c>
      <c r="Q515" t="b">
        <f t="shared" si="71"/>
        <v>1</v>
      </c>
      <c r="T515">
        <f t="shared" ref="T515:T578" si="76">I515*100/B515</f>
        <v>23.150812619502869</v>
      </c>
      <c r="U515" t="b">
        <f t="shared" si="72"/>
        <v>1</v>
      </c>
      <c r="V515" t="b">
        <f t="shared" si="70"/>
        <v>0</v>
      </c>
    </row>
    <row r="516" spans="1:22">
      <c r="A516">
        <v>515</v>
      </c>
      <c r="B516">
        <v>2199</v>
      </c>
      <c r="C516">
        <v>216</v>
      </c>
      <c r="D516">
        <v>432</v>
      </c>
      <c r="E516">
        <v>204</v>
      </c>
      <c r="F516">
        <v>336558</v>
      </c>
      <c r="G516">
        <v>70677.179999999993</v>
      </c>
      <c r="H516">
        <v>265880.82</v>
      </c>
      <c r="I516">
        <v>1768.91</v>
      </c>
      <c r="J516">
        <v>613</v>
      </c>
      <c r="L516" t="b">
        <f t="shared" si="69"/>
        <v>0</v>
      </c>
      <c r="M516">
        <f t="shared" si="74"/>
        <v>79</v>
      </c>
      <c r="N516" t="b">
        <f t="shared" si="73"/>
        <v>0</v>
      </c>
      <c r="P516">
        <f t="shared" si="75"/>
        <v>119.18644838562983</v>
      </c>
      <c r="Q516" t="b">
        <f t="shared" si="71"/>
        <v>0</v>
      </c>
      <c r="T516">
        <f t="shared" si="76"/>
        <v>80.441564347430656</v>
      </c>
      <c r="U516" t="b">
        <f t="shared" si="72"/>
        <v>0</v>
      </c>
      <c r="V516" t="b">
        <f t="shared" si="70"/>
        <v>0</v>
      </c>
    </row>
    <row r="517" spans="1:22">
      <c r="A517">
        <v>516</v>
      </c>
      <c r="B517">
        <v>7266</v>
      </c>
      <c r="C517">
        <v>217</v>
      </c>
      <c r="D517">
        <v>378</v>
      </c>
      <c r="E517">
        <v>439</v>
      </c>
      <c r="F517">
        <v>307950</v>
      </c>
      <c r="G517">
        <v>55431</v>
      </c>
      <c r="H517">
        <v>252519</v>
      </c>
      <c r="I517">
        <v>1064.6300000000001</v>
      </c>
      <c r="J517">
        <v>801</v>
      </c>
      <c r="L517" t="b">
        <f t="shared" si="69"/>
        <v>1</v>
      </c>
      <c r="M517">
        <f t="shared" si="74"/>
        <v>82</v>
      </c>
      <c r="N517" t="b">
        <f t="shared" si="73"/>
        <v>1</v>
      </c>
      <c r="P517">
        <f t="shared" si="75"/>
        <v>28.882879163225983</v>
      </c>
      <c r="Q517" t="b">
        <f t="shared" si="71"/>
        <v>1</v>
      </c>
      <c r="T517">
        <f t="shared" si="76"/>
        <v>14.652215799614645</v>
      </c>
      <c r="U517" t="b">
        <f t="shared" si="72"/>
        <v>1</v>
      </c>
      <c r="V517" t="b">
        <f t="shared" si="70"/>
        <v>1</v>
      </c>
    </row>
    <row r="518" spans="1:22">
      <c r="A518">
        <v>517</v>
      </c>
      <c r="B518">
        <v>2671</v>
      </c>
      <c r="C518">
        <v>270</v>
      </c>
      <c r="D518">
        <v>388</v>
      </c>
      <c r="E518">
        <v>334</v>
      </c>
      <c r="F518">
        <v>329563</v>
      </c>
      <c r="G518">
        <v>75799.490000000005</v>
      </c>
      <c r="H518">
        <v>253763.51</v>
      </c>
      <c r="I518">
        <v>1362.26</v>
      </c>
      <c r="J518">
        <v>738</v>
      </c>
      <c r="L518" t="b">
        <f t="shared" si="69"/>
        <v>1</v>
      </c>
      <c r="M518">
        <f t="shared" si="74"/>
        <v>77</v>
      </c>
      <c r="N518" t="b">
        <f t="shared" si="73"/>
        <v>0</v>
      </c>
      <c r="P518">
        <f t="shared" si="75"/>
        <v>88.141520029951337</v>
      </c>
      <c r="Q518" t="b">
        <f t="shared" si="71"/>
        <v>0</v>
      </c>
      <c r="T518">
        <f t="shared" si="76"/>
        <v>51.001871958068136</v>
      </c>
      <c r="U518" t="b">
        <f t="shared" si="72"/>
        <v>0</v>
      </c>
      <c r="V518" t="b">
        <f t="shared" si="70"/>
        <v>0</v>
      </c>
    </row>
    <row r="519" spans="1:22">
      <c r="A519">
        <v>518</v>
      </c>
      <c r="B519">
        <v>7838</v>
      </c>
      <c r="C519">
        <v>315</v>
      </c>
      <c r="D519">
        <v>478</v>
      </c>
      <c r="E519">
        <v>367</v>
      </c>
      <c r="F519">
        <v>234277</v>
      </c>
      <c r="G519">
        <v>32798.78</v>
      </c>
      <c r="H519">
        <v>201478.22</v>
      </c>
      <c r="I519">
        <v>1478.38</v>
      </c>
      <c r="J519">
        <v>596</v>
      </c>
      <c r="L519" t="b">
        <f t="shared" si="69"/>
        <v>0</v>
      </c>
      <c r="M519">
        <f t="shared" si="74"/>
        <v>86</v>
      </c>
      <c r="N519" t="b">
        <f t="shared" si="73"/>
        <v>1</v>
      </c>
      <c r="P519">
        <f t="shared" si="75"/>
        <v>33.661393212554223</v>
      </c>
      <c r="Q519" t="b">
        <f t="shared" si="71"/>
        <v>1</v>
      </c>
      <c r="T519">
        <f t="shared" si="76"/>
        <v>18.861699413115591</v>
      </c>
      <c r="U519" t="b">
        <f t="shared" si="72"/>
        <v>1</v>
      </c>
      <c r="V519" t="b">
        <f t="shared" si="70"/>
        <v>0</v>
      </c>
    </row>
    <row r="520" spans="1:22">
      <c r="A520">
        <v>519</v>
      </c>
      <c r="B520">
        <v>7740</v>
      </c>
      <c r="C520">
        <v>328</v>
      </c>
      <c r="D520">
        <v>445</v>
      </c>
      <c r="E520">
        <v>418</v>
      </c>
      <c r="F520">
        <v>486791</v>
      </c>
      <c r="G520">
        <v>116829.84</v>
      </c>
      <c r="H520">
        <v>369961.16</v>
      </c>
      <c r="I520">
        <v>1559.77</v>
      </c>
      <c r="J520">
        <v>802</v>
      </c>
      <c r="L520" t="b">
        <f t="shared" si="69"/>
        <v>1</v>
      </c>
      <c r="M520">
        <f t="shared" si="74"/>
        <v>76</v>
      </c>
      <c r="N520" t="b">
        <f t="shared" si="73"/>
        <v>0</v>
      </c>
      <c r="P520">
        <f t="shared" si="75"/>
        <v>35.539664082687338</v>
      </c>
      <c r="Q520" t="b">
        <f t="shared" si="71"/>
        <v>1</v>
      </c>
      <c r="T520">
        <f t="shared" si="76"/>
        <v>20.152067183462531</v>
      </c>
      <c r="U520" t="b">
        <f t="shared" si="72"/>
        <v>1</v>
      </c>
      <c r="V520" t="b">
        <f t="shared" si="70"/>
        <v>0</v>
      </c>
    </row>
    <row r="521" spans="1:22">
      <c r="A521">
        <v>520</v>
      </c>
      <c r="B521">
        <v>9643</v>
      </c>
      <c r="C521">
        <v>316</v>
      </c>
      <c r="D521">
        <v>388</v>
      </c>
      <c r="E521">
        <v>294</v>
      </c>
      <c r="F521">
        <v>230743</v>
      </c>
      <c r="G521">
        <v>20766.87</v>
      </c>
      <c r="H521">
        <v>209976.13</v>
      </c>
      <c r="I521">
        <v>1127.2</v>
      </c>
      <c r="J521">
        <v>741</v>
      </c>
      <c r="L521" t="b">
        <f t="shared" si="69"/>
        <v>1</v>
      </c>
      <c r="M521">
        <f t="shared" si="74"/>
        <v>91</v>
      </c>
      <c r="N521" t="b">
        <f t="shared" si="73"/>
        <v>1</v>
      </c>
      <c r="P521">
        <f t="shared" si="75"/>
        <v>22.038784610598359</v>
      </c>
      <c r="Q521" t="b">
        <f t="shared" si="71"/>
        <v>1</v>
      </c>
      <c r="T521">
        <f t="shared" si="76"/>
        <v>11.689308306543607</v>
      </c>
      <c r="U521" t="b">
        <f t="shared" si="72"/>
        <v>1</v>
      </c>
      <c r="V521" t="b">
        <f t="shared" si="70"/>
        <v>1</v>
      </c>
    </row>
    <row r="522" spans="1:22">
      <c r="A522">
        <v>521</v>
      </c>
      <c r="B522">
        <v>7825</v>
      </c>
      <c r="C522">
        <v>382</v>
      </c>
      <c r="D522">
        <v>391</v>
      </c>
      <c r="E522">
        <v>422</v>
      </c>
      <c r="F522">
        <v>384582</v>
      </c>
      <c r="G522">
        <v>30766.560000000001</v>
      </c>
      <c r="H522">
        <v>353815.44</v>
      </c>
      <c r="I522">
        <v>1899.36</v>
      </c>
      <c r="J522">
        <v>727</v>
      </c>
      <c r="L522" t="b">
        <f t="shared" si="69"/>
        <v>1</v>
      </c>
      <c r="M522">
        <f t="shared" si="74"/>
        <v>92</v>
      </c>
      <c r="N522" t="b">
        <f t="shared" si="73"/>
        <v>1</v>
      </c>
      <c r="P522">
        <f t="shared" si="75"/>
        <v>39.544536741214053</v>
      </c>
      <c r="Q522" t="b">
        <f t="shared" si="71"/>
        <v>1</v>
      </c>
      <c r="T522">
        <f t="shared" si="76"/>
        <v>24.272971246006389</v>
      </c>
      <c r="U522" t="b">
        <f t="shared" si="72"/>
        <v>1</v>
      </c>
      <c r="V522" t="b">
        <f t="shared" si="70"/>
        <v>1</v>
      </c>
    </row>
    <row r="523" spans="1:22">
      <c r="A523">
        <v>522</v>
      </c>
      <c r="B523">
        <v>3976</v>
      </c>
      <c r="C523">
        <v>426</v>
      </c>
      <c r="D523">
        <v>417</v>
      </c>
      <c r="E523">
        <v>261</v>
      </c>
      <c r="F523">
        <v>344004</v>
      </c>
      <c r="G523">
        <v>68800.800000000003</v>
      </c>
      <c r="H523">
        <v>275203.20000000001</v>
      </c>
      <c r="I523">
        <v>2019.34</v>
      </c>
      <c r="J523">
        <v>558</v>
      </c>
      <c r="L523" t="b">
        <f t="shared" si="69"/>
        <v>0</v>
      </c>
      <c r="M523">
        <f t="shared" si="74"/>
        <v>80</v>
      </c>
      <c r="N523" t="b">
        <f t="shared" si="73"/>
        <v>0</v>
      </c>
      <c r="P523">
        <f t="shared" si="75"/>
        <v>78.554828973843058</v>
      </c>
      <c r="Q523" t="b">
        <f t="shared" si="71"/>
        <v>0</v>
      </c>
      <c r="T523">
        <f t="shared" si="76"/>
        <v>50.788229376257547</v>
      </c>
      <c r="U523" t="b">
        <f t="shared" si="72"/>
        <v>0</v>
      </c>
      <c r="V523" t="b">
        <f t="shared" si="70"/>
        <v>0</v>
      </c>
    </row>
    <row r="524" spans="1:22">
      <c r="A524">
        <v>523</v>
      </c>
      <c r="B524">
        <v>5371</v>
      </c>
      <c r="C524">
        <v>354</v>
      </c>
      <c r="D524">
        <v>449</v>
      </c>
      <c r="E524">
        <v>269</v>
      </c>
      <c r="F524">
        <v>435298</v>
      </c>
      <c r="G524">
        <v>95765.56</v>
      </c>
      <c r="H524">
        <v>339532.44</v>
      </c>
      <c r="I524">
        <v>2491.37</v>
      </c>
      <c r="J524">
        <v>543</v>
      </c>
      <c r="L524" t="b">
        <f t="shared" si="69"/>
        <v>0</v>
      </c>
      <c r="M524">
        <f t="shared" si="74"/>
        <v>78</v>
      </c>
      <c r="N524" t="b">
        <f t="shared" si="73"/>
        <v>0</v>
      </c>
      <c r="P524">
        <f t="shared" si="75"/>
        <v>66.344628560789431</v>
      </c>
      <c r="Q524" t="b">
        <f t="shared" si="71"/>
        <v>0</v>
      </c>
      <c r="T524">
        <f t="shared" si="76"/>
        <v>46.385589275740088</v>
      </c>
      <c r="U524" t="b">
        <f t="shared" si="72"/>
        <v>0</v>
      </c>
      <c r="V524" t="b">
        <f t="shared" si="70"/>
        <v>0</v>
      </c>
    </row>
    <row r="525" spans="1:22">
      <c r="A525">
        <v>524</v>
      </c>
      <c r="B525">
        <v>7481</v>
      </c>
      <c r="C525">
        <v>274</v>
      </c>
      <c r="D525">
        <v>482</v>
      </c>
      <c r="E525">
        <v>449</v>
      </c>
      <c r="F525">
        <v>269354</v>
      </c>
      <c r="G525">
        <v>18854.78</v>
      </c>
      <c r="H525">
        <v>250499.22</v>
      </c>
      <c r="I525">
        <v>1666.58</v>
      </c>
      <c r="J525">
        <v>614</v>
      </c>
      <c r="L525" t="b">
        <f t="shared" si="69"/>
        <v>0</v>
      </c>
      <c r="M525">
        <f t="shared" si="74"/>
        <v>93</v>
      </c>
      <c r="N525" t="b">
        <f t="shared" si="73"/>
        <v>1</v>
      </c>
      <c r="P525">
        <f t="shared" si="75"/>
        <v>38.384975270685736</v>
      </c>
      <c r="Q525" t="b">
        <f t="shared" si="71"/>
        <v>1</v>
      </c>
      <c r="T525">
        <f t="shared" si="76"/>
        <v>22.277503007619302</v>
      </c>
      <c r="U525" t="b">
        <f t="shared" si="72"/>
        <v>1</v>
      </c>
      <c r="V525" t="b">
        <f t="shared" si="70"/>
        <v>0</v>
      </c>
    </row>
    <row r="526" spans="1:22">
      <c r="A526">
        <v>525</v>
      </c>
      <c r="B526">
        <v>5986</v>
      </c>
      <c r="C526">
        <v>317</v>
      </c>
      <c r="D526">
        <v>388</v>
      </c>
      <c r="E526">
        <v>205</v>
      </c>
      <c r="F526">
        <v>334439</v>
      </c>
      <c r="G526">
        <v>33443.9</v>
      </c>
      <c r="H526">
        <v>300995.09999999998</v>
      </c>
      <c r="I526">
        <v>1437</v>
      </c>
      <c r="J526">
        <v>757</v>
      </c>
      <c r="L526" t="b">
        <f t="shared" si="69"/>
        <v>1</v>
      </c>
      <c r="M526">
        <f t="shared" si="74"/>
        <v>90</v>
      </c>
      <c r="N526" t="b">
        <f t="shared" si="73"/>
        <v>1</v>
      </c>
      <c r="P526">
        <f t="shared" si="75"/>
        <v>39.208152355496161</v>
      </c>
      <c r="Q526" t="b">
        <f t="shared" si="71"/>
        <v>1</v>
      </c>
      <c r="T526">
        <f t="shared" si="76"/>
        <v>24.006014032743067</v>
      </c>
      <c r="U526" t="b">
        <f t="shared" si="72"/>
        <v>1</v>
      </c>
      <c r="V526" t="b">
        <f t="shared" si="70"/>
        <v>1</v>
      </c>
    </row>
    <row r="527" spans="1:22">
      <c r="A527">
        <v>526</v>
      </c>
      <c r="B527">
        <v>9409</v>
      </c>
      <c r="C527">
        <v>348</v>
      </c>
      <c r="D527">
        <v>460</v>
      </c>
      <c r="E527">
        <v>334</v>
      </c>
      <c r="F527">
        <v>286162</v>
      </c>
      <c r="G527">
        <v>51509.16</v>
      </c>
      <c r="H527">
        <v>234652.84</v>
      </c>
      <c r="I527">
        <v>1721.8</v>
      </c>
      <c r="J527">
        <v>586</v>
      </c>
      <c r="L527" t="b">
        <f t="shared" si="69"/>
        <v>0</v>
      </c>
      <c r="M527">
        <f t="shared" si="74"/>
        <v>82</v>
      </c>
      <c r="N527" t="b">
        <f t="shared" si="73"/>
        <v>1</v>
      </c>
      <c r="P527">
        <f t="shared" si="75"/>
        <v>30.436815814645552</v>
      </c>
      <c r="Q527" t="b">
        <f t="shared" si="71"/>
        <v>1</v>
      </c>
      <c r="T527">
        <f t="shared" si="76"/>
        <v>18.29950047826549</v>
      </c>
      <c r="U527" t="b">
        <f t="shared" si="72"/>
        <v>1</v>
      </c>
      <c r="V527" t="b">
        <f t="shared" si="70"/>
        <v>0</v>
      </c>
    </row>
    <row r="528" spans="1:22">
      <c r="A528">
        <v>527</v>
      </c>
      <c r="B528">
        <v>7731</v>
      </c>
      <c r="C528">
        <v>392</v>
      </c>
      <c r="D528">
        <v>498</v>
      </c>
      <c r="E528">
        <v>257</v>
      </c>
      <c r="F528">
        <v>334479</v>
      </c>
      <c r="G528">
        <v>33447.9</v>
      </c>
      <c r="H528">
        <v>301031.09999999998</v>
      </c>
      <c r="I528">
        <v>2002.77</v>
      </c>
      <c r="J528">
        <v>615</v>
      </c>
      <c r="L528" t="b">
        <f t="shared" si="69"/>
        <v>0</v>
      </c>
      <c r="M528">
        <f t="shared" si="74"/>
        <v>90</v>
      </c>
      <c r="N528" t="b">
        <f t="shared" si="73"/>
        <v>1</v>
      </c>
      <c r="P528">
        <f t="shared" si="75"/>
        <v>40.742077350924845</v>
      </c>
      <c r="Q528" t="b">
        <f t="shared" si="71"/>
        <v>1</v>
      </c>
      <c r="T528">
        <f t="shared" si="76"/>
        <v>25.905704307334108</v>
      </c>
      <c r="U528" t="b">
        <f t="shared" si="72"/>
        <v>1</v>
      </c>
      <c r="V528" t="b">
        <f t="shared" si="70"/>
        <v>0</v>
      </c>
    </row>
    <row r="529" spans="1:22">
      <c r="A529">
        <v>528</v>
      </c>
      <c r="B529">
        <v>8520</v>
      </c>
      <c r="C529">
        <v>229</v>
      </c>
      <c r="D529">
        <v>475</v>
      </c>
      <c r="E529">
        <v>347</v>
      </c>
      <c r="F529">
        <v>365134</v>
      </c>
      <c r="G529">
        <v>65724.12</v>
      </c>
      <c r="H529">
        <v>299409.88</v>
      </c>
      <c r="I529">
        <v>1429.43</v>
      </c>
      <c r="J529">
        <v>773</v>
      </c>
      <c r="L529" t="b">
        <f t="shared" si="69"/>
        <v>1</v>
      </c>
      <c r="M529">
        <f t="shared" si="74"/>
        <v>82</v>
      </c>
      <c r="N529" t="b">
        <f t="shared" si="73"/>
        <v>1</v>
      </c>
      <c r="P529">
        <f t="shared" si="75"/>
        <v>29.113028169014086</v>
      </c>
      <c r="Q529" t="b">
        <f t="shared" si="71"/>
        <v>1</v>
      </c>
      <c r="T529">
        <f t="shared" si="76"/>
        <v>16.777347417840375</v>
      </c>
      <c r="U529" t="b">
        <f t="shared" si="72"/>
        <v>1</v>
      </c>
      <c r="V529" t="b">
        <f t="shared" si="70"/>
        <v>1</v>
      </c>
    </row>
    <row r="530" spans="1:22">
      <c r="A530">
        <v>529</v>
      </c>
      <c r="B530">
        <v>4220</v>
      </c>
      <c r="C530">
        <v>410</v>
      </c>
      <c r="D530">
        <v>388</v>
      </c>
      <c r="E530">
        <v>264</v>
      </c>
      <c r="F530">
        <v>434587</v>
      </c>
      <c r="G530">
        <v>34766.959999999999</v>
      </c>
      <c r="H530">
        <v>399820.04</v>
      </c>
      <c r="I530">
        <v>1685.66</v>
      </c>
      <c r="J530">
        <v>843</v>
      </c>
      <c r="L530" t="b">
        <f t="shared" si="69"/>
        <v>1</v>
      </c>
      <c r="M530">
        <f t="shared" si="74"/>
        <v>92</v>
      </c>
      <c r="N530" t="b">
        <f t="shared" si="73"/>
        <v>1</v>
      </c>
      <c r="P530">
        <f t="shared" si="75"/>
        <v>65.110426540284365</v>
      </c>
      <c r="Q530" t="b">
        <f t="shared" si="71"/>
        <v>0</v>
      </c>
      <c r="T530">
        <f t="shared" si="76"/>
        <v>39.944549763033173</v>
      </c>
      <c r="U530" t="b">
        <f t="shared" si="72"/>
        <v>0</v>
      </c>
      <c r="V530" t="b">
        <f t="shared" si="70"/>
        <v>0</v>
      </c>
    </row>
    <row r="531" spans="1:22">
      <c r="A531">
        <v>530</v>
      </c>
      <c r="B531">
        <v>4484</v>
      </c>
      <c r="C531">
        <v>375</v>
      </c>
      <c r="D531">
        <v>479</v>
      </c>
      <c r="E531">
        <v>438</v>
      </c>
      <c r="F531">
        <v>411510</v>
      </c>
      <c r="G531">
        <v>78186.899999999994</v>
      </c>
      <c r="H531">
        <v>333323.09999999998</v>
      </c>
      <c r="I531">
        <v>2217.61</v>
      </c>
      <c r="J531">
        <v>631</v>
      </c>
      <c r="L531" t="b">
        <f t="shared" si="69"/>
        <v>0</v>
      </c>
      <c r="M531">
        <f t="shared" si="74"/>
        <v>81</v>
      </c>
      <c r="N531" t="b">
        <f t="shared" si="73"/>
        <v>1</v>
      </c>
      <c r="P531">
        <f t="shared" si="75"/>
        <v>78.269625334522743</v>
      </c>
      <c r="Q531" t="b">
        <f t="shared" si="71"/>
        <v>0</v>
      </c>
      <c r="T531">
        <f t="shared" si="76"/>
        <v>49.456066012488847</v>
      </c>
      <c r="U531" t="b">
        <f t="shared" si="72"/>
        <v>0</v>
      </c>
      <c r="V531" t="b">
        <f t="shared" si="70"/>
        <v>0</v>
      </c>
    </row>
    <row r="532" spans="1:22">
      <c r="A532">
        <v>531</v>
      </c>
      <c r="B532">
        <v>7630</v>
      </c>
      <c r="C532">
        <v>274</v>
      </c>
      <c r="D532">
        <v>455</v>
      </c>
      <c r="E532">
        <v>350</v>
      </c>
      <c r="F532">
        <v>414442</v>
      </c>
      <c r="G532">
        <v>53877.46</v>
      </c>
      <c r="H532">
        <v>360564.54</v>
      </c>
      <c r="I532">
        <v>2161.77</v>
      </c>
      <c r="J532">
        <v>652</v>
      </c>
      <c r="L532" t="b">
        <f t="shared" si="69"/>
        <v>1</v>
      </c>
      <c r="M532">
        <f t="shared" si="74"/>
        <v>87</v>
      </c>
      <c r="N532" t="b">
        <f t="shared" si="73"/>
        <v>1</v>
      </c>
      <c r="P532">
        <f t="shared" si="75"/>
        <v>42.474049803407603</v>
      </c>
      <c r="Q532" t="b">
        <f t="shared" si="71"/>
        <v>1</v>
      </c>
      <c r="T532">
        <f t="shared" si="76"/>
        <v>28.332503276539974</v>
      </c>
      <c r="U532" t="b">
        <f t="shared" si="72"/>
        <v>0</v>
      </c>
      <c r="V532" t="b">
        <f t="shared" si="70"/>
        <v>0</v>
      </c>
    </row>
    <row r="533" spans="1:22">
      <c r="A533">
        <v>532</v>
      </c>
      <c r="B533">
        <v>9639</v>
      </c>
      <c r="C533">
        <v>473</v>
      </c>
      <c r="D533">
        <v>492</v>
      </c>
      <c r="E533">
        <v>293</v>
      </c>
      <c r="F533">
        <v>478767</v>
      </c>
      <c r="G533">
        <v>81390.39</v>
      </c>
      <c r="H533">
        <v>397376.61</v>
      </c>
      <c r="I533">
        <v>1897.14</v>
      </c>
      <c r="J533">
        <v>754</v>
      </c>
      <c r="L533" t="b">
        <f t="shared" si="69"/>
        <v>1</v>
      </c>
      <c r="M533">
        <f t="shared" si="74"/>
        <v>83</v>
      </c>
      <c r="N533" t="b">
        <f t="shared" si="73"/>
        <v>1</v>
      </c>
      <c r="P533">
        <f t="shared" si="75"/>
        <v>32.733063595808702</v>
      </c>
      <c r="Q533" t="b">
        <f t="shared" si="71"/>
        <v>1</v>
      </c>
      <c r="T533">
        <f t="shared" si="76"/>
        <v>19.681917211328976</v>
      </c>
      <c r="U533" t="b">
        <f t="shared" si="72"/>
        <v>1</v>
      </c>
      <c r="V533" t="b">
        <f t="shared" si="70"/>
        <v>1</v>
      </c>
    </row>
    <row r="534" spans="1:22">
      <c r="A534">
        <v>533</v>
      </c>
      <c r="B534">
        <v>4666</v>
      </c>
      <c r="C534">
        <v>288</v>
      </c>
      <c r="D534">
        <v>460</v>
      </c>
      <c r="E534">
        <v>288</v>
      </c>
      <c r="F534">
        <v>354859</v>
      </c>
      <c r="G534">
        <v>24840.13</v>
      </c>
      <c r="H534">
        <v>330018.87</v>
      </c>
      <c r="I534">
        <v>1771.61</v>
      </c>
      <c r="J534">
        <v>701</v>
      </c>
      <c r="L534" t="b">
        <f t="shared" si="69"/>
        <v>1</v>
      </c>
      <c r="M534">
        <f t="shared" si="74"/>
        <v>93</v>
      </c>
      <c r="N534" t="b">
        <f t="shared" si="73"/>
        <v>1</v>
      </c>
      <c r="P534">
        <f t="shared" si="75"/>
        <v>60.171667381054426</v>
      </c>
      <c r="Q534" t="b">
        <f t="shared" si="71"/>
        <v>0</v>
      </c>
      <c r="T534">
        <f t="shared" si="76"/>
        <v>37.968495499357054</v>
      </c>
      <c r="U534" t="b">
        <f t="shared" si="72"/>
        <v>0</v>
      </c>
      <c r="V534" t="b">
        <f t="shared" si="70"/>
        <v>0</v>
      </c>
    </row>
    <row r="535" spans="1:22">
      <c r="A535">
        <v>534</v>
      </c>
      <c r="B535">
        <v>2199</v>
      </c>
      <c r="C535">
        <v>268</v>
      </c>
      <c r="D535">
        <v>404</v>
      </c>
      <c r="E535">
        <v>433</v>
      </c>
      <c r="F535">
        <v>463523</v>
      </c>
      <c r="G535">
        <v>111245.52</v>
      </c>
      <c r="H535">
        <v>352277.48</v>
      </c>
      <c r="I535">
        <v>2112.08</v>
      </c>
      <c r="J535">
        <v>660</v>
      </c>
      <c r="L535" t="b">
        <f t="shared" si="69"/>
        <v>1</v>
      </c>
      <c r="M535">
        <f t="shared" si="74"/>
        <v>76</v>
      </c>
      <c r="N535" t="b">
        <f t="shared" si="73"/>
        <v>0</v>
      </c>
      <c r="P535">
        <f t="shared" si="75"/>
        <v>146.29740791268759</v>
      </c>
      <c r="Q535" t="b">
        <f t="shared" si="71"/>
        <v>0</v>
      </c>
      <c r="T535">
        <f t="shared" si="76"/>
        <v>96.047294224647572</v>
      </c>
      <c r="U535" t="b">
        <f t="shared" si="72"/>
        <v>0</v>
      </c>
      <c r="V535" t="b">
        <f t="shared" si="70"/>
        <v>0</v>
      </c>
    </row>
    <row r="536" spans="1:22">
      <c r="A536">
        <v>535</v>
      </c>
      <c r="B536">
        <v>2381</v>
      </c>
      <c r="C536">
        <v>414</v>
      </c>
      <c r="D536">
        <v>397</v>
      </c>
      <c r="E536">
        <v>369</v>
      </c>
      <c r="F536">
        <v>237199</v>
      </c>
      <c r="G536">
        <v>56927.76</v>
      </c>
      <c r="H536">
        <v>180271.24</v>
      </c>
      <c r="I536">
        <v>967.73</v>
      </c>
      <c r="J536">
        <v>707</v>
      </c>
      <c r="L536" t="b">
        <f t="shared" si="69"/>
        <v>1</v>
      </c>
      <c r="M536">
        <f t="shared" si="74"/>
        <v>76</v>
      </c>
      <c r="N536" t="b">
        <f t="shared" si="73"/>
        <v>0</v>
      </c>
      <c r="P536">
        <f t="shared" si="75"/>
        <v>90.202855942881143</v>
      </c>
      <c r="Q536" t="b">
        <f t="shared" si="71"/>
        <v>0</v>
      </c>
      <c r="T536">
        <f t="shared" si="76"/>
        <v>40.64384712305754</v>
      </c>
      <c r="U536" t="b">
        <f t="shared" si="72"/>
        <v>0</v>
      </c>
      <c r="V536" t="b">
        <f t="shared" si="70"/>
        <v>0</v>
      </c>
    </row>
    <row r="537" spans="1:22">
      <c r="A537">
        <v>536</v>
      </c>
      <c r="B537">
        <v>6554</v>
      </c>
      <c r="C537">
        <v>241</v>
      </c>
      <c r="D537">
        <v>494</v>
      </c>
      <c r="E537">
        <v>203</v>
      </c>
      <c r="F537">
        <v>279891</v>
      </c>
      <c r="G537">
        <v>16793.46</v>
      </c>
      <c r="H537">
        <v>263097.53999999998</v>
      </c>
      <c r="I537">
        <v>1577.4</v>
      </c>
      <c r="J537">
        <v>691</v>
      </c>
      <c r="L537" t="b">
        <f t="shared" si="69"/>
        <v>1</v>
      </c>
      <c r="M537">
        <f t="shared" si="74"/>
        <v>94</v>
      </c>
      <c r="N537" t="b">
        <f t="shared" si="73"/>
        <v>1</v>
      </c>
      <c r="P537">
        <f t="shared" si="75"/>
        <v>38.379615501983523</v>
      </c>
      <c r="Q537" t="b">
        <f t="shared" si="71"/>
        <v>1</v>
      </c>
      <c r="T537">
        <f t="shared" si="76"/>
        <v>24.067744888617639</v>
      </c>
      <c r="U537" t="b">
        <f t="shared" si="72"/>
        <v>1</v>
      </c>
      <c r="V537" t="b">
        <f t="shared" si="70"/>
        <v>1</v>
      </c>
    </row>
    <row r="538" spans="1:22">
      <c r="A538">
        <v>537</v>
      </c>
      <c r="B538">
        <v>5018</v>
      </c>
      <c r="C538">
        <v>214</v>
      </c>
      <c r="D538">
        <v>422</v>
      </c>
      <c r="E538">
        <v>331</v>
      </c>
      <c r="F538">
        <v>264510</v>
      </c>
      <c r="G538">
        <v>63482.400000000001</v>
      </c>
      <c r="H538">
        <v>201027.6</v>
      </c>
      <c r="I538">
        <v>1475.07</v>
      </c>
      <c r="J538">
        <v>547</v>
      </c>
      <c r="L538" t="b">
        <f t="shared" si="69"/>
        <v>0</v>
      </c>
      <c r="M538">
        <f t="shared" si="74"/>
        <v>76</v>
      </c>
      <c r="N538" t="b">
        <f t="shared" si="73"/>
        <v>0</v>
      </c>
      <c r="P538">
        <f t="shared" si="75"/>
        <v>48.666201673973688</v>
      </c>
      <c r="Q538" t="b">
        <f t="shared" si="71"/>
        <v>0</v>
      </c>
      <c r="T538">
        <f t="shared" si="76"/>
        <v>29.395575926664009</v>
      </c>
      <c r="U538" t="b">
        <f t="shared" si="72"/>
        <v>0</v>
      </c>
      <c r="V538" t="b">
        <f t="shared" si="70"/>
        <v>0</v>
      </c>
    </row>
    <row r="539" spans="1:22">
      <c r="A539">
        <v>538</v>
      </c>
      <c r="B539">
        <v>3538</v>
      </c>
      <c r="C539">
        <v>465</v>
      </c>
      <c r="D539">
        <v>428</v>
      </c>
      <c r="E539">
        <v>207</v>
      </c>
      <c r="F539">
        <v>315785</v>
      </c>
      <c r="G539">
        <v>31578.5</v>
      </c>
      <c r="H539">
        <v>284206.5</v>
      </c>
      <c r="I539">
        <v>1356.85</v>
      </c>
      <c r="J539">
        <v>788</v>
      </c>
      <c r="L539" t="b">
        <f t="shared" ref="L539:L602" si="77">IF(J539&gt;=640, TRUE, FALSE)</f>
        <v>1</v>
      </c>
      <c r="M539">
        <f t="shared" si="74"/>
        <v>90</v>
      </c>
      <c r="N539" t="b">
        <f t="shared" si="73"/>
        <v>1</v>
      </c>
      <c r="P539">
        <f t="shared" si="75"/>
        <v>69.441775014132276</v>
      </c>
      <c r="Q539" t="b">
        <f t="shared" si="71"/>
        <v>0</v>
      </c>
      <c r="T539">
        <f t="shared" si="76"/>
        <v>38.350763143018654</v>
      </c>
      <c r="U539" t="b">
        <f t="shared" si="72"/>
        <v>0</v>
      </c>
      <c r="V539" t="b">
        <f t="shared" ref="V539:V602" si="78">IF(AND(L539, N539, Q539, U539), TRUE, FALSE)</f>
        <v>0</v>
      </c>
    </row>
    <row r="540" spans="1:22">
      <c r="A540">
        <v>539</v>
      </c>
      <c r="B540">
        <v>6578</v>
      </c>
      <c r="C540">
        <v>445</v>
      </c>
      <c r="D540">
        <v>455</v>
      </c>
      <c r="E540">
        <v>308</v>
      </c>
      <c r="F540">
        <v>439594</v>
      </c>
      <c r="G540">
        <v>21979.7</v>
      </c>
      <c r="H540">
        <v>417614.3</v>
      </c>
      <c r="I540">
        <v>2778.4</v>
      </c>
      <c r="J540">
        <v>609</v>
      </c>
      <c r="L540" t="b">
        <f t="shared" si="77"/>
        <v>0</v>
      </c>
      <c r="M540">
        <f t="shared" si="74"/>
        <v>95</v>
      </c>
      <c r="N540" t="b">
        <f t="shared" si="73"/>
        <v>1</v>
      </c>
      <c r="P540">
        <f t="shared" si="75"/>
        <v>60.602006688963208</v>
      </c>
      <c r="Q540" t="b">
        <f t="shared" ref="Q540:Q603" si="79">IF(P540&lt;=43, TRUE, FALSE)</f>
        <v>0</v>
      </c>
      <c r="T540">
        <f t="shared" si="76"/>
        <v>42.23776223776224</v>
      </c>
      <c r="U540" t="b">
        <f t="shared" ref="U540:U603" si="80">IF(T540&lt;=28, TRUE, FALSE)</f>
        <v>0</v>
      </c>
      <c r="V540" t="b">
        <f t="shared" si="78"/>
        <v>0</v>
      </c>
    </row>
    <row r="541" spans="1:22">
      <c r="A541">
        <v>540</v>
      </c>
      <c r="B541">
        <v>8453</v>
      </c>
      <c r="C541">
        <v>353</v>
      </c>
      <c r="D541">
        <v>449</v>
      </c>
      <c r="E541">
        <v>404</v>
      </c>
      <c r="F541">
        <v>286658</v>
      </c>
      <c r="G541">
        <v>65931.34</v>
      </c>
      <c r="H541">
        <v>220726.66</v>
      </c>
      <c r="I541">
        <v>1184.9100000000001</v>
      </c>
      <c r="J541">
        <v>708</v>
      </c>
      <c r="L541" t="b">
        <f t="shared" si="77"/>
        <v>1</v>
      </c>
      <c r="M541">
        <f t="shared" si="74"/>
        <v>77</v>
      </c>
      <c r="N541" t="b">
        <f t="shared" si="73"/>
        <v>0</v>
      </c>
      <c r="P541">
        <f t="shared" si="75"/>
        <v>28.284750975984856</v>
      </c>
      <c r="Q541" t="b">
        <f t="shared" si="79"/>
        <v>1</v>
      </c>
      <c r="T541">
        <f t="shared" si="76"/>
        <v>14.01762687803147</v>
      </c>
      <c r="U541" t="b">
        <f t="shared" si="80"/>
        <v>1</v>
      </c>
      <c r="V541" t="b">
        <f t="shared" si="78"/>
        <v>0</v>
      </c>
    </row>
    <row r="542" spans="1:22">
      <c r="A542">
        <v>541</v>
      </c>
      <c r="B542">
        <v>6349</v>
      </c>
      <c r="C542">
        <v>248</v>
      </c>
      <c r="D542">
        <v>483</v>
      </c>
      <c r="E542">
        <v>200</v>
      </c>
      <c r="F542">
        <v>293727</v>
      </c>
      <c r="G542">
        <v>44059.05</v>
      </c>
      <c r="H542">
        <v>249667.95</v>
      </c>
      <c r="I542">
        <v>1191.95</v>
      </c>
      <c r="J542">
        <v>777</v>
      </c>
      <c r="L542" t="b">
        <f t="shared" si="77"/>
        <v>1</v>
      </c>
      <c r="M542">
        <f t="shared" si="74"/>
        <v>85</v>
      </c>
      <c r="N542" t="b">
        <f t="shared" si="73"/>
        <v>1</v>
      </c>
      <c r="P542">
        <f t="shared" si="75"/>
        <v>33.437549220349659</v>
      </c>
      <c r="Q542" t="b">
        <f t="shared" si="79"/>
        <v>1</v>
      </c>
      <c r="T542">
        <f t="shared" si="76"/>
        <v>18.773822649236099</v>
      </c>
      <c r="U542" t="b">
        <f t="shared" si="80"/>
        <v>1</v>
      </c>
      <c r="V542" t="b">
        <f t="shared" si="78"/>
        <v>1</v>
      </c>
    </row>
    <row r="543" spans="1:22">
      <c r="A543">
        <v>542</v>
      </c>
      <c r="B543">
        <v>6637</v>
      </c>
      <c r="C543">
        <v>483</v>
      </c>
      <c r="D543">
        <v>434</v>
      </c>
      <c r="E543">
        <v>319</v>
      </c>
      <c r="F543">
        <v>435514</v>
      </c>
      <c r="G543">
        <v>43551.4</v>
      </c>
      <c r="H543">
        <v>391962.6</v>
      </c>
      <c r="I543">
        <v>2876.08</v>
      </c>
      <c r="J543">
        <v>528</v>
      </c>
      <c r="L543" t="b">
        <f t="shared" si="77"/>
        <v>0</v>
      </c>
      <c r="M543">
        <f t="shared" si="74"/>
        <v>90</v>
      </c>
      <c r="N543" t="b">
        <f t="shared" si="73"/>
        <v>1</v>
      </c>
      <c r="P543">
        <f t="shared" si="75"/>
        <v>61.956908241675457</v>
      </c>
      <c r="Q543" t="b">
        <f t="shared" si="79"/>
        <v>0</v>
      </c>
      <c r="T543">
        <f t="shared" si="76"/>
        <v>43.334036462257046</v>
      </c>
      <c r="U543" t="b">
        <f t="shared" si="80"/>
        <v>0</v>
      </c>
      <c r="V543" t="b">
        <f t="shared" si="78"/>
        <v>0</v>
      </c>
    </row>
    <row r="544" spans="1:22">
      <c r="A544">
        <v>543</v>
      </c>
      <c r="B544">
        <v>8646</v>
      </c>
      <c r="C544">
        <v>390</v>
      </c>
      <c r="D544">
        <v>375</v>
      </c>
      <c r="E544">
        <v>243</v>
      </c>
      <c r="F544">
        <v>365250</v>
      </c>
      <c r="G544">
        <v>43830</v>
      </c>
      <c r="H544">
        <v>321420</v>
      </c>
      <c r="I544">
        <v>1534.51</v>
      </c>
      <c r="J544">
        <v>774</v>
      </c>
      <c r="L544" t="b">
        <f t="shared" si="77"/>
        <v>1</v>
      </c>
      <c r="M544">
        <f t="shared" si="74"/>
        <v>88</v>
      </c>
      <c r="N544" t="b">
        <f t="shared" si="73"/>
        <v>1</v>
      </c>
      <c r="P544">
        <f t="shared" si="75"/>
        <v>29.406777700670833</v>
      </c>
      <c r="Q544" t="b">
        <f t="shared" si="79"/>
        <v>1</v>
      </c>
      <c r="T544">
        <f t="shared" si="76"/>
        <v>17.748207263474438</v>
      </c>
      <c r="U544" t="b">
        <f t="shared" si="80"/>
        <v>1</v>
      </c>
      <c r="V544" t="b">
        <f t="shared" si="78"/>
        <v>1</v>
      </c>
    </row>
    <row r="545" spans="1:22">
      <c r="A545">
        <v>544</v>
      </c>
      <c r="B545">
        <v>8220</v>
      </c>
      <c r="C545">
        <v>252</v>
      </c>
      <c r="D545">
        <v>377</v>
      </c>
      <c r="E545">
        <v>381</v>
      </c>
      <c r="F545">
        <v>252728</v>
      </c>
      <c r="G545">
        <v>17690.96</v>
      </c>
      <c r="H545">
        <v>235037.04</v>
      </c>
      <c r="I545">
        <v>1122.0999999999999</v>
      </c>
      <c r="J545">
        <v>750</v>
      </c>
      <c r="L545" t="b">
        <f t="shared" si="77"/>
        <v>1</v>
      </c>
      <c r="M545">
        <f t="shared" si="74"/>
        <v>93</v>
      </c>
      <c r="N545" t="b">
        <f t="shared" si="73"/>
        <v>1</v>
      </c>
      <c r="P545">
        <f t="shared" si="75"/>
        <v>25.937956204379564</v>
      </c>
      <c r="Q545" t="b">
        <f t="shared" si="79"/>
        <v>1</v>
      </c>
      <c r="T545">
        <f t="shared" si="76"/>
        <v>13.650851581508514</v>
      </c>
      <c r="U545" t="b">
        <f t="shared" si="80"/>
        <v>1</v>
      </c>
      <c r="V545" t="b">
        <f t="shared" si="78"/>
        <v>1</v>
      </c>
    </row>
    <row r="546" spans="1:22">
      <c r="A546">
        <v>545</v>
      </c>
      <c r="B546">
        <v>2016</v>
      </c>
      <c r="C546">
        <v>479</v>
      </c>
      <c r="D546">
        <v>419</v>
      </c>
      <c r="E546">
        <v>361</v>
      </c>
      <c r="F546">
        <v>257009</v>
      </c>
      <c r="G546">
        <v>46261.62</v>
      </c>
      <c r="H546">
        <v>210747.38</v>
      </c>
      <c r="I546">
        <v>1546.39</v>
      </c>
      <c r="J546">
        <v>541</v>
      </c>
      <c r="L546" t="b">
        <f t="shared" si="77"/>
        <v>0</v>
      </c>
      <c r="M546">
        <f t="shared" si="74"/>
        <v>82</v>
      </c>
      <c r="N546" t="b">
        <f t="shared" si="73"/>
        <v>1</v>
      </c>
      <c r="P546">
        <f t="shared" si="75"/>
        <v>139.15625000000003</v>
      </c>
      <c r="Q546" t="b">
        <f t="shared" si="79"/>
        <v>0</v>
      </c>
      <c r="T546">
        <f t="shared" si="76"/>
        <v>76.705853174603178</v>
      </c>
      <c r="U546" t="b">
        <f t="shared" si="80"/>
        <v>0</v>
      </c>
      <c r="V546" t="b">
        <f t="shared" si="78"/>
        <v>0</v>
      </c>
    </row>
    <row r="547" spans="1:22">
      <c r="A547">
        <v>546</v>
      </c>
      <c r="B547">
        <v>8723</v>
      </c>
      <c r="C547">
        <v>435</v>
      </c>
      <c r="D547">
        <v>355</v>
      </c>
      <c r="E547">
        <v>253</v>
      </c>
      <c r="F547">
        <v>367217</v>
      </c>
      <c r="G547">
        <v>69771.23</v>
      </c>
      <c r="H547">
        <v>297445.77</v>
      </c>
      <c r="I547">
        <v>2182.5500000000002</v>
      </c>
      <c r="J547">
        <v>649</v>
      </c>
      <c r="L547" t="b">
        <f t="shared" si="77"/>
        <v>1</v>
      </c>
      <c r="M547">
        <f t="shared" si="74"/>
        <v>81</v>
      </c>
      <c r="N547" t="b">
        <f t="shared" ref="N547:N610" si="81">IF(M547&gt;80,TRUE, FALSE)</f>
        <v>1</v>
      </c>
      <c r="P547">
        <f t="shared" si="75"/>
        <v>36.977530666055259</v>
      </c>
      <c r="Q547" t="b">
        <f t="shared" si="79"/>
        <v>1</v>
      </c>
      <c r="T547">
        <f t="shared" si="76"/>
        <v>25.02063510260232</v>
      </c>
      <c r="U547" t="b">
        <f t="shared" si="80"/>
        <v>1</v>
      </c>
      <c r="V547" t="b">
        <f t="shared" si="78"/>
        <v>1</v>
      </c>
    </row>
    <row r="548" spans="1:22">
      <c r="A548">
        <v>547</v>
      </c>
      <c r="B548">
        <v>4568</v>
      </c>
      <c r="C548">
        <v>304</v>
      </c>
      <c r="D548">
        <v>352</v>
      </c>
      <c r="E548">
        <v>421</v>
      </c>
      <c r="F548">
        <v>472053</v>
      </c>
      <c r="G548">
        <v>56646.36</v>
      </c>
      <c r="H548">
        <v>415406.64</v>
      </c>
      <c r="I548">
        <v>3048.11</v>
      </c>
      <c r="J548">
        <v>568</v>
      </c>
      <c r="L548" t="b">
        <f t="shared" si="77"/>
        <v>0</v>
      </c>
      <c r="M548">
        <f t="shared" si="74"/>
        <v>88</v>
      </c>
      <c r="N548" t="b">
        <f t="shared" si="81"/>
        <v>1</v>
      </c>
      <c r="P548">
        <f t="shared" si="75"/>
        <v>90.304509632224182</v>
      </c>
      <c r="Q548" t="b">
        <f t="shared" si="79"/>
        <v>0</v>
      </c>
      <c r="T548">
        <f t="shared" si="76"/>
        <v>66.727451838879162</v>
      </c>
      <c r="U548" t="b">
        <f t="shared" si="80"/>
        <v>0</v>
      </c>
      <c r="V548" t="b">
        <f t="shared" si="78"/>
        <v>0</v>
      </c>
    </row>
    <row r="549" spans="1:22">
      <c r="A549">
        <v>548</v>
      </c>
      <c r="B549">
        <v>5250</v>
      </c>
      <c r="C549">
        <v>225</v>
      </c>
      <c r="D549">
        <v>444</v>
      </c>
      <c r="E549">
        <v>315</v>
      </c>
      <c r="F549">
        <v>323295</v>
      </c>
      <c r="G549">
        <v>51727.199999999997</v>
      </c>
      <c r="H549">
        <v>271567.8</v>
      </c>
      <c r="I549">
        <v>1992.67</v>
      </c>
      <c r="J549">
        <v>594</v>
      </c>
      <c r="L549" t="b">
        <f t="shared" si="77"/>
        <v>0</v>
      </c>
      <c r="M549">
        <f t="shared" si="74"/>
        <v>84</v>
      </c>
      <c r="N549" t="b">
        <f t="shared" si="81"/>
        <v>1</v>
      </c>
      <c r="P549">
        <f t="shared" si="75"/>
        <v>56.698476190476192</v>
      </c>
      <c r="Q549" t="b">
        <f t="shared" si="79"/>
        <v>0</v>
      </c>
      <c r="T549">
        <f t="shared" si="76"/>
        <v>37.955619047619045</v>
      </c>
      <c r="U549" t="b">
        <f t="shared" si="80"/>
        <v>0</v>
      </c>
      <c r="V549" t="b">
        <f t="shared" si="78"/>
        <v>0</v>
      </c>
    </row>
    <row r="550" spans="1:22">
      <c r="A550">
        <v>549</v>
      </c>
      <c r="B550">
        <v>7090</v>
      </c>
      <c r="C550">
        <v>474</v>
      </c>
      <c r="D550">
        <v>452</v>
      </c>
      <c r="E550">
        <v>342</v>
      </c>
      <c r="F550">
        <v>306602</v>
      </c>
      <c r="G550">
        <v>30660.2</v>
      </c>
      <c r="H550">
        <v>275941.8</v>
      </c>
      <c r="I550">
        <v>1654.41</v>
      </c>
      <c r="J550">
        <v>676</v>
      </c>
      <c r="L550" t="b">
        <f t="shared" si="77"/>
        <v>1</v>
      </c>
      <c r="M550">
        <f t="shared" si="74"/>
        <v>90</v>
      </c>
      <c r="N550" t="b">
        <f t="shared" si="81"/>
        <v>1</v>
      </c>
      <c r="P550">
        <f t="shared" si="75"/>
        <v>41.218758815232725</v>
      </c>
      <c r="Q550" t="b">
        <f t="shared" si="79"/>
        <v>1</v>
      </c>
      <c r="T550">
        <f t="shared" si="76"/>
        <v>23.33441466854725</v>
      </c>
      <c r="U550" t="b">
        <f t="shared" si="80"/>
        <v>1</v>
      </c>
      <c r="V550" t="b">
        <f t="shared" si="78"/>
        <v>1</v>
      </c>
    </row>
    <row r="551" spans="1:22">
      <c r="A551">
        <v>550</v>
      </c>
      <c r="B551">
        <v>4046</v>
      </c>
      <c r="C551">
        <v>370</v>
      </c>
      <c r="D551">
        <v>405</v>
      </c>
      <c r="E551">
        <v>368</v>
      </c>
      <c r="F551">
        <v>494845</v>
      </c>
      <c r="G551">
        <v>34639.15</v>
      </c>
      <c r="H551">
        <v>460205.85</v>
      </c>
      <c r="I551">
        <v>3376.83</v>
      </c>
      <c r="J551">
        <v>521</v>
      </c>
      <c r="L551" t="b">
        <f t="shared" si="77"/>
        <v>0</v>
      </c>
      <c r="M551">
        <f t="shared" si="74"/>
        <v>93</v>
      </c>
      <c r="N551" t="b">
        <f t="shared" si="81"/>
        <v>1</v>
      </c>
      <c r="P551">
        <f t="shared" si="75"/>
        <v>111.71107266435986</v>
      </c>
      <c r="Q551" t="b">
        <f t="shared" si="79"/>
        <v>0</v>
      </c>
      <c r="T551">
        <f t="shared" si="76"/>
        <v>83.46094908551656</v>
      </c>
      <c r="U551" t="b">
        <f t="shared" si="80"/>
        <v>0</v>
      </c>
      <c r="V551" t="b">
        <f t="shared" si="78"/>
        <v>0</v>
      </c>
    </row>
    <row r="552" spans="1:22">
      <c r="A552">
        <v>551</v>
      </c>
      <c r="B552">
        <v>8463</v>
      </c>
      <c r="C552">
        <v>342</v>
      </c>
      <c r="D552">
        <v>417</v>
      </c>
      <c r="E552">
        <v>343</v>
      </c>
      <c r="F552">
        <v>283084</v>
      </c>
      <c r="G552">
        <v>36800.92</v>
      </c>
      <c r="H552">
        <v>246283.08</v>
      </c>
      <c r="I552">
        <v>1322.1</v>
      </c>
      <c r="J552">
        <v>724</v>
      </c>
      <c r="L552" t="b">
        <f t="shared" si="77"/>
        <v>1</v>
      </c>
      <c r="M552">
        <f t="shared" si="74"/>
        <v>87</v>
      </c>
      <c r="N552" t="b">
        <f t="shared" si="81"/>
        <v>1</v>
      </c>
      <c r="P552">
        <f t="shared" si="75"/>
        <v>28.643507030603804</v>
      </c>
      <c r="Q552" t="b">
        <f t="shared" si="79"/>
        <v>1</v>
      </c>
      <c r="T552">
        <f t="shared" si="76"/>
        <v>15.622119815668203</v>
      </c>
      <c r="U552" t="b">
        <f t="shared" si="80"/>
        <v>1</v>
      </c>
      <c r="V552" t="b">
        <f t="shared" si="78"/>
        <v>1</v>
      </c>
    </row>
    <row r="553" spans="1:22">
      <c r="A553">
        <v>552</v>
      </c>
      <c r="B553">
        <v>4401</v>
      </c>
      <c r="C553">
        <v>265</v>
      </c>
      <c r="D553">
        <v>434</v>
      </c>
      <c r="E553">
        <v>350</v>
      </c>
      <c r="F553">
        <v>314708</v>
      </c>
      <c r="G553">
        <v>40912.04</v>
      </c>
      <c r="H553">
        <v>273795.96000000002</v>
      </c>
      <c r="I553">
        <v>1154.33</v>
      </c>
      <c r="J553">
        <v>826</v>
      </c>
      <c r="L553" t="b">
        <f t="shared" si="77"/>
        <v>1</v>
      </c>
      <c r="M553">
        <f t="shared" si="74"/>
        <v>87</v>
      </c>
      <c r="N553" t="b">
        <f t="shared" si="81"/>
        <v>1</v>
      </c>
      <c r="P553">
        <f t="shared" si="75"/>
        <v>50.064303567371049</v>
      </c>
      <c r="Q553" t="b">
        <f t="shared" si="79"/>
        <v>0</v>
      </c>
      <c r="T553">
        <f t="shared" si="76"/>
        <v>26.228811633719609</v>
      </c>
      <c r="U553" t="b">
        <f t="shared" si="80"/>
        <v>1</v>
      </c>
      <c r="V553" t="b">
        <f t="shared" si="78"/>
        <v>0</v>
      </c>
    </row>
    <row r="554" spans="1:22">
      <c r="A554">
        <v>553</v>
      </c>
      <c r="B554">
        <v>2067</v>
      </c>
      <c r="C554">
        <v>224</v>
      </c>
      <c r="D554">
        <v>498</v>
      </c>
      <c r="E554">
        <v>250</v>
      </c>
      <c r="F554">
        <v>306667</v>
      </c>
      <c r="G554">
        <v>42933.38</v>
      </c>
      <c r="H554">
        <v>263733.62</v>
      </c>
      <c r="I554">
        <v>1935.18</v>
      </c>
      <c r="J554">
        <v>581</v>
      </c>
      <c r="L554" t="b">
        <f t="shared" si="77"/>
        <v>0</v>
      </c>
      <c r="M554">
        <f t="shared" si="74"/>
        <v>86</v>
      </c>
      <c r="N554" t="b">
        <f t="shared" si="81"/>
        <v>1</v>
      </c>
      <c r="P554">
        <f t="shared" si="75"/>
        <v>140.64731494920173</v>
      </c>
      <c r="Q554" t="b">
        <f t="shared" si="79"/>
        <v>0</v>
      </c>
      <c r="T554">
        <f t="shared" si="76"/>
        <v>93.622641509433961</v>
      </c>
      <c r="U554" t="b">
        <f t="shared" si="80"/>
        <v>0</v>
      </c>
      <c r="V554" t="b">
        <f t="shared" si="78"/>
        <v>0</v>
      </c>
    </row>
    <row r="555" spans="1:22">
      <c r="A555">
        <v>554</v>
      </c>
      <c r="B555">
        <v>6670</v>
      </c>
      <c r="C555">
        <v>375</v>
      </c>
      <c r="D555">
        <v>376</v>
      </c>
      <c r="E555">
        <v>403</v>
      </c>
      <c r="F555">
        <v>477916</v>
      </c>
      <c r="G555">
        <v>119479</v>
      </c>
      <c r="H555">
        <v>358437</v>
      </c>
      <c r="I555">
        <v>2630.08</v>
      </c>
      <c r="J555">
        <v>558</v>
      </c>
      <c r="L555" t="b">
        <f t="shared" si="77"/>
        <v>0</v>
      </c>
      <c r="M555">
        <f t="shared" si="74"/>
        <v>75</v>
      </c>
      <c r="N555" t="b">
        <f t="shared" si="81"/>
        <v>0</v>
      </c>
      <c r="P555">
        <f t="shared" si="75"/>
        <v>56.732833583208397</v>
      </c>
      <c r="Q555" t="b">
        <f t="shared" si="79"/>
        <v>0</v>
      </c>
      <c r="T555">
        <f t="shared" si="76"/>
        <v>39.431484257871062</v>
      </c>
      <c r="U555" t="b">
        <f t="shared" si="80"/>
        <v>0</v>
      </c>
      <c r="V555" t="b">
        <f t="shared" si="78"/>
        <v>0</v>
      </c>
    </row>
    <row r="556" spans="1:22">
      <c r="A556">
        <v>555</v>
      </c>
      <c r="B556">
        <v>7688</v>
      </c>
      <c r="C556">
        <v>300</v>
      </c>
      <c r="D556">
        <v>435</v>
      </c>
      <c r="E556">
        <v>295</v>
      </c>
      <c r="F556">
        <v>285190</v>
      </c>
      <c r="G556">
        <v>79853.2</v>
      </c>
      <c r="H556">
        <v>205336.8</v>
      </c>
      <c r="I556">
        <v>1506.69</v>
      </c>
      <c r="J556">
        <v>533</v>
      </c>
      <c r="L556" t="b">
        <f t="shared" si="77"/>
        <v>0</v>
      </c>
      <c r="M556">
        <f t="shared" si="74"/>
        <v>72</v>
      </c>
      <c r="N556" t="b">
        <f t="shared" si="81"/>
        <v>0</v>
      </c>
      <c r="P556">
        <f t="shared" si="75"/>
        <v>32.995447450572321</v>
      </c>
      <c r="Q556" t="b">
        <f t="shared" si="79"/>
        <v>1</v>
      </c>
      <c r="T556">
        <f t="shared" si="76"/>
        <v>19.597944849115503</v>
      </c>
      <c r="U556" t="b">
        <f t="shared" si="80"/>
        <v>1</v>
      </c>
      <c r="V556" t="b">
        <f t="shared" si="78"/>
        <v>0</v>
      </c>
    </row>
    <row r="557" spans="1:22">
      <c r="A557">
        <v>556</v>
      </c>
      <c r="B557">
        <v>2785</v>
      </c>
      <c r="C557">
        <v>330</v>
      </c>
      <c r="D557">
        <v>498</v>
      </c>
      <c r="E557">
        <v>227</v>
      </c>
      <c r="F557">
        <v>265153</v>
      </c>
      <c r="G557">
        <v>34469.89</v>
      </c>
      <c r="H557">
        <v>230683.11</v>
      </c>
      <c r="I557">
        <v>972.57</v>
      </c>
      <c r="J557">
        <v>831</v>
      </c>
      <c r="L557" t="b">
        <f t="shared" si="77"/>
        <v>1</v>
      </c>
      <c r="M557">
        <f t="shared" si="74"/>
        <v>87</v>
      </c>
      <c r="N557" t="b">
        <f t="shared" si="81"/>
        <v>1</v>
      </c>
      <c r="P557">
        <f t="shared" si="75"/>
        <v>72.80323159784561</v>
      </c>
      <c r="Q557" t="b">
        <f t="shared" si="79"/>
        <v>0</v>
      </c>
      <c r="T557">
        <f t="shared" si="76"/>
        <v>34.921723518850989</v>
      </c>
      <c r="U557" t="b">
        <f t="shared" si="80"/>
        <v>0</v>
      </c>
      <c r="V557" t="b">
        <f t="shared" si="78"/>
        <v>0</v>
      </c>
    </row>
    <row r="558" spans="1:22">
      <c r="A558">
        <v>557</v>
      </c>
      <c r="B558">
        <v>8569</v>
      </c>
      <c r="C558">
        <v>499</v>
      </c>
      <c r="D558">
        <v>435</v>
      </c>
      <c r="E558">
        <v>321</v>
      </c>
      <c r="F558">
        <v>277984</v>
      </c>
      <c r="G558">
        <v>30578.240000000002</v>
      </c>
      <c r="H558">
        <v>247405.76</v>
      </c>
      <c r="I558">
        <v>1043.07</v>
      </c>
      <c r="J558">
        <v>824</v>
      </c>
      <c r="L558" t="b">
        <f t="shared" si="77"/>
        <v>1</v>
      </c>
      <c r="M558">
        <f t="shared" si="74"/>
        <v>89</v>
      </c>
      <c r="N558" t="b">
        <f t="shared" si="81"/>
        <v>1</v>
      </c>
      <c r="P558">
        <f t="shared" si="75"/>
        <v>26.818415217644997</v>
      </c>
      <c r="Q558" t="b">
        <f t="shared" si="79"/>
        <v>1</v>
      </c>
      <c r="T558">
        <f t="shared" si="76"/>
        <v>12.172598903022523</v>
      </c>
      <c r="U558" t="b">
        <f t="shared" si="80"/>
        <v>1</v>
      </c>
      <c r="V558" t="b">
        <f t="shared" si="78"/>
        <v>1</v>
      </c>
    </row>
    <row r="559" spans="1:22">
      <c r="A559">
        <v>558</v>
      </c>
      <c r="B559">
        <v>4645</v>
      </c>
      <c r="C559">
        <v>306</v>
      </c>
      <c r="D559">
        <v>434</v>
      </c>
      <c r="E559">
        <v>202</v>
      </c>
      <c r="F559">
        <v>324131</v>
      </c>
      <c r="G559">
        <v>68067.509999999995</v>
      </c>
      <c r="H559">
        <v>256063.49</v>
      </c>
      <c r="I559">
        <v>1222.49</v>
      </c>
      <c r="J559">
        <v>768</v>
      </c>
      <c r="L559" t="b">
        <f t="shared" si="77"/>
        <v>1</v>
      </c>
      <c r="M559">
        <f t="shared" si="74"/>
        <v>79</v>
      </c>
      <c r="N559" t="b">
        <f t="shared" si="81"/>
        <v>0</v>
      </c>
      <c r="P559">
        <f t="shared" si="75"/>
        <v>46.598277717976309</v>
      </c>
      <c r="Q559" t="b">
        <f t="shared" si="79"/>
        <v>0</v>
      </c>
      <c r="T559">
        <f t="shared" si="76"/>
        <v>26.318406889128095</v>
      </c>
      <c r="U559" t="b">
        <f t="shared" si="80"/>
        <v>1</v>
      </c>
      <c r="V559" t="b">
        <f t="shared" si="78"/>
        <v>0</v>
      </c>
    </row>
    <row r="560" spans="1:22">
      <c r="A560">
        <v>559</v>
      </c>
      <c r="B560">
        <v>2643</v>
      </c>
      <c r="C560">
        <v>242</v>
      </c>
      <c r="D560">
        <v>373</v>
      </c>
      <c r="E560">
        <v>326</v>
      </c>
      <c r="F560">
        <v>399137</v>
      </c>
      <c r="G560">
        <v>115749.73</v>
      </c>
      <c r="H560">
        <v>283387.27</v>
      </c>
      <c r="I560">
        <v>2079.4</v>
      </c>
      <c r="J560">
        <v>589</v>
      </c>
      <c r="L560" t="b">
        <f t="shared" si="77"/>
        <v>0</v>
      </c>
      <c r="M560">
        <f t="shared" si="74"/>
        <v>71</v>
      </c>
      <c r="N560" t="b">
        <f t="shared" si="81"/>
        <v>0</v>
      </c>
      <c r="P560">
        <f t="shared" si="75"/>
        <v>114.27922814982973</v>
      </c>
      <c r="Q560" t="b">
        <f t="shared" si="79"/>
        <v>0</v>
      </c>
      <c r="T560">
        <f t="shared" si="76"/>
        <v>78.675747256905026</v>
      </c>
      <c r="U560" t="b">
        <f t="shared" si="80"/>
        <v>0</v>
      </c>
      <c r="V560" t="b">
        <f t="shared" si="78"/>
        <v>0</v>
      </c>
    </row>
    <row r="561" spans="1:22">
      <c r="A561">
        <v>560</v>
      </c>
      <c r="B561">
        <v>2065</v>
      </c>
      <c r="C561">
        <v>355</v>
      </c>
      <c r="D561">
        <v>495</v>
      </c>
      <c r="E561">
        <v>272</v>
      </c>
      <c r="F561">
        <v>322007</v>
      </c>
      <c r="G561">
        <v>67621.47</v>
      </c>
      <c r="H561">
        <v>254385.53</v>
      </c>
      <c r="I561">
        <v>1866.59</v>
      </c>
      <c r="J561">
        <v>557</v>
      </c>
      <c r="L561" t="b">
        <f t="shared" si="77"/>
        <v>0</v>
      </c>
      <c r="M561">
        <f t="shared" si="74"/>
        <v>79</v>
      </c>
      <c r="N561" t="b">
        <f t="shared" si="81"/>
        <v>0</v>
      </c>
      <c r="P561">
        <f t="shared" si="75"/>
        <v>144.72590799031477</v>
      </c>
      <c r="Q561" t="b">
        <f t="shared" si="79"/>
        <v>0</v>
      </c>
      <c r="T561">
        <f t="shared" si="76"/>
        <v>90.391767554479415</v>
      </c>
      <c r="U561" t="b">
        <f t="shared" si="80"/>
        <v>0</v>
      </c>
      <c r="V561" t="b">
        <f t="shared" si="78"/>
        <v>0</v>
      </c>
    </row>
    <row r="562" spans="1:22">
      <c r="A562">
        <v>561</v>
      </c>
      <c r="B562">
        <v>7524</v>
      </c>
      <c r="C562">
        <v>381</v>
      </c>
      <c r="D562">
        <v>498</v>
      </c>
      <c r="E562">
        <v>284</v>
      </c>
      <c r="F562">
        <v>258400</v>
      </c>
      <c r="G562">
        <v>74936</v>
      </c>
      <c r="H562">
        <v>183464</v>
      </c>
      <c r="I562">
        <v>773.49</v>
      </c>
      <c r="J562">
        <v>809</v>
      </c>
      <c r="L562" t="b">
        <f t="shared" si="77"/>
        <v>1</v>
      </c>
      <c r="M562">
        <f t="shared" si="74"/>
        <v>71</v>
      </c>
      <c r="N562" t="b">
        <f t="shared" si="81"/>
        <v>0</v>
      </c>
      <c r="P562">
        <f t="shared" si="75"/>
        <v>25.737506645401382</v>
      </c>
      <c r="Q562" t="b">
        <f t="shared" si="79"/>
        <v>1</v>
      </c>
      <c r="T562">
        <f t="shared" si="76"/>
        <v>10.280303030303031</v>
      </c>
      <c r="U562" t="b">
        <f t="shared" si="80"/>
        <v>1</v>
      </c>
      <c r="V562" t="b">
        <f t="shared" si="78"/>
        <v>0</v>
      </c>
    </row>
    <row r="563" spans="1:22">
      <c r="A563">
        <v>562</v>
      </c>
      <c r="B563">
        <v>8168</v>
      </c>
      <c r="C563">
        <v>457</v>
      </c>
      <c r="D563">
        <v>451</v>
      </c>
      <c r="E563">
        <v>380</v>
      </c>
      <c r="F563">
        <v>468561</v>
      </c>
      <c r="G563">
        <v>70284.149999999994</v>
      </c>
      <c r="H563">
        <v>398276.85</v>
      </c>
      <c r="I563">
        <v>2387.87</v>
      </c>
      <c r="J563">
        <v>667</v>
      </c>
      <c r="L563" t="b">
        <f t="shared" si="77"/>
        <v>1</v>
      </c>
      <c r="M563">
        <f t="shared" si="74"/>
        <v>85</v>
      </c>
      <c r="N563" t="b">
        <f t="shared" si="81"/>
        <v>1</v>
      </c>
      <c r="P563">
        <f t="shared" si="75"/>
        <v>45.003305582761996</v>
      </c>
      <c r="Q563" t="b">
        <f t="shared" si="79"/>
        <v>0</v>
      </c>
      <c r="T563">
        <f t="shared" si="76"/>
        <v>29.234451518119492</v>
      </c>
      <c r="U563" t="b">
        <f t="shared" si="80"/>
        <v>0</v>
      </c>
      <c r="V563" t="b">
        <f t="shared" si="78"/>
        <v>0</v>
      </c>
    </row>
    <row r="564" spans="1:22">
      <c r="A564">
        <v>563</v>
      </c>
      <c r="B564">
        <v>2780</v>
      </c>
      <c r="C564">
        <v>381</v>
      </c>
      <c r="D564">
        <v>477</v>
      </c>
      <c r="E564">
        <v>304</v>
      </c>
      <c r="F564">
        <v>273494</v>
      </c>
      <c r="G564">
        <v>19144.580000000002</v>
      </c>
      <c r="H564">
        <v>254349.42</v>
      </c>
      <c r="I564">
        <v>1214.3</v>
      </c>
      <c r="J564">
        <v>766</v>
      </c>
      <c r="L564" t="b">
        <f t="shared" si="77"/>
        <v>1</v>
      </c>
      <c r="M564">
        <f t="shared" si="74"/>
        <v>93</v>
      </c>
      <c r="N564" t="b">
        <f t="shared" si="81"/>
        <v>1</v>
      </c>
      <c r="P564">
        <f t="shared" si="75"/>
        <v>85.478417266187066</v>
      </c>
      <c r="Q564" t="b">
        <f t="shared" si="79"/>
        <v>0</v>
      </c>
      <c r="T564">
        <f t="shared" si="76"/>
        <v>43.679856115107917</v>
      </c>
      <c r="U564" t="b">
        <f t="shared" si="80"/>
        <v>0</v>
      </c>
      <c r="V564" t="b">
        <f t="shared" si="78"/>
        <v>0</v>
      </c>
    </row>
    <row r="565" spans="1:22">
      <c r="A565">
        <v>564</v>
      </c>
      <c r="B565">
        <v>4927</v>
      </c>
      <c r="C565">
        <v>305</v>
      </c>
      <c r="D565">
        <v>476</v>
      </c>
      <c r="E565">
        <v>362</v>
      </c>
      <c r="F565">
        <v>232342</v>
      </c>
      <c r="G565">
        <v>18587.36</v>
      </c>
      <c r="H565">
        <v>213754.64</v>
      </c>
      <c r="I565">
        <v>1568.46</v>
      </c>
      <c r="J565">
        <v>512</v>
      </c>
      <c r="L565" t="b">
        <f t="shared" si="77"/>
        <v>0</v>
      </c>
      <c r="M565">
        <f t="shared" si="74"/>
        <v>92</v>
      </c>
      <c r="N565" t="b">
        <f t="shared" si="81"/>
        <v>1</v>
      </c>
      <c r="P565">
        <f t="shared" si="75"/>
        <v>55.032677085447531</v>
      </c>
      <c r="Q565" t="b">
        <f t="shared" si="79"/>
        <v>0</v>
      </c>
      <c r="T565">
        <f t="shared" si="76"/>
        <v>31.83397605033489</v>
      </c>
      <c r="U565" t="b">
        <f t="shared" si="80"/>
        <v>0</v>
      </c>
      <c r="V565" t="b">
        <f t="shared" si="78"/>
        <v>0</v>
      </c>
    </row>
    <row r="566" spans="1:22">
      <c r="A566">
        <v>565</v>
      </c>
      <c r="B566">
        <v>3574</v>
      </c>
      <c r="C566">
        <v>333</v>
      </c>
      <c r="D566">
        <v>406</v>
      </c>
      <c r="E566">
        <v>320</v>
      </c>
      <c r="F566">
        <v>485620</v>
      </c>
      <c r="G566">
        <v>43705.8</v>
      </c>
      <c r="H566">
        <v>441914.2</v>
      </c>
      <c r="I566">
        <v>2109.77</v>
      </c>
      <c r="J566">
        <v>760</v>
      </c>
      <c r="L566" t="b">
        <f t="shared" si="77"/>
        <v>1</v>
      </c>
      <c r="M566">
        <f t="shared" si="74"/>
        <v>91</v>
      </c>
      <c r="N566" t="b">
        <f t="shared" si="81"/>
        <v>1</v>
      </c>
      <c r="P566">
        <f t="shared" si="75"/>
        <v>88.661723559037497</v>
      </c>
      <c r="Q566" t="b">
        <f t="shared" si="79"/>
        <v>0</v>
      </c>
      <c r="T566">
        <f t="shared" si="76"/>
        <v>59.031057638500279</v>
      </c>
      <c r="U566" t="b">
        <f t="shared" si="80"/>
        <v>0</v>
      </c>
      <c r="V566" t="b">
        <f t="shared" si="78"/>
        <v>0</v>
      </c>
    </row>
    <row r="567" spans="1:22">
      <c r="A567">
        <v>566</v>
      </c>
      <c r="B567">
        <v>9159</v>
      </c>
      <c r="C567">
        <v>226</v>
      </c>
      <c r="D567">
        <v>353</v>
      </c>
      <c r="E567">
        <v>330</v>
      </c>
      <c r="F567">
        <v>288787</v>
      </c>
      <c r="G567">
        <v>51981.66</v>
      </c>
      <c r="H567">
        <v>236805.34</v>
      </c>
      <c r="I567">
        <v>1737.59</v>
      </c>
      <c r="J567">
        <v>523</v>
      </c>
      <c r="L567" t="b">
        <f t="shared" si="77"/>
        <v>0</v>
      </c>
      <c r="M567">
        <f t="shared" si="74"/>
        <v>82</v>
      </c>
      <c r="N567" t="b">
        <f t="shared" si="81"/>
        <v>1</v>
      </c>
      <c r="P567">
        <f t="shared" si="75"/>
        <v>28.896058521672671</v>
      </c>
      <c r="Q567" t="b">
        <f t="shared" si="79"/>
        <v>1</v>
      </c>
      <c r="T567">
        <f t="shared" si="76"/>
        <v>18.971394257014957</v>
      </c>
      <c r="U567" t="b">
        <f t="shared" si="80"/>
        <v>1</v>
      </c>
      <c r="V567" t="b">
        <f t="shared" si="78"/>
        <v>0</v>
      </c>
    </row>
    <row r="568" spans="1:22">
      <c r="A568">
        <v>567</v>
      </c>
      <c r="B568">
        <v>7942</v>
      </c>
      <c r="C568">
        <v>403</v>
      </c>
      <c r="D568">
        <v>420</v>
      </c>
      <c r="E568">
        <v>309</v>
      </c>
      <c r="F568">
        <v>279919</v>
      </c>
      <c r="G568">
        <v>16795.14</v>
      </c>
      <c r="H568">
        <v>263123.86</v>
      </c>
      <c r="I568">
        <v>1930.71</v>
      </c>
      <c r="J568">
        <v>595</v>
      </c>
      <c r="L568" t="b">
        <f t="shared" si="77"/>
        <v>0</v>
      </c>
      <c r="M568">
        <f t="shared" si="74"/>
        <v>94</v>
      </c>
      <c r="N568" t="b">
        <f t="shared" si="81"/>
        <v>1</v>
      </c>
      <c r="P568">
        <f t="shared" si="75"/>
        <v>38.563460085620747</v>
      </c>
      <c r="Q568" t="b">
        <f t="shared" si="79"/>
        <v>1</v>
      </c>
      <c r="T568">
        <f t="shared" si="76"/>
        <v>24.31012339461093</v>
      </c>
      <c r="U568" t="b">
        <f t="shared" si="80"/>
        <v>1</v>
      </c>
      <c r="V568" t="b">
        <f t="shared" si="78"/>
        <v>0</v>
      </c>
    </row>
    <row r="569" spans="1:22">
      <c r="A569">
        <v>568</v>
      </c>
      <c r="B569">
        <v>2317</v>
      </c>
      <c r="C569">
        <v>486</v>
      </c>
      <c r="D569">
        <v>407</v>
      </c>
      <c r="E569">
        <v>288</v>
      </c>
      <c r="F569">
        <v>293698</v>
      </c>
      <c r="G569">
        <v>20558.86</v>
      </c>
      <c r="H569">
        <v>273139.14</v>
      </c>
      <c r="I569">
        <v>1304.01</v>
      </c>
      <c r="J569">
        <v>781</v>
      </c>
      <c r="L569" t="b">
        <f t="shared" si="77"/>
        <v>1</v>
      </c>
      <c r="M569">
        <f t="shared" si="74"/>
        <v>93</v>
      </c>
      <c r="N569" t="b">
        <f t="shared" si="81"/>
        <v>1</v>
      </c>
      <c r="P569">
        <f t="shared" si="75"/>
        <v>107.25118687958569</v>
      </c>
      <c r="Q569" t="b">
        <f t="shared" si="79"/>
        <v>0</v>
      </c>
      <c r="T569">
        <f t="shared" si="76"/>
        <v>56.280103582218388</v>
      </c>
      <c r="U569" t="b">
        <f t="shared" si="80"/>
        <v>0</v>
      </c>
      <c r="V569" t="b">
        <f t="shared" si="78"/>
        <v>0</v>
      </c>
    </row>
    <row r="570" spans="1:22">
      <c r="A570">
        <v>569</v>
      </c>
      <c r="B570">
        <v>7394</v>
      </c>
      <c r="C570">
        <v>338</v>
      </c>
      <c r="D570">
        <v>448</v>
      </c>
      <c r="E570">
        <v>410</v>
      </c>
      <c r="F570">
        <v>483748</v>
      </c>
      <c r="G570">
        <v>53212.28</v>
      </c>
      <c r="H570">
        <v>430535.72</v>
      </c>
      <c r="I570">
        <v>2055.44</v>
      </c>
      <c r="J570">
        <v>772</v>
      </c>
      <c r="L570" t="b">
        <f t="shared" si="77"/>
        <v>1</v>
      </c>
      <c r="M570">
        <f t="shared" si="74"/>
        <v>89</v>
      </c>
      <c r="N570" t="b">
        <f t="shared" si="81"/>
        <v>1</v>
      </c>
      <c r="P570">
        <f t="shared" si="75"/>
        <v>43.974032999729509</v>
      </c>
      <c r="Q570" t="b">
        <f t="shared" si="79"/>
        <v>0</v>
      </c>
      <c r="T570">
        <f t="shared" si="76"/>
        <v>27.798755747903705</v>
      </c>
      <c r="U570" t="b">
        <f t="shared" si="80"/>
        <v>1</v>
      </c>
      <c r="V570" t="b">
        <f t="shared" si="78"/>
        <v>0</v>
      </c>
    </row>
    <row r="571" spans="1:22">
      <c r="A571">
        <v>570</v>
      </c>
      <c r="B571">
        <v>7458</v>
      </c>
      <c r="C571">
        <v>388</v>
      </c>
      <c r="D571">
        <v>457</v>
      </c>
      <c r="E571">
        <v>324</v>
      </c>
      <c r="F571">
        <v>385958</v>
      </c>
      <c r="G571">
        <v>77191.600000000006</v>
      </c>
      <c r="H571">
        <v>308766.40000000002</v>
      </c>
      <c r="I571">
        <v>2265.62</v>
      </c>
      <c r="J571">
        <v>579</v>
      </c>
      <c r="L571" t="b">
        <f t="shared" si="77"/>
        <v>0</v>
      </c>
      <c r="M571">
        <f t="shared" si="74"/>
        <v>80</v>
      </c>
      <c r="N571" t="b">
        <f t="shared" si="81"/>
        <v>0</v>
      </c>
      <c r="P571">
        <f t="shared" si="75"/>
        <v>46.05282917672298</v>
      </c>
      <c r="Q571" t="b">
        <f t="shared" si="79"/>
        <v>0</v>
      </c>
      <c r="T571">
        <f t="shared" si="76"/>
        <v>30.378385626173237</v>
      </c>
      <c r="U571" t="b">
        <f t="shared" si="80"/>
        <v>0</v>
      </c>
      <c r="V571" t="b">
        <f t="shared" si="78"/>
        <v>0</v>
      </c>
    </row>
    <row r="572" spans="1:22">
      <c r="A572">
        <v>571</v>
      </c>
      <c r="B572">
        <v>7225</v>
      </c>
      <c r="C572">
        <v>320</v>
      </c>
      <c r="D572">
        <v>355</v>
      </c>
      <c r="E572">
        <v>221</v>
      </c>
      <c r="F572">
        <v>490756</v>
      </c>
      <c r="G572">
        <v>83428.52</v>
      </c>
      <c r="H572">
        <v>407327.48</v>
      </c>
      <c r="I572">
        <v>2442.13</v>
      </c>
      <c r="J572">
        <v>690</v>
      </c>
      <c r="L572" t="b">
        <f t="shared" si="77"/>
        <v>1</v>
      </c>
      <c r="M572">
        <f t="shared" si="74"/>
        <v>83</v>
      </c>
      <c r="N572" t="b">
        <f t="shared" si="81"/>
        <v>1</v>
      </c>
      <c r="P572">
        <f t="shared" si="75"/>
        <v>46.202491349480972</v>
      </c>
      <c r="Q572" t="b">
        <f t="shared" si="79"/>
        <v>0</v>
      </c>
      <c r="T572">
        <f t="shared" si="76"/>
        <v>33.801107266435984</v>
      </c>
      <c r="U572" t="b">
        <f t="shared" si="80"/>
        <v>0</v>
      </c>
      <c r="V572" t="b">
        <f t="shared" si="78"/>
        <v>0</v>
      </c>
    </row>
    <row r="573" spans="1:22">
      <c r="A573">
        <v>572</v>
      </c>
      <c r="B573">
        <v>9883</v>
      </c>
      <c r="C573">
        <v>289</v>
      </c>
      <c r="D573">
        <v>398</v>
      </c>
      <c r="E573">
        <v>449</v>
      </c>
      <c r="F573">
        <v>426542</v>
      </c>
      <c r="G573">
        <v>85308.4</v>
      </c>
      <c r="H573">
        <v>341233.6</v>
      </c>
      <c r="I573">
        <v>1629.1</v>
      </c>
      <c r="J573">
        <v>769</v>
      </c>
      <c r="L573" t="b">
        <f t="shared" si="77"/>
        <v>1</v>
      </c>
      <c r="M573">
        <f t="shared" si="74"/>
        <v>80</v>
      </c>
      <c r="N573" t="b">
        <f t="shared" si="81"/>
        <v>0</v>
      </c>
      <c r="P573">
        <f t="shared" si="75"/>
        <v>27.978346655873722</v>
      </c>
      <c r="Q573" t="b">
        <f t="shared" si="79"/>
        <v>1</v>
      </c>
      <c r="T573">
        <f t="shared" si="76"/>
        <v>16.483861175756349</v>
      </c>
      <c r="U573" t="b">
        <f t="shared" si="80"/>
        <v>1</v>
      </c>
      <c r="V573" t="b">
        <f t="shared" si="78"/>
        <v>0</v>
      </c>
    </row>
    <row r="574" spans="1:22">
      <c r="A574">
        <v>573</v>
      </c>
      <c r="B574">
        <v>8400</v>
      </c>
      <c r="C574">
        <v>219</v>
      </c>
      <c r="D574">
        <v>350</v>
      </c>
      <c r="E574">
        <v>292</v>
      </c>
      <c r="F574">
        <v>405798</v>
      </c>
      <c r="G574">
        <v>48695.76</v>
      </c>
      <c r="H574">
        <v>357102.24</v>
      </c>
      <c r="I574">
        <v>2620.29</v>
      </c>
      <c r="J574">
        <v>555</v>
      </c>
      <c r="L574" t="b">
        <f t="shared" si="77"/>
        <v>0</v>
      </c>
      <c r="M574">
        <f t="shared" si="74"/>
        <v>88</v>
      </c>
      <c r="N574" t="b">
        <f t="shared" si="81"/>
        <v>1</v>
      </c>
      <c r="P574">
        <f t="shared" si="75"/>
        <v>41.443928571428572</v>
      </c>
      <c r="Q574" t="b">
        <f t="shared" si="79"/>
        <v>1</v>
      </c>
      <c r="T574">
        <f t="shared" si="76"/>
        <v>31.193928571428572</v>
      </c>
      <c r="U574" t="b">
        <f t="shared" si="80"/>
        <v>0</v>
      </c>
      <c r="V574" t="b">
        <f t="shared" si="78"/>
        <v>0</v>
      </c>
    </row>
    <row r="575" spans="1:22">
      <c r="A575">
        <v>574</v>
      </c>
      <c r="B575">
        <v>5643</v>
      </c>
      <c r="C575">
        <v>215</v>
      </c>
      <c r="D575">
        <v>468</v>
      </c>
      <c r="E575">
        <v>253</v>
      </c>
      <c r="F575">
        <v>469024</v>
      </c>
      <c r="G575">
        <v>117256</v>
      </c>
      <c r="H575">
        <v>351768</v>
      </c>
      <c r="I575">
        <v>2581.15</v>
      </c>
      <c r="J575">
        <v>570</v>
      </c>
      <c r="L575" t="b">
        <f t="shared" si="77"/>
        <v>0</v>
      </c>
      <c r="M575">
        <f t="shared" si="74"/>
        <v>75</v>
      </c>
      <c r="N575" t="b">
        <f t="shared" si="81"/>
        <v>0</v>
      </c>
      <c r="P575">
        <f t="shared" si="75"/>
        <v>62.327662590820488</v>
      </c>
      <c r="Q575" t="b">
        <f t="shared" si="79"/>
        <v>0</v>
      </c>
      <c r="T575">
        <f t="shared" si="76"/>
        <v>45.74074074074074</v>
      </c>
      <c r="U575" t="b">
        <f t="shared" si="80"/>
        <v>0</v>
      </c>
      <c r="V575" t="b">
        <f t="shared" si="78"/>
        <v>0</v>
      </c>
    </row>
    <row r="576" spans="1:22">
      <c r="A576">
        <v>575</v>
      </c>
      <c r="B576">
        <v>8239</v>
      </c>
      <c r="C576">
        <v>213</v>
      </c>
      <c r="D576">
        <v>498</v>
      </c>
      <c r="E576">
        <v>264</v>
      </c>
      <c r="F576">
        <v>259874</v>
      </c>
      <c r="G576">
        <v>41579.839999999997</v>
      </c>
      <c r="H576">
        <v>218294.16</v>
      </c>
      <c r="I576">
        <v>1452.32</v>
      </c>
      <c r="J576">
        <v>611</v>
      </c>
      <c r="L576" t="b">
        <f t="shared" si="77"/>
        <v>0</v>
      </c>
      <c r="M576">
        <f t="shared" si="74"/>
        <v>84</v>
      </c>
      <c r="N576" t="b">
        <f t="shared" si="81"/>
        <v>1</v>
      </c>
      <c r="P576">
        <f t="shared" si="75"/>
        <v>29.461342395921832</v>
      </c>
      <c r="Q576" t="b">
        <f t="shared" si="79"/>
        <v>1</v>
      </c>
      <c r="T576">
        <f t="shared" si="76"/>
        <v>17.627381963830562</v>
      </c>
      <c r="U576" t="b">
        <f t="shared" si="80"/>
        <v>1</v>
      </c>
      <c r="V576" t="b">
        <f t="shared" si="78"/>
        <v>0</v>
      </c>
    </row>
    <row r="577" spans="1:22">
      <c r="A577">
        <v>576</v>
      </c>
      <c r="B577">
        <v>7519</v>
      </c>
      <c r="C577">
        <v>236</v>
      </c>
      <c r="D577">
        <v>456</v>
      </c>
      <c r="E577">
        <v>411</v>
      </c>
      <c r="F577">
        <v>336434</v>
      </c>
      <c r="G577">
        <v>43736.42</v>
      </c>
      <c r="H577">
        <v>292697.58</v>
      </c>
      <c r="I577">
        <v>1947.32</v>
      </c>
      <c r="J577">
        <v>602</v>
      </c>
      <c r="L577" t="b">
        <f t="shared" si="77"/>
        <v>0</v>
      </c>
      <c r="M577">
        <f t="shared" si="74"/>
        <v>87</v>
      </c>
      <c r="N577" t="b">
        <f t="shared" si="81"/>
        <v>1</v>
      </c>
      <c r="P577">
        <f t="shared" si="75"/>
        <v>40.56816065966219</v>
      </c>
      <c r="Q577" t="b">
        <f t="shared" si="79"/>
        <v>1</v>
      </c>
      <c r="T577">
        <f t="shared" si="76"/>
        <v>25.898656736268119</v>
      </c>
      <c r="U577" t="b">
        <f t="shared" si="80"/>
        <v>1</v>
      </c>
      <c r="V577" t="b">
        <f t="shared" si="78"/>
        <v>0</v>
      </c>
    </row>
    <row r="578" spans="1:22">
      <c r="A578">
        <v>577</v>
      </c>
      <c r="B578">
        <v>8967</v>
      </c>
      <c r="C578">
        <v>458</v>
      </c>
      <c r="D578">
        <v>469</v>
      </c>
      <c r="E578">
        <v>361</v>
      </c>
      <c r="F578">
        <v>256394</v>
      </c>
      <c r="G578">
        <v>66662.44</v>
      </c>
      <c r="H578">
        <v>189731.56</v>
      </c>
      <c r="I578">
        <v>1392.18</v>
      </c>
      <c r="J578">
        <v>557</v>
      </c>
      <c r="L578" t="b">
        <f t="shared" si="77"/>
        <v>0</v>
      </c>
      <c r="M578">
        <f t="shared" si="74"/>
        <v>74</v>
      </c>
      <c r="N578" t="b">
        <f t="shared" si="81"/>
        <v>0</v>
      </c>
      <c r="P578">
        <f t="shared" si="75"/>
        <v>29.889372142299543</v>
      </c>
      <c r="Q578" t="b">
        <f t="shared" si="79"/>
        <v>1</v>
      </c>
      <c r="T578">
        <f t="shared" si="76"/>
        <v>15.525593844095015</v>
      </c>
      <c r="U578" t="b">
        <f t="shared" si="80"/>
        <v>1</v>
      </c>
      <c r="V578" t="b">
        <f t="shared" si="78"/>
        <v>0</v>
      </c>
    </row>
    <row r="579" spans="1:22">
      <c r="A579">
        <v>578</v>
      </c>
      <c r="B579">
        <v>8204</v>
      </c>
      <c r="C579">
        <v>496</v>
      </c>
      <c r="D579">
        <v>392</v>
      </c>
      <c r="E579">
        <v>379</v>
      </c>
      <c r="F579">
        <v>361902</v>
      </c>
      <c r="G579">
        <v>101332.56</v>
      </c>
      <c r="H579">
        <v>260569.44</v>
      </c>
      <c r="I579">
        <v>1398.79</v>
      </c>
      <c r="J579">
        <v>722</v>
      </c>
      <c r="L579" t="b">
        <f t="shared" si="77"/>
        <v>1</v>
      </c>
      <c r="M579">
        <f t="shared" ref="M579:M642" si="82">100-(G579*100/F579)</f>
        <v>72</v>
      </c>
      <c r="N579" t="b">
        <f t="shared" si="81"/>
        <v>0</v>
      </c>
      <c r="P579">
        <f t="shared" ref="P579:P642" si="83">((C579+D579+E579+I579)*100)/B579</f>
        <v>32.493783520234032</v>
      </c>
      <c r="Q579" t="b">
        <f t="shared" si="79"/>
        <v>1</v>
      </c>
      <c r="T579">
        <f t="shared" ref="T579:T642" si="84">I579*100/B579</f>
        <v>17.050097513408094</v>
      </c>
      <c r="U579" t="b">
        <f t="shared" si="80"/>
        <v>1</v>
      </c>
      <c r="V579" t="b">
        <f t="shared" si="78"/>
        <v>0</v>
      </c>
    </row>
    <row r="580" spans="1:22">
      <c r="A580">
        <v>579</v>
      </c>
      <c r="B580">
        <v>3795</v>
      </c>
      <c r="C580">
        <v>298</v>
      </c>
      <c r="D580">
        <v>459</v>
      </c>
      <c r="E580">
        <v>372</v>
      </c>
      <c r="F580">
        <v>390255</v>
      </c>
      <c r="G580">
        <v>50733.15</v>
      </c>
      <c r="H580">
        <v>339521.85</v>
      </c>
      <c r="I580">
        <v>2258.85</v>
      </c>
      <c r="J580">
        <v>632</v>
      </c>
      <c r="L580" t="b">
        <f t="shared" si="77"/>
        <v>0</v>
      </c>
      <c r="M580">
        <f t="shared" si="82"/>
        <v>87</v>
      </c>
      <c r="N580" t="b">
        <f t="shared" si="81"/>
        <v>1</v>
      </c>
      <c r="P580">
        <f t="shared" si="83"/>
        <v>89.271409749670624</v>
      </c>
      <c r="Q580" t="b">
        <f t="shared" si="79"/>
        <v>0</v>
      </c>
      <c r="T580">
        <f t="shared" si="84"/>
        <v>59.521739130434781</v>
      </c>
      <c r="U580" t="b">
        <f t="shared" si="80"/>
        <v>0</v>
      </c>
      <c r="V580" t="b">
        <f t="shared" si="78"/>
        <v>0</v>
      </c>
    </row>
    <row r="581" spans="1:22">
      <c r="A581">
        <v>580</v>
      </c>
      <c r="B581">
        <v>3609</v>
      </c>
      <c r="C581">
        <v>462</v>
      </c>
      <c r="D581">
        <v>399</v>
      </c>
      <c r="E581">
        <v>298</v>
      </c>
      <c r="F581">
        <v>373412</v>
      </c>
      <c r="G581">
        <v>100821.24</v>
      </c>
      <c r="H581">
        <v>272590.76</v>
      </c>
      <c r="I581">
        <v>1634.32</v>
      </c>
      <c r="J581">
        <v>670</v>
      </c>
      <c r="L581" t="b">
        <f t="shared" si="77"/>
        <v>1</v>
      </c>
      <c r="M581">
        <f t="shared" si="82"/>
        <v>73</v>
      </c>
      <c r="N581" t="b">
        <f t="shared" si="81"/>
        <v>0</v>
      </c>
      <c r="P581">
        <f t="shared" si="83"/>
        <v>77.398725408700471</v>
      </c>
      <c r="Q581" t="b">
        <f t="shared" si="79"/>
        <v>0</v>
      </c>
      <c r="T581">
        <f t="shared" si="84"/>
        <v>45.284566361873097</v>
      </c>
      <c r="U581" t="b">
        <f t="shared" si="80"/>
        <v>0</v>
      </c>
      <c r="V581" t="b">
        <f t="shared" si="78"/>
        <v>0</v>
      </c>
    </row>
    <row r="582" spans="1:22">
      <c r="A582">
        <v>581</v>
      </c>
      <c r="B582">
        <v>4801</v>
      </c>
      <c r="C582">
        <v>397</v>
      </c>
      <c r="D582">
        <v>454</v>
      </c>
      <c r="E582">
        <v>287</v>
      </c>
      <c r="F582">
        <v>397505</v>
      </c>
      <c r="G582">
        <v>107326.35</v>
      </c>
      <c r="H582">
        <v>290178.65000000002</v>
      </c>
      <c r="I582">
        <v>1385.36</v>
      </c>
      <c r="J582">
        <v>796</v>
      </c>
      <c r="L582" t="b">
        <f t="shared" si="77"/>
        <v>1</v>
      </c>
      <c r="M582">
        <f t="shared" si="82"/>
        <v>73</v>
      </c>
      <c r="N582" t="b">
        <f t="shared" si="81"/>
        <v>0</v>
      </c>
      <c r="P582">
        <f t="shared" si="83"/>
        <v>52.559050197875436</v>
      </c>
      <c r="Q582" t="b">
        <f t="shared" si="79"/>
        <v>0</v>
      </c>
      <c r="T582">
        <f t="shared" si="84"/>
        <v>28.855655071860028</v>
      </c>
      <c r="U582" t="b">
        <f t="shared" si="80"/>
        <v>0</v>
      </c>
      <c r="V582" t="b">
        <f t="shared" si="78"/>
        <v>0</v>
      </c>
    </row>
    <row r="583" spans="1:22">
      <c r="A583">
        <v>582</v>
      </c>
      <c r="B583">
        <v>5350</v>
      </c>
      <c r="C583">
        <v>256</v>
      </c>
      <c r="D583">
        <v>483</v>
      </c>
      <c r="E583">
        <v>441</v>
      </c>
      <c r="F583">
        <v>450586</v>
      </c>
      <c r="G583">
        <v>85611.34</v>
      </c>
      <c r="H583">
        <v>364974.66</v>
      </c>
      <c r="I583">
        <v>2678.05</v>
      </c>
      <c r="J583">
        <v>512</v>
      </c>
      <c r="L583" t="b">
        <f t="shared" si="77"/>
        <v>0</v>
      </c>
      <c r="M583">
        <f t="shared" si="82"/>
        <v>81</v>
      </c>
      <c r="N583" t="b">
        <f t="shared" si="81"/>
        <v>1</v>
      </c>
      <c r="P583">
        <f t="shared" si="83"/>
        <v>72.113084112149537</v>
      </c>
      <c r="Q583" t="b">
        <f t="shared" si="79"/>
        <v>0</v>
      </c>
      <c r="T583">
        <f t="shared" si="84"/>
        <v>50.057009345794391</v>
      </c>
      <c r="U583" t="b">
        <f t="shared" si="80"/>
        <v>0</v>
      </c>
      <c r="V583" t="b">
        <f t="shared" si="78"/>
        <v>0</v>
      </c>
    </row>
    <row r="584" spans="1:22">
      <c r="A584">
        <v>583</v>
      </c>
      <c r="B584">
        <v>3730</v>
      </c>
      <c r="C584">
        <v>424</v>
      </c>
      <c r="D584">
        <v>484</v>
      </c>
      <c r="E584">
        <v>242</v>
      </c>
      <c r="F584">
        <v>446324</v>
      </c>
      <c r="G584">
        <v>49095.64</v>
      </c>
      <c r="H584">
        <v>397228.36</v>
      </c>
      <c r="I584">
        <v>2381.58</v>
      </c>
      <c r="J584">
        <v>654</v>
      </c>
      <c r="L584" t="b">
        <f t="shared" si="77"/>
        <v>1</v>
      </c>
      <c r="M584">
        <f t="shared" si="82"/>
        <v>89</v>
      </c>
      <c r="N584" t="b">
        <f t="shared" si="81"/>
        <v>1</v>
      </c>
      <c r="P584">
        <f t="shared" si="83"/>
        <v>94.68042895442359</v>
      </c>
      <c r="Q584" t="b">
        <f t="shared" si="79"/>
        <v>0</v>
      </c>
      <c r="T584">
        <f t="shared" si="84"/>
        <v>63.849329758713139</v>
      </c>
      <c r="U584" t="b">
        <f t="shared" si="80"/>
        <v>0</v>
      </c>
      <c r="V584" t="b">
        <f t="shared" si="78"/>
        <v>0</v>
      </c>
    </row>
    <row r="585" spans="1:22">
      <c r="A585">
        <v>584</v>
      </c>
      <c r="B585">
        <v>9059</v>
      </c>
      <c r="C585">
        <v>368</v>
      </c>
      <c r="D585">
        <v>422</v>
      </c>
      <c r="E585">
        <v>246</v>
      </c>
      <c r="F585">
        <v>388459</v>
      </c>
      <c r="G585">
        <v>89345.57</v>
      </c>
      <c r="H585">
        <v>299113.43</v>
      </c>
      <c r="I585">
        <v>1793.34</v>
      </c>
      <c r="J585">
        <v>686</v>
      </c>
      <c r="L585" t="b">
        <f t="shared" si="77"/>
        <v>1</v>
      </c>
      <c r="M585">
        <f t="shared" si="82"/>
        <v>77</v>
      </c>
      <c r="N585" t="b">
        <f t="shared" si="81"/>
        <v>0</v>
      </c>
      <c r="P585">
        <f t="shared" si="83"/>
        <v>31.232365603267468</v>
      </c>
      <c r="Q585" t="b">
        <f t="shared" si="79"/>
        <v>1</v>
      </c>
      <c r="T585">
        <f t="shared" si="84"/>
        <v>19.796224748868529</v>
      </c>
      <c r="U585" t="b">
        <f t="shared" si="80"/>
        <v>1</v>
      </c>
      <c r="V585" t="b">
        <f t="shared" si="78"/>
        <v>0</v>
      </c>
    </row>
    <row r="586" spans="1:22">
      <c r="A586">
        <v>585</v>
      </c>
      <c r="B586">
        <v>4152</v>
      </c>
      <c r="C586">
        <v>244</v>
      </c>
      <c r="D586">
        <v>430</v>
      </c>
      <c r="E586">
        <v>315</v>
      </c>
      <c r="F586">
        <v>398272</v>
      </c>
      <c r="G586">
        <v>71688.960000000006</v>
      </c>
      <c r="H586">
        <v>326583.03999999998</v>
      </c>
      <c r="I586">
        <v>1376.89</v>
      </c>
      <c r="J586">
        <v>806</v>
      </c>
      <c r="L586" t="b">
        <f t="shared" si="77"/>
        <v>1</v>
      </c>
      <c r="M586">
        <f t="shared" si="82"/>
        <v>82</v>
      </c>
      <c r="N586" t="b">
        <f t="shared" si="81"/>
        <v>1</v>
      </c>
      <c r="P586">
        <f t="shared" si="83"/>
        <v>56.981936416184979</v>
      </c>
      <c r="Q586" t="b">
        <f t="shared" si="79"/>
        <v>0</v>
      </c>
      <c r="T586">
        <f t="shared" si="84"/>
        <v>33.162090558766856</v>
      </c>
      <c r="U586" t="b">
        <f t="shared" si="80"/>
        <v>0</v>
      </c>
      <c r="V586" t="b">
        <f t="shared" si="78"/>
        <v>0</v>
      </c>
    </row>
    <row r="587" spans="1:22">
      <c r="A587">
        <v>586</v>
      </c>
      <c r="B587">
        <v>4728</v>
      </c>
      <c r="C587">
        <v>231</v>
      </c>
      <c r="D587">
        <v>483</v>
      </c>
      <c r="E587">
        <v>234</v>
      </c>
      <c r="F587">
        <v>326766</v>
      </c>
      <c r="G587">
        <v>35944.26</v>
      </c>
      <c r="H587">
        <v>290821.74</v>
      </c>
      <c r="I587">
        <v>2133.9499999999998</v>
      </c>
      <c r="J587">
        <v>509</v>
      </c>
      <c r="L587" t="b">
        <f t="shared" si="77"/>
        <v>0</v>
      </c>
      <c r="M587">
        <f t="shared" si="82"/>
        <v>89</v>
      </c>
      <c r="N587" t="b">
        <f t="shared" si="81"/>
        <v>1</v>
      </c>
      <c r="P587">
        <f t="shared" si="83"/>
        <v>65.185067681895092</v>
      </c>
      <c r="Q587" t="b">
        <f t="shared" si="79"/>
        <v>0</v>
      </c>
      <c r="T587">
        <f t="shared" si="84"/>
        <v>45.134306260575293</v>
      </c>
      <c r="U587" t="b">
        <f t="shared" si="80"/>
        <v>0</v>
      </c>
      <c r="V587" t="b">
        <f t="shared" si="78"/>
        <v>0</v>
      </c>
    </row>
    <row r="588" spans="1:22">
      <c r="A588">
        <v>587</v>
      </c>
      <c r="B588">
        <v>3259</v>
      </c>
      <c r="C588">
        <v>486</v>
      </c>
      <c r="D588">
        <v>443</v>
      </c>
      <c r="E588">
        <v>329</v>
      </c>
      <c r="F588">
        <v>456542</v>
      </c>
      <c r="G588">
        <v>59350.46</v>
      </c>
      <c r="H588">
        <v>397191.54</v>
      </c>
      <c r="I588">
        <v>1896.25</v>
      </c>
      <c r="J588">
        <v>784</v>
      </c>
      <c r="L588" t="b">
        <f t="shared" si="77"/>
        <v>1</v>
      </c>
      <c r="M588">
        <f t="shared" si="82"/>
        <v>87</v>
      </c>
      <c r="N588" t="b">
        <f t="shared" si="81"/>
        <v>1</v>
      </c>
      <c r="P588">
        <f t="shared" si="83"/>
        <v>96.78582387235349</v>
      </c>
      <c r="Q588" t="b">
        <f t="shared" si="79"/>
        <v>0</v>
      </c>
      <c r="T588">
        <f t="shared" si="84"/>
        <v>58.18502608162013</v>
      </c>
      <c r="U588" t="b">
        <f t="shared" si="80"/>
        <v>0</v>
      </c>
      <c r="V588" t="b">
        <f t="shared" si="78"/>
        <v>0</v>
      </c>
    </row>
    <row r="589" spans="1:22">
      <c r="A589">
        <v>588</v>
      </c>
      <c r="B589">
        <v>5864</v>
      </c>
      <c r="C589">
        <v>290</v>
      </c>
      <c r="D589">
        <v>416</v>
      </c>
      <c r="E589">
        <v>244</v>
      </c>
      <c r="F589">
        <v>479479</v>
      </c>
      <c r="G589">
        <v>139048.91</v>
      </c>
      <c r="H589">
        <v>340430.09</v>
      </c>
      <c r="I589">
        <v>1625.27</v>
      </c>
      <c r="J589">
        <v>772</v>
      </c>
      <c r="L589" t="b">
        <f t="shared" si="77"/>
        <v>1</v>
      </c>
      <c r="M589">
        <f t="shared" si="82"/>
        <v>71</v>
      </c>
      <c r="N589" t="b">
        <f t="shared" si="81"/>
        <v>0</v>
      </c>
      <c r="P589">
        <f t="shared" si="83"/>
        <v>43.916609822646656</v>
      </c>
      <c r="Q589" t="b">
        <f t="shared" si="79"/>
        <v>0</v>
      </c>
      <c r="T589">
        <f t="shared" si="84"/>
        <v>27.716064120054572</v>
      </c>
      <c r="U589" t="b">
        <f t="shared" si="80"/>
        <v>1</v>
      </c>
      <c r="V589" t="b">
        <f t="shared" si="78"/>
        <v>0</v>
      </c>
    </row>
    <row r="590" spans="1:22">
      <c r="A590">
        <v>589</v>
      </c>
      <c r="B590">
        <v>8930</v>
      </c>
      <c r="C590">
        <v>392</v>
      </c>
      <c r="D590">
        <v>424</v>
      </c>
      <c r="E590">
        <v>286</v>
      </c>
      <c r="F590">
        <v>386056</v>
      </c>
      <c r="G590">
        <v>42466.16</v>
      </c>
      <c r="H590">
        <v>343589.84</v>
      </c>
      <c r="I590">
        <v>2285.91</v>
      </c>
      <c r="J590">
        <v>606</v>
      </c>
      <c r="L590" t="b">
        <f t="shared" si="77"/>
        <v>0</v>
      </c>
      <c r="M590">
        <f t="shared" si="82"/>
        <v>89</v>
      </c>
      <c r="N590" t="b">
        <f t="shared" si="81"/>
        <v>1</v>
      </c>
      <c r="P590">
        <f t="shared" si="83"/>
        <v>37.938521836506162</v>
      </c>
      <c r="Q590" t="b">
        <f t="shared" si="79"/>
        <v>1</v>
      </c>
      <c r="T590">
        <f t="shared" si="84"/>
        <v>25.598096304591266</v>
      </c>
      <c r="U590" t="b">
        <f t="shared" si="80"/>
        <v>1</v>
      </c>
      <c r="V590" t="b">
        <f t="shared" si="78"/>
        <v>0</v>
      </c>
    </row>
    <row r="591" spans="1:22">
      <c r="A591">
        <v>590</v>
      </c>
      <c r="B591">
        <v>5393</v>
      </c>
      <c r="C591">
        <v>203</v>
      </c>
      <c r="D591">
        <v>355</v>
      </c>
      <c r="E591">
        <v>387</v>
      </c>
      <c r="F591">
        <v>499962</v>
      </c>
      <c r="G591">
        <v>34997.339999999997</v>
      </c>
      <c r="H591">
        <v>464964.66</v>
      </c>
      <c r="I591">
        <v>2787.7</v>
      </c>
      <c r="J591">
        <v>651</v>
      </c>
      <c r="L591" t="b">
        <f t="shared" si="77"/>
        <v>1</v>
      </c>
      <c r="M591">
        <f t="shared" si="82"/>
        <v>93</v>
      </c>
      <c r="N591" t="b">
        <f t="shared" si="81"/>
        <v>1</v>
      </c>
      <c r="P591">
        <f t="shared" si="83"/>
        <v>69.213795661042099</v>
      </c>
      <c r="Q591" t="b">
        <f t="shared" si="79"/>
        <v>0</v>
      </c>
      <c r="T591">
        <f t="shared" si="84"/>
        <v>51.691081030966068</v>
      </c>
      <c r="U591" t="b">
        <f t="shared" si="80"/>
        <v>0</v>
      </c>
      <c r="V591" t="b">
        <f t="shared" si="78"/>
        <v>0</v>
      </c>
    </row>
    <row r="592" spans="1:22">
      <c r="A592">
        <v>591</v>
      </c>
      <c r="B592">
        <v>7755</v>
      </c>
      <c r="C592">
        <v>404</v>
      </c>
      <c r="D592">
        <v>477</v>
      </c>
      <c r="E592">
        <v>204</v>
      </c>
      <c r="F592">
        <v>241919</v>
      </c>
      <c r="G592">
        <v>41126.230000000003</v>
      </c>
      <c r="H592">
        <v>200792.77</v>
      </c>
      <c r="I592">
        <v>1203.8499999999999</v>
      </c>
      <c r="J592">
        <v>670</v>
      </c>
      <c r="L592" t="b">
        <f t="shared" si="77"/>
        <v>1</v>
      </c>
      <c r="M592">
        <f t="shared" si="82"/>
        <v>83</v>
      </c>
      <c r="N592" t="b">
        <f t="shared" si="81"/>
        <v>1</v>
      </c>
      <c r="P592">
        <f t="shared" si="83"/>
        <v>29.514506769825918</v>
      </c>
      <c r="Q592" t="b">
        <f t="shared" si="79"/>
        <v>1</v>
      </c>
      <c r="T592">
        <f t="shared" si="84"/>
        <v>15.523533204384266</v>
      </c>
      <c r="U592" t="b">
        <f t="shared" si="80"/>
        <v>1</v>
      </c>
      <c r="V592" t="b">
        <f t="shared" si="78"/>
        <v>1</v>
      </c>
    </row>
    <row r="593" spans="1:22">
      <c r="A593">
        <v>592</v>
      </c>
      <c r="B593">
        <v>9972</v>
      </c>
      <c r="C593">
        <v>335</v>
      </c>
      <c r="D593">
        <v>415</v>
      </c>
      <c r="E593">
        <v>280</v>
      </c>
      <c r="F593">
        <v>243445</v>
      </c>
      <c r="G593">
        <v>31647.85</v>
      </c>
      <c r="H593">
        <v>211797.15</v>
      </c>
      <c r="I593">
        <v>892.95</v>
      </c>
      <c r="J593">
        <v>823</v>
      </c>
      <c r="L593" t="b">
        <f t="shared" si="77"/>
        <v>1</v>
      </c>
      <c r="M593">
        <f t="shared" si="82"/>
        <v>87</v>
      </c>
      <c r="N593" t="b">
        <f t="shared" si="81"/>
        <v>1</v>
      </c>
      <c r="P593">
        <f t="shared" si="83"/>
        <v>19.283493782591254</v>
      </c>
      <c r="Q593" t="b">
        <f t="shared" si="79"/>
        <v>1</v>
      </c>
      <c r="T593">
        <f t="shared" si="84"/>
        <v>8.9545728038507821</v>
      </c>
      <c r="U593" t="b">
        <f t="shared" si="80"/>
        <v>1</v>
      </c>
      <c r="V593" t="b">
        <f t="shared" si="78"/>
        <v>1</v>
      </c>
    </row>
    <row r="594" spans="1:22">
      <c r="A594">
        <v>593</v>
      </c>
      <c r="B594">
        <v>3864</v>
      </c>
      <c r="C594">
        <v>419</v>
      </c>
      <c r="D594">
        <v>467</v>
      </c>
      <c r="E594">
        <v>257</v>
      </c>
      <c r="F594">
        <v>460564</v>
      </c>
      <c r="G594">
        <v>87507.16</v>
      </c>
      <c r="H594">
        <v>373056.84</v>
      </c>
      <c r="I594">
        <v>2002.65</v>
      </c>
      <c r="J594">
        <v>730</v>
      </c>
      <c r="L594" t="b">
        <f t="shared" si="77"/>
        <v>1</v>
      </c>
      <c r="M594">
        <f t="shared" si="82"/>
        <v>81</v>
      </c>
      <c r="N594" t="b">
        <f t="shared" si="81"/>
        <v>1</v>
      </c>
      <c r="P594">
        <f t="shared" si="83"/>
        <v>81.409161490683232</v>
      </c>
      <c r="Q594" t="b">
        <f t="shared" si="79"/>
        <v>0</v>
      </c>
      <c r="T594">
        <f t="shared" si="84"/>
        <v>51.828416149068325</v>
      </c>
      <c r="U594" t="b">
        <f t="shared" si="80"/>
        <v>0</v>
      </c>
      <c r="V594" t="b">
        <f t="shared" si="78"/>
        <v>0</v>
      </c>
    </row>
    <row r="595" spans="1:22">
      <c r="A595">
        <v>594</v>
      </c>
      <c r="B595">
        <v>8886</v>
      </c>
      <c r="C595">
        <v>409</v>
      </c>
      <c r="D595">
        <v>443</v>
      </c>
      <c r="E595">
        <v>344</v>
      </c>
      <c r="F595">
        <v>328156</v>
      </c>
      <c r="G595">
        <v>62349.64</v>
      </c>
      <c r="H595">
        <v>265806.36</v>
      </c>
      <c r="I595">
        <v>1950.39</v>
      </c>
      <c r="J595">
        <v>533</v>
      </c>
      <c r="L595" t="b">
        <f t="shared" si="77"/>
        <v>0</v>
      </c>
      <c r="M595">
        <f t="shared" si="82"/>
        <v>81</v>
      </c>
      <c r="N595" t="b">
        <f t="shared" si="81"/>
        <v>1</v>
      </c>
      <c r="P595">
        <f t="shared" si="83"/>
        <v>35.408395228449251</v>
      </c>
      <c r="Q595" t="b">
        <f t="shared" si="79"/>
        <v>1</v>
      </c>
      <c r="T595">
        <f t="shared" si="84"/>
        <v>21.949020931802835</v>
      </c>
      <c r="U595" t="b">
        <f t="shared" si="80"/>
        <v>1</v>
      </c>
      <c r="V595" t="b">
        <f t="shared" si="78"/>
        <v>0</v>
      </c>
    </row>
    <row r="596" spans="1:22">
      <c r="A596">
        <v>595</v>
      </c>
      <c r="B596">
        <v>4521</v>
      </c>
      <c r="C596">
        <v>260</v>
      </c>
      <c r="D596">
        <v>361</v>
      </c>
      <c r="E596">
        <v>341</v>
      </c>
      <c r="F596">
        <v>395411</v>
      </c>
      <c r="G596">
        <v>75128.09</v>
      </c>
      <c r="H596">
        <v>320282.90999999997</v>
      </c>
      <c r="I596">
        <v>2350.12</v>
      </c>
      <c r="J596">
        <v>523</v>
      </c>
      <c r="L596" t="b">
        <f t="shared" si="77"/>
        <v>0</v>
      </c>
      <c r="M596">
        <f t="shared" si="82"/>
        <v>81</v>
      </c>
      <c r="N596" t="b">
        <f t="shared" si="81"/>
        <v>1</v>
      </c>
      <c r="P596">
        <f t="shared" si="83"/>
        <v>73.260783012607831</v>
      </c>
      <c r="Q596" t="b">
        <f t="shared" si="79"/>
        <v>0</v>
      </c>
      <c r="T596">
        <f t="shared" si="84"/>
        <v>51.982304799823048</v>
      </c>
      <c r="U596" t="b">
        <f t="shared" si="80"/>
        <v>0</v>
      </c>
      <c r="V596" t="b">
        <f t="shared" si="78"/>
        <v>0</v>
      </c>
    </row>
    <row r="597" spans="1:22">
      <c r="A597">
        <v>596</v>
      </c>
      <c r="B597">
        <v>6813</v>
      </c>
      <c r="C597">
        <v>267</v>
      </c>
      <c r="D597">
        <v>391</v>
      </c>
      <c r="E597">
        <v>254</v>
      </c>
      <c r="F597">
        <v>231129</v>
      </c>
      <c r="G597">
        <v>30046.77</v>
      </c>
      <c r="H597">
        <v>201082.23</v>
      </c>
      <c r="I597">
        <v>1475.47</v>
      </c>
      <c r="J597">
        <v>590</v>
      </c>
      <c r="L597" t="b">
        <f t="shared" si="77"/>
        <v>0</v>
      </c>
      <c r="M597">
        <f t="shared" si="82"/>
        <v>87</v>
      </c>
      <c r="N597" t="b">
        <f t="shared" si="81"/>
        <v>1</v>
      </c>
      <c r="P597">
        <f t="shared" si="83"/>
        <v>35.042859239688838</v>
      </c>
      <c r="Q597" t="b">
        <f t="shared" si="79"/>
        <v>1</v>
      </c>
      <c r="T597">
        <f t="shared" si="84"/>
        <v>21.65668574783502</v>
      </c>
      <c r="U597" t="b">
        <f t="shared" si="80"/>
        <v>1</v>
      </c>
      <c r="V597" t="b">
        <f t="shared" si="78"/>
        <v>0</v>
      </c>
    </row>
    <row r="598" spans="1:22">
      <c r="A598">
        <v>597</v>
      </c>
      <c r="B598">
        <v>2266</v>
      </c>
      <c r="C598">
        <v>321</v>
      </c>
      <c r="D598">
        <v>492</v>
      </c>
      <c r="E598">
        <v>219</v>
      </c>
      <c r="F598">
        <v>337327</v>
      </c>
      <c r="G598">
        <v>64092.13</v>
      </c>
      <c r="H598">
        <v>273234.87</v>
      </c>
      <c r="I598">
        <v>2004.9</v>
      </c>
      <c r="J598">
        <v>595</v>
      </c>
      <c r="L598" t="b">
        <f t="shared" si="77"/>
        <v>0</v>
      </c>
      <c r="M598">
        <f t="shared" si="82"/>
        <v>81</v>
      </c>
      <c r="N598" t="b">
        <f t="shared" si="81"/>
        <v>1</v>
      </c>
      <c r="P598">
        <f t="shared" si="83"/>
        <v>134.02030008826125</v>
      </c>
      <c r="Q598" t="b">
        <f t="shared" si="79"/>
        <v>0</v>
      </c>
      <c r="T598">
        <f t="shared" si="84"/>
        <v>88.477493380406003</v>
      </c>
      <c r="U598" t="b">
        <f t="shared" si="80"/>
        <v>0</v>
      </c>
      <c r="V598" t="b">
        <f t="shared" si="78"/>
        <v>0</v>
      </c>
    </row>
    <row r="599" spans="1:22">
      <c r="A599">
        <v>598</v>
      </c>
      <c r="B599">
        <v>7677</v>
      </c>
      <c r="C599">
        <v>348</v>
      </c>
      <c r="D599">
        <v>374</v>
      </c>
      <c r="E599">
        <v>316</v>
      </c>
      <c r="F599">
        <v>255032</v>
      </c>
      <c r="G599">
        <v>40805.120000000003</v>
      </c>
      <c r="H599">
        <v>214226.88</v>
      </c>
      <c r="I599">
        <v>1425.26</v>
      </c>
      <c r="J599">
        <v>622</v>
      </c>
      <c r="L599" t="b">
        <f t="shared" si="77"/>
        <v>0</v>
      </c>
      <c r="M599">
        <f t="shared" si="82"/>
        <v>84</v>
      </c>
      <c r="N599" t="b">
        <f t="shared" si="81"/>
        <v>1</v>
      </c>
      <c r="P599">
        <f t="shared" si="83"/>
        <v>32.086231600885768</v>
      </c>
      <c r="Q599" t="b">
        <f t="shared" si="79"/>
        <v>1</v>
      </c>
      <c r="T599">
        <f t="shared" si="84"/>
        <v>18.56532499674352</v>
      </c>
      <c r="U599" t="b">
        <f t="shared" si="80"/>
        <v>1</v>
      </c>
      <c r="V599" t="b">
        <f t="shared" si="78"/>
        <v>0</v>
      </c>
    </row>
    <row r="600" spans="1:22">
      <c r="A600">
        <v>599</v>
      </c>
      <c r="B600">
        <v>7379</v>
      </c>
      <c r="C600">
        <v>259</v>
      </c>
      <c r="D600">
        <v>368</v>
      </c>
      <c r="E600">
        <v>300</v>
      </c>
      <c r="F600">
        <v>295453</v>
      </c>
      <c r="G600">
        <v>35454.36</v>
      </c>
      <c r="H600">
        <v>259998.64</v>
      </c>
      <c r="I600">
        <v>1395.73</v>
      </c>
      <c r="J600">
        <v>746</v>
      </c>
      <c r="L600" t="b">
        <f t="shared" si="77"/>
        <v>1</v>
      </c>
      <c r="M600">
        <f t="shared" si="82"/>
        <v>88</v>
      </c>
      <c r="N600" t="b">
        <f t="shared" si="81"/>
        <v>1</v>
      </c>
      <c r="P600">
        <f t="shared" si="83"/>
        <v>31.477571486651307</v>
      </c>
      <c r="Q600" t="b">
        <f t="shared" si="79"/>
        <v>1</v>
      </c>
      <c r="T600">
        <f t="shared" si="84"/>
        <v>18.914893617021278</v>
      </c>
      <c r="U600" t="b">
        <f t="shared" si="80"/>
        <v>1</v>
      </c>
      <c r="V600" t="b">
        <f t="shared" si="78"/>
        <v>1</v>
      </c>
    </row>
    <row r="601" spans="1:22">
      <c r="A601">
        <v>600</v>
      </c>
      <c r="B601">
        <v>7018</v>
      </c>
      <c r="C601">
        <v>365</v>
      </c>
      <c r="D601">
        <v>365</v>
      </c>
      <c r="E601">
        <v>360</v>
      </c>
      <c r="F601">
        <v>399281</v>
      </c>
      <c r="G601">
        <v>99820.25</v>
      </c>
      <c r="H601">
        <v>299460.75</v>
      </c>
      <c r="I601">
        <v>1607.57</v>
      </c>
      <c r="J601">
        <v>714</v>
      </c>
      <c r="L601" t="b">
        <f t="shared" si="77"/>
        <v>1</v>
      </c>
      <c r="M601">
        <f t="shared" si="82"/>
        <v>75</v>
      </c>
      <c r="N601" t="b">
        <f t="shared" si="81"/>
        <v>0</v>
      </c>
      <c r="P601">
        <f t="shared" si="83"/>
        <v>38.437874038187516</v>
      </c>
      <c r="Q601" t="b">
        <f t="shared" si="79"/>
        <v>1</v>
      </c>
      <c r="T601">
        <f t="shared" si="84"/>
        <v>22.906383585066969</v>
      </c>
      <c r="U601" t="b">
        <f t="shared" si="80"/>
        <v>1</v>
      </c>
      <c r="V601" t="b">
        <f t="shared" si="78"/>
        <v>0</v>
      </c>
    </row>
    <row r="602" spans="1:22">
      <c r="A602">
        <v>601</v>
      </c>
      <c r="B602">
        <v>7745</v>
      </c>
      <c r="C602">
        <v>446</v>
      </c>
      <c r="D602">
        <v>386</v>
      </c>
      <c r="E602">
        <v>446</v>
      </c>
      <c r="F602">
        <v>499524</v>
      </c>
      <c r="G602">
        <v>114890.52</v>
      </c>
      <c r="H602">
        <v>384633.48</v>
      </c>
      <c r="I602">
        <v>2822.3</v>
      </c>
      <c r="J602">
        <v>568</v>
      </c>
      <c r="L602" t="b">
        <f t="shared" si="77"/>
        <v>0</v>
      </c>
      <c r="M602">
        <f t="shared" si="82"/>
        <v>77</v>
      </c>
      <c r="N602" t="b">
        <f t="shared" si="81"/>
        <v>0</v>
      </c>
      <c r="P602">
        <f t="shared" si="83"/>
        <v>52.941252420916719</v>
      </c>
      <c r="Q602" t="b">
        <f t="shared" si="79"/>
        <v>0</v>
      </c>
      <c r="T602">
        <f t="shared" si="84"/>
        <v>36.440284054228535</v>
      </c>
      <c r="U602" t="b">
        <f t="shared" si="80"/>
        <v>0</v>
      </c>
      <c r="V602" t="b">
        <f t="shared" si="78"/>
        <v>0</v>
      </c>
    </row>
    <row r="603" spans="1:22">
      <c r="A603">
        <v>602</v>
      </c>
      <c r="B603">
        <v>8554</v>
      </c>
      <c r="C603">
        <v>309</v>
      </c>
      <c r="D603">
        <v>474</v>
      </c>
      <c r="E603">
        <v>234</v>
      </c>
      <c r="F603">
        <v>405946</v>
      </c>
      <c r="G603">
        <v>97427.04</v>
      </c>
      <c r="H603">
        <v>308518.96000000002</v>
      </c>
      <c r="I603">
        <v>1656.2</v>
      </c>
      <c r="J603">
        <v>748</v>
      </c>
      <c r="L603" t="b">
        <f t="shared" ref="L603:L666" si="85">IF(J603&gt;=640, TRUE, FALSE)</f>
        <v>1</v>
      </c>
      <c r="M603">
        <f t="shared" si="82"/>
        <v>76</v>
      </c>
      <c r="N603" t="b">
        <f t="shared" si="81"/>
        <v>0</v>
      </c>
      <c r="P603">
        <f t="shared" si="83"/>
        <v>31.250876782791675</v>
      </c>
      <c r="Q603" t="b">
        <f t="shared" si="79"/>
        <v>1</v>
      </c>
      <c r="T603">
        <f t="shared" si="84"/>
        <v>19.361702127659573</v>
      </c>
      <c r="U603" t="b">
        <f t="shared" si="80"/>
        <v>1</v>
      </c>
      <c r="V603" t="b">
        <f t="shared" ref="V603:V666" si="86">IF(AND(L603, N603, Q603, U603), TRUE, FALSE)</f>
        <v>0</v>
      </c>
    </row>
    <row r="604" spans="1:22">
      <c r="A604">
        <v>603</v>
      </c>
      <c r="B604">
        <v>5899</v>
      </c>
      <c r="C604">
        <v>487</v>
      </c>
      <c r="D604">
        <v>382</v>
      </c>
      <c r="E604">
        <v>315</v>
      </c>
      <c r="F604">
        <v>275999</v>
      </c>
      <c r="G604">
        <v>74519.73</v>
      </c>
      <c r="H604">
        <v>201479.27</v>
      </c>
      <c r="I604">
        <v>1478.38</v>
      </c>
      <c r="J604">
        <v>513</v>
      </c>
      <c r="L604" t="b">
        <f t="shared" si="85"/>
        <v>0</v>
      </c>
      <c r="M604">
        <f t="shared" si="82"/>
        <v>73</v>
      </c>
      <c r="N604" t="b">
        <f t="shared" si="81"/>
        <v>0</v>
      </c>
      <c r="P604">
        <f t="shared" si="83"/>
        <v>45.132734361756228</v>
      </c>
      <c r="Q604" t="b">
        <f t="shared" ref="Q604:Q667" si="87">IF(P604&lt;=43, TRUE, FALSE)</f>
        <v>0</v>
      </c>
      <c r="T604">
        <f t="shared" si="84"/>
        <v>25.061535853534497</v>
      </c>
      <c r="U604" t="b">
        <f t="shared" ref="U604:U667" si="88">IF(T604&lt;=28, TRUE, FALSE)</f>
        <v>1</v>
      </c>
      <c r="V604" t="b">
        <f t="shared" si="86"/>
        <v>0</v>
      </c>
    </row>
    <row r="605" spans="1:22">
      <c r="A605">
        <v>604</v>
      </c>
      <c r="B605">
        <v>5380</v>
      </c>
      <c r="C605">
        <v>281</v>
      </c>
      <c r="D605">
        <v>433</v>
      </c>
      <c r="E605">
        <v>253</v>
      </c>
      <c r="F605">
        <v>302489</v>
      </c>
      <c r="G605">
        <v>15124.45</v>
      </c>
      <c r="H605">
        <v>287364.55</v>
      </c>
      <c r="I605">
        <v>1371.92</v>
      </c>
      <c r="J605">
        <v>781</v>
      </c>
      <c r="L605" t="b">
        <f t="shared" si="85"/>
        <v>1</v>
      </c>
      <c r="M605">
        <f t="shared" si="82"/>
        <v>95</v>
      </c>
      <c r="N605" t="b">
        <f t="shared" si="81"/>
        <v>1</v>
      </c>
      <c r="P605">
        <f t="shared" si="83"/>
        <v>43.474349442379179</v>
      </c>
      <c r="Q605" t="b">
        <f t="shared" si="87"/>
        <v>0</v>
      </c>
      <c r="T605">
        <f t="shared" si="84"/>
        <v>25.500371747211897</v>
      </c>
      <c r="U605" t="b">
        <f t="shared" si="88"/>
        <v>1</v>
      </c>
      <c r="V605" t="b">
        <f t="shared" si="86"/>
        <v>0</v>
      </c>
    </row>
    <row r="606" spans="1:22">
      <c r="A606">
        <v>605</v>
      </c>
      <c r="B606">
        <v>3770</v>
      </c>
      <c r="C606">
        <v>274</v>
      </c>
      <c r="D606">
        <v>402</v>
      </c>
      <c r="E606">
        <v>253</v>
      </c>
      <c r="F606">
        <v>392098</v>
      </c>
      <c r="G606">
        <v>23525.88</v>
      </c>
      <c r="H606">
        <v>368572.12</v>
      </c>
      <c r="I606">
        <v>2704.45</v>
      </c>
      <c r="J606">
        <v>575</v>
      </c>
      <c r="L606" t="b">
        <f t="shared" si="85"/>
        <v>0</v>
      </c>
      <c r="M606">
        <f t="shared" si="82"/>
        <v>94</v>
      </c>
      <c r="N606" t="b">
        <f t="shared" si="81"/>
        <v>1</v>
      </c>
      <c r="P606">
        <f t="shared" si="83"/>
        <v>96.377984084880637</v>
      </c>
      <c r="Q606" t="b">
        <f t="shared" si="87"/>
        <v>0</v>
      </c>
      <c r="T606">
        <f t="shared" si="84"/>
        <v>71.736074270557026</v>
      </c>
      <c r="U606" t="b">
        <f t="shared" si="88"/>
        <v>0</v>
      </c>
      <c r="V606" t="b">
        <f t="shared" si="86"/>
        <v>0</v>
      </c>
    </row>
    <row r="607" spans="1:22">
      <c r="A607">
        <v>606</v>
      </c>
      <c r="B607">
        <v>6991</v>
      </c>
      <c r="C607">
        <v>222</v>
      </c>
      <c r="D607">
        <v>352</v>
      </c>
      <c r="E607">
        <v>437</v>
      </c>
      <c r="F607">
        <v>396314</v>
      </c>
      <c r="G607">
        <v>59447.1</v>
      </c>
      <c r="H607">
        <v>336866.9</v>
      </c>
      <c r="I607">
        <v>2471.81</v>
      </c>
      <c r="J607">
        <v>509</v>
      </c>
      <c r="L607" t="b">
        <f t="shared" si="85"/>
        <v>0</v>
      </c>
      <c r="M607">
        <f t="shared" si="82"/>
        <v>85</v>
      </c>
      <c r="N607" t="b">
        <f t="shared" si="81"/>
        <v>1</v>
      </c>
      <c r="P607">
        <f t="shared" si="83"/>
        <v>49.818480904019452</v>
      </c>
      <c r="Q607" t="b">
        <f t="shared" si="87"/>
        <v>0</v>
      </c>
      <c r="T607">
        <f t="shared" si="84"/>
        <v>35.357030467744245</v>
      </c>
      <c r="U607" t="b">
        <f t="shared" si="88"/>
        <v>0</v>
      </c>
      <c r="V607" t="b">
        <f t="shared" si="86"/>
        <v>0</v>
      </c>
    </row>
    <row r="608" spans="1:22">
      <c r="A608">
        <v>607</v>
      </c>
      <c r="B608">
        <v>3049</v>
      </c>
      <c r="C608">
        <v>213</v>
      </c>
      <c r="D608">
        <v>498</v>
      </c>
      <c r="E608">
        <v>240</v>
      </c>
      <c r="F608">
        <v>315638</v>
      </c>
      <c r="G608">
        <v>28407.42</v>
      </c>
      <c r="H608">
        <v>287230.58</v>
      </c>
      <c r="I608">
        <v>1722.09</v>
      </c>
      <c r="J608">
        <v>679</v>
      </c>
      <c r="L608" t="b">
        <f t="shared" si="85"/>
        <v>1</v>
      </c>
      <c r="M608">
        <f t="shared" si="82"/>
        <v>91</v>
      </c>
      <c r="N608" t="b">
        <f t="shared" si="81"/>
        <v>1</v>
      </c>
      <c r="P608">
        <f t="shared" si="83"/>
        <v>87.671039685142674</v>
      </c>
      <c r="Q608" t="b">
        <f t="shared" si="87"/>
        <v>0</v>
      </c>
      <c r="T608">
        <f t="shared" si="84"/>
        <v>56.480485405050835</v>
      </c>
      <c r="U608" t="b">
        <f t="shared" si="88"/>
        <v>0</v>
      </c>
      <c r="V608" t="b">
        <f t="shared" si="86"/>
        <v>0</v>
      </c>
    </row>
    <row r="609" spans="1:22">
      <c r="A609">
        <v>608</v>
      </c>
      <c r="B609">
        <v>6934</v>
      </c>
      <c r="C609">
        <v>270</v>
      </c>
      <c r="D609">
        <v>454</v>
      </c>
      <c r="E609">
        <v>372</v>
      </c>
      <c r="F609">
        <v>438155</v>
      </c>
      <c r="G609">
        <v>100775.65</v>
      </c>
      <c r="H609">
        <v>337379.35</v>
      </c>
      <c r="I609">
        <v>2475.5700000000002</v>
      </c>
      <c r="J609">
        <v>556</v>
      </c>
      <c r="L609" t="b">
        <f t="shared" si="85"/>
        <v>0</v>
      </c>
      <c r="M609">
        <f t="shared" si="82"/>
        <v>77</v>
      </c>
      <c r="N609" t="b">
        <f t="shared" si="81"/>
        <v>0</v>
      </c>
      <c r="P609">
        <f t="shared" si="83"/>
        <v>51.508076146524374</v>
      </c>
      <c r="Q609" t="b">
        <f t="shared" si="87"/>
        <v>0</v>
      </c>
      <c r="T609">
        <f t="shared" si="84"/>
        <v>35.70190366310932</v>
      </c>
      <c r="U609" t="b">
        <f t="shared" si="88"/>
        <v>0</v>
      </c>
      <c r="V609" t="b">
        <f t="shared" si="86"/>
        <v>0</v>
      </c>
    </row>
    <row r="610" spans="1:22">
      <c r="A610">
        <v>609</v>
      </c>
      <c r="B610">
        <v>5180</v>
      </c>
      <c r="C610">
        <v>409</v>
      </c>
      <c r="D610">
        <v>388</v>
      </c>
      <c r="E610">
        <v>255</v>
      </c>
      <c r="F610">
        <v>405615</v>
      </c>
      <c r="G610">
        <v>105459.9</v>
      </c>
      <c r="H610">
        <v>300155.09999999998</v>
      </c>
      <c r="I610">
        <v>1265.47</v>
      </c>
      <c r="J610">
        <v>846</v>
      </c>
      <c r="L610" t="b">
        <f t="shared" si="85"/>
        <v>1</v>
      </c>
      <c r="M610">
        <f t="shared" si="82"/>
        <v>74</v>
      </c>
      <c r="N610" t="b">
        <f t="shared" si="81"/>
        <v>0</v>
      </c>
      <c r="P610">
        <f t="shared" si="83"/>
        <v>44.738803088803095</v>
      </c>
      <c r="Q610" t="b">
        <f t="shared" si="87"/>
        <v>0</v>
      </c>
      <c r="T610">
        <f t="shared" si="84"/>
        <v>24.42992277992278</v>
      </c>
      <c r="U610" t="b">
        <f t="shared" si="88"/>
        <v>1</v>
      </c>
      <c r="V610" t="b">
        <f t="shared" si="86"/>
        <v>0</v>
      </c>
    </row>
    <row r="611" spans="1:22">
      <c r="A611">
        <v>610</v>
      </c>
      <c r="B611">
        <v>5014</v>
      </c>
      <c r="C611">
        <v>219</v>
      </c>
      <c r="D611">
        <v>368</v>
      </c>
      <c r="E611">
        <v>386</v>
      </c>
      <c r="F611">
        <v>340003</v>
      </c>
      <c r="G611">
        <v>81600.72</v>
      </c>
      <c r="H611">
        <v>258402.28</v>
      </c>
      <c r="I611">
        <v>1233.6500000000001</v>
      </c>
      <c r="J611">
        <v>759</v>
      </c>
      <c r="L611" t="b">
        <f t="shared" si="85"/>
        <v>1</v>
      </c>
      <c r="M611">
        <f t="shared" si="82"/>
        <v>76</v>
      </c>
      <c r="N611" t="b">
        <f t="shared" ref="N611:N674" si="89">IF(M611&gt;80,TRUE, FALSE)</f>
        <v>0</v>
      </c>
      <c r="P611">
        <f t="shared" si="83"/>
        <v>44.00977263661747</v>
      </c>
      <c r="Q611" t="b">
        <f t="shared" si="87"/>
        <v>0</v>
      </c>
      <c r="T611">
        <f t="shared" si="84"/>
        <v>24.604108496210614</v>
      </c>
      <c r="U611" t="b">
        <f t="shared" si="88"/>
        <v>1</v>
      </c>
      <c r="V611" t="b">
        <f t="shared" si="86"/>
        <v>0</v>
      </c>
    </row>
    <row r="612" spans="1:22">
      <c r="A612">
        <v>611</v>
      </c>
      <c r="B612">
        <v>5785</v>
      </c>
      <c r="C612">
        <v>274</v>
      </c>
      <c r="D612">
        <v>423</v>
      </c>
      <c r="E612">
        <v>382</v>
      </c>
      <c r="F612">
        <v>496593</v>
      </c>
      <c r="G612">
        <v>54625.23</v>
      </c>
      <c r="H612">
        <v>441967.77</v>
      </c>
      <c r="I612">
        <v>2110.02</v>
      </c>
      <c r="J612">
        <v>762</v>
      </c>
      <c r="L612" t="b">
        <f t="shared" si="85"/>
        <v>1</v>
      </c>
      <c r="M612">
        <f t="shared" si="82"/>
        <v>89</v>
      </c>
      <c r="N612" t="b">
        <f t="shared" si="89"/>
        <v>1</v>
      </c>
      <c r="P612">
        <f t="shared" si="83"/>
        <v>55.125669835782197</v>
      </c>
      <c r="Q612" t="b">
        <f t="shared" si="87"/>
        <v>0</v>
      </c>
      <c r="T612">
        <f t="shared" si="84"/>
        <v>36.473984442523765</v>
      </c>
      <c r="U612" t="b">
        <f t="shared" si="88"/>
        <v>0</v>
      </c>
      <c r="V612" t="b">
        <f t="shared" si="86"/>
        <v>0</v>
      </c>
    </row>
    <row r="613" spans="1:22">
      <c r="A613">
        <v>612</v>
      </c>
      <c r="B613">
        <v>9556</v>
      </c>
      <c r="C613">
        <v>499</v>
      </c>
      <c r="D613">
        <v>437</v>
      </c>
      <c r="E613">
        <v>391</v>
      </c>
      <c r="F613">
        <v>419723</v>
      </c>
      <c r="G613">
        <v>58761.22</v>
      </c>
      <c r="H613">
        <v>360961.78</v>
      </c>
      <c r="I613">
        <v>1723.29</v>
      </c>
      <c r="J613">
        <v>763</v>
      </c>
      <c r="L613" t="b">
        <f t="shared" si="85"/>
        <v>1</v>
      </c>
      <c r="M613">
        <f t="shared" si="82"/>
        <v>86</v>
      </c>
      <c r="N613" t="b">
        <f t="shared" si="89"/>
        <v>1</v>
      </c>
      <c r="P613">
        <f t="shared" si="83"/>
        <v>31.920154876517373</v>
      </c>
      <c r="Q613" t="b">
        <f t="shared" si="87"/>
        <v>1</v>
      </c>
      <c r="T613">
        <f t="shared" si="84"/>
        <v>18.033591460862286</v>
      </c>
      <c r="U613" t="b">
        <f t="shared" si="88"/>
        <v>1</v>
      </c>
      <c r="V613" t="b">
        <f t="shared" si="86"/>
        <v>1</v>
      </c>
    </row>
    <row r="614" spans="1:22">
      <c r="A614">
        <v>613</v>
      </c>
      <c r="B614">
        <v>5601</v>
      </c>
      <c r="C614">
        <v>373</v>
      </c>
      <c r="D614">
        <v>496</v>
      </c>
      <c r="E614">
        <v>341</v>
      </c>
      <c r="F614">
        <v>476136</v>
      </c>
      <c r="G614">
        <v>57136.32</v>
      </c>
      <c r="H614">
        <v>418999.68</v>
      </c>
      <c r="I614">
        <v>1766.52</v>
      </c>
      <c r="J614">
        <v>815</v>
      </c>
      <c r="L614" t="b">
        <f t="shared" si="85"/>
        <v>1</v>
      </c>
      <c r="M614">
        <f t="shared" si="82"/>
        <v>88</v>
      </c>
      <c r="N614" t="b">
        <f t="shared" si="89"/>
        <v>1</v>
      </c>
      <c r="P614">
        <f t="shared" si="83"/>
        <v>53.142653097661132</v>
      </c>
      <c r="Q614" t="b">
        <f t="shared" si="87"/>
        <v>0</v>
      </c>
      <c r="T614">
        <f t="shared" si="84"/>
        <v>31.539367970005355</v>
      </c>
      <c r="U614" t="b">
        <f t="shared" si="88"/>
        <v>0</v>
      </c>
      <c r="V614" t="b">
        <f t="shared" si="86"/>
        <v>0</v>
      </c>
    </row>
    <row r="615" spans="1:22">
      <c r="A615">
        <v>614</v>
      </c>
      <c r="B615">
        <v>2359</v>
      </c>
      <c r="C615">
        <v>264</v>
      </c>
      <c r="D615">
        <v>426</v>
      </c>
      <c r="E615">
        <v>319</v>
      </c>
      <c r="F615">
        <v>287311</v>
      </c>
      <c r="G615">
        <v>37350.43</v>
      </c>
      <c r="H615">
        <v>249960.57</v>
      </c>
      <c r="I615">
        <v>1662.99</v>
      </c>
      <c r="J615">
        <v>614</v>
      </c>
      <c r="L615" t="b">
        <f t="shared" si="85"/>
        <v>0</v>
      </c>
      <c r="M615">
        <f t="shared" si="82"/>
        <v>87</v>
      </c>
      <c r="N615" t="b">
        <f t="shared" si="89"/>
        <v>1</v>
      </c>
      <c r="P615">
        <f t="shared" si="83"/>
        <v>113.26791013141161</v>
      </c>
      <c r="Q615" t="b">
        <f t="shared" si="87"/>
        <v>0</v>
      </c>
      <c r="T615">
        <f t="shared" si="84"/>
        <v>70.495548961424333</v>
      </c>
      <c r="U615" t="b">
        <f t="shared" si="88"/>
        <v>0</v>
      </c>
      <c r="V615" t="b">
        <f t="shared" si="86"/>
        <v>0</v>
      </c>
    </row>
    <row r="616" spans="1:22">
      <c r="A616">
        <v>615</v>
      </c>
      <c r="B616">
        <v>2639</v>
      </c>
      <c r="C616">
        <v>442</v>
      </c>
      <c r="D616">
        <v>359</v>
      </c>
      <c r="E616">
        <v>243</v>
      </c>
      <c r="F616">
        <v>411481</v>
      </c>
      <c r="G616">
        <v>24688.86</v>
      </c>
      <c r="H616">
        <v>386792.14</v>
      </c>
      <c r="I616">
        <v>2838.14</v>
      </c>
      <c r="J616">
        <v>555</v>
      </c>
      <c r="L616" t="b">
        <f t="shared" si="85"/>
        <v>0</v>
      </c>
      <c r="M616">
        <f t="shared" si="82"/>
        <v>94</v>
      </c>
      <c r="N616" t="b">
        <f t="shared" si="89"/>
        <v>1</v>
      </c>
      <c r="P616">
        <f t="shared" si="83"/>
        <v>147.10647972716939</v>
      </c>
      <c r="Q616" t="b">
        <f t="shared" si="87"/>
        <v>0</v>
      </c>
      <c r="T616">
        <f t="shared" si="84"/>
        <v>107.54604016672982</v>
      </c>
      <c r="U616" t="b">
        <f t="shared" si="88"/>
        <v>0</v>
      </c>
      <c r="V616" t="b">
        <f t="shared" si="86"/>
        <v>0</v>
      </c>
    </row>
    <row r="617" spans="1:22">
      <c r="A617">
        <v>616</v>
      </c>
      <c r="B617">
        <v>5470</v>
      </c>
      <c r="C617">
        <v>248</v>
      </c>
      <c r="D617">
        <v>368</v>
      </c>
      <c r="E617">
        <v>449</v>
      </c>
      <c r="F617">
        <v>352020</v>
      </c>
      <c r="G617">
        <v>59843.4</v>
      </c>
      <c r="H617">
        <v>292176.59999999998</v>
      </c>
      <c r="I617">
        <v>1394.9</v>
      </c>
      <c r="J617">
        <v>797</v>
      </c>
      <c r="L617" t="b">
        <f t="shared" si="85"/>
        <v>1</v>
      </c>
      <c r="M617">
        <f t="shared" si="82"/>
        <v>83</v>
      </c>
      <c r="N617" t="b">
        <f t="shared" si="89"/>
        <v>1</v>
      </c>
      <c r="P617">
        <f t="shared" si="83"/>
        <v>44.970749542961606</v>
      </c>
      <c r="Q617" t="b">
        <f t="shared" si="87"/>
        <v>0</v>
      </c>
      <c r="T617">
        <f t="shared" si="84"/>
        <v>25.50091407678245</v>
      </c>
      <c r="U617" t="b">
        <f t="shared" si="88"/>
        <v>1</v>
      </c>
      <c r="V617" t="b">
        <f t="shared" si="86"/>
        <v>0</v>
      </c>
    </row>
    <row r="618" spans="1:22">
      <c r="A618">
        <v>617</v>
      </c>
      <c r="B618">
        <v>2938</v>
      </c>
      <c r="C618">
        <v>284</v>
      </c>
      <c r="D618">
        <v>379</v>
      </c>
      <c r="E618">
        <v>206</v>
      </c>
      <c r="F618">
        <v>275738</v>
      </c>
      <c r="G618">
        <v>68934.5</v>
      </c>
      <c r="H618">
        <v>206803.5</v>
      </c>
      <c r="I618">
        <v>1517.45</v>
      </c>
      <c r="J618">
        <v>557</v>
      </c>
      <c r="L618" t="b">
        <f t="shared" si="85"/>
        <v>0</v>
      </c>
      <c r="M618">
        <f t="shared" si="82"/>
        <v>75</v>
      </c>
      <c r="N618" t="b">
        <f t="shared" si="89"/>
        <v>0</v>
      </c>
      <c r="P618">
        <f t="shared" si="83"/>
        <v>81.227025187202173</v>
      </c>
      <c r="Q618" t="b">
        <f t="shared" si="87"/>
        <v>0</v>
      </c>
      <c r="T618">
        <f t="shared" si="84"/>
        <v>51.649081007488086</v>
      </c>
      <c r="U618" t="b">
        <f t="shared" si="88"/>
        <v>0</v>
      </c>
      <c r="V618" t="b">
        <f t="shared" si="86"/>
        <v>0</v>
      </c>
    </row>
    <row r="619" spans="1:22">
      <c r="A619">
        <v>618</v>
      </c>
      <c r="B619">
        <v>3578</v>
      </c>
      <c r="C619">
        <v>460</v>
      </c>
      <c r="D619">
        <v>428</v>
      </c>
      <c r="E619">
        <v>442</v>
      </c>
      <c r="F619">
        <v>336044</v>
      </c>
      <c r="G619">
        <v>80650.559999999998</v>
      </c>
      <c r="H619">
        <v>255393.44</v>
      </c>
      <c r="I619">
        <v>1699.14</v>
      </c>
      <c r="J619">
        <v>640</v>
      </c>
      <c r="L619" t="b">
        <f t="shared" si="85"/>
        <v>1</v>
      </c>
      <c r="M619">
        <f t="shared" si="82"/>
        <v>76</v>
      </c>
      <c r="N619" t="b">
        <f t="shared" si="89"/>
        <v>0</v>
      </c>
      <c r="P619">
        <f t="shared" si="83"/>
        <v>84.660145332588058</v>
      </c>
      <c r="Q619" t="b">
        <f t="shared" si="87"/>
        <v>0</v>
      </c>
      <c r="T619">
        <f t="shared" si="84"/>
        <v>47.488541084404694</v>
      </c>
      <c r="U619" t="b">
        <f t="shared" si="88"/>
        <v>0</v>
      </c>
      <c r="V619" t="b">
        <f t="shared" si="86"/>
        <v>0</v>
      </c>
    </row>
    <row r="620" spans="1:22">
      <c r="A620">
        <v>619</v>
      </c>
      <c r="B620">
        <v>4263</v>
      </c>
      <c r="C620">
        <v>218</v>
      </c>
      <c r="D620">
        <v>490</v>
      </c>
      <c r="E620">
        <v>403</v>
      </c>
      <c r="F620">
        <v>393687</v>
      </c>
      <c r="G620">
        <v>106295.49</v>
      </c>
      <c r="H620">
        <v>287391.51</v>
      </c>
      <c r="I620">
        <v>1211.6500000000001</v>
      </c>
      <c r="J620">
        <v>847</v>
      </c>
      <c r="L620" t="b">
        <f t="shared" si="85"/>
        <v>1</v>
      </c>
      <c r="M620">
        <f t="shared" si="82"/>
        <v>73</v>
      </c>
      <c r="N620" t="b">
        <f t="shared" si="89"/>
        <v>0</v>
      </c>
      <c r="P620">
        <f t="shared" si="83"/>
        <v>54.483931503635937</v>
      </c>
      <c r="Q620" t="b">
        <f t="shared" si="87"/>
        <v>0</v>
      </c>
      <c r="T620">
        <f t="shared" si="84"/>
        <v>28.422472437250764</v>
      </c>
      <c r="U620" t="b">
        <f t="shared" si="88"/>
        <v>0</v>
      </c>
      <c r="V620" t="b">
        <f t="shared" si="86"/>
        <v>0</v>
      </c>
    </row>
    <row r="621" spans="1:22">
      <c r="A621">
        <v>620</v>
      </c>
      <c r="B621">
        <v>7609</v>
      </c>
      <c r="C621">
        <v>288</v>
      </c>
      <c r="D621">
        <v>474</v>
      </c>
      <c r="E621">
        <v>423</v>
      </c>
      <c r="F621">
        <v>451551</v>
      </c>
      <c r="G621">
        <v>99341.22</v>
      </c>
      <c r="H621">
        <v>352209.78</v>
      </c>
      <c r="I621">
        <v>1484.93</v>
      </c>
      <c r="J621">
        <v>810</v>
      </c>
      <c r="L621" t="b">
        <f t="shared" si="85"/>
        <v>1</v>
      </c>
      <c r="M621">
        <f t="shared" si="82"/>
        <v>78</v>
      </c>
      <c r="N621" t="b">
        <f t="shared" si="89"/>
        <v>0</v>
      </c>
      <c r="P621">
        <f t="shared" si="83"/>
        <v>35.089105007228284</v>
      </c>
      <c r="Q621" t="b">
        <f t="shared" si="87"/>
        <v>1</v>
      </c>
      <c r="T621">
        <f t="shared" si="84"/>
        <v>19.515442239453279</v>
      </c>
      <c r="U621" t="b">
        <f t="shared" si="88"/>
        <v>1</v>
      </c>
      <c r="V621" t="b">
        <f t="shared" si="86"/>
        <v>0</v>
      </c>
    </row>
    <row r="622" spans="1:22">
      <c r="A622">
        <v>621</v>
      </c>
      <c r="B622">
        <v>4474</v>
      </c>
      <c r="C622">
        <v>326</v>
      </c>
      <c r="D622">
        <v>457</v>
      </c>
      <c r="E622">
        <v>308</v>
      </c>
      <c r="F622">
        <v>295660</v>
      </c>
      <c r="G622">
        <v>62088.6</v>
      </c>
      <c r="H622">
        <v>233571.4</v>
      </c>
      <c r="I622">
        <v>1553.96</v>
      </c>
      <c r="J622">
        <v>612</v>
      </c>
      <c r="L622" t="b">
        <f t="shared" si="85"/>
        <v>0</v>
      </c>
      <c r="M622">
        <f t="shared" si="82"/>
        <v>79</v>
      </c>
      <c r="N622" t="b">
        <f t="shared" si="89"/>
        <v>0</v>
      </c>
      <c r="P622">
        <f t="shared" si="83"/>
        <v>59.118462226195795</v>
      </c>
      <c r="Q622" t="b">
        <f t="shared" si="87"/>
        <v>0</v>
      </c>
      <c r="T622">
        <f t="shared" si="84"/>
        <v>34.733124720607954</v>
      </c>
      <c r="U622" t="b">
        <f t="shared" si="88"/>
        <v>0</v>
      </c>
      <c r="V622" t="b">
        <f t="shared" si="86"/>
        <v>0</v>
      </c>
    </row>
    <row r="623" spans="1:22">
      <c r="A623">
        <v>622</v>
      </c>
      <c r="B623">
        <v>8712</v>
      </c>
      <c r="C623">
        <v>367</v>
      </c>
      <c r="D623">
        <v>354</v>
      </c>
      <c r="E623">
        <v>342</v>
      </c>
      <c r="F623">
        <v>234835</v>
      </c>
      <c r="G623">
        <v>49315.35</v>
      </c>
      <c r="H623">
        <v>185519.65</v>
      </c>
      <c r="I623">
        <v>995.91</v>
      </c>
      <c r="J623">
        <v>727</v>
      </c>
      <c r="L623" t="b">
        <f t="shared" si="85"/>
        <v>1</v>
      </c>
      <c r="M623">
        <f t="shared" si="82"/>
        <v>79</v>
      </c>
      <c r="N623" t="b">
        <f t="shared" si="89"/>
        <v>0</v>
      </c>
      <c r="P623">
        <f t="shared" si="83"/>
        <v>23.633034894398531</v>
      </c>
      <c r="Q623" t="b">
        <f t="shared" si="87"/>
        <v>1</v>
      </c>
      <c r="T623">
        <f t="shared" si="84"/>
        <v>11.431473829201101</v>
      </c>
      <c r="U623" t="b">
        <f t="shared" si="88"/>
        <v>1</v>
      </c>
      <c r="V623" t="b">
        <f t="shared" si="86"/>
        <v>0</v>
      </c>
    </row>
    <row r="624" spans="1:22">
      <c r="A624">
        <v>623</v>
      </c>
      <c r="B624">
        <v>9921</v>
      </c>
      <c r="C624">
        <v>375</v>
      </c>
      <c r="D624">
        <v>387</v>
      </c>
      <c r="E624">
        <v>285</v>
      </c>
      <c r="F624">
        <v>337291</v>
      </c>
      <c r="G624">
        <v>53966.559999999998</v>
      </c>
      <c r="H624">
        <v>283324.44</v>
      </c>
      <c r="I624">
        <v>2078.9299999999998</v>
      </c>
      <c r="J624">
        <v>508</v>
      </c>
      <c r="L624" t="b">
        <f t="shared" si="85"/>
        <v>0</v>
      </c>
      <c r="M624">
        <f t="shared" si="82"/>
        <v>84</v>
      </c>
      <c r="N624" t="b">
        <f t="shared" si="89"/>
        <v>1</v>
      </c>
      <c r="P624">
        <f t="shared" si="83"/>
        <v>31.508214897691765</v>
      </c>
      <c r="Q624" t="b">
        <f t="shared" si="87"/>
        <v>1</v>
      </c>
      <c r="T624">
        <f t="shared" si="84"/>
        <v>20.954843261767962</v>
      </c>
      <c r="U624" t="b">
        <f t="shared" si="88"/>
        <v>1</v>
      </c>
      <c r="V624" t="b">
        <f t="shared" si="86"/>
        <v>0</v>
      </c>
    </row>
    <row r="625" spans="1:22">
      <c r="A625">
        <v>624</v>
      </c>
      <c r="B625">
        <v>7460</v>
      </c>
      <c r="C625">
        <v>277</v>
      </c>
      <c r="D625">
        <v>436</v>
      </c>
      <c r="E625">
        <v>385</v>
      </c>
      <c r="F625">
        <v>431878</v>
      </c>
      <c r="G625">
        <v>38869.019999999997</v>
      </c>
      <c r="H625">
        <v>393008.98</v>
      </c>
      <c r="I625">
        <v>2109.7600000000002</v>
      </c>
      <c r="J625">
        <v>729</v>
      </c>
      <c r="L625" t="b">
        <f t="shared" si="85"/>
        <v>1</v>
      </c>
      <c r="M625">
        <f t="shared" si="82"/>
        <v>91</v>
      </c>
      <c r="N625" t="b">
        <f t="shared" si="89"/>
        <v>1</v>
      </c>
      <c r="P625">
        <f t="shared" si="83"/>
        <v>42.99946380697051</v>
      </c>
      <c r="Q625" t="b">
        <f t="shared" si="87"/>
        <v>1</v>
      </c>
      <c r="T625">
        <f t="shared" si="84"/>
        <v>28.280965147453088</v>
      </c>
      <c r="U625" t="b">
        <f t="shared" si="88"/>
        <v>0</v>
      </c>
      <c r="V625" t="b">
        <f t="shared" si="86"/>
        <v>0</v>
      </c>
    </row>
    <row r="626" spans="1:22">
      <c r="A626">
        <v>625</v>
      </c>
      <c r="B626">
        <v>4987</v>
      </c>
      <c r="C626">
        <v>434</v>
      </c>
      <c r="D626">
        <v>351</v>
      </c>
      <c r="E626">
        <v>284</v>
      </c>
      <c r="F626">
        <v>282483</v>
      </c>
      <c r="G626">
        <v>19773.810000000001</v>
      </c>
      <c r="H626">
        <v>262709.19</v>
      </c>
      <c r="I626">
        <v>1254.21</v>
      </c>
      <c r="J626">
        <v>777</v>
      </c>
      <c r="L626" t="b">
        <f t="shared" si="85"/>
        <v>1</v>
      </c>
      <c r="M626">
        <f t="shared" si="82"/>
        <v>93</v>
      </c>
      <c r="N626" t="b">
        <f t="shared" si="89"/>
        <v>1</v>
      </c>
      <c r="P626">
        <f t="shared" si="83"/>
        <v>46.58532183677562</v>
      </c>
      <c r="Q626" t="b">
        <f t="shared" si="87"/>
        <v>0</v>
      </c>
      <c r="T626">
        <f t="shared" si="84"/>
        <v>25.149588931221174</v>
      </c>
      <c r="U626" t="b">
        <f t="shared" si="88"/>
        <v>1</v>
      </c>
      <c r="V626" t="b">
        <f t="shared" si="86"/>
        <v>0</v>
      </c>
    </row>
    <row r="627" spans="1:22">
      <c r="A627">
        <v>626</v>
      </c>
      <c r="B627">
        <v>8638</v>
      </c>
      <c r="C627">
        <v>447</v>
      </c>
      <c r="D627">
        <v>361</v>
      </c>
      <c r="E627">
        <v>365</v>
      </c>
      <c r="F627">
        <v>338201</v>
      </c>
      <c r="G627">
        <v>27056.080000000002</v>
      </c>
      <c r="H627">
        <v>311144.92</v>
      </c>
      <c r="I627">
        <v>1485.45</v>
      </c>
      <c r="J627">
        <v>760</v>
      </c>
      <c r="L627" t="b">
        <f t="shared" si="85"/>
        <v>1</v>
      </c>
      <c r="M627">
        <f t="shared" si="82"/>
        <v>92</v>
      </c>
      <c r="N627" t="b">
        <f t="shared" si="89"/>
        <v>1</v>
      </c>
      <c r="P627">
        <f t="shared" si="83"/>
        <v>30.77622134753415</v>
      </c>
      <c r="Q627" t="b">
        <f t="shared" si="87"/>
        <v>1</v>
      </c>
      <c r="T627">
        <f t="shared" si="84"/>
        <v>17.19668904839083</v>
      </c>
      <c r="U627" t="b">
        <f t="shared" si="88"/>
        <v>1</v>
      </c>
      <c r="V627" t="b">
        <f t="shared" si="86"/>
        <v>1</v>
      </c>
    </row>
    <row r="628" spans="1:22">
      <c r="A628">
        <v>627</v>
      </c>
      <c r="B628">
        <v>3364</v>
      </c>
      <c r="C628">
        <v>240</v>
      </c>
      <c r="D628">
        <v>412</v>
      </c>
      <c r="E628">
        <v>225</v>
      </c>
      <c r="F628">
        <v>232112</v>
      </c>
      <c r="G628">
        <v>27853.439999999999</v>
      </c>
      <c r="H628">
        <v>204258.56</v>
      </c>
      <c r="I628">
        <v>1498.78</v>
      </c>
      <c r="J628">
        <v>504</v>
      </c>
      <c r="L628" t="b">
        <f t="shared" si="85"/>
        <v>0</v>
      </c>
      <c r="M628">
        <f t="shared" si="82"/>
        <v>88</v>
      </c>
      <c r="N628" t="b">
        <f t="shared" si="89"/>
        <v>1</v>
      </c>
      <c r="P628">
        <f t="shared" si="83"/>
        <v>70.623662306777632</v>
      </c>
      <c r="Q628" t="b">
        <f t="shared" si="87"/>
        <v>0</v>
      </c>
      <c r="T628">
        <f t="shared" si="84"/>
        <v>44.553507728894175</v>
      </c>
      <c r="U628" t="b">
        <f t="shared" si="88"/>
        <v>0</v>
      </c>
      <c r="V628" t="b">
        <f t="shared" si="86"/>
        <v>0</v>
      </c>
    </row>
    <row r="629" spans="1:22">
      <c r="A629">
        <v>628</v>
      </c>
      <c r="B629">
        <v>7667</v>
      </c>
      <c r="C629">
        <v>360</v>
      </c>
      <c r="D629">
        <v>443</v>
      </c>
      <c r="E629">
        <v>223</v>
      </c>
      <c r="F629">
        <v>269674</v>
      </c>
      <c r="G629">
        <v>35057.620000000003</v>
      </c>
      <c r="H629">
        <v>234616.38</v>
      </c>
      <c r="I629">
        <v>1120.0899999999999</v>
      </c>
      <c r="J629">
        <v>795</v>
      </c>
      <c r="L629" t="b">
        <f t="shared" si="85"/>
        <v>1</v>
      </c>
      <c r="M629">
        <f t="shared" si="82"/>
        <v>87</v>
      </c>
      <c r="N629" t="b">
        <f t="shared" si="89"/>
        <v>1</v>
      </c>
      <c r="P629">
        <f t="shared" si="83"/>
        <v>27.991261249510892</v>
      </c>
      <c r="Q629" t="b">
        <f t="shared" si="87"/>
        <v>1</v>
      </c>
      <c r="T629">
        <f t="shared" si="84"/>
        <v>14.609234381113863</v>
      </c>
      <c r="U629" t="b">
        <f t="shared" si="88"/>
        <v>1</v>
      </c>
      <c r="V629" t="b">
        <f t="shared" si="86"/>
        <v>1</v>
      </c>
    </row>
    <row r="630" spans="1:22">
      <c r="A630">
        <v>629</v>
      </c>
      <c r="B630">
        <v>9301</v>
      </c>
      <c r="C630">
        <v>271</v>
      </c>
      <c r="D630">
        <v>431</v>
      </c>
      <c r="E630">
        <v>271</v>
      </c>
      <c r="F630">
        <v>329605</v>
      </c>
      <c r="G630">
        <v>42848.65</v>
      </c>
      <c r="H630">
        <v>286756.34999999998</v>
      </c>
      <c r="I630">
        <v>1907.8</v>
      </c>
      <c r="J630">
        <v>616</v>
      </c>
      <c r="L630" t="b">
        <f t="shared" si="85"/>
        <v>0</v>
      </c>
      <c r="M630">
        <f t="shared" si="82"/>
        <v>87</v>
      </c>
      <c r="N630" t="b">
        <f t="shared" si="89"/>
        <v>1</v>
      </c>
      <c r="P630">
        <f t="shared" si="83"/>
        <v>30.973013654445758</v>
      </c>
      <c r="Q630" t="b">
        <f t="shared" si="87"/>
        <v>1</v>
      </c>
      <c r="T630">
        <f t="shared" si="84"/>
        <v>20.511772927642188</v>
      </c>
      <c r="U630" t="b">
        <f t="shared" si="88"/>
        <v>1</v>
      </c>
      <c r="V630" t="b">
        <f t="shared" si="86"/>
        <v>0</v>
      </c>
    </row>
    <row r="631" spans="1:22">
      <c r="A631">
        <v>630</v>
      </c>
      <c r="B631">
        <v>6600</v>
      </c>
      <c r="C631">
        <v>426</v>
      </c>
      <c r="D631">
        <v>379</v>
      </c>
      <c r="E631">
        <v>366</v>
      </c>
      <c r="F631">
        <v>341597</v>
      </c>
      <c r="G631">
        <v>81983.28</v>
      </c>
      <c r="H631">
        <v>259613.72</v>
      </c>
      <c r="I631">
        <v>1904.95</v>
      </c>
      <c r="J631">
        <v>568</v>
      </c>
      <c r="L631" t="b">
        <f t="shared" si="85"/>
        <v>0</v>
      </c>
      <c r="M631">
        <f t="shared" si="82"/>
        <v>76</v>
      </c>
      <c r="N631" t="b">
        <f t="shared" si="89"/>
        <v>0</v>
      </c>
      <c r="P631">
        <f t="shared" si="83"/>
        <v>46.605303030303027</v>
      </c>
      <c r="Q631" t="b">
        <f t="shared" si="87"/>
        <v>0</v>
      </c>
      <c r="T631">
        <f t="shared" si="84"/>
        <v>28.862878787878788</v>
      </c>
      <c r="U631" t="b">
        <f t="shared" si="88"/>
        <v>0</v>
      </c>
      <c r="V631" t="b">
        <f t="shared" si="86"/>
        <v>0</v>
      </c>
    </row>
    <row r="632" spans="1:22">
      <c r="A632">
        <v>631</v>
      </c>
      <c r="B632">
        <v>8976</v>
      </c>
      <c r="C632">
        <v>210</v>
      </c>
      <c r="D632">
        <v>411</v>
      </c>
      <c r="E632">
        <v>238</v>
      </c>
      <c r="F632">
        <v>439978</v>
      </c>
      <c r="G632">
        <v>61596.92</v>
      </c>
      <c r="H632">
        <v>378381.08</v>
      </c>
      <c r="I632">
        <v>2031.23</v>
      </c>
      <c r="J632">
        <v>724</v>
      </c>
      <c r="L632" t="b">
        <f t="shared" si="85"/>
        <v>1</v>
      </c>
      <c r="M632">
        <f t="shared" si="82"/>
        <v>86</v>
      </c>
      <c r="N632" t="b">
        <f t="shared" si="89"/>
        <v>1</v>
      </c>
      <c r="P632">
        <f t="shared" si="83"/>
        <v>32.199532085561501</v>
      </c>
      <c r="Q632" t="b">
        <f t="shared" si="87"/>
        <v>1</v>
      </c>
      <c r="T632">
        <f t="shared" si="84"/>
        <v>22.629567736185383</v>
      </c>
      <c r="U632" t="b">
        <f t="shared" si="88"/>
        <v>1</v>
      </c>
      <c r="V632" t="b">
        <f t="shared" si="86"/>
        <v>1</v>
      </c>
    </row>
    <row r="633" spans="1:22">
      <c r="A633">
        <v>632</v>
      </c>
      <c r="B633">
        <v>3538</v>
      </c>
      <c r="C633">
        <v>406</v>
      </c>
      <c r="D633">
        <v>363</v>
      </c>
      <c r="E633">
        <v>357</v>
      </c>
      <c r="F633">
        <v>250183</v>
      </c>
      <c r="G633">
        <v>32523.79</v>
      </c>
      <c r="H633">
        <v>217659.21</v>
      </c>
      <c r="I633">
        <v>1597.11</v>
      </c>
      <c r="J633">
        <v>530</v>
      </c>
      <c r="L633" t="b">
        <f t="shared" si="85"/>
        <v>0</v>
      </c>
      <c r="M633">
        <f t="shared" si="82"/>
        <v>87</v>
      </c>
      <c r="N633" t="b">
        <f t="shared" si="89"/>
        <v>1</v>
      </c>
      <c r="P633">
        <f t="shared" si="83"/>
        <v>76.967495760316552</v>
      </c>
      <c r="Q633" t="b">
        <f t="shared" si="87"/>
        <v>0</v>
      </c>
      <c r="T633">
        <f t="shared" si="84"/>
        <v>45.141605426794797</v>
      </c>
      <c r="U633" t="b">
        <f t="shared" si="88"/>
        <v>0</v>
      </c>
      <c r="V633" t="b">
        <f t="shared" si="86"/>
        <v>0</v>
      </c>
    </row>
    <row r="634" spans="1:22">
      <c r="A634">
        <v>633</v>
      </c>
      <c r="B634">
        <v>6901</v>
      </c>
      <c r="C634">
        <v>232</v>
      </c>
      <c r="D634">
        <v>497</v>
      </c>
      <c r="E634">
        <v>256</v>
      </c>
      <c r="F634">
        <v>301244</v>
      </c>
      <c r="G634">
        <v>42174.16</v>
      </c>
      <c r="H634">
        <v>259069.84</v>
      </c>
      <c r="I634">
        <v>1723.6</v>
      </c>
      <c r="J634">
        <v>627</v>
      </c>
      <c r="L634" t="b">
        <f t="shared" si="85"/>
        <v>0</v>
      </c>
      <c r="M634">
        <f t="shared" si="82"/>
        <v>86</v>
      </c>
      <c r="N634" t="b">
        <f t="shared" si="89"/>
        <v>1</v>
      </c>
      <c r="P634">
        <f t="shared" si="83"/>
        <v>39.249384147225037</v>
      </c>
      <c r="Q634" t="b">
        <f t="shared" si="87"/>
        <v>1</v>
      </c>
      <c r="T634">
        <f t="shared" si="84"/>
        <v>24.976090421678016</v>
      </c>
      <c r="U634" t="b">
        <f t="shared" si="88"/>
        <v>1</v>
      </c>
      <c r="V634" t="b">
        <f t="shared" si="86"/>
        <v>0</v>
      </c>
    </row>
    <row r="635" spans="1:22">
      <c r="A635">
        <v>634</v>
      </c>
      <c r="B635">
        <v>4876</v>
      </c>
      <c r="C635">
        <v>274</v>
      </c>
      <c r="D635">
        <v>393</v>
      </c>
      <c r="E635">
        <v>218</v>
      </c>
      <c r="F635">
        <v>304079</v>
      </c>
      <c r="G635">
        <v>63856.59</v>
      </c>
      <c r="H635">
        <v>240222.41</v>
      </c>
      <c r="I635">
        <v>1289.57</v>
      </c>
      <c r="J635">
        <v>735</v>
      </c>
      <c r="L635" t="b">
        <f t="shared" si="85"/>
        <v>1</v>
      </c>
      <c r="M635">
        <f t="shared" si="82"/>
        <v>79</v>
      </c>
      <c r="N635" t="b">
        <f t="shared" si="89"/>
        <v>0</v>
      </c>
      <c r="P635">
        <f t="shared" si="83"/>
        <v>44.597415914684163</v>
      </c>
      <c r="Q635" t="b">
        <f t="shared" si="87"/>
        <v>0</v>
      </c>
      <c r="T635">
        <f t="shared" si="84"/>
        <v>26.44729286300246</v>
      </c>
      <c r="U635" t="b">
        <f t="shared" si="88"/>
        <v>1</v>
      </c>
      <c r="V635" t="b">
        <f t="shared" si="86"/>
        <v>0</v>
      </c>
    </row>
    <row r="636" spans="1:22">
      <c r="A636">
        <v>635</v>
      </c>
      <c r="B636">
        <v>6487</v>
      </c>
      <c r="C636">
        <v>301</v>
      </c>
      <c r="D636">
        <v>495</v>
      </c>
      <c r="E636">
        <v>320</v>
      </c>
      <c r="F636">
        <v>462614</v>
      </c>
      <c r="G636">
        <v>120279.64</v>
      </c>
      <c r="H636">
        <v>342334.36</v>
      </c>
      <c r="I636">
        <v>1634.36</v>
      </c>
      <c r="J636">
        <v>771</v>
      </c>
      <c r="L636" t="b">
        <f t="shared" si="85"/>
        <v>1</v>
      </c>
      <c r="M636">
        <f t="shared" si="82"/>
        <v>74</v>
      </c>
      <c r="N636" t="b">
        <f t="shared" si="89"/>
        <v>0</v>
      </c>
      <c r="P636">
        <f t="shared" si="83"/>
        <v>42.39802682287651</v>
      </c>
      <c r="Q636" t="b">
        <f t="shared" si="87"/>
        <v>1</v>
      </c>
      <c r="T636">
        <f t="shared" si="84"/>
        <v>25.194388777555112</v>
      </c>
      <c r="U636" t="b">
        <f t="shared" si="88"/>
        <v>1</v>
      </c>
      <c r="V636" t="b">
        <f t="shared" si="86"/>
        <v>0</v>
      </c>
    </row>
    <row r="637" spans="1:22">
      <c r="A637">
        <v>636</v>
      </c>
      <c r="B637">
        <v>7392</v>
      </c>
      <c r="C637">
        <v>352</v>
      </c>
      <c r="D637">
        <v>362</v>
      </c>
      <c r="E637">
        <v>290</v>
      </c>
      <c r="F637">
        <v>348186</v>
      </c>
      <c r="G637">
        <v>100973.94</v>
      </c>
      <c r="H637">
        <v>247212.06</v>
      </c>
      <c r="I637">
        <v>1813.95</v>
      </c>
      <c r="J637">
        <v>533</v>
      </c>
      <c r="L637" t="b">
        <f t="shared" si="85"/>
        <v>0</v>
      </c>
      <c r="M637">
        <f t="shared" si="82"/>
        <v>71</v>
      </c>
      <c r="N637" t="b">
        <f t="shared" si="89"/>
        <v>0</v>
      </c>
      <c r="P637">
        <f t="shared" si="83"/>
        <v>38.121617965367967</v>
      </c>
      <c r="Q637" t="b">
        <f t="shared" si="87"/>
        <v>1</v>
      </c>
      <c r="T637">
        <f t="shared" si="84"/>
        <v>24.539366883116884</v>
      </c>
      <c r="U637" t="b">
        <f t="shared" si="88"/>
        <v>1</v>
      </c>
      <c r="V637" t="b">
        <f t="shared" si="86"/>
        <v>0</v>
      </c>
    </row>
    <row r="638" spans="1:22">
      <c r="A638">
        <v>637</v>
      </c>
      <c r="B638">
        <v>5040</v>
      </c>
      <c r="C638">
        <v>260</v>
      </c>
      <c r="D638">
        <v>404</v>
      </c>
      <c r="E638">
        <v>298</v>
      </c>
      <c r="F638">
        <v>309683</v>
      </c>
      <c r="G638">
        <v>86711.24</v>
      </c>
      <c r="H638">
        <v>222971.76</v>
      </c>
      <c r="I638">
        <v>1483.44</v>
      </c>
      <c r="J638">
        <v>640</v>
      </c>
      <c r="L638" t="b">
        <f t="shared" si="85"/>
        <v>1</v>
      </c>
      <c r="M638">
        <f t="shared" si="82"/>
        <v>72</v>
      </c>
      <c r="N638" t="b">
        <f t="shared" si="89"/>
        <v>0</v>
      </c>
      <c r="P638">
        <f t="shared" si="83"/>
        <v>48.520634920634919</v>
      </c>
      <c r="Q638" t="b">
        <f t="shared" si="87"/>
        <v>0</v>
      </c>
      <c r="T638">
        <f t="shared" si="84"/>
        <v>29.433333333333334</v>
      </c>
      <c r="U638" t="b">
        <f t="shared" si="88"/>
        <v>0</v>
      </c>
      <c r="V638" t="b">
        <f t="shared" si="86"/>
        <v>0</v>
      </c>
    </row>
    <row r="639" spans="1:22">
      <c r="A639">
        <v>638</v>
      </c>
      <c r="B639">
        <v>6136</v>
      </c>
      <c r="C639">
        <v>276</v>
      </c>
      <c r="D639">
        <v>479</v>
      </c>
      <c r="E639">
        <v>235</v>
      </c>
      <c r="F639">
        <v>463879</v>
      </c>
      <c r="G639">
        <v>88137.01</v>
      </c>
      <c r="H639">
        <v>375741.99</v>
      </c>
      <c r="I639">
        <v>2252.7600000000002</v>
      </c>
      <c r="J639">
        <v>680</v>
      </c>
      <c r="L639" t="b">
        <f t="shared" si="85"/>
        <v>1</v>
      </c>
      <c r="M639">
        <f t="shared" si="82"/>
        <v>81</v>
      </c>
      <c r="N639" t="b">
        <f t="shared" si="89"/>
        <v>1</v>
      </c>
      <c r="P639">
        <f t="shared" si="83"/>
        <v>52.848109517601046</v>
      </c>
      <c r="Q639" t="b">
        <f t="shared" si="87"/>
        <v>0</v>
      </c>
      <c r="T639">
        <f t="shared" si="84"/>
        <v>36.71382007822686</v>
      </c>
      <c r="U639" t="b">
        <f t="shared" si="88"/>
        <v>0</v>
      </c>
      <c r="V639" t="b">
        <f t="shared" si="86"/>
        <v>0</v>
      </c>
    </row>
    <row r="640" spans="1:22">
      <c r="A640">
        <v>639</v>
      </c>
      <c r="B640">
        <v>8277</v>
      </c>
      <c r="C640">
        <v>350</v>
      </c>
      <c r="D640">
        <v>433</v>
      </c>
      <c r="E640">
        <v>434</v>
      </c>
      <c r="F640">
        <v>271363</v>
      </c>
      <c r="G640">
        <v>65127.12</v>
      </c>
      <c r="H640">
        <v>206235.88</v>
      </c>
      <c r="I640">
        <v>869.5</v>
      </c>
      <c r="J640">
        <v>812</v>
      </c>
      <c r="L640" t="b">
        <f t="shared" si="85"/>
        <v>1</v>
      </c>
      <c r="M640">
        <f t="shared" si="82"/>
        <v>76</v>
      </c>
      <c r="N640" t="b">
        <f t="shared" si="89"/>
        <v>0</v>
      </c>
      <c r="P640">
        <f t="shared" si="83"/>
        <v>25.208408843783978</v>
      </c>
      <c r="Q640" t="b">
        <f t="shared" si="87"/>
        <v>1</v>
      </c>
      <c r="T640">
        <f t="shared" si="84"/>
        <v>10.50501389392292</v>
      </c>
      <c r="U640" t="b">
        <f t="shared" si="88"/>
        <v>1</v>
      </c>
      <c r="V640" t="b">
        <f t="shared" si="86"/>
        <v>0</v>
      </c>
    </row>
    <row r="641" spans="1:22">
      <c r="A641">
        <v>640</v>
      </c>
      <c r="B641">
        <v>8271</v>
      </c>
      <c r="C641">
        <v>427</v>
      </c>
      <c r="D641">
        <v>427</v>
      </c>
      <c r="E641">
        <v>371</v>
      </c>
      <c r="F641">
        <v>413137</v>
      </c>
      <c r="G641">
        <v>90890.14</v>
      </c>
      <c r="H641">
        <v>322246.86</v>
      </c>
      <c r="I641">
        <v>2364.5300000000002</v>
      </c>
      <c r="J641">
        <v>547</v>
      </c>
      <c r="L641" t="b">
        <f t="shared" si="85"/>
        <v>0</v>
      </c>
      <c r="M641">
        <f t="shared" si="82"/>
        <v>78</v>
      </c>
      <c r="N641" t="b">
        <f t="shared" si="89"/>
        <v>0</v>
      </c>
      <c r="P641">
        <f t="shared" si="83"/>
        <v>43.398984403336961</v>
      </c>
      <c r="Q641" t="b">
        <f t="shared" si="87"/>
        <v>0</v>
      </c>
      <c r="T641">
        <f t="shared" si="84"/>
        <v>28.588199734010402</v>
      </c>
      <c r="U641" t="b">
        <f t="shared" si="88"/>
        <v>0</v>
      </c>
      <c r="V641" t="b">
        <f t="shared" si="86"/>
        <v>0</v>
      </c>
    </row>
    <row r="642" spans="1:22">
      <c r="A642">
        <v>641</v>
      </c>
      <c r="B642">
        <v>2973</v>
      </c>
      <c r="C642">
        <v>413</v>
      </c>
      <c r="D642">
        <v>482</v>
      </c>
      <c r="E642">
        <v>352</v>
      </c>
      <c r="F642">
        <v>375839</v>
      </c>
      <c r="G642">
        <v>52617.46</v>
      </c>
      <c r="H642">
        <v>323221.53999999998</v>
      </c>
      <c r="I642">
        <v>2150.4</v>
      </c>
      <c r="J642">
        <v>620</v>
      </c>
      <c r="L642" t="b">
        <f t="shared" si="85"/>
        <v>0</v>
      </c>
      <c r="M642">
        <f t="shared" si="82"/>
        <v>86</v>
      </c>
      <c r="N642" t="b">
        <f t="shared" si="89"/>
        <v>1</v>
      </c>
      <c r="P642">
        <f t="shared" si="83"/>
        <v>114.27514295324588</v>
      </c>
      <c r="Q642" t="b">
        <f t="shared" si="87"/>
        <v>0</v>
      </c>
      <c r="T642">
        <f t="shared" si="84"/>
        <v>72.33097880928355</v>
      </c>
      <c r="U642" t="b">
        <f t="shared" si="88"/>
        <v>0</v>
      </c>
      <c r="V642" t="b">
        <f t="shared" si="86"/>
        <v>0</v>
      </c>
    </row>
    <row r="643" spans="1:22">
      <c r="A643">
        <v>642</v>
      </c>
      <c r="B643">
        <v>6705</v>
      </c>
      <c r="C643">
        <v>253</v>
      </c>
      <c r="D643">
        <v>353</v>
      </c>
      <c r="E643">
        <v>420</v>
      </c>
      <c r="F643">
        <v>249389</v>
      </c>
      <c r="G643">
        <v>34914.46</v>
      </c>
      <c r="H643">
        <v>214474.54</v>
      </c>
      <c r="I643">
        <v>1151.3499999999999</v>
      </c>
      <c r="J643">
        <v>726</v>
      </c>
      <c r="L643" t="b">
        <f t="shared" si="85"/>
        <v>1</v>
      </c>
      <c r="M643">
        <f t="shared" ref="M643:M706" si="90">100-(G643*100/F643)</f>
        <v>86</v>
      </c>
      <c r="N643" t="b">
        <f t="shared" si="89"/>
        <v>1</v>
      </c>
      <c r="P643">
        <f t="shared" ref="P643:P706" si="91">((C643+D643+E643+I643)*100)/B643</f>
        <v>32.473527218493665</v>
      </c>
      <c r="Q643" t="b">
        <f t="shared" si="87"/>
        <v>1</v>
      </c>
      <c r="T643">
        <f t="shared" ref="T643:T706" si="92">I643*100/B643</f>
        <v>17.171513795674866</v>
      </c>
      <c r="U643" t="b">
        <f t="shared" si="88"/>
        <v>1</v>
      </c>
      <c r="V643" t="b">
        <f t="shared" si="86"/>
        <v>1</v>
      </c>
    </row>
    <row r="644" spans="1:22">
      <c r="A644">
        <v>643</v>
      </c>
      <c r="B644">
        <v>5126</v>
      </c>
      <c r="C644">
        <v>454</v>
      </c>
      <c r="D644">
        <v>419</v>
      </c>
      <c r="E644">
        <v>351</v>
      </c>
      <c r="F644">
        <v>342193</v>
      </c>
      <c r="G644">
        <v>65016.67</v>
      </c>
      <c r="H644">
        <v>277176.33</v>
      </c>
      <c r="I644">
        <v>1323.28</v>
      </c>
      <c r="J644">
        <v>796</v>
      </c>
      <c r="L644" t="b">
        <f t="shared" si="85"/>
        <v>1</v>
      </c>
      <c r="M644">
        <f t="shared" si="90"/>
        <v>81</v>
      </c>
      <c r="N644" t="b">
        <f t="shared" si="89"/>
        <v>1</v>
      </c>
      <c r="P644">
        <f t="shared" si="91"/>
        <v>49.693328131096365</v>
      </c>
      <c r="Q644" t="b">
        <f t="shared" si="87"/>
        <v>0</v>
      </c>
      <c r="T644">
        <f t="shared" si="92"/>
        <v>25.815060476004682</v>
      </c>
      <c r="U644" t="b">
        <f t="shared" si="88"/>
        <v>1</v>
      </c>
      <c r="V644" t="b">
        <f t="shared" si="86"/>
        <v>0</v>
      </c>
    </row>
    <row r="645" spans="1:22">
      <c r="A645">
        <v>644</v>
      </c>
      <c r="B645">
        <v>3484</v>
      </c>
      <c r="C645">
        <v>382</v>
      </c>
      <c r="D645">
        <v>399</v>
      </c>
      <c r="E645">
        <v>397</v>
      </c>
      <c r="F645">
        <v>418066</v>
      </c>
      <c r="G645">
        <v>104516.5</v>
      </c>
      <c r="H645">
        <v>313549.5</v>
      </c>
      <c r="I645">
        <v>1683.2</v>
      </c>
      <c r="J645">
        <v>743</v>
      </c>
      <c r="L645" t="b">
        <f t="shared" si="85"/>
        <v>1</v>
      </c>
      <c r="M645">
        <f t="shared" si="90"/>
        <v>75</v>
      </c>
      <c r="N645" t="b">
        <f t="shared" si="89"/>
        <v>0</v>
      </c>
      <c r="P645">
        <f t="shared" si="91"/>
        <v>82.123995407577496</v>
      </c>
      <c r="Q645" t="b">
        <f t="shared" si="87"/>
        <v>0</v>
      </c>
      <c r="T645">
        <f t="shared" si="92"/>
        <v>48.312284730195181</v>
      </c>
      <c r="U645" t="b">
        <f t="shared" si="88"/>
        <v>0</v>
      </c>
      <c r="V645" t="b">
        <f t="shared" si="86"/>
        <v>0</v>
      </c>
    </row>
    <row r="646" spans="1:22">
      <c r="A646">
        <v>645</v>
      </c>
      <c r="B646">
        <v>2712</v>
      </c>
      <c r="C646">
        <v>204</v>
      </c>
      <c r="D646">
        <v>388</v>
      </c>
      <c r="E646">
        <v>383</v>
      </c>
      <c r="F646">
        <v>476677</v>
      </c>
      <c r="G646">
        <v>114402.48</v>
      </c>
      <c r="H646">
        <v>362274.52</v>
      </c>
      <c r="I646">
        <v>1527.36</v>
      </c>
      <c r="J646">
        <v>835</v>
      </c>
      <c r="L646" t="b">
        <f t="shared" si="85"/>
        <v>1</v>
      </c>
      <c r="M646">
        <f t="shared" si="90"/>
        <v>76</v>
      </c>
      <c r="N646" t="b">
        <f t="shared" si="89"/>
        <v>0</v>
      </c>
      <c r="P646">
        <f t="shared" si="91"/>
        <v>92.269911504424769</v>
      </c>
      <c r="Q646" t="b">
        <f t="shared" si="87"/>
        <v>0</v>
      </c>
      <c r="T646">
        <f t="shared" si="92"/>
        <v>56.318584070796462</v>
      </c>
      <c r="U646" t="b">
        <f t="shared" si="88"/>
        <v>0</v>
      </c>
      <c r="V646" t="b">
        <f t="shared" si="86"/>
        <v>0</v>
      </c>
    </row>
    <row r="647" spans="1:22">
      <c r="A647">
        <v>646</v>
      </c>
      <c r="B647">
        <v>5564</v>
      </c>
      <c r="C647">
        <v>245</v>
      </c>
      <c r="D647">
        <v>442</v>
      </c>
      <c r="E647">
        <v>431</v>
      </c>
      <c r="F647">
        <v>296643</v>
      </c>
      <c r="G647">
        <v>77127.179999999993</v>
      </c>
      <c r="H647">
        <v>219515.82</v>
      </c>
      <c r="I647">
        <v>1610.73</v>
      </c>
      <c r="J647">
        <v>579</v>
      </c>
      <c r="L647" t="b">
        <f t="shared" si="85"/>
        <v>0</v>
      </c>
      <c r="M647">
        <f t="shared" si="90"/>
        <v>74</v>
      </c>
      <c r="N647" t="b">
        <f t="shared" si="89"/>
        <v>0</v>
      </c>
      <c r="P647">
        <f t="shared" si="91"/>
        <v>49.042595255212078</v>
      </c>
      <c r="Q647" t="b">
        <f t="shared" si="87"/>
        <v>0</v>
      </c>
      <c r="T647">
        <f t="shared" si="92"/>
        <v>28.949137311286844</v>
      </c>
      <c r="U647" t="b">
        <f t="shared" si="88"/>
        <v>0</v>
      </c>
      <c r="V647" t="b">
        <f t="shared" si="86"/>
        <v>0</v>
      </c>
    </row>
    <row r="648" spans="1:22">
      <c r="A648">
        <v>647</v>
      </c>
      <c r="B648">
        <v>3164</v>
      </c>
      <c r="C648">
        <v>420</v>
      </c>
      <c r="D648">
        <v>417</v>
      </c>
      <c r="E648">
        <v>286</v>
      </c>
      <c r="F648">
        <v>298450</v>
      </c>
      <c r="G648">
        <v>35814</v>
      </c>
      <c r="H648">
        <v>262636</v>
      </c>
      <c r="I648">
        <v>1409.89</v>
      </c>
      <c r="J648">
        <v>723</v>
      </c>
      <c r="L648" t="b">
        <f t="shared" si="85"/>
        <v>1</v>
      </c>
      <c r="M648">
        <f t="shared" si="90"/>
        <v>88</v>
      </c>
      <c r="N648" t="b">
        <f t="shared" si="89"/>
        <v>1</v>
      </c>
      <c r="P648">
        <f t="shared" si="91"/>
        <v>80.053413400758544</v>
      </c>
      <c r="Q648" t="b">
        <f t="shared" si="87"/>
        <v>0</v>
      </c>
      <c r="T648">
        <f t="shared" si="92"/>
        <v>44.560366624525919</v>
      </c>
      <c r="U648" t="b">
        <f t="shared" si="88"/>
        <v>0</v>
      </c>
      <c r="V648" t="b">
        <f t="shared" si="86"/>
        <v>0</v>
      </c>
    </row>
    <row r="649" spans="1:22">
      <c r="A649">
        <v>648</v>
      </c>
      <c r="B649">
        <v>5337</v>
      </c>
      <c r="C649">
        <v>461</v>
      </c>
      <c r="D649">
        <v>472</v>
      </c>
      <c r="E649">
        <v>207</v>
      </c>
      <c r="F649">
        <v>263659</v>
      </c>
      <c r="G649">
        <v>31639.08</v>
      </c>
      <c r="H649">
        <v>232019.92</v>
      </c>
      <c r="I649">
        <v>1107.7</v>
      </c>
      <c r="J649">
        <v>787</v>
      </c>
      <c r="L649" t="b">
        <f t="shared" si="85"/>
        <v>1</v>
      </c>
      <c r="M649">
        <f t="shared" si="90"/>
        <v>88</v>
      </c>
      <c r="N649" t="b">
        <f t="shared" si="89"/>
        <v>1</v>
      </c>
      <c r="P649">
        <f t="shared" si="91"/>
        <v>42.115420648304287</v>
      </c>
      <c r="Q649" t="b">
        <f t="shared" si="87"/>
        <v>1</v>
      </c>
      <c r="T649">
        <f t="shared" si="92"/>
        <v>20.755105864718008</v>
      </c>
      <c r="U649" t="b">
        <f t="shared" si="88"/>
        <v>1</v>
      </c>
      <c r="V649" t="b">
        <f t="shared" si="86"/>
        <v>1</v>
      </c>
    </row>
    <row r="650" spans="1:22">
      <c r="A650">
        <v>649</v>
      </c>
      <c r="B650">
        <v>2533</v>
      </c>
      <c r="C650">
        <v>299</v>
      </c>
      <c r="D650">
        <v>410</v>
      </c>
      <c r="E650">
        <v>416</v>
      </c>
      <c r="F650">
        <v>235805</v>
      </c>
      <c r="G650">
        <v>40086.85</v>
      </c>
      <c r="H650">
        <v>195718.15</v>
      </c>
      <c r="I650">
        <v>934.39</v>
      </c>
      <c r="J650">
        <v>783</v>
      </c>
      <c r="L650" t="b">
        <f t="shared" si="85"/>
        <v>1</v>
      </c>
      <c r="M650">
        <f t="shared" si="90"/>
        <v>83</v>
      </c>
      <c r="N650" t="b">
        <f t="shared" si="89"/>
        <v>1</v>
      </c>
      <c r="P650">
        <f t="shared" si="91"/>
        <v>81.302408211606789</v>
      </c>
      <c r="Q650" t="b">
        <f t="shared" si="87"/>
        <v>0</v>
      </c>
      <c r="T650">
        <f t="shared" si="92"/>
        <v>36.888669561784447</v>
      </c>
      <c r="U650" t="b">
        <f t="shared" si="88"/>
        <v>0</v>
      </c>
      <c r="V650" t="b">
        <f t="shared" si="86"/>
        <v>0</v>
      </c>
    </row>
    <row r="651" spans="1:22">
      <c r="A651">
        <v>650</v>
      </c>
      <c r="B651">
        <v>8070</v>
      </c>
      <c r="C651">
        <v>461</v>
      </c>
      <c r="D651">
        <v>461</v>
      </c>
      <c r="E651">
        <v>415</v>
      </c>
      <c r="F651">
        <v>394576</v>
      </c>
      <c r="G651">
        <v>47349.120000000003</v>
      </c>
      <c r="H651">
        <v>347226.88</v>
      </c>
      <c r="I651">
        <v>1863.99</v>
      </c>
      <c r="J651">
        <v>734</v>
      </c>
      <c r="L651" t="b">
        <f t="shared" si="85"/>
        <v>1</v>
      </c>
      <c r="M651">
        <f t="shared" si="90"/>
        <v>88</v>
      </c>
      <c r="N651" t="b">
        <f t="shared" si="89"/>
        <v>1</v>
      </c>
      <c r="P651">
        <f t="shared" si="91"/>
        <v>39.665303593556381</v>
      </c>
      <c r="Q651" t="b">
        <f t="shared" si="87"/>
        <v>1</v>
      </c>
      <c r="T651">
        <f t="shared" si="92"/>
        <v>23.097769516728626</v>
      </c>
      <c r="U651" t="b">
        <f t="shared" si="88"/>
        <v>1</v>
      </c>
      <c r="V651" t="b">
        <f t="shared" si="86"/>
        <v>1</v>
      </c>
    </row>
    <row r="652" spans="1:22">
      <c r="A652">
        <v>651</v>
      </c>
      <c r="B652">
        <v>9386</v>
      </c>
      <c r="C652">
        <v>250</v>
      </c>
      <c r="D652">
        <v>486</v>
      </c>
      <c r="E652">
        <v>300</v>
      </c>
      <c r="F652">
        <v>441695</v>
      </c>
      <c r="G652">
        <v>79505.100000000006</v>
      </c>
      <c r="H652">
        <v>362189.9</v>
      </c>
      <c r="I652">
        <v>2657.62</v>
      </c>
      <c r="J652">
        <v>520</v>
      </c>
      <c r="L652" t="b">
        <f t="shared" si="85"/>
        <v>0</v>
      </c>
      <c r="M652">
        <f t="shared" si="90"/>
        <v>82</v>
      </c>
      <c r="N652" t="b">
        <f t="shared" si="89"/>
        <v>1</v>
      </c>
      <c r="P652">
        <f t="shared" si="91"/>
        <v>39.35243980396335</v>
      </c>
      <c r="Q652" t="b">
        <f t="shared" si="87"/>
        <v>1</v>
      </c>
      <c r="T652">
        <f t="shared" si="92"/>
        <v>28.314724057106329</v>
      </c>
      <c r="U652" t="b">
        <f t="shared" si="88"/>
        <v>0</v>
      </c>
      <c r="V652" t="b">
        <f t="shared" si="86"/>
        <v>0</v>
      </c>
    </row>
    <row r="653" spans="1:22">
      <c r="A653">
        <v>652</v>
      </c>
      <c r="B653">
        <v>2483</v>
      </c>
      <c r="C653">
        <v>340</v>
      </c>
      <c r="D653">
        <v>430</v>
      </c>
      <c r="E653">
        <v>299</v>
      </c>
      <c r="F653">
        <v>441352</v>
      </c>
      <c r="G653">
        <v>101510.96</v>
      </c>
      <c r="H653">
        <v>339841.04</v>
      </c>
      <c r="I653">
        <v>1824.34</v>
      </c>
      <c r="J653">
        <v>724</v>
      </c>
      <c r="L653" t="b">
        <f t="shared" si="85"/>
        <v>1</v>
      </c>
      <c r="M653">
        <f t="shared" si="90"/>
        <v>77</v>
      </c>
      <c r="N653" t="b">
        <f t="shared" si="89"/>
        <v>0</v>
      </c>
      <c r="P653">
        <f t="shared" si="91"/>
        <v>116.52597664115989</v>
      </c>
      <c r="Q653" t="b">
        <f t="shared" si="87"/>
        <v>0</v>
      </c>
      <c r="T653">
        <f t="shared" si="92"/>
        <v>73.473217881594849</v>
      </c>
      <c r="U653" t="b">
        <f t="shared" si="88"/>
        <v>0</v>
      </c>
      <c r="V653" t="b">
        <f t="shared" si="86"/>
        <v>0</v>
      </c>
    </row>
    <row r="654" spans="1:22">
      <c r="A654">
        <v>653</v>
      </c>
      <c r="B654">
        <v>2341</v>
      </c>
      <c r="C654">
        <v>362</v>
      </c>
      <c r="D654">
        <v>385</v>
      </c>
      <c r="E654">
        <v>267</v>
      </c>
      <c r="F654">
        <v>486623</v>
      </c>
      <c r="G654">
        <v>82725.91</v>
      </c>
      <c r="H654">
        <v>403897.09</v>
      </c>
      <c r="I654">
        <v>1928.27</v>
      </c>
      <c r="J654">
        <v>784</v>
      </c>
      <c r="L654" t="b">
        <f t="shared" si="85"/>
        <v>1</v>
      </c>
      <c r="M654">
        <f t="shared" si="90"/>
        <v>83</v>
      </c>
      <c r="N654" t="b">
        <f t="shared" si="89"/>
        <v>1</v>
      </c>
      <c r="P654">
        <f t="shared" si="91"/>
        <v>125.68432293891499</v>
      </c>
      <c r="Q654" t="b">
        <f t="shared" si="87"/>
        <v>0</v>
      </c>
      <c r="T654">
        <f t="shared" si="92"/>
        <v>82.369500213583933</v>
      </c>
      <c r="U654" t="b">
        <f t="shared" si="88"/>
        <v>0</v>
      </c>
      <c r="V654" t="b">
        <f t="shared" si="86"/>
        <v>0</v>
      </c>
    </row>
    <row r="655" spans="1:22">
      <c r="A655">
        <v>654</v>
      </c>
      <c r="B655">
        <v>2760</v>
      </c>
      <c r="C655">
        <v>208</v>
      </c>
      <c r="D655">
        <v>374</v>
      </c>
      <c r="E655">
        <v>228</v>
      </c>
      <c r="F655">
        <v>467060</v>
      </c>
      <c r="G655">
        <v>42035.4</v>
      </c>
      <c r="H655">
        <v>425024.6</v>
      </c>
      <c r="I655">
        <v>2281.62</v>
      </c>
      <c r="J655">
        <v>717</v>
      </c>
      <c r="L655" t="b">
        <f t="shared" si="85"/>
        <v>1</v>
      </c>
      <c r="M655">
        <f t="shared" si="90"/>
        <v>91</v>
      </c>
      <c r="N655" t="b">
        <f t="shared" si="89"/>
        <v>1</v>
      </c>
      <c r="P655">
        <f t="shared" si="91"/>
        <v>112.01521739130435</v>
      </c>
      <c r="Q655" t="b">
        <f t="shared" si="87"/>
        <v>0</v>
      </c>
      <c r="T655">
        <f t="shared" si="92"/>
        <v>82.667391304347831</v>
      </c>
      <c r="U655" t="b">
        <f t="shared" si="88"/>
        <v>0</v>
      </c>
      <c r="V655" t="b">
        <f t="shared" si="86"/>
        <v>0</v>
      </c>
    </row>
    <row r="656" spans="1:22">
      <c r="A656">
        <v>655</v>
      </c>
      <c r="B656">
        <v>3156</v>
      </c>
      <c r="C656">
        <v>418</v>
      </c>
      <c r="D656">
        <v>485</v>
      </c>
      <c r="E656">
        <v>325</v>
      </c>
      <c r="F656">
        <v>310276</v>
      </c>
      <c r="G656">
        <v>65157.96</v>
      </c>
      <c r="H656">
        <v>245118.04</v>
      </c>
      <c r="I656">
        <v>1033.43</v>
      </c>
      <c r="J656">
        <v>803</v>
      </c>
      <c r="L656" t="b">
        <f t="shared" si="85"/>
        <v>1</v>
      </c>
      <c r="M656">
        <f t="shared" si="90"/>
        <v>79</v>
      </c>
      <c r="N656" t="b">
        <f t="shared" si="89"/>
        <v>0</v>
      </c>
      <c r="P656">
        <f t="shared" si="91"/>
        <v>71.654942965779483</v>
      </c>
      <c r="Q656" t="b">
        <f t="shared" si="87"/>
        <v>0</v>
      </c>
      <c r="T656">
        <f t="shared" si="92"/>
        <v>32.74493029150824</v>
      </c>
      <c r="U656" t="b">
        <f t="shared" si="88"/>
        <v>0</v>
      </c>
      <c r="V656" t="b">
        <f t="shared" si="86"/>
        <v>0</v>
      </c>
    </row>
    <row r="657" spans="1:22">
      <c r="A657">
        <v>656</v>
      </c>
      <c r="B657">
        <v>2035</v>
      </c>
      <c r="C657">
        <v>249</v>
      </c>
      <c r="D657">
        <v>489</v>
      </c>
      <c r="E657">
        <v>319</v>
      </c>
      <c r="F657">
        <v>266366</v>
      </c>
      <c r="G657">
        <v>77246.14</v>
      </c>
      <c r="H657">
        <v>189119.86</v>
      </c>
      <c r="I657">
        <v>1387.69</v>
      </c>
      <c r="J657">
        <v>581</v>
      </c>
      <c r="L657" t="b">
        <f t="shared" si="85"/>
        <v>0</v>
      </c>
      <c r="M657">
        <f t="shared" si="90"/>
        <v>71</v>
      </c>
      <c r="N657" t="b">
        <f t="shared" si="89"/>
        <v>0</v>
      </c>
      <c r="P657">
        <f t="shared" si="91"/>
        <v>120.13218673218674</v>
      </c>
      <c r="Q657" t="b">
        <f t="shared" si="87"/>
        <v>0</v>
      </c>
      <c r="T657">
        <f t="shared" si="92"/>
        <v>68.191154791154787</v>
      </c>
      <c r="U657" t="b">
        <f t="shared" si="88"/>
        <v>0</v>
      </c>
      <c r="V657" t="b">
        <f t="shared" si="86"/>
        <v>0</v>
      </c>
    </row>
    <row r="658" spans="1:22">
      <c r="A658">
        <v>657</v>
      </c>
      <c r="B658">
        <v>9161</v>
      </c>
      <c r="C658">
        <v>219</v>
      </c>
      <c r="D658">
        <v>493</v>
      </c>
      <c r="E658">
        <v>364</v>
      </c>
      <c r="F658">
        <v>323945</v>
      </c>
      <c r="G658">
        <v>16197.25</v>
      </c>
      <c r="H658">
        <v>307747.75</v>
      </c>
      <c r="I658">
        <v>2258.14</v>
      </c>
      <c r="J658">
        <v>650</v>
      </c>
      <c r="L658" t="b">
        <f t="shared" si="85"/>
        <v>1</v>
      </c>
      <c r="M658">
        <f t="shared" si="90"/>
        <v>95</v>
      </c>
      <c r="N658" t="b">
        <f t="shared" si="89"/>
        <v>1</v>
      </c>
      <c r="P658">
        <f t="shared" si="91"/>
        <v>36.394935050758647</v>
      </c>
      <c r="Q658" t="b">
        <f t="shared" si="87"/>
        <v>1</v>
      </c>
      <c r="T658">
        <f t="shared" si="92"/>
        <v>24.649492413491977</v>
      </c>
      <c r="U658" t="b">
        <f t="shared" si="88"/>
        <v>1</v>
      </c>
      <c r="V658" t="b">
        <f t="shared" si="86"/>
        <v>1</v>
      </c>
    </row>
    <row r="659" spans="1:22">
      <c r="A659">
        <v>658</v>
      </c>
      <c r="B659">
        <v>8569</v>
      </c>
      <c r="C659">
        <v>297</v>
      </c>
      <c r="D659">
        <v>493</v>
      </c>
      <c r="E659">
        <v>435</v>
      </c>
      <c r="F659">
        <v>495251</v>
      </c>
      <c r="G659">
        <v>104002.71</v>
      </c>
      <c r="H659">
        <v>391248.29</v>
      </c>
      <c r="I659">
        <v>2100.31</v>
      </c>
      <c r="J659">
        <v>725</v>
      </c>
      <c r="L659" t="b">
        <f t="shared" si="85"/>
        <v>1</v>
      </c>
      <c r="M659">
        <f t="shared" si="90"/>
        <v>79</v>
      </c>
      <c r="N659" t="b">
        <f t="shared" si="89"/>
        <v>0</v>
      </c>
      <c r="P659">
        <f t="shared" si="91"/>
        <v>38.806278445559578</v>
      </c>
      <c r="Q659" t="b">
        <f t="shared" si="87"/>
        <v>1</v>
      </c>
      <c r="T659">
        <f t="shared" si="92"/>
        <v>24.510561325708952</v>
      </c>
      <c r="U659" t="b">
        <f t="shared" si="88"/>
        <v>1</v>
      </c>
      <c r="V659" t="b">
        <f t="shared" si="86"/>
        <v>0</v>
      </c>
    </row>
    <row r="660" spans="1:22">
      <c r="A660">
        <v>659</v>
      </c>
      <c r="B660">
        <v>7865</v>
      </c>
      <c r="C660">
        <v>469</v>
      </c>
      <c r="D660">
        <v>453</v>
      </c>
      <c r="E660">
        <v>406</v>
      </c>
      <c r="F660">
        <v>494688</v>
      </c>
      <c r="G660">
        <v>24734.400000000001</v>
      </c>
      <c r="H660">
        <v>469953.6</v>
      </c>
      <c r="I660">
        <v>3448.35</v>
      </c>
      <c r="J660">
        <v>531</v>
      </c>
      <c r="L660" t="b">
        <f t="shared" si="85"/>
        <v>0</v>
      </c>
      <c r="M660">
        <f t="shared" si="90"/>
        <v>95</v>
      </c>
      <c r="N660" t="b">
        <f t="shared" si="89"/>
        <v>1</v>
      </c>
      <c r="P660">
        <f t="shared" si="91"/>
        <v>60.729179910998099</v>
      </c>
      <c r="Q660" t="b">
        <f t="shared" si="87"/>
        <v>0</v>
      </c>
      <c r="T660">
        <f t="shared" si="92"/>
        <v>43.844246662428482</v>
      </c>
      <c r="U660" t="b">
        <f t="shared" si="88"/>
        <v>0</v>
      </c>
      <c r="V660" t="b">
        <f t="shared" si="86"/>
        <v>0</v>
      </c>
    </row>
    <row r="661" spans="1:22">
      <c r="A661">
        <v>660</v>
      </c>
      <c r="B661">
        <v>9895</v>
      </c>
      <c r="C661">
        <v>248</v>
      </c>
      <c r="D661">
        <v>452</v>
      </c>
      <c r="E661">
        <v>370</v>
      </c>
      <c r="F661">
        <v>259736</v>
      </c>
      <c r="G661">
        <v>54544.56</v>
      </c>
      <c r="H661">
        <v>205191.44</v>
      </c>
      <c r="I661">
        <v>865.1</v>
      </c>
      <c r="J661">
        <v>826</v>
      </c>
      <c r="L661" t="b">
        <f t="shared" si="85"/>
        <v>1</v>
      </c>
      <c r="M661">
        <f t="shared" si="90"/>
        <v>79</v>
      </c>
      <c r="N661" t="b">
        <f t="shared" si="89"/>
        <v>0</v>
      </c>
      <c r="P661">
        <f t="shared" si="91"/>
        <v>19.556341586659929</v>
      </c>
      <c r="Q661" t="b">
        <f t="shared" si="87"/>
        <v>1</v>
      </c>
      <c r="T661">
        <f t="shared" si="92"/>
        <v>8.7427993936331472</v>
      </c>
      <c r="U661" t="b">
        <f t="shared" si="88"/>
        <v>1</v>
      </c>
      <c r="V661" t="b">
        <f t="shared" si="86"/>
        <v>0</v>
      </c>
    </row>
    <row r="662" spans="1:22">
      <c r="A662">
        <v>661</v>
      </c>
      <c r="B662">
        <v>3111</v>
      </c>
      <c r="C662">
        <v>250</v>
      </c>
      <c r="D662">
        <v>395</v>
      </c>
      <c r="E662">
        <v>387</v>
      </c>
      <c r="F662">
        <v>363549</v>
      </c>
      <c r="G662">
        <v>21812.94</v>
      </c>
      <c r="H662">
        <v>341736.06</v>
      </c>
      <c r="I662">
        <v>2507.54</v>
      </c>
      <c r="J662">
        <v>553</v>
      </c>
      <c r="L662" t="b">
        <f t="shared" si="85"/>
        <v>0</v>
      </c>
      <c r="M662">
        <f t="shared" si="90"/>
        <v>94</v>
      </c>
      <c r="N662" t="b">
        <f t="shared" si="89"/>
        <v>1</v>
      </c>
      <c r="P662">
        <f t="shared" si="91"/>
        <v>113.77499196399872</v>
      </c>
      <c r="Q662" t="b">
        <f t="shared" si="87"/>
        <v>0</v>
      </c>
      <c r="T662">
        <f t="shared" si="92"/>
        <v>80.60237865638058</v>
      </c>
      <c r="U662" t="b">
        <f t="shared" si="88"/>
        <v>0</v>
      </c>
      <c r="V662" t="b">
        <f t="shared" si="86"/>
        <v>0</v>
      </c>
    </row>
    <row r="663" spans="1:22">
      <c r="A663">
        <v>662</v>
      </c>
      <c r="B663">
        <v>9696</v>
      </c>
      <c r="C663">
        <v>265</v>
      </c>
      <c r="D663">
        <v>399</v>
      </c>
      <c r="E663">
        <v>203</v>
      </c>
      <c r="F663">
        <v>415140</v>
      </c>
      <c r="G663">
        <v>37362.6</v>
      </c>
      <c r="H663">
        <v>377777.4</v>
      </c>
      <c r="I663">
        <v>2027.99</v>
      </c>
      <c r="J663">
        <v>714</v>
      </c>
      <c r="L663" t="b">
        <f t="shared" si="85"/>
        <v>1</v>
      </c>
      <c r="M663">
        <f t="shared" si="90"/>
        <v>91</v>
      </c>
      <c r="N663" t="b">
        <f t="shared" si="89"/>
        <v>1</v>
      </c>
      <c r="P663">
        <f t="shared" si="91"/>
        <v>29.857570132013201</v>
      </c>
      <c r="Q663" t="b">
        <f t="shared" si="87"/>
        <v>1</v>
      </c>
      <c r="T663">
        <f t="shared" si="92"/>
        <v>20.915738448844884</v>
      </c>
      <c r="U663" t="b">
        <f t="shared" si="88"/>
        <v>1</v>
      </c>
      <c r="V663" t="b">
        <f t="shared" si="86"/>
        <v>1</v>
      </c>
    </row>
    <row r="664" spans="1:22">
      <c r="A664">
        <v>663</v>
      </c>
      <c r="B664">
        <v>3016</v>
      </c>
      <c r="C664">
        <v>346</v>
      </c>
      <c r="D664">
        <v>461</v>
      </c>
      <c r="E664">
        <v>275</v>
      </c>
      <c r="F664">
        <v>340860</v>
      </c>
      <c r="G664">
        <v>27268.799999999999</v>
      </c>
      <c r="H664">
        <v>313591.2</v>
      </c>
      <c r="I664">
        <v>1683.43</v>
      </c>
      <c r="J664">
        <v>719</v>
      </c>
      <c r="L664" t="b">
        <f t="shared" si="85"/>
        <v>1</v>
      </c>
      <c r="M664">
        <f t="shared" si="90"/>
        <v>92</v>
      </c>
      <c r="N664" t="b">
        <f t="shared" si="89"/>
        <v>1</v>
      </c>
      <c r="P664">
        <f t="shared" si="91"/>
        <v>91.691976127320956</v>
      </c>
      <c r="Q664" t="b">
        <f t="shared" si="87"/>
        <v>0</v>
      </c>
      <c r="T664">
        <f t="shared" si="92"/>
        <v>55.816644562334218</v>
      </c>
      <c r="U664" t="b">
        <f t="shared" si="88"/>
        <v>0</v>
      </c>
      <c r="V664" t="b">
        <f t="shared" si="86"/>
        <v>0</v>
      </c>
    </row>
    <row r="665" spans="1:22">
      <c r="A665">
        <v>664</v>
      </c>
      <c r="B665">
        <v>7765</v>
      </c>
      <c r="C665">
        <v>419</v>
      </c>
      <c r="D665">
        <v>437</v>
      </c>
      <c r="E665">
        <v>223</v>
      </c>
      <c r="F665">
        <v>273072</v>
      </c>
      <c r="G665">
        <v>27307.200000000001</v>
      </c>
      <c r="H665">
        <v>245764.8</v>
      </c>
      <c r="I665">
        <v>1803.34</v>
      </c>
      <c r="J665">
        <v>586</v>
      </c>
      <c r="L665" t="b">
        <f t="shared" si="85"/>
        <v>0</v>
      </c>
      <c r="M665">
        <f t="shared" si="90"/>
        <v>90</v>
      </c>
      <c r="N665" t="b">
        <f t="shared" si="89"/>
        <v>1</v>
      </c>
      <c r="P665">
        <f t="shared" si="91"/>
        <v>37.1196394075982</v>
      </c>
      <c r="Q665" t="b">
        <f t="shared" si="87"/>
        <v>1</v>
      </c>
      <c r="T665">
        <f t="shared" si="92"/>
        <v>23.223953638119767</v>
      </c>
      <c r="U665" t="b">
        <f t="shared" si="88"/>
        <v>1</v>
      </c>
      <c r="V665" t="b">
        <f t="shared" si="86"/>
        <v>0</v>
      </c>
    </row>
    <row r="666" spans="1:22">
      <c r="A666">
        <v>665</v>
      </c>
      <c r="B666">
        <v>8392</v>
      </c>
      <c r="C666">
        <v>498</v>
      </c>
      <c r="D666">
        <v>488</v>
      </c>
      <c r="E666">
        <v>411</v>
      </c>
      <c r="F666">
        <v>330877</v>
      </c>
      <c r="G666">
        <v>79410.48</v>
      </c>
      <c r="H666">
        <v>251466.52</v>
      </c>
      <c r="I666">
        <v>1060.19</v>
      </c>
      <c r="J666">
        <v>824</v>
      </c>
      <c r="L666" t="b">
        <f t="shared" si="85"/>
        <v>1</v>
      </c>
      <c r="M666">
        <f t="shared" si="90"/>
        <v>76</v>
      </c>
      <c r="N666" t="b">
        <f t="shared" si="89"/>
        <v>0</v>
      </c>
      <c r="P666">
        <f t="shared" si="91"/>
        <v>29.280147759771211</v>
      </c>
      <c r="Q666" t="b">
        <f t="shared" si="87"/>
        <v>1</v>
      </c>
      <c r="T666">
        <f t="shared" si="92"/>
        <v>12.633341277407053</v>
      </c>
      <c r="U666" t="b">
        <f t="shared" si="88"/>
        <v>1</v>
      </c>
      <c r="V666" t="b">
        <f t="shared" si="86"/>
        <v>0</v>
      </c>
    </row>
    <row r="667" spans="1:22">
      <c r="A667">
        <v>666</v>
      </c>
      <c r="B667">
        <v>5414</v>
      </c>
      <c r="C667">
        <v>400</v>
      </c>
      <c r="D667">
        <v>353</v>
      </c>
      <c r="E667">
        <v>414</v>
      </c>
      <c r="F667">
        <v>431721</v>
      </c>
      <c r="G667">
        <v>56123.73</v>
      </c>
      <c r="H667">
        <v>375597.27</v>
      </c>
      <c r="I667">
        <v>2498.86</v>
      </c>
      <c r="J667">
        <v>605</v>
      </c>
      <c r="L667" t="b">
        <f t="shared" ref="L667:L730" si="93">IF(J667&gt;=640, TRUE, FALSE)</f>
        <v>0</v>
      </c>
      <c r="M667">
        <f t="shared" si="90"/>
        <v>87</v>
      </c>
      <c r="N667" t="b">
        <f t="shared" si="89"/>
        <v>1</v>
      </c>
      <c r="P667">
        <f t="shared" si="91"/>
        <v>67.710749907646843</v>
      </c>
      <c r="Q667" t="b">
        <f t="shared" si="87"/>
        <v>0</v>
      </c>
      <c r="T667">
        <f t="shared" si="92"/>
        <v>46.155522718876988</v>
      </c>
      <c r="U667" t="b">
        <f t="shared" si="88"/>
        <v>0</v>
      </c>
      <c r="V667" t="b">
        <f t="shared" ref="V667:V730" si="94">IF(AND(L667, N667, Q667, U667), TRUE, FALSE)</f>
        <v>0</v>
      </c>
    </row>
    <row r="668" spans="1:22">
      <c r="A668">
        <v>667</v>
      </c>
      <c r="B668">
        <v>4360</v>
      </c>
      <c r="C668">
        <v>389</v>
      </c>
      <c r="D668">
        <v>487</v>
      </c>
      <c r="E668">
        <v>269</v>
      </c>
      <c r="F668">
        <v>291470</v>
      </c>
      <c r="G668">
        <v>34976.400000000001</v>
      </c>
      <c r="H668">
        <v>256493.6</v>
      </c>
      <c r="I668">
        <v>1376.91</v>
      </c>
      <c r="J668">
        <v>732</v>
      </c>
      <c r="L668" t="b">
        <f t="shared" si="93"/>
        <v>1</v>
      </c>
      <c r="M668">
        <f t="shared" si="90"/>
        <v>88</v>
      </c>
      <c r="N668" t="b">
        <f t="shared" si="89"/>
        <v>1</v>
      </c>
      <c r="P668">
        <f t="shared" si="91"/>
        <v>57.841972477064218</v>
      </c>
      <c r="Q668" t="b">
        <f t="shared" ref="Q668:Q731" si="95">IF(P668&lt;=43, TRUE, FALSE)</f>
        <v>0</v>
      </c>
      <c r="T668">
        <f t="shared" si="92"/>
        <v>31.580504587155964</v>
      </c>
      <c r="U668" t="b">
        <f t="shared" ref="U668:U731" si="96">IF(T668&lt;=28, TRUE, FALSE)</f>
        <v>0</v>
      </c>
      <c r="V668" t="b">
        <f t="shared" si="94"/>
        <v>0</v>
      </c>
    </row>
    <row r="669" spans="1:22">
      <c r="A669">
        <v>668</v>
      </c>
      <c r="B669">
        <v>9867</v>
      </c>
      <c r="C669">
        <v>438</v>
      </c>
      <c r="D669">
        <v>485</v>
      </c>
      <c r="E669">
        <v>221</v>
      </c>
      <c r="F669">
        <v>393982</v>
      </c>
      <c r="G669">
        <v>110314.96</v>
      </c>
      <c r="H669">
        <v>283667.03999999998</v>
      </c>
      <c r="I669">
        <v>2081.4499999999998</v>
      </c>
      <c r="J669">
        <v>594</v>
      </c>
      <c r="L669" t="b">
        <f t="shared" si="93"/>
        <v>0</v>
      </c>
      <c r="M669">
        <f t="shared" si="90"/>
        <v>72</v>
      </c>
      <c r="N669" t="b">
        <f t="shared" si="89"/>
        <v>0</v>
      </c>
      <c r="P669">
        <f t="shared" si="91"/>
        <v>32.689267254484648</v>
      </c>
      <c r="Q669" t="b">
        <f t="shared" si="95"/>
        <v>1</v>
      </c>
      <c r="T669">
        <f t="shared" si="92"/>
        <v>21.095064355933918</v>
      </c>
      <c r="U669" t="b">
        <f t="shared" si="96"/>
        <v>1</v>
      </c>
      <c r="V669" t="b">
        <f t="shared" si="94"/>
        <v>0</v>
      </c>
    </row>
    <row r="670" spans="1:22">
      <c r="A670">
        <v>669</v>
      </c>
      <c r="B670">
        <v>9315</v>
      </c>
      <c r="C670">
        <v>255</v>
      </c>
      <c r="D670">
        <v>485</v>
      </c>
      <c r="E670">
        <v>354</v>
      </c>
      <c r="F670">
        <v>366333</v>
      </c>
      <c r="G670">
        <v>58613.279999999999</v>
      </c>
      <c r="H670">
        <v>307719.71999999997</v>
      </c>
      <c r="I670">
        <v>1844.94</v>
      </c>
      <c r="J670">
        <v>682</v>
      </c>
      <c r="L670" t="b">
        <f t="shared" si="93"/>
        <v>1</v>
      </c>
      <c r="M670">
        <f t="shared" si="90"/>
        <v>84</v>
      </c>
      <c r="N670" t="b">
        <f t="shared" si="89"/>
        <v>1</v>
      </c>
      <c r="P670">
        <f t="shared" si="91"/>
        <v>31.550617283950618</v>
      </c>
      <c r="Q670" t="b">
        <f t="shared" si="95"/>
        <v>1</v>
      </c>
      <c r="T670">
        <f t="shared" si="92"/>
        <v>19.806119162640901</v>
      </c>
      <c r="U670" t="b">
        <f t="shared" si="96"/>
        <v>1</v>
      </c>
      <c r="V670" t="b">
        <f t="shared" si="94"/>
        <v>1</v>
      </c>
    </row>
    <row r="671" spans="1:22">
      <c r="A671">
        <v>670</v>
      </c>
      <c r="B671">
        <v>9337</v>
      </c>
      <c r="C671">
        <v>356</v>
      </c>
      <c r="D671">
        <v>437</v>
      </c>
      <c r="E671">
        <v>261</v>
      </c>
      <c r="F671">
        <v>266869</v>
      </c>
      <c r="G671">
        <v>42699.040000000001</v>
      </c>
      <c r="H671">
        <v>224169.96</v>
      </c>
      <c r="I671">
        <v>945.11</v>
      </c>
      <c r="J671">
        <v>823</v>
      </c>
      <c r="L671" t="b">
        <f t="shared" si="93"/>
        <v>1</v>
      </c>
      <c r="M671">
        <f t="shared" si="90"/>
        <v>84</v>
      </c>
      <c r="N671" t="b">
        <f t="shared" si="89"/>
        <v>1</v>
      </c>
      <c r="P671">
        <f t="shared" si="91"/>
        <v>21.410624397558102</v>
      </c>
      <c r="Q671" t="b">
        <f t="shared" si="95"/>
        <v>1</v>
      </c>
      <c r="T671">
        <f t="shared" si="92"/>
        <v>10.122201992074542</v>
      </c>
      <c r="U671" t="b">
        <f t="shared" si="96"/>
        <v>1</v>
      </c>
      <c r="V671" t="b">
        <f t="shared" si="94"/>
        <v>1</v>
      </c>
    </row>
    <row r="672" spans="1:22">
      <c r="A672">
        <v>671</v>
      </c>
      <c r="B672">
        <v>9708</v>
      </c>
      <c r="C672">
        <v>484</v>
      </c>
      <c r="D672">
        <v>465</v>
      </c>
      <c r="E672">
        <v>299</v>
      </c>
      <c r="F672">
        <v>304021</v>
      </c>
      <c r="G672">
        <v>72965.039999999994</v>
      </c>
      <c r="H672">
        <v>231055.96</v>
      </c>
      <c r="I672">
        <v>1537.22</v>
      </c>
      <c r="J672">
        <v>626</v>
      </c>
      <c r="L672" t="b">
        <f t="shared" si="93"/>
        <v>0</v>
      </c>
      <c r="M672">
        <f t="shared" si="90"/>
        <v>76</v>
      </c>
      <c r="N672" t="b">
        <f t="shared" si="89"/>
        <v>0</v>
      </c>
      <c r="P672">
        <f t="shared" si="91"/>
        <v>28.68994643592913</v>
      </c>
      <c r="Q672" t="b">
        <f t="shared" si="95"/>
        <v>1</v>
      </c>
      <c r="T672">
        <f t="shared" si="92"/>
        <v>15.834569427276474</v>
      </c>
      <c r="U672" t="b">
        <f t="shared" si="96"/>
        <v>1</v>
      </c>
      <c r="V672" t="b">
        <f t="shared" si="94"/>
        <v>0</v>
      </c>
    </row>
    <row r="673" spans="1:22">
      <c r="A673">
        <v>672</v>
      </c>
      <c r="B673">
        <v>3287</v>
      </c>
      <c r="C673">
        <v>248</v>
      </c>
      <c r="D673">
        <v>486</v>
      </c>
      <c r="E673">
        <v>257</v>
      </c>
      <c r="F673">
        <v>401001</v>
      </c>
      <c r="G673">
        <v>104260.26</v>
      </c>
      <c r="H673">
        <v>296740.74</v>
      </c>
      <c r="I673">
        <v>1416.69</v>
      </c>
      <c r="J673">
        <v>755</v>
      </c>
      <c r="L673" t="b">
        <f t="shared" si="93"/>
        <v>1</v>
      </c>
      <c r="M673">
        <f t="shared" si="90"/>
        <v>74</v>
      </c>
      <c r="N673" t="b">
        <f t="shared" si="89"/>
        <v>0</v>
      </c>
      <c r="P673">
        <f t="shared" si="91"/>
        <v>73.248859142074835</v>
      </c>
      <c r="Q673" t="b">
        <f t="shared" si="95"/>
        <v>0</v>
      </c>
      <c r="T673">
        <f t="shared" si="92"/>
        <v>43.099787039853972</v>
      </c>
      <c r="U673" t="b">
        <f t="shared" si="96"/>
        <v>0</v>
      </c>
      <c r="V673" t="b">
        <f t="shared" si="94"/>
        <v>0</v>
      </c>
    </row>
    <row r="674" spans="1:22">
      <c r="A674">
        <v>673</v>
      </c>
      <c r="B674">
        <v>4152</v>
      </c>
      <c r="C674">
        <v>296</v>
      </c>
      <c r="D674">
        <v>462</v>
      </c>
      <c r="E674">
        <v>364</v>
      </c>
      <c r="F674">
        <v>254367</v>
      </c>
      <c r="G674">
        <v>27980.37</v>
      </c>
      <c r="H674">
        <v>226386.63</v>
      </c>
      <c r="I674">
        <v>1357.3</v>
      </c>
      <c r="J674">
        <v>672</v>
      </c>
      <c r="L674" t="b">
        <f t="shared" si="93"/>
        <v>1</v>
      </c>
      <c r="M674">
        <f t="shared" si="90"/>
        <v>89</v>
      </c>
      <c r="N674" t="b">
        <f t="shared" si="89"/>
        <v>1</v>
      </c>
      <c r="P674">
        <f t="shared" si="91"/>
        <v>59.713391136801548</v>
      </c>
      <c r="Q674" t="b">
        <f t="shared" si="95"/>
        <v>0</v>
      </c>
      <c r="T674">
        <f t="shared" si="92"/>
        <v>32.690269749518308</v>
      </c>
      <c r="U674" t="b">
        <f t="shared" si="96"/>
        <v>0</v>
      </c>
      <c r="V674" t="b">
        <f t="shared" si="94"/>
        <v>0</v>
      </c>
    </row>
    <row r="675" spans="1:22">
      <c r="A675">
        <v>674</v>
      </c>
      <c r="B675">
        <v>4084</v>
      </c>
      <c r="C675">
        <v>212</v>
      </c>
      <c r="D675">
        <v>406</v>
      </c>
      <c r="E675">
        <v>376</v>
      </c>
      <c r="F675">
        <v>300438</v>
      </c>
      <c r="G675">
        <v>54078.84</v>
      </c>
      <c r="H675">
        <v>246359.16</v>
      </c>
      <c r="I675">
        <v>1807.7</v>
      </c>
      <c r="J675">
        <v>525</v>
      </c>
      <c r="L675" t="b">
        <f t="shared" si="93"/>
        <v>0</v>
      </c>
      <c r="M675">
        <f t="shared" si="90"/>
        <v>82</v>
      </c>
      <c r="N675" t="b">
        <f t="shared" ref="N675:N738" si="97">IF(M675&gt;80,TRUE, FALSE)</f>
        <v>1</v>
      </c>
      <c r="P675">
        <f t="shared" si="91"/>
        <v>68.601860920666013</v>
      </c>
      <c r="Q675" t="b">
        <f t="shared" si="95"/>
        <v>0</v>
      </c>
      <c r="T675">
        <f t="shared" si="92"/>
        <v>44.262977473065625</v>
      </c>
      <c r="U675" t="b">
        <f t="shared" si="96"/>
        <v>0</v>
      </c>
      <c r="V675" t="b">
        <f t="shared" si="94"/>
        <v>0</v>
      </c>
    </row>
    <row r="676" spans="1:22">
      <c r="A676">
        <v>675</v>
      </c>
      <c r="B676">
        <v>5417</v>
      </c>
      <c r="C676">
        <v>357</v>
      </c>
      <c r="D676">
        <v>435</v>
      </c>
      <c r="E676">
        <v>284</v>
      </c>
      <c r="F676">
        <v>462223</v>
      </c>
      <c r="G676">
        <v>55466.76</v>
      </c>
      <c r="H676">
        <v>406756.24</v>
      </c>
      <c r="I676">
        <v>2706.16</v>
      </c>
      <c r="J676">
        <v>643</v>
      </c>
      <c r="L676" t="b">
        <f t="shared" si="93"/>
        <v>1</v>
      </c>
      <c r="M676">
        <f t="shared" si="90"/>
        <v>88</v>
      </c>
      <c r="N676" t="b">
        <f t="shared" si="97"/>
        <v>1</v>
      </c>
      <c r="P676">
        <f t="shared" si="91"/>
        <v>69.820195680265826</v>
      </c>
      <c r="Q676" t="b">
        <f t="shared" si="95"/>
        <v>0</v>
      </c>
      <c r="T676">
        <f t="shared" si="92"/>
        <v>49.956802658297953</v>
      </c>
      <c r="U676" t="b">
        <f t="shared" si="96"/>
        <v>0</v>
      </c>
      <c r="V676" t="b">
        <f t="shared" si="94"/>
        <v>0</v>
      </c>
    </row>
    <row r="677" spans="1:22">
      <c r="A677">
        <v>676</v>
      </c>
      <c r="B677">
        <v>2688</v>
      </c>
      <c r="C677">
        <v>317</v>
      </c>
      <c r="D677">
        <v>351</v>
      </c>
      <c r="E677">
        <v>244</v>
      </c>
      <c r="F677">
        <v>433777</v>
      </c>
      <c r="G677">
        <v>65066.55</v>
      </c>
      <c r="H677">
        <v>368710.45</v>
      </c>
      <c r="I677">
        <v>1760.28</v>
      </c>
      <c r="J677">
        <v>760</v>
      </c>
      <c r="L677" t="b">
        <f t="shared" si="93"/>
        <v>1</v>
      </c>
      <c r="M677">
        <f t="shared" si="90"/>
        <v>85</v>
      </c>
      <c r="N677" t="b">
        <f t="shared" si="97"/>
        <v>1</v>
      </c>
      <c r="P677">
        <f t="shared" si="91"/>
        <v>99.415178571428569</v>
      </c>
      <c r="Q677" t="b">
        <f t="shared" si="95"/>
        <v>0</v>
      </c>
      <c r="T677">
        <f t="shared" si="92"/>
        <v>65.486607142857139</v>
      </c>
      <c r="U677" t="b">
        <f t="shared" si="96"/>
        <v>0</v>
      </c>
      <c r="V677" t="b">
        <f t="shared" si="94"/>
        <v>0</v>
      </c>
    </row>
    <row r="678" spans="1:22">
      <c r="A678">
        <v>677</v>
      </c>
      <c r="B678">
        <v>5723</v>
      </c>
      <c r="C678">
        <v>477</v>
      </c>
      <c r="D678">
        <v>481</v>
      </c>
      <c r="E678">
        <v>429</v>
      </c>
      <c r="F678">
        <v>405855</v>
      </c>
      <c r="G678">
        <v>40585.5</v>
      </c>
      <c r="H678">
        <v>365269.5</v>
      </c>
      <c r="I678">
        <v>2680.22</v>
      </c>
      <c r="J678">
        <v>543</v>
      </c>
      <c r="L678" t="b">
        <f t="shared" si="93"/>
        <v>0</v>
      </c>
      <c r="M678">
        <f t="shared" si="90"/>
        <v>90</v>
      </c>
      <c r="N678" t="b">
        <f t="shared" si="97"/>
        <v>1</v>
      </c>
      <c r="P678">
        <f t="shared" si="91"/>
        <v>71.067971343700862</v>
      </c>
      <c r="Q678" t="b">
        <f t="shared" si="95"/>
        <v>0</v>
      </c>
      <c r="T678">
        <f t="shared" si="92"/>
        <v>46.832430543421282</v>
      </c>
      <c r="U678" t="b">
        <f t="shared" si="96"/>
        <v>0</v>
      </c>
      <c r="V678" t="b">
        <f t="shared" si="94"/>
        <v>0</v>
      </c>
    </row>
    <row r="679" spans="1:22">
      <c r="A679">
        <v>678</v>
      </c>
      <c r="B679">
        <v>5620</v>
      </c>
      <c r="C679">
        <v>343</v>
      </c>
      <c r="D679">
        <v>381</v>
      </c>
      <c r="E679">
        <v>421</v>
      </c>
      <c r="F679">
        <v>281093</v>
      </c>
      <c r="G679">
        <v>36542.089999999997</v>
      </c>
      <c r="H679">
        <v>244550.91</v>
      </c>
      <c r="I679">
        <v>1167.52</v>
      </c>
      <c r="J679">
        <v>788</v>
      </c>
      <c r="L679" t="b">
        <f t="shared" si="93"/>
        <v>1</v>
      </c>
      <c r="M679">
        <f t="shared" si="90"/>
        <v>87</v>
      </c>
      <c r="N679" t="b">
        <f t="shared" si="97"/>
        <v>1</v>
      </c>
      <c r="P679">
        <f t="shared" si="91"/>
        <v>41.148042704626334</v>
      </c>
      <c r="Q679" t="b">
        <f t="shared" si="95"/>
        <v>1</v>
      </c>
      <c r="T679">
        <f t="shared" si="92"/>
        <v>20.774377224199288</v>
      </c>
      <c r="U679" t="b">
        <f t="shared" si="96"/>
        <v>1</v>
      </c>
      <c r="V679" t="b">
        <f t="shared" si="94"/>
        <v>1</v>
      </c>
    </row>
    <row r="680" spans="1:22">
      <c r="A680">
        <v>679</v>
      </c>
      <c r="B680">
        <v>3380</v>
      </c>
      <c r="C680">
        <v>495</v>
      </c>
      <c r="D680">
        <v>355</v>
      </c>
      <c r="E680">
        <v>281</v>
      </c>
      <c r="F680">
        <v>327384</v>
      </c>
      <c r="G680">
        <v>58929.120000000003</v>
      </c>
      <c r="H680">
        <v>268454.88</v>
      </c>
      <c r="I680">
        <v>1281.6400000000001</v>
      </c>
      <c r="J680">
        <v>782</v>
      </c>
      <c r="L680" t="b">
        <f t="shared" si="93"/>
        <v>1</v>
      </c>
      <c r="M680">
        <f t="shared" si="90"/>
        <v>82</v>
      </c>
      <c r="N680" t="b">
        <f t="shared" si="97"/>
        <v>1</v>
      </c>
      <c r="P680">
        <f t="shared" si="91"/>
        <v>71.379881656804741</v>
      </c>
      <c r="Q680" t="b">
        <f t="shared" si="95"/>
        <v>0</v>
      </c>
      <c r="T680">
        <f t="shared" si="92"/>
        <v>37.918343195266274</v>
      </c>
      <c r="U680" t="b">
        <f t="shared" si="96"/>
        <v>0</v>
      </c>
      <c r="V680" t="b">
        <f t="shared" si="94"/>
        <v>0</v>
      </c>
    </row>
    <row r="681" spans="1:22">
      <c r="A681">
        <v>680</v>
      </c>
      <c r="B681">
        <v>3412</v>
      </c>
      <c r="C681">
        <v>332</v>
      </c>
      <c r="D681">
        <v>427</v>
      </c>
      <c r="E681">
        <v>316</v>
      </c>
      <c r="F681">
        <v>456159</v>
      </c>
      <c r="G681">
        <v>104916.57</v>
      </c>
      <c r="H681">
        <v>351242.43</v>
      </c>
      <c r="I681">
        <v>1885.55</v>
      </c>
      <c r="J681">
        <v>707</v>
      </c>
      <c r="L681" t="b">
        <f t="shared" si="93"/>
        <v>1</v>
      </c>
      <c r="M681">
        <f t="shared" si="90"/>
        <v>77</v>
      </c>
      <c r="N681" t="b">
        <f t="shared" si="97"/>
        <v>0</v>
      </c>
      <c r="P681">
        <f t="shared" si="91"/>
        <v>86.768757327080891</v>
      </c>
      <c r="Q681" t="b">
        <f t="shared" si="95"/>
        <v>0</v>
      </c>
      <c r="T681">
        <f t="shared" si="92"/>
        <v>55.262309495896837</v>
      </c>
      <c r="U681" t="b">
        <f t="shared" si="96"/>
        <v>0</v>
      </c>
      <c r="V681" t="b">
        <f t="shared" si="94"/>
        <v>0</v>
      </c>
    </row>
    <row r="682" spans="1:22">
      <c r="A682">
        <v>681</v>
      </c>
      <c r="B682">
        <v>9608</v>
      </c>
      <c r="C682">
        <v>449</v>
      </c>
      <c r="D682">
        <v>428</v>
      </c>
      <c r="E682">
        <v>257</v>
      </c>
      <c r="F682">
        <v>295010</v>
      </c>
      <c r="G682">
        <v>70802.399999999994</v>
      </c>
      <c r="H682">
        <v>224207.6</v>
      </c>
      <c r="I682">
        <v>1491.66</v>
      </c>
      <c r="J682">
        <v>637</v>
      </c>
      <c r="L682" t="b">
        <f t="shared" si="93"/>
        <v>0</v>
      </c>
      <c r="M682">
        <f t="shared" si="90"/>
        <v>76</v>
      </c>
      <c r="N682" t="b">
        <f t="shared" si="97"/>
        <v>0</v>
      </c>
      <c r="P682">
        <f t="shared" si="91"/>
        <v>27.327851790174854</v>
      </c>
      <c r="Q682" t="b">
        <f t="shared" si="95"/>
        <v>1</v>
      </c>
      <c r="T682">
        <f t="shared" si="92"/>
        <v>15.5251873438801</v>
      </c>
      <c r="U682" t="b">
        <f t="shared" si="96"/>
        <v>1</v>
      </c>
      <c r="V682" t="b">
        <f t="shared" si="94"/>
        <v>0</v>
      </c>
    </row>
    <row r="683" spans="1:22">
      <c r="A683">
        <v>682</v>
      </c>
      <c r="B683">
        <v>9577</v>
      </c>
      <c r="C683">
        <v>230</v>
      </c>
      <c r="D683">
        <v>414</v>
      </c>
      <c r="E683">
        <v>328</v>
      </c>
      <c r="F683">
        <v>281765</v>
      </c>
      <c r="G683">
        <v>16905.900000000001</v>
      </c>
      <c r="H683">
        <v>264859.09999999998</v>
      </c>
      <c r="I683">
        <v>1943.44</v>
      </c>
      <c r="J683">
        <v>527</v>
      </c>
      <c r="L683" t="b">
        <f t="shared" si="93"/>
        <v>0</v>
      </c>
      <c r="M683">
        <f t="shared" si="90"/>
        <v>94</v>
      </c>
      <c r="N683" t="b">
        <f t="shared" si="97"/>
        <v>1</v>
      </c>
      <c r="P683">
        <f t="shared" si="91"/>
        <v>30.442100866659704</v>
      </c>
      <c r="Q683" t="b">
        <f t="shared" si="95"/>
        <v>1</v>
      </c>
      <c r="T683">
        <f t="shared" si="92"/>
        <v>20.292784796909263</v>
      </c>
      <c r="U683" t="b">
        <f t="shared" si="96"/>
        <v>1</v>
      </c>
      <c r="V683" t="b">
        <f t="shared" si="94"/>
        <v>0</v>
      </c>
    </row>
    <row r="684" spans="1:22">
      <c r="A684">
        <v>683</v>
      </c>
      <c r="B684">
        <v>8127</v>
      </c>
      <c r="C684">
        <v>495</v>
      </c>
      <c r="D684">
        <v>466</v>
      </c>
      <c r="E684">
        <v>207</v>
      </c>
      <c r="F684">
        <v>363767</v>
      </c>
      <c r="G684">
        <v>65478.06</v>
      </c>
      <c r="H684">
        <v>298288.94</v>
      </c>
      <c r="I684">
        <v>1788.39</v>
      </c>
      <c r="J684">
        <v>678</v>
      </c>
      <c r="L684" t="b">
        <f t="shared" si="93"/>
        <v>1</v>
      </c>
      <c r="M684">
        <f t="shared" si="90"/>
        <v>82</v>
      </c>
      <c r="N684" t="b">
        <f t="shared" si="97"/>
        <v>1</v>
      </c>
      <c r="P684">
        <f t="shared" si="91"/>
        <v>36.377384028546828</v>
      </c>
      <c r="Q684" t="b">
        <f t="shared" si="95"/>
        <v>1</v>
      </c>
      <c r="T684">
        <f t="shared" si="92"/>
        <v>22.005537098560353</v>
      </c>
      <c r="U684" t="b">
        <f t="shared" si="96"/>
        <v>1</v>
      </c>
      <c r="V684" t="b">
        <f t="shared" si="94"/>
        <v>1</v>
      </c>
    </row>
    <row r="685" spans="1:22">
      <c r="A685">
        <v>684</v>
      </c>
      <c r="B685">
        <v>2136</v>
      </c>
      <c r="C685">
        <v>229</v>
      </c>
      <c r="D685">
        <v>389</v>
      </c>
      <c r="E685">
        <v>363</v>
      </c>
      <c r="F685">
        <v>262473</v>
      </c>
      <c r="G685">
        <v>68242.98</v>
      </c>
      <c r="H685">
        <v>194230.02</v>
      </c>
      <c r="I685">
        <v>818.88</v>
      </c>
      <c r="J685">
        <v>837</v>
      </c>
      <c r="L685" t="b">
        <f t="shared" si="93"/>
        <v>1</v>
      </c>
      <c r="M685">
        <f t="shared" si="90"/>
        <v>74</v>
      </c>
      <c r="N685" t="b">
        <f t="shared" si="97"/>
        <v>0</v>
      </c>
      <c r="P685">
        <f t="shared" si="91"/>
        <v>84.264044943820224</v>
      </c>
      <c r="Q685" t="b">
        <f t="shared" si="95"/>
        <v>0</v>
      </c>
      <c r="T685">
        <f t="shared" si="92"/>
        <v>38.337078651685395</v>
      </c>
      <c r="U685" t="b">
        <f t="shared" si="96"/>
        <v>0</v>
      </c>
      <c r="V685" t="b">
        <f t="shared" si="94"/>
        <v>0</v>
      </c>
    </row>
    <row r="686" spans="1:22">
      <c r="A686">
        <v>685</v>
      </c>
      <c r="B686">
        <v>7771</v>
      </c>
      <c r="C686">
        <v>404</v>
      </c>
      <c r="D686">
        <v>375</v>
      </c>
      <c r="E686">
        <v>443</v>
      </c>
      <c r="F686">
        <v>405133</v>
      </c>
      <c r="G686">
        <v>97231.92</v>
      </c>
      <c r="H686">
        <v>307901.08</v>
      </c>
      <c r="I686">
        <v>1469.97</v>
      </c>
      <c r="J686">
        <v>755</v>
      </c>
      <c r="L686" t="b">
        <f t="shared" si="93"/>
        <v>1</v>
      </c>
      <c r="M686">
        <f t="shared" si="90"/>
        <v>76</v>
      </c>
      <c r="N686" t="b">
        <f t="shared" si="97"/>
        <v>0</v>
      </c>
      <c r="P686">
        <f t="shared" si="91"/>
        <v>34.641230214901555</v>
      </c>
      <c r="Q686" t="b">
        <f t="shared" si="95"/>
        <v>1</v>
      </c>
      <c r="T686">
        <f t="shared" si="92"/>
        <v>18.916098314245271</v>
      </c>
      <c r="U686" t="b">
        <f t="shared" si="96"/>
        <v>1</v>
      </c>
      <c r="V686" t="b">
        <f t="shared" si="94"/>
        <v>0</v>
      </c>
    </row>
    <row r="687" spans="1:22">
      <c r="A687">
        <v>686</v>
      </c>
      <c r="B687">
        <v>6142</v>
      </c>
      <c r="C687">
        <v>399</v>
      </c>
      <c r="D687">
        <v>403</v>
      </c>
      <c r="E687">
        <v>436</v>
      </c>
      <c r="F687">
        <v>296248</v>
      </c>
      <c r="G687">
        <v>41474.720000000001</v>
      </c>
      <c r="H687">
        <v>254773.28</v>
      </c>
      <c r="I687">
        <v>1074.1300000000001</v>
      </c>
      <c r="J687">
        <v>820</v>
      </c>
      <c r="L687" t="b">
        <f t="shared" si="93"/>
        <v>1</v>
      </c>
      <c r="M687">
        <f t="shared" si="90"/>
        <v>86</v>
      </c>
      <c r="N687" t="b">
        <f t="shared" si="97"/>
        <v>1</v>
      </c>
      <c r="P687">
        <f t="shared" si="91"/>
        <v>37.644578313253014</v>
      </c>
      <c r="Q687" t="b">
        <f t="shared" si="95"/>
        <v>1</v>
      </c>
      <c r="T687">
        <f t="shared" si="92"/>
        <v>17.488277434060571</v>
      </c>
      <c r="U687" t="b">
        <f t="shared" si="96"/>
        <v>1</v>
      </c>
      <c r="V687" t="b">
        <f t="shared" si="94"/>
        <v>1</v>
      </c>
    </row>
    <row r="688" spans="1:22">
      <c r="A688">
        <v>687</v>
      </c>
      <c r="B688">
        <v>9213</v>
      </c>
      <c r="C688">
        <v>297</v>
      </c>
      <c r="D688">
        <v>357</v>
      </c>
      <c r="E688">
        <v>244</v>
      </c>
      <c r="F688">
        <v>409752</v>
      </c>
      <c r="G688">
        <v>20487.599999999999</v>
      </c>
      <c r="H688">
        <v>389264.4</v>
      </c>
      <c r="I688">
        <v>2333.84</v>
      </c>
      <c r="J688">
        <v>654</v>
      </c>
      <c r="L688" t="b">
        <f t="shared" si="93"/>
        <v>1</v>
      </c>
      <c r="M688">
        <f t="shared" si="90"/>
        <v>95</v>
      </c>
      <c r="N688" t="b">
        <f t="shared" si="97"/>
        <v>1</v>
      </c>
      <c r="P688">
        <f t="shared" si="91"/>
        <v>35.079127320091175</v>
      </c>
      <c r="Q688" t="b">
        <f t="shared" si="95"/>
        <v>1</v>
      </c>
      <c r="T688">
        <f t="shared" si="92"/>
        <v>25.332030826006729</v>
      </c>
      <c r="U688" t="b">
        <f t="shared" si="96"/>
        <v>1</v>
      </c>
      <c r="V688" t="b">
        <f t="shared" si="94"/>
        <v>1</v>
      </c>
    </row>
    <row r="689" spans="1:22">
      <c r="A689">
        <v>688</v>
      </c>
      <c r="B689">
        <v>7447</v>
      </c>
      <c r="C689">
        <v>313</v>
      </c>
      <c r="D689">
        <v>438</v>
      </c>
      <c r="E689">
        <v>217</v>
      </c>
      <c r="F689">
        <v>441158</v>
      </c>
      <c r="G689">
        <v>101466.34</v>
      </c>
      <c r="H689">
        <v>339691.66</v>
      </c>
      <c r="I689">
        <v>1621.74</v>
      </c>
      <c r="J689">
        <v>756</v>
      </c>
      <c r="L689" t="b">
        <f t="shared" si="93"/>
        <v>1</v>
      </c>
      <c r="M689">
        <f t="shared" si="90"/>
        <v>77</v>
      </c>
      <c r="N689" t="b">
        <f t="shared" si="97"/>
        <v>0</v>
      </c>
      <c r="P689">
        <f t="shared" si="91"/>
        <v>34.775614341345502</v>
      </c>
      <c r="Q689" t="b">
        <f t="shared" si="95"/>
        <v>1</v>
      </c>
      <c r="T689">
        <f t="shared" si="92"/>
        <v>21.777091446219956</v>
      </c>
      <c r="U689" t="b">
        <f t="shared" si="96"/>
        <v>1</v>
      </c>
      <c r="V689" t="b">
        <f t="shared" si="94"/>
        <v>0</v>
      </c>
    </row>
    <row r="690" spans="1:22">
      <c r="A690">
        <v>689</v>
      </c>
      <c r="B690">
        <v>2271</v>
      </c>
      <c r="C690">
        <v>265</v>
      </c>
      <c r="D690">
        <v>362</v>
      </c>
      <c r="E690">
        <v>299</v>
      </c>
      <c r="F690">
        <v>246500</v>
      </c>
      <c r="G690">
        <v>41905</v>
      </c>
      <c r="H690">
        <v>204595</v>
      </c>
      <c r="I690">
        <v>1501.25</v>
      </c>
      <c r="J690">
        <v>584</v>
      </c>
      <c r="L690" t="b">
        <f t="shared" si="93"/>
        <v>0</v>
      </c>
      <c r="M690">
        <f t="shared" si="90"/>
        <v>83</v>
      </c>
      <c r="N690" t="b">
        <f t="shared" si="97"/>
        <v>1</v>
      </c>
      <c r="P690">
        <f t="shared" si="91"/>
        <v>106.88022897402026</v>
      </c>
      <c r="Q690" t="b">
        <f t="shared" si="95"/>
        <v>0</v>
      </c>
      <c r="T690">
        <f t="shared" si="92"/>
        <v>66.105239982386607</v>
      </c>
      <c r="U690" t="b">
        <f t="shared" si="96"/>
        <v>0</v>
      </c>
      <c r="V690" t="b">
        <f t="shared" si="94"/>
        <v>0</v>
      </c>
    </row>
    <row r="691" spans="1:22">
      <c r="A691">
        <v>690</v>
      </c>
      <c r="B691">
        <v>7005</v>
      </c>
      <c r="C691">
        <v>446</v>
      </c>
      <c r="D691">
        <v>398</v>
      </c>
      <c r="E691">
        <v>252</v>
      </c>
      <c r="F691">
        <v>354126</v>
      </c>
      <c r="G691">
        <v>28330.080000000002</v>
      </c>
      <c r="H691">
        <v>325795.92</v>
      </c>
      <c r="I691">
        <v>2167.5300000000002</v>
      </c>
      <c r="J691">
        <v>607</v>
      </c>
      <c r="L691" t="b">
        <f t="shared" si="93"/>
        <v>0</v>
      </c>
      <c r="M691">
        <f t="shared" si="90"/>
        <v>92</v>
      </c>
      <c r="N691" t="b">
        <f t="shared" si="97"/>
        <v>1</v>
      </c>
      <c r="P691">
        <f t="shared" si="91"/>
        <v>46.588579586009992</v>
      </c>
      <c r="Q691" t="b">
        <f t="shared" si="95"/>
        <v>0</v>
      </c>
      <c r="T691">
        <f t="shared" si="92"/>
        <v>30.942612419700218</v>
      </c>
      <c r="U691" t="b">
        <f t="shared" si="96"/>
        <v>0</v>
      </c>
      <c r="V691" t="b">
        <f t="shared" si="94"/>
        <v>0</v>
      </c>
    </row>
    <row r="692" spans="1:22">
      <c r="A692">
        <v>691</v>
      </c>
      <c r="B692">
        <v>5663</v>
      </c>
      <c r="C692">
        <v>396</v>
      </c>
      <c r="D692">
        <v>442</v>
      </c>
      <c r="E692">
        <v>403</v>
      </c>
      <c r="F692">
        <v>265162</v>
      </c>
      <c r="G692">
        <v>31819.439999999999</v>
      </c>
      <c r="H692">
        <v>233342.56</v>
      </c>
      <c r="I692">
        <v>1712.19</v>
      </c>
      <c r="J692">
        <v>505</v>
      </c>
      <c r="L692" t="b">
        <f t="shared" si="93"/>
        <v>0</v>
      </c>
      <c r="M692">
        <f t="shared" si="90"/>
        <v>88</v>
      </c>
      <c r="N692" t="b">
        <f t="shared" si="97"/>
        <v>1</v>
      </c>
      <c r="P692">
        <f t="shared" si="91"/>
        <v>52.148861027723818</v>
      </c>
      <c r="Q692" t="b">
        <f t="shared" si="95"/>
        <v>0</v>
      </c>
      <c r="T692">
        <f t="shared" si="92"/>
        <v>30.234681264347518</v>
      </c>
      <c r="U692" t="b">
        <f t="shared" si="96"/>
        <v>0</v>
      </c>
      <c r="V692" t="b">
        <f t="shared" si="94"/>
        <v>0</v>
      </c>
    </row>
    <row r="693" spans="1:22">
      <c r="A693">
        <v>692</v>
      </c>
      <c r="B693">
        <v>5185</v>
      </c>
      <c r="C693">
        <v>426</v>
      </c>
      <c r="D693">
        <v>440</v>
      </c>
      <c r="E693">
        <v>346</v>
      </c>
      <c r="F693">
        <v>337468</v>
      </c>
      <c r="G693">
        <v>33746.800000000003</v>
      </c>
      <c r="H693">
        <v>303721.2</v>
      </c>
      <c r="I693">
        <v>1630.44</v>
      </c>
      <c r="J693">
        <v>701</v>
      </c>
      <c r="L693" t="b">
        <f t="shared" si="93"/>
        <v>1</v>
      </c>
      <c r="M693">
        <f t="shared" si="90"/>
        <v>90</v>
      </c>
      <c r="N693" t="b">
        <f t="shared" si="97"/>
        <v>1</v>
      </c>
      <c r="P693">
        <f t="shared" si="91"/>
        <v>54.820443587270972</v>
      </c>
      <c r="Q693" t="b">
        <f t="shared" si="95"/>
        <v>0</v>
      </c>
      <c r="T693">
        <f t="shared" si="92"/>
        <v>31.445323047251687</v>
      </c>
      <c r="U693" t="b">
        <f t="shared" si="96"/>
        <v>0</v>
      </c>
      <c r="V693" t="b">
        <f t="shared" si="94"/>
        <v>0</v>
      </c>
    </row>
    <row r="694" spans="1:22">
      <c r="A694">
        <v>693</v>
      </c>
      <c r="B694">
        <v>2526</v>
      </c>
      <c r="C694">
        <v>485</v>
      </c>
      <c r="D694">
        <v>373</v>
      </c>
      <c r="E694">
        <v>328</v>
      </c>
      <c r="F694">
        <v>469400</v>
      </c>
      <c r="G694">
        <v>70410</v>
      </c>
      <c r="H694">
        <v>398990</v>
      </c>
      <c r="I694">
        <v>2927.65</v>
      </c>
      <c r="J694">
        <v>588</v>
      </c>
      <c r="L694" t="b">
        <f t="shared" si="93"/>
        <v>0</v>
      </c>
      <c r="M694">
        <f t="shared" si="90"/>
        <v>85</v>
      </c>
      <c r="N694" t="b">
        <f t="shared" si="97"/>
        <v>1</v>
      </c>
      <c r="P694">
        <f t="shared" si="91"/>
        <v>162.85233570863022</v>
      </c>
      <c r="Q694" t="b">
        <f t="shared" si="95"/>
        <v>0</v>
      </c>
      <c r="T694">
        <f t="shared" si="92"/>
        <v>115.90063341250989</v>
      </c>
      <c r="U694" t="b">
        <f t="shared" si="96"/>
        <v>0</v>
      </c>
      <c r="V694" t="b">
        <f t="shared" si="94"/>
        <v>0</v>
      </c>
    </row>
    <row r="695" spans="1:22">
      <c r="A695">
        <v>694</v>
      </c>
      <c r="B695">
        <v>7833</v>
      </c>
      <c r="C695">
        <v>272</v>
      </c>
      <c r="D695">
        <v>411</v>
      </c>
      <c r="E695">
        <v>206</v>
      </c>
      <c r="F695">
        <v>246970</v>
      </c>
      <c r="G695">
        <v>54333.4</v>
      </c>
      <c r="H695">
        <v>192636.6</v>
      </c>
      <c r="I695">
        <v>1154.95</v>
      </c>
      <c r="J695">
        <v>687</v>
      </c>
      <c r="L695" t="b">
        <f t="shared" si="93"/>
        <v>1</v>
      </c>
      <c r="M695">
        <f t="shared" si="90"/>
        <v>78</v>
      </c>
      <c r="N695" t="b">
        <f t="shared" si="97"/>
        <v>0</v>
      </c>
      <c r="P695">
        <f t="shared" si="91"/>
        <v>26.094089110174902</v>
      </c>
      <c r="Q695" t="b">
        <f t="shared" si="95"/>
        <v>1</v>
      </c>
      <c r="T695">
        <f t="shared" si="92"/>
        <v>14.744669985956849</v>
      </c>
      <c r="U695" t="b">
        <f t="shared" si="96"/>
        <v>1</v>
      </c>
      <c r="V695" t="b">
        <f t="shared" si="94"/>
        <v>0</v>
      </c>
    </row>
    <row r="696" spans="1:22">
      <c r="A696">
        <v>695</v>
      </c>
      <c r="B696">
        <v>8463</v>
      </c>
      <c r="C696">
        <v>297</v>
      </c>
      <c r="D696">
        <v>386</v>
      </c>
      <c r="E696">
        <v>250</v>
      </c>
      <c r="F696">
        <v>358221</v>
      </c>
      <c r="G696">
        <v>57315.360000000001</v>
      </c>
      <c r="H696">
        <v>300905.64</v>
      </c>
      <c r="I696">
        <v>1804.08</v>
      </c>
      <c r="J696">
        <v>656</v>
      </c>
      <c r="L696" t="b">
        <f t="shared" si="93"/>
        <v>1</v>
      </c>
      <c r="M696">
        <f t="shared" si="90"/>
        <v>84</v>
      </c>
      <c r="N696" t="b">
        <f t="shared" si="97"/>
        <v>1</v>
      </c>
      <c r="P696">
        <f t="shared" si="91"/>
        <v>32.341722793335698</v>
      </c>
      <c r="Q696" t="b">
        <f t="shared" si="95"/>
        <v>1</v>
      </c>
      <c r="T696">
        <f t="shared" si="92"/>
        <v>21.317263381779512</v>
      </c>
      <c r="U696" t="b">
        <f t="shared" si="96"/>
        <v>1</v>
      </c>
      <c r="V696" t="b">
        <f t="shared" si="94"/>
        <v>1</v>
      </c>
    </row>
    <row r="697" spans="1:22">
      <c r="A697">
        <v>696</v>
      </c>
      <c r="B697">
        <v>3060</v>
      </c>
      <c r="C697">
        <v>258</v>
      </c>
      <c r="D697">
        <v>439</v>
      </c>
      <c r="E697">
        <v>227</v>
      </c>
      <c r="F697">
        <v>350162</v>
      </c>
      <c r="G697">
        <v>70032.399999999994</v>
      </c>
      <c r="H697">
        <v>280129.59999999998</v>
      </c>
      <c r="I697">
        <v>1337.38</v>
      </c>
      <c r="J697">
        <v>778</v>
      </c>
      <c r="L697" t="b">
        <f t="shared" si="93"/>
        <v>1</v>
      </c>
      <c r="M697">
        <f t="shared" si="90"/>
        <v>80</v>
      </c>
      <c r="N697" t="b">
        <f t="shared" si="97"/>
        <v>0</v>
      </c>
      <c r="P697">
        <f t="shared" si="91"/>
        <v>73.901307189542479</v>
      </c>
      <c r="Q697" t="b">
        <f t="shared" si="95"/>
        <v>0</v>
      </c>
      <c r="T697">
        <f t="shared" si="92"/>
        <v>43.705228758169937</v>
      </c>
      <c r="U697" t="b">
        <f t="shared" si="96"/>
        <v>0</v>
      </c>
      <c r="V697" t="b">
        <f t="shared" si="94"/>
        <v>0</v>
      </c>
    </row>
    <row r="698" spans="1:22">
      <c r="A698">
        <v>697</v>
      </c>
      <c r="B698">
        <v>4085</v>
      </c>
      <c r="C698">
        <v>328</v>
      </c>
      <c r="D698">
        <v>390</v>
      </c>
      <c r="E698">
        <v>445</v>
      </c>
      <c r="F698">
        <v>238121</v>
      </c>
      <c r="G698">
        <v>11906.05</v>
      </c>
      <c r="H698">
        <v>226214.95</v>
      </c>
      <c r="I698">
        <v>1659.89</v>
      </c>
      <c r="J698">
        <v>561</v>
      </c>
      <c r="L698" t="b">
        <f t="shared" si="93"/>
        <v>0</v>
      </c>
      <c r="M698">
        <f t="shared" si="90"/>
        <v>95</v>
      </c>
      <c r="N698" t="b">
        <f t="shared" si="97"/>
        <v>1</v>
      </c>
      <c r="P698">
        <f t="shared" si="91"/>
        <v>69.103794369645058</v>
      </c>
      <c r="Q698" t="b">
        <f t="shared" si="95"/>
        <v>0</v>
      </c>
      <c r="T698">
        <f t="shared" si="92"/>
        <v>40.633782129742961</v>
      </c>
      <c r="U698" t="b">
        <f t="shared" si="96"/>
        <v>0</v>
      </c>
      <c r="V698" t="b">
        <f t="shared" si="94"/>
        <v>0</v>
      </c>
    </row>
    <row r="699" spans="1:22">
      <c r="A699">
        <v>698</v>
      </c>
      <c r="B699">
        <v>4833</v>
      </c>
      <c r="C699">
        <v>325</v>
      </c>
      <c r="D699">
        <v>457</v>
      </c>
      <c r="E699">
        <v>244</v>
      </c>
      <c r="F699">
        <v>454325</v>
      </c>
      <c r="G699">
        <v>45432.5</v>
      </c>
      <c r="H699">
        <v>408892.5</v>
      </c>
      <c r="I699">
        <v>2451.52</v>
      </c>
      <c r="J699">
        <v>658</v>
      </c>
      <c r="L699" t="b">
        <f t="shared" si="93"/>
        <v>1</v>
      </c>
      <c r="M699">
        <f t="shared" si="90"/>
        <v>90</v>
      </c>
      <c r="N699" t="b">
        <f t="shared" si="97"/>
        <v>1</v>
      </c>
      <c r="P699">
        <f t="shared" si="91"/>
        <v>71.953651975998341</v>
      </c>
      <c r="Q699" t="b">
        <f t="shared" si="95"/>
        <v>0</v>
      </c>
      <c r="T699">
        <f t="shared" si="92"/>
        <v>50.724601696668735</v>
      </c>
      <c r="U699" t="b">
        <f t="shared" si="96"/>
        <v>0</v>
      </c>
      <c r="V699" t="b">
        <f t="shared" si="94"/>
        <v>0</v>
      </c>
    </row>
    <row r="700" spans="1:22">
      <c r="A700">
        <v>699</v>
      </c>
      <c r="B700">
        <v>4889</v>
      </c>
      <c r="C700">
        <v>217</v>
      </c>
      <c r="D700">
        <v>427</v>
      </c>
      <c r="E700">
        <v>231</v>
      </c>
      <c r="F700">
        <v>328457</v>
      </c>
      <c r="G700">
        <v>19707.419999999998</v>
      </c>
      <c r="H700">
        <v>308749.58</v>
      </c>
      <c r="I700">
        <v>2265.5</v>
      </c>
      <c r="J700">
        <v>568</v>
      </c>
      <c r="L700" t="b">
        <f t="shared" si="93"/>
        <v>0</v>
      </c>
      <c r="M700">
        <f t="shared" si="90"/>
        <v>94</v>
      </c>
      <c r="N700" t="b">
        <f t="shared" si="97"/>
        <v>1</v>
      </c>
      <c r="P700">
        <f t="shared" si="91"/>
        <v>64.236040089997957</v>
      </c>
      <c r="Q700" t="b">
        <f t="shared" si="95"/>
        <v>0</v>
      </c>
      <c r="T700">
        <f t="shared" si="92"/>
        <v>46.338719574555121</v>
      </c>
      <c r="U700" t="b">
        <f t="shared" si="96"/>
        <v>0</v>
      </c>
      <c r="V700" t="b">
        <f t="shared" si="94"/>
        <v>0</v>
      </c>
    </row>
    <row r="701" spans="1:22">
      <c r="A701">
        <v>700</v>
      </c>
      <c r="B701">
        <v>4877</v>
      </c>
      <c r="C701">
        <v>291</v>
      </c>
      <c r="D701">
        <v>410</v>
      </c>
      <c r="E701">
        <v>293</v>
      </c>
      <c r="F701">
        <v>364954</v>
      </c>
      <c r="G701">
        <v>83939.42</v>
      </c>
      <c r="H701">
        <v>281014.58</v>
      </c>
      <c r="I701">
        <v>1684.82</v>
      </c>
      <c r="J701">
        <v>654</v>
      </c>
      <c r="L701" t="b">
        <f t="shared" si="93"/>
        <v>1</v>
      </c>
      <c r="M701">
        <f t="shared" si="90"/>
        <v>77</v>
      </c>
      <c r="N701" t="b">
        <f t="shared" si="97"/>
        <v>0</v>
      </c>
      <c r="P701">
        <f t="shared" si="91"/>
        <v>54.927619438179207</v>
      </c>
      <c r="Q701" t="b">
        <f t="shared" si="95"/>
        <v>0</v>
      </c>
      <c r="T701">
        <f t="shared" si="92"/>
        <v>34.546237441049826</v>
      </c>
      <c r="U701" t="b">
        <f t="shared" si="96"/>
        <v>0</v>
      </c>
      <c r="V701" t="b">
        <f t="shared" si="94"/>
        <v>0</v>
      </c>
    </row>
    <row r="702" spans="1:22">
      <c r="A702">
        <v>701</v>
      </c>
      <c r="B702">
        <v>5656</v>
      </c>
      <c r="C702">
        <v>380</v>
      </c>
      <c r="D702">
        <v>417</v>
      </c>
      <c r="E702">
        <v>210</v>
      </c>
      <c r="F702">
        <v>405173</v>
      </c>
      <c r="G702">
        <v>56724.22</v>
      </c>
      <c r="H702">
        <v>348448.78</v>
      </c>
      <c r="I702">
        <v>1469.07</v>
      </c>
      <c r="J702">
        <v>830</v>
      </c>
      <c r="L702" t="b">
        <f t="shared" si="93"/>
        <v>1</v>
      </c>
      <c r="M702">
        <f t="shared" si="90"/>
        <v>86</v>
      </c>
      <c r="N702" t="b">
        <f t="shared" si="97"/>
        <v>1</v>
      </c>
      <c r="P702">
        <f t="shared" si="91"/>
        <v>43.777758132956144</v>
      </c>
      <c r="Q702" t="b">
        <f t="shared" si="95"/>
        <v>0</v>
      </c>
      <c r="T702">
        <f t="shared" si="92"/>
        <v>25.97365629420085</v>
      </c>
      <c r="U702" t="b">
        <f t="shared" si="96"/>
        <v>1</v>
      </c>
      <c r="V702" t="b">
        <f t="shared" si="94"/>
        <v>0</v>
      </c>
    </row>
    <row r="703" spans="1:22">
      <c r="A703">
        <v>702</v>
      </c>
      <c r="B703">
        <v>4394</v>
      </c>
      <c r="C703">
        <v>494</v>
      </c>
      <c r="D703">
        <v>369</v>
      </c>
      <c r="E703">
        <v>326</v>
      </c>
      <c r="F703">
        <v>443632</v>
      </c>
      <c r="G703">
        <v>66544.800000000003</v>
      </c>
      <c r="H703">
        <v>377087.2</v>
      </c>
      <c r="I703">
        <v>2766.93</v>
      </c>
      <c r="J703">
        <v>574</v>
      </c>
      <c r="L703" t="b">
        <f t="shared" si="93"/>
        <v>0</v>
      </c>
      <c r="M703">
        <f t="shared" si="90"/>
        <v>85</v>
      </c>
      <c r="N703" t="b">
        <f t="shared" si="97"/>
        <v>1</v>
      </c>
      <c r="P703">
        <f t="shared" si="91"/>
        <v>90.030268548020032</v>
      </c>
      <c r="Q703" t="b">
        <f t="shared" si="95"/>
        <v>0</v>
      </c>
      <c r="T703">
        <f t="shared" si="92"/>
        <v>62.970641784251249</v>
      </c>
      <c r="U703" t="b">
        <f t="shared" si="96"/>
        <v>0</v>
      </c>
      <c r="V703" t="b">
        <f t="shared" si="94"/>
        <v>0</v>
      </c>
    </row>
    <row r="704" spans="1:22">
      <c r="A704">
        <v>703</v>
      </c>
      <c r="B704">
        <v>5246</v>
      </c>
      <c r="C704">
        <v>459</v>
      </c>
      <c r="D704">
        <v>467</v>
      </c>
      <c r="E704">
        <v>299</v>
      </c>
      <c r="F704">
        <v>348878</v>
      </c>
      <c r="G704">
        <v>52331.7</v>
      </c>
      <c r="H704">
        <v>296546.3</v>
      </c>
      <c r="I704">
        <v>1972.93</v>
      </c>
      <c r="J704">
        <v>637</v>
      </c>
      <c r="L704" t="b">
        <f t="shared" si="93"/>
        <v>0</v>
      </c>
      <c r="M704">
        <f t="shared" si="90"/>
        <v>85</v>
      </c>
      <c r="N704" t="b">
        <f t="shared" si="97"/>
        <v>1</v>
      </c>
      <c r="P704">
        <f t="shared" si="91"/>
        <v>60.95939763629432</v>
      </c>
      <c r="Q704" t="b">
        <f t="shared" si="95"/>
        <v>0</v>
      </c>
      <c r="T704">
        <f t="shared" si="92"/>
        <v>37.608272969881817</v>
      </c>
      <c r="U704" t="b">
        <f t="shared" si="96"/>
        <v>0</v>
      </c>
      <c r="V704" t="b">
        <f t="shared" si="94"/>
        <v>0</v>
      </c>
    </row>
    <row r="705" spans="1:22">
      <c r="A705">
        <v>704</v>
      </c>
      <c r="B705">
        <v>8410</v>
      </c>
      <c r="C705">
        <v>259</v>
      </c>
      <c r="D705">
        <v>477</v>
      </c>
      <c r="E705">
        <v>260</v>
      </c>
      <c r="F705">
        <v>263580</v>
      </c>
      <c r="G705">
        <v>55351.8</v>
      </c>
      <c r="H705">
        <v>208228.2</v>
      </c>
      <c r="I705">
        <v>1385.35</v>
      </c>
      <c r="J705">
        <v>650</v>
      </c>
      <c r="L705" t="b">
        <f t="shared" si="93"/>
        <v>1</v>
      </c>
      <c r="M705">
        <f t="shared" si="90"/>
        <v>79</v>
      </c>
      <c r="N705" t="b">
        <f t="shared" si="97"/>
        <v>0</v>
      </c>
      <c r="P705">
        <f t="shared" si="91"/>
        <v>28.315695600475625</v>
      </c>
      <c r="Q705" t="b">
        <f t="shared" si="95"/>
        <v>1</v>
      </c>
      <c r="T705">
        <f t="shared" si="92"/>
        <v>16.472651605231867</v>
      </c>
      <c r="U705" t="b">
        <f t="shared" si="96"/>
        <v>1</v>
      </c>
      <c r="V705" t="b">
        <f t="shared" si="94"/>
        <v>0</v>
      </c>
    </row>
    <row r="706" spans="1:22">
      <c r="A706">
        <v>705</v>
      </c>
      <c r="B706">
        <v>4930</v>
      </c>
      <c r="C706">
        <v>490</v>
      </c>
      <c r="D706">
        <v>416</v>
      </c>
      <c r="E706">
        <v>219</v>
      </c>
      <c r="F706">
        <v>309397</v>
      </c>
      <c r="G706">
        <v>27845.73</v>
      </c>
      <c r="H706">
        <v>281551.27</v>
      </c>
      <c r="I706">
        <v>1873.17</v>
      </c>
      <c r="J706">
        <v>602</v>
      </c>
      <c r="L706" t="b">
        <f t="shared" si="93"/>
        <v>0</v>
      </c>
      <c r="M706">
        <f t="shared" si="90"/>
        <v>91</v>
      </c>
      <c r="N706" t="b">
        <f t="shared" si="97"/>
        <v>1</v>
      </c>
      <c r="P706">
        <f t="shared" si="91"/>
        <v>60.814807302231237</v>
      </c>
      <c r="Q706" t="b">
        <f t="shared" si="95"/>
        <v>0</v>
      </c>
      <c r="T706">
        <f t="shared" si="92"/>
        <v>37.99533468559838</v>
      </c>
      <c r="U706" t="b">
        <f t="shared" si="96"/>
        <v>0</v>
      </c>
      <c r="V706" t="b">
        <f t="shared" si="94"/>
        <v>0</v>
      </c>
    </row>
    <row r="707" spans="1:22">
      <c r="A707">
        <v>706</v>
      </c>
      <c r="B707">
        <v>8396</v>
      </c>
      <c r="C707">
        <v>317</v>
      </c>
      <c r="D707">
        <v>470</v>
      </c>
      <c r="E707">
        <v>275</v>
      </c>
      <c r="F707">
        <v>247583</v>
      </c>
      <c r="G707">
        <v>29709.96</v>
      </c>
      <c r="H707">
        <v>217873.04</v>
      </c>
      <c r="I707">
        <v>1169.5899999999999</v>
      </c>
      <c r="J707">
        <v>701</v>
      </c>
      <c r="L707" t="b">
        <f t="shared" si="93"/>
        <v>1</v>
      </c>
      <c r="M707">
        <f t="shared" ref="M707:M770" si="98">100-(G707*100/F707)</f>
        <v>88</v>
      </c>
      <c r="N707" t="b">
        <f t="shared" si="97"/>
        <v>1</v>
      </c>
      <c r="P707">
        <f t="shared" ref="P707:P770" si="99">((C707+D707+E707+I707)*100)/B707</f>
        <v>26.579204383039542</v>
      </c>
      <c r="Q707" t="b">
        <f t="shared" si="95"/>
        <v>1</v>
      </c>
      <c r="T707">
        <f t="shared" ref="T707:T770" si="100">I707*100/B707</f>
        <v>13.930323963792281</v>
      </c>
      <c r="U707" t="b">
        <f t="shared" si="96"/>
        <v>1</v>
      </c>
      <c r="V707" t="b">
        <f t="shared" si="94"/>
        <v>1</v>
      </c>
    </row>
    <row r="708" spans="1:22">
      <c r="A708">
        <v>707</v>
      </c>
      <c r="B708">
        <v>4007</v>
      </c>
      <c r="C708">
        <v>360</v>
      </c>
      <c r="D708">
        <v>449</v>
      </c>
      <c r="E708">
        <v>244</v>
      </c>
      <c r="F708">
        <v>262323</v>
      </c>
      <c r="G708">
        <v>15739.38</v>
      </c>
      <c r="H708">
        <v>246583.62</v>
      </c>
      <c r="I708">
        <v>1478.39</v>
      </c>
      <c r="J708">
        <v>678</v>
      </c>
      <c r="L708" t="b">
        <f t="shared" si="93"/>
        <v>1</v>
      </c>
      <c r="M708">
        <f t="shared" si="98"/>
        <v>94</v>
      </c>
      <c r="N708" t="b">
        <f t="shared" si="97"/>
        <v>1</v>
      </c>
      <c r="P708">
        <f t="shared" si="99"/>
        <v>63.174195158472678</v>
      </c>
      <c r="Q708" t="b">
        <f t="shared" si="95"/>
        <v>0</v>
      </c>
      <c r="T708">
        <f t="shared" si="100"/>
        <v>36.895183428999253</v>
      </c>
      <c r="U708" t="b">
        <f t="shared" si="96"/>
        <v>0</v>
      </c>
      <c r="V708" t="b">
        <f t="shared" si="94"/>
        <v>0</v>
      </c>
    </row>
    <row r="709" spans="1:22">
      <c r="A709">
        <v>708</v>
      </c>
      <c r="B709">
        <v>3128</v>
      </c>
      <c r="C709">
        <v>424</v>
      </c>
      <c r="D709">
        <v>430</v>
      </c>
      <c r="E709">
        <v>413</v>
      </c>
      <c r="F709">
        <v>437206</v>
      </c>
      <c r="G709">
        <v>52464.72</v>
      </c>
      <c r="H709">
        <v>384741.28</v>
      </c>
      <c r="I709">
        <v>2306.7199999999998</v>
      </c>
      <c r="J709">
        <v>688</v>
      </c>
      <c r="L709" t="b">
        <f t="shared" si="93"/>
        <v>1</v>
      </c>
      <c r="M709">
        <f t="shared" si="98"/>
        <v>88</v>
      </c>
      <c r="N709" t="b">
        <f t="shared" si="97"/>
        <v>1</v>
      </c>
      <c r="P709">
        <f t="shared" si="99"/>
        <v>114.24936061381074</v>
      </c>
      <c r="Q709" t="b">
        <f t="shared" si="95"/>
        <v>0</v>
      </c>
      <c r="T709">
        <f t="shared" si="100"/>
        <v>73.744245524296659</v>
      </c>
      <c r="U709" t="b">
        <f t="shared" si="96"/>
        <v>0</v>
      </c>
      <c r="V709" t="b">
        <f t="shared" si="94"/>
        <v>0</v>
      </c>
    </row>
    <row r="710" spans="1:22">
      <c r="A710">
        <v>709</v>
      </c>
      <c r="B710">
        <v>7686</v>
      </c>
      <c r="C710">
        <v>237</v>
      </c>
      <c r="D710">
        <v>354</v>
      </c>
      <c r="E710">
        <v>375</v>
      </c>
      <c r="F710">
        <v>377299</v>
      </c>
      <c r="G710">
        <v>37729.9</v>
      </c>
      <c r="H710">
        <v>339569.1</v>
      </c>
      <c r="I710">
        <v>1431.64</v>
      </c>
      <c r="J710">
        <v>831</v>
      </c>
      <c r="L710" t="b">
        <f t="shared" si="93"/>
        <v>1</v>
      </c>
      <c r="M710">
        <f t="shared" si="98"/>
        <v>90</v>
      </c>
      <c r="N710" t="b">
        <f t="shared" si="97"/>
        <v>1</v>
      </c>
      <c r="P710">
        <f t="shared" si="99"/>
        <v>31.19489981785064</v>
      </c>
      <c r="Q710" t="b">
        <f t="shared" si="95"/>
        <v>1</v>
      </c>
      <c r="T710">
        <f t="shared" si="100"/>
        <v>18.626593806921676</v>
      </c>
      <c r="U710" t="b">
        <f t="shared" si="96"/>
        <v>1</v>
      </c>
      <c r="V710" t="b">
        <f t="shared" si="94"/>
        <v>1</v>
      </c>
    </row>
    <row r="711" spans="1:22">
      <c r="A711">
        <v>710</v>
      </c>
      <c r="B711">
        <v>4409</v>
      </c>
      <c r="C711">
        <v>343</v>
      </c>
      <c r="D711">
        <v>370</v>
      </c>
      <c r="E711">
        <v>293</v>
      </c>
      <c r="F711">
        <v>419890</v>
      </c>
      <c r="G711">
        <v>109171.4</v>
      </c>
      <c r="H711">
        <v>310718.59999999998</v>
      </c>
      <c r="I711">
        <v>2067.2199999999998</v>
      </c>
      <c r="J711">
        <v>634</v>
      </c>
      <c r="L711" t="b">
        <f t="shared" si="93"/>
        <v>0</v>
      </c>
      <c r="M711">
        <f t="shared" si="98"/>
        <v>74</v>
      </c>
      <c r="N711" t="b">
        <f t="shared" si="97"/>
        <v>0</v>
      </c>
      <c r="P711">
        <f t="shared" si="99"/>
        <v>69.70333408936267</v>
      </c>
      <c r="Q711" t="b">
        <f t="shared" si="95"/>
        <v>0</v>
      </c>
      <c r="T711">
        <f t="shared" si="100"/>
        <v>46.886368791109085</v>
      </c>
      <c r="U711" t="b">
        <f t="shared" si="96"/>
        <v>0</v>
      </c>
      <c r="V711" t="b">
        <f t="shared" si="94"/>
        <v>0</v>
      </c>
    </row>
    <row r="712" spans="1:22">
      <c r="A712">
        <v>711</v>
      </c>
      <c r="B712">
        <v>6599</v>
      </c>
      <c r="C712">
        <v>267</v>
      </c>
      <c r="D712">
        <v>412</v>
      </c>
      <c r="E712">
        <v>288</v>
      </c>
      <c r="F712">
        <v>247736</v>
      </c>
      <c r="G712">
        <v>64411.360000000001</v>
      </c>
      <c r="H712">
        <v>183324.64</v>
      </c>
      <c r="I712">
        <v>1219.6600000000001</v>
      </c>
      <c r="J712">
        <v>606</v>
      </c>
      <c r="L712" t="b">
        <f t="shared" si="93"/>
        <v>0</v>
      </c>
      <c r="M712">
        <f t="shared" si="98"/>
        <v>74</v>
      </c>
      <c r="N712" t="b">
        <f t="shared" si="97"/>
        <v>0</v>
      </c>
      <c r="P712">
        <f t="shared" si="99"/>
        <v>33.136232762539777</v>
      </c>
      <c r="Q712" t="b">
        <f t="shared" si="95"/>
        <v>1</v>
      </c>
      <c r="T712">
        <f t="shared" si="100"/>
        <v>18.482497348083044</v>
      </c>
      <c r="U712" t="b">
        <f t="shared" si="96"/>
        <v>1</v>
      </c>
      <c r="V712" t="b">
        <f t="shared" si="94"/>
        <v>0</v>
      </c>
    </row>
    <row r="713" spans="1:22">
      <c r="A713">
        <v>712</v>
      </c>
      <c r="B713">
        <v>4227</v>
      </c>
      <c r="C713">
        <v>246</v>
      </c>
      <c r="D713">
        <v>400</v>
      </c>
      <c r="E713">
        <v>310</v>
      </c>
      <c r="F713">
        <v>371643</v>
      </c>
      <c r="G713">
        <v>104060.04</v>
      </c>
      <c r="H713">
        <v>267582.96000000002</v>
      </c>
      <c r="I713">
        <v>1277.48</v>
      </c>
      <c r="J713">
        <v>793</v>
      </c>
      <c r="L713" t="b">
        <f t="shared" si="93"/>
        <v>1</v>
      </c>
      <c r="M713">
        <f t="shared" si="98"/>
        <v>72</v>
      </c>
      <c r="N713" t="b">
        <f t="shared" si="97"/>
        <v>0</v>
      </c>
      <c r="P713">
        <f t="shared" si="99"/>
        <v>52.838419682990299</v>
      </c>
      <c r="Q713" t="b">
        <f t="shared" si="95"/>
        <v>0</v>
      </c>
      <c r="T713">
        <f t="shared" si="100"/>
        <v>30.221906789685356</v>
      </c>
      <c r="U713" t="b">
        <f t="shared" si="96"/>
        <v>0</v>
      </c>
      <c r="V713" t="b">
        <f t="shared" si="94"/>
        <v>0</v>
      </c>
    </row>
    <row r="714" spans="1:22">
      <c r="A714">
        <v>713</v>
      </c>
      <c r="B714">
        <v>4362</v>
      </c>
      <c r="C714">
        <v>399</v>
      </c>
      <c r="D714">
        <v>361</v>
      </c>
      <c r="E714">
        <v>338</v>
      </c>
      <c r="F714">
        <v>381868</v>
      </c>
      <c r="G714">
        <v>64917.56</v>
      </c>
      <c r="H714">
        <v>316950.44</v>
      </c>
      <c r="I714">
        <v>1900.28</v>
      </c>
      <c r="J714">
        <v>655</v>
      </c>
      <c r="L714" t="b">
        <f t="shared" si="93"/>
        <v>1</v>
      </c>
      <c r="M714">
        <f t="shared" si="98"/>
        <v>83</v>
      </c>
      <c r="N714" t="b">
        <f t="shared" si="97"/>
        <v>1</v>
      </c>
      <c r="P714">
        <f t="shared" si="99"/>
        <v>68.736359468133884</v>
      </c>
      <c r="Q714" t="b">
        <f t="shared" si="95"/>
        <v>0</v>
      </c>
      <c r="T714">
        <f t="shared" si="100"/>
        <v>43.564419990829897</v>
      </c>
      <c r="U714" t="b">
        <f t="shared" si="96"/>
        <v>0</v>
      </c>
      <c r="V714" t="b">
        <f t="shared" si="94"/>
        <v>0</v>
      </c>
    </row>
    <row r="715" spans="1:22">
      <c r="A715">
        <v>714</v>
      </c>
      <c r="B715">
        <v>3379</v>
      </c>
      <c r="C715">
        <v>405</v>
      </c>
      <c r="D715">
        <v>438</v>
      </c>
      <c r="E715">
        <v>257</v>
      </c>
      <c r="F715">
        <v>478702</v>
      </c>
      <c r="G715">
        <v>129249.54</v>
      </c>
      <c r="H715">
        <v>349452.46</v>
      </c>
      <c r="I715">
        <v>1668.34</v>
      </c>
      <c r="J715">
        <v>769</v>
      </c>
      <c r="L715" t="b">
        <f t="shared" si="93"/>
        <v>1</v>
      </c>
      <c r="M715">
        <f t="shared" si="98"/>
        <v>73</v>
      </c>
      <c r="N715" t="b">
        <f t="shared" si="97"/>
        <v>0</v>
      </c>
      <c r="P715">
        <f t="shared" si="99"/>
        <v>81.92778928677123</v>
      </c>
      <c r="Q715" t="b">
        <f t="shared" si="95"/>
        <v>0</v>
      </c>
      <c r="T715">
        <f t="shared" si="100"/>
        <v>49.373779224622666</v>
      </c>
      <c r="U715" t="b">
        <f t="shared" si="96"/>
        <v>0</v>
      </c>
      <c r="V715" t="b">
        <f t="shared" si="94"/>
        <v>0</v>
      </c>
    </row>
    <row r="716" spans="1:22">
      <c r="A716">
        <v>715</v>
      </c>
      <c r="B716">
        <v>8518</v>
      </c>
      <c r="C716">
        <v>405</v>
      </c>
      <c r="D716">
        <v>403</v>
      </c>
      <c r="E716">
        <v>252</v>
      </c>
      <c r="F716">
        <v>487975</v>
      </c>
      <c r="G716">
        <v>34158.25</v>
      </c>
      <c r="H716">
        <v>453816.75</v>
      </c>
      <c r="I716">
        <v>2166.59</v>
      </c>
      <c r="J716">
        <v>761</v>
      </c>
      <c r="L716" t="b">
        <f t="shared" si="93"/>
        <v>1</v>
      </c>
      <c r="M716">
        <f t="shared" si="98"/>
        <v>93</v>
      </c>
      <c r="N716" t="b">
        <f t="shared" si="97"/>
        <v>1</v>
      </c>
      <c r="P716">
        <f t="shared" si="99"/>
        <v>37.879666588401037</v>
      </c>
      <c r="Q716" t="b">
        <f t="shared" si="95"/>
        <v>1</v>
      </c>
      <c r="T716">
        <f t="shared" si="100"/>
        <v>25.435430852312749</v>
      </c>
      <c r="U716" t="b">
        <f t="shared" si="96"/>
        <v>1</v>
      </c>
      <c r="V716" t="b">
        <f t="shared" si="94"/>
        <v>1</v>
      </c>
    </row>
    <row r="717" spans="1:22">
      <c r="A717">
        <v>716</v>
      </c>
      <c r="B717">
        <v>6043</v>
      </c>
      <c r="C717">
        <v>463</v>
      </c>
      <c r="D717">
        <v>446</v>
      </c>
      <c r="E717">
        <v>362</v>
      </c>
      <c r="F717">
        <v>461646</v>
      </c>
      <c r="G717">
        <v>101562.12</v>
      </c>
      <c r="H717">
        <v>360083.88</v>
      </c>
      <c r="I717">
        <v>1518.13</v>
      </c>
      <c r="J717">
        <v>845</v>
      </c>
      <c r="L717" t="b">
        <f t="shared" si="93"/>
        <v>1</v>
      </c>
      <c r="M717">
        <f t="shared" si="98"/>
        <v>78</v>
      </c>
      <c r="N717" t="b">
        <f t="shared" si="97"/>
        <v>0</v>
      </c>
      <c r="P717">
        <f t="shared" si="99"/>
        <v>46.154724474598709</v>
      </c>
      <c r="Q717" t="b">
        <f t="shared" si="95"/>
        <v>0</v>
      </c>
      <c r="T717">
        <f t="shared" si="100"/>
        <v>25.122124772464009</v>
      </c>
      <c r="U717" t="b">
        <f t="shared" si="96"/>
        <v>1</v>
      </c>
      <c r="V717" t="b">
        <f t="shared" si="94"/>
        <v>0</v>
      </c>
    </row>
    <row r="718" spans="1:22">
      <c r="A718">
        <v>717</v>
      </c>
      <c r="B718">
        <v>5610</v>
      </c>
      <c r="C718">
        <v>249</v>
      </c>
      <c r="D718">
        <v>459</v>
      </c>
      <c r="E718">
        <v>302</v>
      </c>
      <c r="F718">
        <v>490675</v>
      </c>
      <c r="G718">
        <v>49067.5</v>
      </c>
      <c r="H718">
        <v>441607.5</v>
      </c>
      <c r="I718">
        <v>2370.64</v>
      </c>
      <c r="J718">
        <v>743</v>
      </c>
      <c r="L718" t="b">
        <f t="shared" si="93"/>
        <v>1</v>
      </c>
      <c r="M718">
        <f t="shared" si="98"/>
        <v>90</v>
      </c>
      <c r="N718" t="b">
        <f t="shared" si="97"/>
        <v>1</v>
      </c>
      <c r="P718">
        <f t="shared" si="99"/>
        <v>60.260962566844917</v>
      </c>
      <c r="Q718" t="b">
        <f t="shared" si="95"/>
        <v>0</v>
      </c>
      <c r="T718">
        <f t="shared" si="100"/>
        <v>42.257397504456328</v>
      </c>
      <c r="U718" t="b">
        <f t="shared" si="96"/>
        <v>0</v>
      </c>
      <c r="V718" t="b">
        <f t="shared" si="94"/>
        <v>0</v>
      </c>
    </row>
    <row r="719" spans="1:22">
      <c r="A719">
        <v>718</v>
      </c>
      <c r="B719">
        <v>9049</v>
      </c>
      <c r="C719">
        <v>487</v>
      </c>
      <c r="D719">
        <v>388</v>
      </c>
      <c r="E719">
        <v>308</v>
      </c>
      <c r="F719">
        <v>454474</v>
      </c>
      <c r="G719">
        <v>77260.58</v>
      </c>
      <c r="H719">
        <v>377213.42</v>
      </c>
      <c r="I719">
        <v>2767.86</v>
      </c>
      <c r="J719">
        <v>543</v>
      </c>
      <c r="L719" t="b">
        <f t="shared" si="93"/>
        <v>0</v>
      </c>
      <c r="M719">
        <f t="shared" si="98"/>
        <v>83</v>
      </c>
      <c r="N719" t="b">
        <f t="shared" si="97"/>
        <v>1</v>
      </c>
      <c r="P719">
        <f t="shared" si="99"/>
        <v>43.660735992927393</v>
      </c>
      <c r="Q719" t="b">
        <f t="shared" si="95"/>
        <v>0</v>
      </c>
      <c r="T719">
        <f t="shared" si="100"/>
        <v>30.587468228533538</v>
      </c>
      <c r="U719" t="b">
        <f t="shared" si="96"/>
        <v>0</v>
      </c>
      <c r="V719" t="b">
        <f t="shared" si="94"/>
        <v>0</v>
      </c>
    </row>
    <row r="720" spans="1:22">
      <c r="A720">
        <v>719</v>
      </c>
      <c r="B720">
        <v>7068</v>
      </c>
      <c r="C720">
        <v>359</v>
      </c>
      <c r="D720">
        <v>411</v>
      </c>
      <c r="E720">
        <v>427</v>
      </c>
      <c r="F720">
        <v>396695</v>
      </c>
      <c r="G720">
        <v>51570.35</v>
      </c>
      <c r="H720">
        <v>345124.65</v>
      </c>
      <c r="I720">
        <v>2296.12</v>
      </c>
      <c r="J720">
        <v>646</v>
      </c>
      <c r="L720" t="b">
        <f t="shared" si="93"/>
        <v>1</v>
      </c>
      <c r="M720">
        <f t="shared" si="98"/>
        <v>87</v>
      </c>
      <c r="N720" t="b">
        <f t="shared" si="97"/>
        <v>1</v>
      </c>
      <c r="P720">
        <f t="shared" si="99"/>
        <v>49.421618562535372</v>
      </c>
      <c r="Q720" t="b">
        <f t="shared" si="95"/>
        <v>0</v>
      </c>
      <c r="T720">
        <f t="shared" si="100"/>
        <v>32.486134691567628</v>
      </c>
      <c r="U720" t="b">
        <f t="shared" si="96"/>
        <v>0</v>
      </c>
      <c r="V720" t="b">
        <f t="shared" si="94"/>
        <v>0</v>
      </c>
    </row>
    <row r="721" spans="1:22">
      <c r="A721">
        <v>720</v>
      </c>
      <c r="B721">
        <v>2179</v>
      </c>
      <c r="C721">
        <v>331</v>
      </c>
      <c r="D721">
        <v>426</v>
      </c>
      <c r="E721">
        <v>308</v>
      </c>
      <c r="F721">
        <v>379069</v>
      </c>
      <c r="G721">
        <v>34116.21</v>
      </c>
      <c r="H721">
        <v>344952.79</v>
      </c>
      <c r="I721">
        <v>2294.98</v>
      </c>
      <c r="J721">
        <v>642</v>
      </c>
      <c r="L721" t="b">
        <f t="shared" si="93"/>
        <v>1</v>
      </c>
      <c r="M721">
        <f t="shared" si="98"/>
        <v>91</v>
      </c>
      <c r="N721" t="b">
        <f t="shared" si="97"/>
        <v>1</v>
      </c>
      <c r="P721">
        <f t="shared" si="99"/>
        <v>154.19825608077099</v>
      </c>
      <c r="Q721" t="b">
        <f t="shared" si="95"/>
        <v>0</v>
      </c>
      <c r="T721">
        <f t="shared" si="100"/>
        <v>105.32262505736577</v>
      </c>
      <c r="U721" t="b">
        <f t="shared" si="96"/>
        <v>0</v>
      </c>
      <c r="V721" t="b">
        <f t="shared" si="94"/>
        <v>0</v>
      </c>
    </row>
    <row r="722" spans="1:22">
      <c r="A722">
        <v>721</v>
      </c>
      <c r="B722">
        <v>9570</v>
      </c>
      <c r="C722">
        <v>223</v>
      </c>
      <c r="D722">
        <v>365</v>
      </c>
      <c r="E722">
        <v>386</v>
      </c>
      <c r="F722">
        <v>430864</v>
      </c>
      <c r="G722">
        <v>90481.44</v>
      </c>
      <c r="H722">
        <v>340382.56</v>
      </c>
      <c r="I722">
        <v>2040.77</v>
      </c>
      <c r="J722">
        <v>687</v>
      </c>
      <c r="L722" t="b">
        <f t="shared" si="93"/>
        <v>1</v>
      </c>
      <c r="M722">
        <f t="shared" si="98"/>
        <v>79</v>
      </c>
      <c r="N722" t="b">
        <f t="shared" si="97"/>
        <v>0</v>
      </c>
      <c r="P722">
        <f t="shared" si="99"/>
        <v>31.502298850574714</v>
      </c>
      <c r="Q722" t="b">
        <f t="shared" si="95"/>
        <v>1</v>
      </c>
      <c r="T722">
        <f t="shared" si="100"/>
        <v>21.32466039707419</v>
      </c>
      <c r="U722" t="b">
        <f t="shared" si="96"/>
        <v>1</v>
      </c>
      <c r="V722" t="b">
        <f t="shared" si="94"/>
        <v>0</v>
      </c>
    </row>
    <row r="723" spans="1:22">
      <c r="A723">
        <v>722</v>
      </c>
      <c r="B723">
        <v>2789</v>
      </c>
      <c r="C723">
        <v>388</v>
      </c>
      <c r="D723">
        <v>404</v>
      </c>
      <c r="E723">
        <v>331</v>
      </c>
      <c r="F723">
        <v>347649</v>
      </c>
      <c r="G723">
        <v>41717.879999999997</v>
      </c>
      <c r="H723">
        <v>305931.12</v>
      </c>
      <c r="I723">
        <v>2035.37</v>
      </c>
      <c r="J723">
        <v>637</v>
      </c>
      <c r="L723" t="b">
        <f t="shared" si="93"/>
        <v>0</v>
      </c>
      <c r="M723">
        <f t="shared" si="98"/>
        <v>88</v>
      </c>
      <c r="N723" t="b">
        <f t="shared" si="97"/>
        <v>1</v>
      </c>
      <c r="P723">
        <f t="shared" si="99"/>
        <v>113.2438149874507</v>
      </c>
      <c r="Q723" t="b">
        <f t="shared" si="95"/>
        <v>0</v>
      </c>
      <c r="T723">
        <f t="shared" si="100"/>
        <v>72.978486912872</v>
      </c>
      <c r="U723" t="b">
        <f t="shared" si="96"/>
        <v>0</v>
      </c>
      <c r="V723" t="b">
        <f t="shared" si="94"/>
        <v>0</v>
      </c>
    </row>
    <row r="724" spans="1:22">
      <c r="A724">
        <v>723</v>
      </c>
      <c r="B724">
        <v>6919</v>
      </c>
      <c r="C724">
        <v>280</v>
      </c>
      <c r="D724">
        <v>418</v>
      </c>
      <c r="E724">
        <v>294</v>
      </c>
      <c r="F724">
        <v>348843</v>
      </c>
      <c r="G724">
        <v>83722.320000000007</v>
      </c>
      <c r="H724">
        <v>265120.68</v>
      </c>
      <c r="I724">
        <v>1589.53</v>
      </c>
      <c r="J724">
        <v>666</v>
      </c>
      <c r="L724" t="b">
        <f t="shared" si="93"/>
        <v>1</v>
      </c>
      <c r="M724">
        <f t="shared" si="98"/>
        <v>76</v>
      </c>
      <c r="N724" t="b">
        <f t="shared" si="97"/>
        <v>0</v>
      </c>
      <c r="P724">
        <f t="shared" si="99"/>
        <v>37.31073854603266</v>
      </c>
      <c r="Q724" t="b">
        <f t="shared" si="95"/>
        <v>1</v>
      </c>
      <c r="T724">
        <f t="shared" si="100"/>
        <v>22.973406561641855</v>
      </c>
      <c r="U724" t="b">
        <f t="shared" si="96"/>
        <v>1</v>
      </c>
      <c r="V724" t="b">
        <f t="shared" si="94"/>
        <v>0</v>
      </c>
    </row>
    <row r="725" spans="1:22">
      <c r="A725">
        <v>724</v>
      </c>
      <c r="B725">
        <v>5779</v>
      </c>
      <c r="C725">
        <v>353</v>
      </c>
      <c r="D725">
        <v>467</v>
      </c>
      <c r="E725">
        <v>360</v>
      </c>
      <c r="F725">
        <v>313512</v>
      </c>
      <c r="G725">
        <v>59567.28</v>
      </c>
      <c r="H725">
        <v>253944.72</v>
      </c>
      <c r="I725">
        <v>1363.23</v>
      </c>
      <c r="J725">
        <v>742</v>
      </c>
      <c r="L725" t="b">
        <f t="shared" si="93"/>
        <v>1</v>
      </c>
      <c r="M725">
        <f t="shared" si="98"/>
        <v>81</v>
      </c>
      <c r="N725" t="b">
        <f t="shared" si="97"/>
        <v>1</v>
      </c>
      <c r="P725">
        <f t="shared" si="99"/>
        <v>44.008132894964525</v>
      </c>
      <c r="Q725" t="b">
        <f t="shared" si="95"/>
        <v>0</v>
      </c>
      <c r="T725">
        <f t="shared" si="100"/>
        <v>23.589375324450597</v>
      </c>
      <c r="U725" t="b">
        <f t="shared" si="96"/>
        <v>1</v>
      </c>
      <c r="V725" t="b">
        <f t="shared" si="94"/>
        <v>0</v>
      </c>
    </row>
    <row r="726" spans="1:22">
      <c r="A726">
        <v>725</v>
      </c>
      <c r="B726">
        <v>5452</v>
      </c>
      <c r="C726">
        <v>467</v>
      </c>
      <c r="D726">
        <v>362</v>
      </c>
      <c r="E726">
        <v>441</v>
      </c>
      <c r="F726">
        <v>328858</v>
      </c>
      <c r="G726">
        <v>52617.279999999999</v>
      </c>
      <c r="H726">
        <v>276240.71999999997</v>
      </c>
      <c r="I726">
        <v>1837.84</v>
      </c>
      <c r="J726">
        <v>627</v>
      </c>
      <c r="L726" t="b">
        <f t="shared" si="93"/>
        <v>0</v>
      </c>
      <c r="M726">
        <f t="shared" si="98"/>
        <v>84</v>
      </c>
      <c r="N726" t="b">
        <f t="shared" si="97"/>
        <v>1</v>
      </c>
      <c r="P726">
        <f t="shared" si="99"/>
        <v>57.00366837857667</v>
      </c>
      <c r="Q726" t="b">
        <f t="shared" si="95"/>
        <v>0</v>
      </c>
      <c r="T726">
        <f t="shared" si="100"/>
        <v>33.709464416727805</v>
      </c>
      <c r="U726" t="b">
        <f t="shared" si="96"/>
        <v>0</v>
      </c>
      <c r="V726" t="b">
        <f t="shared" si="94"/>
        <v>0</v>
      </c>
    </row>
    <row r="727" spans="1:22">
      <c r="A727">
        <v>726</v>
      </c>
      <c r="B727">
        <v>7933</v>
      </c>
      <c r="C727">
        <v>277</v>
      </c>
      <c r="D727">
        <v>422</v>
      </c>
      <c r="E727">
        <v>369</v>
      </c>
      <c r="F727">
        <v>383610</v>
      </c>
      <c r="G727">
        <v>57541.5</v>
      </c>
      <c r="H727">
        <v>326068.5</v>
      </c>
      <c r="I727">
        <v>2392.58</v>
      </c>
      <c r="J727">
        <v>541</v>
      </c>
      <c r="L727" t="b">
        <f t="shared" si="93"/>
        <v>0</v>
      </c>
      <c r="M727">
        <f t="shared" si="98"/>
        <v>85</v>
      </c>
      <c r="N727" t="b">
        <f t="shared" si="97"/>
        <v>1</v>
      </c>
      <c r="P727">
        <f t="shared" si="99"/>
        <v>43.62258918441951</v>
      </c>
      <c r="Q727" t="b">
        <f t="shared" si="95"/>
        <v>0</v>
      </c>
      <c r="T727">
        <f t="shared" si="100"/>
        <v>30.159838648682719</v>
      </c>
      <c r="U727" t="b">
        <f t="shared" si="96"/>
        <v>0</v>
      </c>
      <c r="V727" t="b">
        <f t="shared" si="94"/>
        <v>0</v>
      </c>
    </row>
    <row r="728" spans="1:22">
      <c r="A728">
        <v>727</v>
      </c>
      <c r="B728">
        <v>7547</v>
      </c>
      <c r="C728">
        <v>318</v>
      </c>
      <c r="D728">
        <v>488</v>
      </c>
      <c r="E728">
        <v>343</v>
      </c>
      <c r="F728">
        <v>362709</v>
      </c>
      <c r="G728">
        <v>58033.440000000002</v>
      </c>
      <c r="H728">
        <v>304675.56</v>
      </c>
      <c r="I728">
        <v>1454.57</v>
      </c>
      <c r="J728">
        <v>791</v>
      </c>
      <c r="L728" t="b">
        <f t="shared" si="93"/>
        <v>1</v>
      </c>
      <c r="M728">
        <f t="shared" si="98"/>
        <v>84</v>
      </c>
      <c r="N728" t="b">
        <f t="shared" si="97"/>
        <v>1</v>
      </c>
      <c r="P728">
        <f t="shared" si="99"/>
        <v>34.498078706770897</v>
      </c>
      <c r="Q728" t="b">
        <f t="shared" si="95"/>
        <v>1</v>
      </c>
      <c r="T728">
        <f t="shared" si="100"/>
        <v>19.273486153438451</v>
      </c>
      <c r="U728" t="b">
        <f t="shared" si="96"/>
        <v>1</v>
      </c>
      <c r="V728" t="b">
        <f t="shared" si="94"/>
        <v>1</v>
      </c>
    </row>
    <row r="729" spans="1:22">
      <c r="A729">
        <v>728</v>
      </c>
      <c r="B729">
        <v>2252</v>
      </c>
      <c r="C729">
        <v>463</v>
      </c>
      <c r="D729">
        <v>391</v>
      </c>
      <c r="E729">
        <v>358</v>
      </c>
      <c r="F729">
        <v>392691</v>
      </c>
      <c r="G729">
        <v>86392.02</v>
      </c>
      <c r="H729">
        <v>306298.98</v>
      </c>
      <c r="I729">
        <v>2037.81</v>
      </c>
      <c r="J729">
        <v>623</v>
      </c>
      <c r="L729" t="b">
        <f t="shared" si="93"/>
        <v>0</v>
      </c>
      <c r="M729">
        <f t="shared" si="98"/>
        <v>78</v>
      </c>
      <c r="N729" t="b">
        <f t="shared" si="97"/>
        <v>0</v>
      </c>
      <c r="P729">
        <f t="shared" si="99"/>
        <v>144.30772646536411</v>
      </c>
      <c r="Q729" t="b">
        <f t="shared" si="95"/>
        <v>0</v>
      </c>
      <c r="T729">
        <f t="shared" si="100"/>
        <v>90.488898756660745</v>
      </c>
      <c r="U729" t="b">
        <f t="shared" si="96"/>
        <v>0</v>
      </c>
      <c r="V729" t="b">
        <f t="shared" si="94"/>
        <v>0</v>
      </c>
    </row>
    <row r="730" spans="1:22">
      <c r="A730">
        <v>729</v>
      </c>
      <c r="B730">
        <v>5473</v>
      </c>
      <c r="C730">
        <v>268</v>
      </c>
      <c r="D730">
        <v>414</v>
      </c>
      <c r="E730">
        <v>315</v>
      </c>
      <c r="F730">
        <v>340840</v>
      </c>
      <c r="G730">
        <v>74984.800000000003</v>
      </c>
      <c r="H730">
        <v>265855.2</v>
      </c>
      <c r="I730">
        <v>1950.75</v>
      </c>
      <c r="J730">
        <v>548</v>
      </c>
      <c r="L730" t="b">
        <f t="shared" si="93"/>
        <v>0</v>
      </c>
      <c r="M730">
        <f t="shared" si="98"/>
        <v>78</v>
      </c>
      <c r="N730" t="b">
        <f t="shared" si="97"/>
        <v>0</v>
      </c>
      <c r="P730">
        <f t="shared" si="99"/>
        <v>53.859857482185276</v>
      </c>
      <c r="Q730" t="b">
        <f t="shared" si="95"/>
        <v>0</v>
      </c>
      <c r="T730">
        <f t="shared" si="100"/>
        <v>35.64315731774164</v>
      </c>
      <c r="U730" t="b">
        <f t="shared" si="96"/>
        <v>0</v>
      </c>
      <c r="V730" t="b">
        <f t="shared" si="94"/>
        <v>0</v>
      </c>
    </row>
    <row r="731" spans="1:22">
      <c r="A731">
        <v>730</v>
      </c>
      <c r="B731">
        <v>2502</v>
      </c>
      <c r="C731">
        <v>251</v>
      </c>
      <c r="D731">
        <v>392</v>
      </c>
      <c r="E731">
        <v>309</v>
      </c>
      <c r="F731">
        <v>428853</v>
      </c>
      <c r="G731">
        <v>68616.479999999996</v>
      </c>
      <c r="H731">
        <v>360236.52</v>
      </c>
      <c r="I731">
        <v>2643.29</v>
      </c>
      <c r="J731">
        <v>566</v>
      </c>
      <c r="L731" t="b">
        <f t="shared" ref="L731:L794" si="101">IF(J731&gt;=640, TRUE, FALSE)</f>
        <v>0</v>
      </c>
      <c r="M731">
        <f t="shared" si="98"/>
        <v>84</v>
      </c>
      <c r="N731" t="b">
        <f t="shared" si="97"/>
        <v>1</v>
      </c>
      <c r="P731">
        <f t="shared" si="99"/>
        <v>143.69664268585132</v>
      </c>
      <c r="Q731" t="b">
        <f t="shared" si="95"/>
        <v>0</v>
      </c>
      <c r="T731">
        <f t="shared" si="100"/>
        <v>105.64708233413269</v>
      </c>
      <c r="U731" t="b">
        <f t="shared" si="96"/>
        <v>0</v>
      </c>
      <c r="V731" t="b">
        <f t="shared" ref="V731:V794" si="102">IF(AND(L731, N731, Q731, U731), TRUE, FALSE)</f>
        <v>0</v>
      </c>
    </row>
    <row r="732" spans="1:22">
      <c r="A732">
        <v>731</v>
      </c>
      <c r="B732">
        <v>7360</v>
      </c>
      <c r="C732">
        <v>343</v>
      </c>
      <c r="D732">
        <v>497</v>
      </c>
      <c r="E732">
        <v>379</v>
      </c>
      <c r="F732">
        <v>487765</v>
      </c>
      <c r="G732">
        <v>131696.54999999999</v>
      </c>
      <c r="H732">
        <v>356068.45</v>
      </c>
      <c r="I732">
        <v>2368.9299999999998</v>
      </c>
      <c r="J732">
        <v>613</v>
      </c>
      <c r="L732" t="b">
        <f t="shared" si="101"/>
        <v>0</v>
      </c>
      <c r="M732">
        <f t="shared" si="98"/>
        <v>73</v>
      </c>
      <c r="N732" t="b">
        <f t="shared" si="97"/>
        <v>0</v>
      </c>
      <c r="P732">
        <f t="shared" si="99"/>
        <v>48.749048913043481</v>
      </c>
      <c r="Q732" t="b">
        <f t="shared" ref="Q732:Q795" si="103">IF(P732&lt;=43, TRUE, FALSE)</f>
        <v>0</v>
      </c>
      <c r="T732">
        <f t="shared" si="100"/>
        <v>32.186548913043474</v>
      </c>
      <c r="U732" t="b">
        <f t="shared" ref="U732:U795" si="104">IF(T732&lt;=28, TRUE, FALSE)</f>
        <v>0</v>
      </c>
      <c r="V732" t="b">
        <f t="shared" si="102"/>
        <v>0</v>
      </c>
    </row>
    <row r="733" spans="1:22">
      <c r="A733">
        <v>732</v>
      </c>
      <c r="B733">
        <v>2281</v>
      </c>
      <c r="C733">
        <v>392</v>
      </c>
      <c r="D733">
        <v>393</v>
      </c>
      <c r="E733">
        <v>391</v>
      </c>
      <c r="F733">
        <v>288149</v>
      </c>
      <c r="G733">
        <v>40340.86</v>
      </c>
      <c r="H733">
        <v>247808.14</v>
      </c>
      <c r="I733">
        <v>1330.29</v>
      </c>
      <c r="J733">
        <v>709</v>
      </c>
      <c r="L733" t="b">
        <f t="shared" si="101"/>
        <v>1</v>
      </c>
      <c r="M733">
        <f t="shared" si="98"/>
        <v>86</v>
      </c>
      <c r="N733" t="b">
        <f t="shared" si="97"/>
        <v>1</v>
      </c>
      <c r="P733">
        <f t="shared" si="99"/>
        <v>109.87680841736081</v>
      </c>
      <c r="Q733" t="b">
        <f t="shared" si="103"/>
        <v>0</v>
      </c>
      <c r="T733">
        <f t="shared" si="100"/>
        <v>58.320473476545374</v>
      </c>
      <c r="U733" t="b">
        <f t="shared" si="104"/>
        <v>0</v>
      </c>
      <c r="V733" t="b">
        <f t="shared" si="102"/>
        <v>0</v>
      </c>
    </row>
    <row r="734" spans="1:22">
      <c r="A734">
        <v>733</v>
      </c>
      <c r="B734">
        <v>5677</v>
      </c>
      <c r="C734">
        <v>440</v>
      </c>
      <c r="D734">
        <v>382</v>
      </c>
      <c r="E734">
        <v>387</v>
      </c>
      <c r="F734">
        <v>255177</v>
      </c>
      <c r="G734">
        <v>22965.93</v>
      </c>
      <c r="H734">
        <v>232211.07</v>
      </c>
      <c r="I734">
        <v>1544.91</v>
      </c>
      <c r="J734">
        <v>632</v>
      </c>
      <c r="L734" t="b">
        <f t="shared" si="101"/>
        <v>0</v>
      </c>
      <c r="M734">
        <f t="shared" si="98"/>
        <v>91</v>
      </c>
      <c r="N734" t="b">
        <f t="shared" si="97"/>
        <v>1</v>
      </c>
      <c r="P734">
        <f t="shared" si="99"/>
        <v>48.509952439668837</v>
      </c>
      <c r="Q734" t="b">
        <f t="shared" si="103"/>
        <v>0</v>
      </c>
      <c r="T734">
        <f t="shared" si="100"/>
        <v>27.213493042099699</v>
      </c>
      <c r="U734" t="b">
        <f t="shared" si="104"/>
        <v>1</v>
      </c>
      <c r="V734" t="b">
        <f t="shared" si="102"/>
        <v>0</v>
      </c>
    </row>
    <row r="735" spans="1:22">
      <c r="A735">
        <v>734</v>
      </c>
      <c r="B735">
        <v>7181</v>
      </c>
      <c r="C735">
        <v>464</v>
      </c>
      <c r="D735">
        <v>473</v>
      </c>
      <c r="E735">
        <v>280</v>
      </c>
      <c r="F735">
        <v>329748</v>
      </c>
      <c r="G735">
        <v>59354.64</v>
      </c>
      <c r="H735">
        <v>270393.36</v>
      </c>
      <c r="I735">
        <v>1798.93</v>
      </c>
      <c r="J735">
        <v>612</v>
      </c>
      <c r="L735" t="b">
        <f t="shared" si="101"/>
        <v>0</v>
      </c>
      <c r="M735">
        <f t="shared" si="98"/>
        <v>82</v>
      </c>
      <c r="N735" t="b">
        <f t="shared" si="97"/>
        <v>1</v>
      </c>
      <c r="P735">
        <f t="shared" si="99"/>
        <v>41.998746692661186</v>
      </c>
      <c r="Q735" t="b">
        <f t="shared" si="103"/>
        <v>1</v>
      </c>
      <c r="T735">
        <f t="shared" si="100"/>
        <v>25.051246344520262</v>
      </c>
      <c r="U735" t="b">
        <f t="shared" si="104"/>
        <v>1</v>
      </c>
      <c r="V735" t="b">
        <f t="shared" si="102"/>
        <v>0</v>
      </c>
    </row>
    <row r="736" spans="1:22">
      <c r="A736">
        <v>735</v>
      </c>
      <c r="B736">
        <v>9349</v>
      </c>
      <c r="C736">
        <v>360</v>
      </c>
      <c r="D736">
        <v>393</v>
      </c>
      <c r="E736">
        <v>408</v>
      </c>
      <c r="F736">
        <v>277099</v>
      </c>
      <c r="G736">
        <v>69274.75</v>
      </c>
      <c r="H736">
        <v>207824.25</v>
      </c>
      <c r="I736">
        <v>1382.66</v>
      </c>
      <c r="J736">
        <v>623</v>
      </c>
      <c r="L736" t="b">
        <f t="shared" si="101"/>
        <v>0</v>
      </c>
      <c r="M736">
        <f t="shared" si="98"/>
        <v>75</v>
      </c>
      <c r="N736" t="b">
        <f t="shared" si="97"/>
        <v>0</v>
      </c>
      <c r="P736">
        <f t="shared" si="99"/>
        <v>27.207829714407957</v>
      </c>
      <c r="Q736" t="b">
        <f t="shared" si="103"/>
        <v>1</v>
      </c>
      <c r="T736">
        <f t="shared" si="100"/>
        <v>14.789389239490855</v>
      </c>
      <c r="U736" t="b">
        <f t="shared" si="104"/>
        <v>1</v>
      </c>
      <c r="V736" t="b">
        <f t="shared" si="102"/>
        <v>0</v>
      </c>
    </row>
    <row r="737" spans="1:22">
      <c r="A737">
        <v>736</v>
      </c>
      <c r="B737">
        <v>9995</v>
      </c>
      <c r="C737">
        <v>481</v>
      </c>
      <c r="D737">
        <v>376</v>
      </c>
      <c r="E737">
        <v>325</v>
      </c>
      <c r="F737">
        <v>340074</v>
      </c>
      <c r="G737">
        <v>74816.28</v>
      </c>
      <c r="H737">
        <v>265257.71999999997</v>
      </c>
      <c r="I737">
        <v>1266.3800000000001</v>
      </c>
      <c r="J737">
        <v>754</v>
      </c>
      <c r="L737" t="b">
        <f t="shared" si="101"/>
        <v>1</v>
      </c>
      <c r="M737">
        <f t="shared" si="98"/>
        <v>78</v>
      </c>
      <c r="N737" t="b">
        <f t="shared" si="97"/>
        <v>0</v>
      </c>
      <c r="P737">
        <f t="shared" si="99"/>
        <v>24.496048024012005</v>
      </c>
      <c r="Q737" t="b">
        <f t="shared" si="103"/>
        <v>1</v>
      </c>
      <c r="T737">
        <f t="shared" si="100"/>
        <v>12.670135067533769</v>
      </c>
      <c r="U737" t="b">
        <f t="shared" si="104"/>
        <v>1</v>
      </c>
      <c r="V737" t="b">
        <f t="shared" si="102"/>
        <v>0</v>
      </c>
    </row>
    <row r="738" spans="1:22">
      <c r="A738">
        <v>737</v>
      </c>
      <c r="B738">
        <v>9515</v>
      </c>
      <c r="C738">
        <v>476</v>
      </c>
      <c r="D738">
        <v>377</v>
      </c>
      <c r="E738">
        <v>340</v>
      </c>
      <c r="F738">
        <v>321314</v>
      </c>
      <c r="G738">
        <v>64262.8</v>
      </c>
      <c r="H738">
        <v>257051.2</v>
      </c>
      <c r="I738">
        <v>1886.15</v>
      </c>
      <c r="J738">
        <v>580</v>
      </c>
      <c r="L738" t="b">
        <f t="shared" si="101"/>
        <v>0</v>
      </c>
      <c r="M738">
        <f t="shared" si="98"/>
        <v>80</v>
      </c>
      <c r="N738" t="b">
        <f t="shared" si="97"/>
        <v>0</v>
      </c>
      <c r="P738">
        <f t="shared" si="99"/>
        <v>32.361008933263271</v>
      </c>
      <c r="Q738" t="b">
        <f t="shared" si="103"/>
        <v>1</v>
      </c>
      <c r="T738">
        <f t="shared" si="100"/>
        <v>19.82291119285339</v>
      </c>
      <c r="U738" t="b">
        <f t="shared" si="104"/>
        <v>1</v>
      </c>
      <c r="V738" t="b">
        <f t="shared" si="102"/>
        <v>0</v>
      </c>
    </row>
    <row r="739" spans="1:22">
      <c r="A739">
        <v>738</v>
      </c>
      <c r="B739">
        <v>3792</v>
      </c>
      <c r="C739">
        <v>254</v>
      </c>
      <c r="D739">
        <v>443</v>
      </c>
      <c r="E739">
        <v>213</v>
      </c>
      <c r="F739">
        <v>283485</v>
      </c>
      <c r="G739">
        <v>56697</v>
      </c>
      <c r="H739">
        <v>226788</v>
      </c>
      <c r="I739">
        <v>1217.45</v>
      </c>
      <c r="J739">
        <v>716</v>
      </c>
      <c r="L739" t="b">
        <f t="shared" si="101"/>
        <v>1</v>
      </c>
      <c r="M739">
        <f t="shared" si="98"/>
        <v>80</v>
      </c>
      <c r="N739" t="b">
        <f t="shared" ref="N739:N802" si="105">IF(M739&gt;80,TRUE, FALSE)</f>
        <v>0</v>
      </c>
      <c r="P739">
        <f t="shared" si="99"/>
        <v>56.103639240506318</v>
      </c>
      <c r="Q739" t="b">
        <f t="shared" si="103"/>
        <v>0</v>
      </c>
      <c r="T739">
        <f t="shared" si="100"/>
        <v>32.105748945147681</v>
      </c>
      <c r="U739" t="b">
        <f t="shared" si="104"/>
        <v>0</v>
      </c>
      <c r="V739" t="b">
        <f t="shared" si="102"/>
        <v>0</v>
      </c>
    </row>
    <row r="740" spans="1:22">
      <c r="A740">
        <v>739</v>
      </c>
      <c r="B740">
        <v>9143</v>
      </c>
      <c r="C740">
        <v>423</v>
      </c>
      <c r="D740">
        <v>351</v>
      </c>
      <c r="E740">
        <v>352</v>
      </c>
      <c r="F740">
        <v>458124</v>
      </c>
      <c r="G740">
        <v>132855.96</v>
      </c>
      <c r="H740">
        <v>325268.03999999998</v>
      </c>
      <c r="I740">
        <v>1552.88</v>
      </c>
      <c r="J740">
        <v>775</v>
      </c>
      <c r="L740" t="b">
        <f t="shared" si="101"/>
        <v>1</v>
      </c>
      <c r="M740">
        <f t="shared" si="98"/>
        <v>71</v>
      </c>
      <c r="N740" t="b">
        <f t="shared" si="105"/>
        <v>0</v>
      </c>
      <c r="P740">
        <f t="shared" si="99"/>
        <v>29.29979219074702</v>
      </c>
      <c r="Q740" t="b">
        <f t="shared" si="103"/>
        <v>1</v>
      </c>
      <c r="T740">
        <f t="shared" si="100"/>
        <v>16.984359619380946</v>
      </c>
      <c r="U740" t="b">
        <f t="shared" si="104"/>
        <v>1</v>
      </c>
      <c r="V740" t="b">
        <f t="shared" si="102"/>
        <v>0</v>
      </c>
    </row>
    <row r="741" spans="1:22">
      <c r="A741">
        <v>740</v>
      </c>
      <c r="B741">
        <v>3215</v>
      </c>
      <c r="C741">
        <v>377</v>
      </c>
      <c r="D741">
        <v>492</v>
      </c>
      <c r="E741">
        <v>365</v>
      </c>
      <c r="F741">
        <v>454661</v>
      </c>
      <c r="G741">
        <v>72745.759999999995</v>
      </c>
      <c r="H741">
        <v>381915.24</v>
      </c>
      <c r="I741">
        <v>1823.32</v>
      </c>
      <c r="J741">
        <v>782</v>
      </c>
      <c r="L741" t="b">
        <f t="shared" si="101"/>
        <v>1</v>
      </c>
      <c r="M741">
        <f t="shared" si="98"/>
        <v>84</v>
      </c>
      <c r="N741" t="b">
        <f t="shared" si="105"/>
        <v>1</v>
      </c>
      <c r="P741">
        <f t="shared" si="99"/>
        <v>95.095489891135301</v>
      </c>
      <c r="Q741" t="b">
        <f t="shared" si="103"/>
        <v>0</v>
      </c>
      <c r="T741">
        <f t="shared" si="100"/>
        <v>56.712908242612755</v>
      </c>
      <c r="U741" t="b">
        <f t="shared" si="104"/>
        <v>0</v>
      </c>
      <c r="V741" t="b">
        <f t="shared" si="102"/>
        <v>0</v>
      </c>
    </row>
    <row r="742" spans="1:22">
      <c r="A742">
        <v>741</v>
      </c>
      <c r="B742">
        <v>2381</v>
      </c>
      <c r="C742">
        <v>481</v>
      </c>
      <c r="D742">
        <v>412</v>
      </c>
      <c r="E742">
        <v>443</v>
      </c>
      <c r="F742">
        <v>263067</v>
      </c>
      <c r="G742">
        <v>39460.050000000003</v>
      </c>
      <c r="H742">
        <v>223606.95</v>
      </c>
      <c r="I742">
        <v>1340.64</v>
      </c>
      <c r="J742">
        <v>677</v>
      </c>
      <c r="L742" t="b">
        <f t="shared" si="101"/>
        <v>1</v>
      </c>
      <c r="M742">
        <f t="shared" si="98"/>
        <v>85</v>
      </c>
      <c r="N742" t="b">
        <f t="shared" si="105"/>
        <v>1</v>
      </c>
      <c r="P742">
        <f t="shared" si="99"/>
        <v>112.41663166736667</v>
      </c>
      <c r="Q742" t="b">
        <f t="shared" si="103"/>
        <v>0</v>
      </c>
      <c r="T742">
        <f t="shared" si="100"/>
        <v>56.305753884922304</v>
      </c>
      <c r="U742" t="b">
        <f t="shared" si="104"/>
        <v>0</v>
      </c>
      <c r="V742" t="b">
        <f t="shared" si="102"/>
        <v>0</v>
      </c>
    </row>
    <row r="743" spans="1:22">
      <c r="A743">
        <v>742</v>
      </c>
      <c r="B743">
        <v>8888</v>
      </c>
      <c r="C743">
        <v>487</v>
      </c>
      <c r="D743">
        <v>477</v>
      </c>
      <c r="E743">
        <v>275</v>
      </c>
      <c r="F743">
        <v>490545</v>
      </c>
      <c r="G743">
        <v>132447.15</v>
      </c>
      <c r="H743">
        <v>358097.85</v>
      </c>
      <c r="I743">
        <v>1509.75</v>
      </c>
      <c r="J743">
        <v>821</v>
      </c>
      <c r="L743" t="b">
        <f t="shared" si="101"/>
        <v>1</v>
      </c>
      <c r="M743">
        <f t="shared" si="98"/>
        <v>73</v>
      </c>
      <c r="N743" t="b">
        <f t="shared" si="105"/>
        <v>0</v>
      </c>
      <c r="P743">
        <f t="shared" si="99"/>
        <v>30.926530153015303</v>
      </c>
      <c r="Q743" t="b">
        <f t="shared" si="103"/>
        <v>1</v>
      </c>
      <c r="T743">
        <f t="shared" si="100"/>
        <v>16.986386138613863</v>
      </c>
      <c r="U743" t="b">
        <f t="shared" si="104"/>
        <v>1</v>
      </c>
      <c r="V743" t="b">
        <f t="shared" si="102"/>
        <v>0</v>
      </c>
    </row>
    <row r="744" spans="1:22">
      <c r="A744">
        <v>743</v>
      </c>
      <c r="B744">
        <v>8408</v>
      </c>
      <c r="C744">
        <v>395</v>
      </c>
      <c r="D744">
        <v>412</v>
      </c>
      <c r="E744">
        <v>360</v>
      </c>
      <c r="F744">
        <v>266015</v>
      </c>
      <c r="G744">
        <v>29261.65</v>
      </c>
      <c r="H744">
        <v>236753.35</v>
      </c>
      <c r="I744">
        <v>1737.21</v>
      </c>
      <c r="J744">
        <v>554</v>
      </c>
      <c r="L744" t="b">
        <f t="shared" si="101"/>
        <v>0</v>
      </c>
      <c r="M744">
        <f t="shared" si="98"/>
        <v>89</v>
      </c>
      <c r="N744" t="b">
        <f t="shared" si="105"/>
        <v>1</v>
      </c>
      <c r="P744">
        <f t="shared" si="99"/>
        <v>34.541032350142721</v>
      </c>
      <c r="Q744" t="b">
        <f t="shared" si="103"/>
        <v>1</v>
      </c>
      <c r="T744">
        <f t="shared" si="100"/>
        <v>20.661393910561369</v>
      </c>
      <c r="U744" t="b">
        <f t="shared" si="104"/>
        <v>1</v>
      </c>
      <c r="V744" t="b">
        <f t="shared" si="102"/>
        <v>0</v>
      </c>
    </row>
    <row r="745" spans="1:22">
      <c r="A745">
        <v>744</v>
      </c>
      <c r="B745">
        <v>6353</v>
      </c>
      <c r="C745">
        <v>459</v>
      </c>
      <c r="D745">
        <v>441</v>
      </c>
      <c r="E745">
        <v>430</v>
      </c>
      <c r="F745">
        <v>299956</v>
      </c>
      <c r="G745">
        <v>68989.88</v>
      </c>
      <c r="H745">
        <v>230966.12</v>
      </c>
      <c r="I745">
        <v>1694.75</v>
      </c>
      <c r="J745">
        <v>591</v>
      </c>
      <c r="L745" t="b">
        <f t="shared" si="101"/>
        <v>0</v>
      </c>
      <c r="M745">
        <f t="shared" si="98"/>
        <v>77</v>
      </c>
      <c r="N745" t="b">
        <f t="shared" si="105"/>
        <v>0</v>
      </c>
      <c r="P745">
        <f t="shared" si="99"/>
        <v>47.61136470958602</v>
      </c>
      <c r="Q745" t="b">
        <f t="shared" si="103"/>
        <v>0</v>
      </c>
      <c r="T745">
        <f t="shared" si="100"/>
        <v>26.676373366913268</v>
      </c>
      <c r="U745" t="b">
        <f t="shared" si="104"/>
        <v>1</v>
      </c>
      <c r="V745" t="b">
        <f t="shared" si="102"/>
        <v>0</v>
      </c>
    </row>
    <row r="746" spans="1:22">
      <c r="A746">
        <v>745</v>
      </c>
      <c r="B746">
        <v>3136</v>
      </c>
      <c r="C746">
        <v>354</v>
      </c>
      <c r="D746">
        <v>356</v>
      </c>
      <c r="E746">
        <v>215</v>
      </c>
      <c r="F746">
        <v>466815</v>
      </c>
      <c r="G746">
        <v>116703.75</v>
      </c>
      <c r="H746">
        <v>350111.25</v>
      </c>
      <c r="I746">
        <v>2568.9899999999998</v>
      </c>
      <c r="J746">
        <v>649</v>
      </c>
      <c r="L746" t="b">
        <f t="shared" si="101"/>
        <v>1</v>
      </c>
      <c r="M746">
        <f t="shared" si="98"/>
        <v>75</v>
      </c>
      <c r="N746" t="b">
        <f t="shared" si="105"/>
        <v>0</v>
      </c>
      <c r="P746">
        <f t="shared" si="99"/>
        <v>111.41549744897959</v>
      </c>
      <c r="Q746" t="b">
        <f t="shared" si="103"/>
        <v>0</v>
      </c>
      <c r="T746">
        <f t="shared" si="100"/>
        <v>81.919323979591823</v>
      </c>
      <c r="U746" t="b">
        <f t="shared" si="104"/>
        <v>0</v>
      </c>
      <c r="V746" t="b">
        <f t="shared" si="102"/>
        <v>0</v>
      </c>
    </row>
    <row r="747" spans="1:22">
      <c r="A747">
        <v>746</v>
      </c>
      <c r="B747">
        <v>8319</v>
      </c>
      <c r="C747">
        <v>230</v>
      </c>
      <c r="D747">
        <v>380</v>
      </c>
      <c r="E747">
        <v>442</v>
      </c>
      <c r="F747">
        <v>238150</v>
      </c>
      <c r="G747">
        <v>69063.5</v>
      </c>
      <c r="H747">
        <v>169086.5</v>
      </c>
      <c r="I747">
        <v>1240.7</v>
      </c>
      <c r="J747">
        <v>566</v>
      </c>
      <c r="L747" t="b">
        <f t="shared" si="101"/>
        <v>0</v>
      </c>
      <c r="M747">
        <f t="shared" si="98"/>
        <v>71</v>
      </c>
      <c r="N747" t="b">
        <f t="shared" si="105"/>
        <v>0</v>
      </c>
      <c r="P747">
        <f t="shared" si="99"/>
        <v>27.559802860920779</v>
      </c>
      <c r="Q747" t="b">
        <f t="shared" si="103"/>
        <v>1</v>
      </c>
      <c r="T747">
        <f t="shared" si="100"/>
        <v>14.914052169731939</v>
      </c>
      <c r="U747" t="b">
        <f t="shared" si="104"/>
        <v>1</v>
      </c>
      <c r="V747" t="b">
        <f t="shared" si="102"/>
        <v>0</v>
      </c>
    </row>
    <row r="748" spans="1:22">
      <c r="A748">
        <v>747</v>
      </c>
      <c r="B748">
        <v>4243</v>
      </c>
      <c r="C748">
        <v>370</v>
      </c>
      <c r="D748">
        <v>428</v>
      </c>
      <c r="E748">
        <v>311</v>
      </c>
      <c r="F748">
        <v>488324</v>
      </c>
      <c r="G748">
        <v>34182.68</v>
      </c>
      <c r="H748">
        <v>454141.32</v>
      </c>
      <c r="I748">
        <v>1914.68</v>
      </c>
      <c r="J748">
        <v>808</v>
      </c>
      <c r="L748" t="b">
        <f t="shared" si="101"/>
        <v>1</v>
      </c>
      <c r="M748">
        <f t="shared" si="98"/>
        <v>93</v>
      </c>
      <c r="N748" t="b">
        <f t="shared" si="105"/>
        <v>1</v>
      </c>
      <c r="P748">
        <f t="shared" si="99"/>
        <v>71.262785764789058</v>
      </c>
      <c r="Q748" t="b">
        <f t="shared" si="103"/>
        <v>0</v>
      </c>
      <c r="T748">
        <f t="shared" si="100"/>
        <v>45.125618666038179</v>
      </c>
      <c r="U748" t="b">
        <f t="shared" si="104"/>
        <v>0</v>
      </c>
      <c r="V748" t="b">
        <f t="shared" si="102"/>
        <v>0</v>
      </c>
    </row>
    <row r="749" spans="1:22">
      <c r="A749">
        <v>748</v>
      </c>
      <c r="B749">
        <v>5178</v>
      </c>
      <c r="C749">
        <v>238</v>
      </c>
      <c r="D749">
        <v>396</v>
      </c>
      <c r="E749">
        <v>434</v>
      </c>
      <c r="F749">
        <v>309950</v>
      </c>
      <c r="G749">
        <v>30995</v>
      </c>
      <c r="H749">
        <v>278955</v>
      </c>
      <c r="I749">
        <v>1672.48</v>
      </c>
      <c r="J749">
        <v>683</v>
      </c>
      <c r="L749" t="b">
        <f t="shared" si="101"/>
        <v>1</v>
      </c>
      <c r="M749">
        <f t="shared" si="98"/>
        <v>90</v>
      </c>
      <c r="N749" t="b">
        <f t="shared" si="105"/>
        <v>1</v>
      </c>
      <c r="P749">
        <f t="shared" si="99"/>
        <v>52.925453843182694</v>
      </c>
      <c r="Q749" t="b">
        <f t="shared" si="103"/>
        <v>0</v>
      </c>
      <c r="T749">
        <f t="shared" si="100"/>
        <v>32.299729625337967</v>
      </c>
      <c r="U749" t="b">
        <f t="shared" si="104"/>
        <v>0</v>
      </c>
      <c r="V749" t="b">
        <f t="shared" si="102"/>
        <v>0</v>
      </c>
    </row>
    <row r="750" spans="1:22">
      <c r="A750">
        <v>749</v>
      </c>
      <c r="B750">
        <v>2988</v>
      </c>
      <c r="C750">
        <v>304</v>
      </c>
      <c r="D750">
        <v>484</v>
      </c>
      <c r="E750">
        <v>434</v>
      </c>
      <c r="F750">
        <v>411362</v>
      </c>
      <c r="G750">
        <v>61704.3</v>
      </c>
      <c r="H750">
        <v>349657.7</v>
      </c>
      <c r="I750">
        <v>1669.32</v>
      </c>
      <c r="J750">
        <v>796</v>
      </c>
      <c r="L750" t="b">
        <f t="shared" si="101"/>
        <v>1</v>
      </c>
      <c r="M750">
        <f t="shared" si="98"/>
        <v>85</v>
      </c>
      <c r="N750" t="b">
        <f t="shared" si="105"/>
        <v>1</v>
      </c>
      <c r="P750">
        <f t="shared" si="99"/>
        <v>96.764390896921014</v>
      </c>
      <c r="Q750" t="b">
        <f t="shared" si="103"/>
        <v>0</v>
      </c>
      <c r="T750">
        <f t="shared" si="100"/>
        <v>55.867469879518069</v>
      </c>
      <c r="U750" t="b">
        <f t="shared" si="104"/>
        <v>0</v>
      </c>
      <c r="V750" t="b">
        <f t="shared" si="102"/>
        <v>0</v>
      </c>
    </row>
    <row r="751" spans="1:22">
      <c r="A751">
        <v>750</v>
      </c>
      <c r="B751">
        <v>4175</v>
      </c>
      <c r="C751">
        <v>486</v>
      </c>
      <c r="D751">
        <v>361</v>
      </c>
      <c r="E751">
        <v>437</v>
      </c>
      <c r="F751">
        <v>239443</v>
      </c>
      <c r="G751">
        <v>40705.31</v>
      </c>
      <c r="H751">
        <v>198737.69</v>
      </c>
      <c r="I751">
        <v>1458.27</v>
      </c>
      <c r="J751">
        <v>530</v>
      </c>
      <c r="L751" t="b">
        <f t="shared" si="101"/>
        <v>0</v>
      </c>
      <c r="M751">
        <f t="shared" si="98"/>
        <v>83</v>
      </c>
      <c r="N751" t="b">
        <f t="shared" si="105"/>
        <v>1</v>
      </c>
      <c r="P751">
        <f t="shared" si="99"/>
        <v>65.683113772455087</v>
      </c>
      <c r="Q751" t="b">
        <f t="shared" si="103"/>
        <v>0</v>
      </c>
      <c r="T751">
        <f t="shared" si="100"/>
        <v>34.928622754491016</v>
      </c>
      <c r="U751" t="b">
        <f t="shared" si="104"/>
        <v>0</v>
      </c>
      <c r="V751" t="b">
        <f t="shared" si="102"/>
        <v>0</v>
      </c>
    </row>
    <row r="752" spans="1:22">
      <c r="A752">
        <v>751</v>
      </c>
      <c r="B752">
        <v>7310</v>
      </c>
      <c r="C752">
        <v>331</v>
      </c>
      <c r="D752">
        <v>457</v>
      </c>
      <c r="E752">
        <v>390</v>
      </c>
      <c r="F752">
        <v>302402</v>
      </c>
      <c r="G752">
        <v>87696.58</v>
      </c>
      <c r="H752">
        <v>214705.42</v>
      </c>
      <c r="I752">
        <v>1287.27</v>
      </c>
      <c r="J752">
        <v>653</v>
      </c>
      <c r="L752" t="b">
        <f t="shared" si="101"/>
        <v>1</v>
      </c>
      <c r="M752">
        <f t="shared" si="98"/>
        <v>71</v>
      </c>
      <c r="N752" t="b">
        <f t="shared" si="105"/>
        <v>0</v>
      </c>
      <c r="P752">
        <f t="shared" si="99"/>
        <v>33.724623803009578</v>
      </c>
      <c r="Q752" t="b">
        <f t="shared" si="103"/>
        <v>1</v>
      </c>
      <c r="T752">
        <f t="shared" si="100"/>
        <v>17.609712722298223</v>
      </c>
      <c r="U752" t="b">
        <f t="shared" si="104"/>
        <v>1</v>
      </c>
      <c r="V752" t="b">
        <f t="shared" si="102"/>
        <v>0</v>
      </c>
    </row>
    <row r="753" spans="1:22">
      <c r="A753">
        <v>752</v>
      </c>
      <c r="B753">
        <v>4464</v>
      </c>
      <c r="C753">
        <v>289</v>
      </c>
      <c r="D753">
        <v>400</v>
      </c>
      <c r="E753">
        <v>236</v>
      </c>
      <c r="F753">
        <v>404654</v>
      </c>
      <c r="G753">
        <v>40465.4</v>
      </c>
      <c r="H753">
        <v>364188.6</v>
      </c>
      <c r="I753">
        <v>2672.29</v>
      </c>
      <c r="J753">
        <v>566</v>
      </c>
      <c r="L753" t="b">
        <f t="shared" si="101"/>
        <v>0</v>
      </c>
      <c r="M753">
        <f t="shared" si="98"/>
        <v>90</v>
      </c>
      <c r="N753" t="b">
        <f t="shared" si="105"/>
        <v>1</v>
      </c>
      <c r="P753">
        <f t="shared" si="99"/>
        <v>80.584453405017925</v>
      </c>
      <c r="Q753" t="b">
        <f t="shared" si="103"/>
        <v>0</v>
      </c>
      <c r="T753">
        <f t="shared" si="100"/>
        <v>59.86312724014337</v>
      </c>
      <c r="U753" t="b">
        <f t="shared" si="104"/>
        <v>0</v>
      </c>
      <c r="V753" t="b">
        <f t="shared" si="102"/>
        <v>0</v>
      </c>
    </row>
    <row r="754" spans="1:22">
      <c r="A754">
        <v>753</v>
      </c>
      <c r="B754">
        <v>2089</v>
      </c>
      <c r="C754">
        <v>286</v>
      </c>
      <c r="D754">
        <v>426</v>
      </c>
      <c r="E754">
        <v>252</v>
      </c>
      <c r="F754">
        <v>433339</v>
      </c>
      <c r="G754">
        <v>112668.14</v>
      </c>
      <c r="H754">
        <v>320670.86</v>
      </c>
      <c r="I754">
        <v>2352.9699999999998</v>
      </c>
      <c r="J754">
        <v>542</v>
      </c>
      <c r="L754" t="b">
        <f t="shared" si="101"/>
        <v>0</v>
      </c>
      <c r="M754">
        <f t="shared" si="98"/>
        <v>74</v>
      </c>
      <c r="N754" t="b">
        <f t="shared" si="105"/>
        <v>0</v>
      </c>
      <c r="P754">
        <f t="shared" si="99"/>
        <v>158.78267113451412</v>
      </c>
      <c r="Q754" t="b">
        <f t="shared" si="103"/>
        <v>0</v>
      </c>
      <c r="T754">
        <f t="shared" si="100"/>
        <v>112.63618956438486</v>
      </c>
      <c r="U754" t="b">
        <f t="shared" si="104"/>
        <v>0</v>
      </c>
      <c r="V754" t="b">
        <f t="shared" si="102"/>
        <v>0</v>
      </c>
    </row>
    <row r="755" spans="1:22">
      <c r="A755">
        <v>754</v>
      </c>
      <c r="B755">
        <v>7880</v>
      </c>
      <c r="C755">
        <v>303</v>
      </c>
      <c r="D755">
        <v>370</v>
      </c>
      <c r="E755">
        <v>372</v>
      </c>
      <c r="F755">
        <v>331500</v>
      </c>
      <c r="G755">
        <v>69615</v>
      </c>
      <c r="H755">
        <v>261885</v>
      </c>
      <c r="I755">
        <v>1742.33</v>
      </c>
      <c r="J755">
        <v>620</v>
      </c>
      <c r="L755" t="b">
        <f t="shared" si="101"/>
        <v>0</v>
      </c>
      <c r="M755">
        <f t="shared" si="98"/>
        <v>79</v>
      </c>
      <c r="N755" t="b">
        <f t="shared" si="105"/>
        <v>0</v>
      </c>
      <c r="P755">
        <f t="shared" si="99"/>
        <v>35.372208121827413</v>
      </c>
      <c r="Q755" t="b">
        <f t="shared" si="103"/>
        <v>1</v>
      </c>
      <c r="T755">
        <f t="shared" si="100"/>
        <v>22.110786802030457</v>
      </c>
      <c r="U755" t="b">
        <f t="shared" si="104"/>
        <v>1</v>
      </c>
      <c r="V755" t="b">
        <f t="shared" si="102"/>
        <v>0</v>
      </c>
    </row>
    <row r="756" spans="1:22">
      <c r="A756">
        <v>755</v>
      </c>
      <c r="B756">
        <v>6165</v>
      </c>
      <c r="C756">
        <v>387</v>
      </c>
      <c r="D756">
        <v>464</v>
      </c>
      <c r="E756">
        <v>448</v>
      </c>
      <c r="F756">
        <v>312256</v>
      </c>
      <c r="G756">
        <v>37470.720000000001</v>
      </c>
      <c r="H756">
        <v>274785.28000000003</v>
      </c>
      <c r="I756">
        <v>1828.15</v>
      </c>
      <c r="J756">
        <v>749</v>
      </c>
      <c r="L756" t="b">
        <f t="shared" si="101"/>
        <v>1</v>
      </c>
      <c r="M756">
        <f t="shared" si="98"/>
        <v>88</v>
      </c>
      <c r="N756" t="b">
        <f t="shared" si="105"/>
        <v>1</v>
      </c>
      <c r="P756">
        <f t="shared" si="99"/>
        <v>50.7242497972425</v>
      </c>
      <c r="Q756" t="b">
        <f t="shared" si="103"/>
        <v>0</v>
      </c>
      <c r="T756">
        <f t="shared" si="100"/>
        <v>29.653690186536902</v>
      </c>
      <c r="U756" t="b">
        <f t="shared" si="104"/>
        <v>0</v>
      </c>
      <c r="V756" t="b">
        <f t="shared" si="102"/>
        <v>0</v>
      </c>
    </row>
    <row r="757" spans="1:22">
      <c r="A757">
        <v>756</v>
      </c>
      <c r="B757">
        <v>3774</v>
      </c>
      <c r="C757">
        <v>326</v>
      </c>
      <c r="D757">
        <v>378</v>
      </c>
      <c r="E757">
        <v>363</v>
      </c>
      <c r="F757">
        <v>491041</v>
      </c>
      <c r="G757">
        <v>49104.1</v>
      </c>
      <c r="H757">
        <v>441936.9</v>
      </c>
      <c r="I757">
        <v>3242.78</v>
      </c>
      <c r="J757">
        <v>594</v>
      </c>
      <c r="L757" t="b">
        <f t="shared" si="101"/>
        <v>0</v>
      </c>
      <c r="M757">
        <f t="shared" si="98"/>
        <v>90</v>
      </c>
      <c r="N757" t="b">
        <f t="shared" si="105"/>
        <v>1</v>
      </c>
      <c r="P757">
        <f t="shared" si="99"/>
        <v>114.19660837307897</v>
      </c>
      <c r="Q757" t="b">
        <f t="shared" si="103"/>
        <v>0</v>
      </c>
      <c r="T757">
        <f t="shared" si="100"/>
        <v>85.924218335983042</v>
      </c>
      <c r="U757" t="b">
        <f t="shared" si="104"/>
        <v>0</v>
      </c>
      <c r="V757" t="b">
        <f t="shared" si="102"/>
        <v>0</v>
      </c>
    </row>
    <row r="758" spans="1:22">
      <c r="A758">
        <v>757</v>
      </c>
      <c r="B758">
        <v>7705</v>
      </c>
      <c r="C758">
        <v>489</v>
      </c>
      <c r="D758">
        <v>414</v>
      </c>
      <c r="E758">
        <v>283</v>
      </c>
      <c r="F758">
        <v>237048</v>
      </c>
      <c r="G758">
        <v>35557.199999999997</v>
      </c>
      <c r="H758">
        <v>201490.8</v>
      </c>
      <c r="I758">
        <v>1208.04</v>
      </c>
      <c r="J758">
        <v>691</v>
      </c>
      <c r="L758" t="b">
        <f t="shared" si="101"/>
        <v>1</v>
      </c>
      <c r="M758">
        <f t="shared" si="98"/>
        <v>85</v>
      </c>
      <c r="N758" t="b">
        <f t="shared" si="105"/>
        <v>1</v>
      </c>
      <c r="P758">
        <f t="shared" si="99"/>
        <v>31.071252433484752</v>
      </c>
      <c r="Q758" t="b">
        <f t="shared" si="103"/>
        <v>1</v>
      </c>
      <c r="T758">
        <f t="shared" si="100"/>
        <v>15.678650227125244</v>
      </c>
      <c r="U758" t="b">
        <f t="shared" si="104"/>
        <v>1</v>
      </c>
      <c r="V758" t="b">
        <f t="shared" si="102"/>
        <v>1</v>
      </c>
    </row>
    <row r="759" spans="1:22">
      <c r="A759">
        <v>758</v>
      </c>
      <c r="B759">
        <v>6706</v>
      </c>
      <c r="C759">
        <v>355</v>
      </c>
      <c r="D759">
        <v>444</v>
      </c>
      <c r="E759">
        <v>424</v>
      </c>
      <c r="F759">
        <v>495617</v>
      </c>
      <c r="G759">
        <v>143728.93</v>
      </c>
      <c r="H759">
        <v>351888.07</v>
      </c>
      <c r="I759">
        <v>1483.57</v>
      </c>
      <c r="J759">
        <v>835</v>
      </c>
      <c r="L759" t="b">
        <f t="shared" si="101"/>
        <v>1</v>
      </c>
      <c r="M759">
        <f t="shared" si="98"/>
        <v>71</v>
      </c>
      <c r="N759" t="b">
        <f t="shared" si="105"/>
        <v>0</v>
      </c>
      <c r="P759">
        <f t="shared" si="99"/>
        <v>40.360423501342083</v>
      </c>
      <c r="Q759" t="b">
        <f t="shared" si="103"/>
        <v>1</v>
      </c>
      <c r="T759">
        <f t="shared" si="100"/>
        <v>22.123024157470923</v>
      </c>
      <c r="U759" t="b">
        <f t="shared" si="104"/>
        <v>1</v>
      </c>
      <c r="V759" t="b">
        <f t="shared" si="102"/>
        <v>0</v>
      </c>
    </row>
    <row r="760" spans="1:22">
      <c r="A760">
        <v>759</v>
      </c>
      <c r="B760">
        <v>4261</v>
      </c>
      <c r="C760">
        <v>350</v>
      </c>
      <c r="D760">
        <v>370</v>
      </c>
      <c r="E760">
        <v>327</v>
      </c>
      <c r="F760">
        <v>484483</v>
      </c>
      <c r="G760">
        <v>38758.639999999999</v>
      </c>
      <c r="H760">
        <v>445724.36</v>
      </c>
      <c r="I760">
        <v>1879.19</v>
      </c>
      <c r="J760">
        <v>844</v>
      </c>
      <c r="L760" t="b">
        <f t="shared" si="101"/>
        <v>1</v>
      </c>
      <c r="M760">
        <f t="shared" si="98"/>
        <v>92</v>
      </c>
      <c r="N760" t="b">
        <f t="shared" si="105"/>
        <v>1</v>
      </c>
      <c r="P760">
        <f t="shared" si="99"/>
        <v>68.673785496362356</v>
      </c>
      <c r="Q760" t="b">
        <f t="shared" si="103"/>
        <v>0</v>
      </c>
      <c r="T760">
        <f t="shared" si="100"/>
        <v>44.102088711570055</v>
      </c>
      <c r="U760" t="b">
        <f t="shared" si="104"/>
        <v>0</v>
      </c>
      <c r="V760" t="b">
        <f t="shared" si="102"/>
        <v>0</v>
      </c>
    </row>
    <row r="761" spans="1:22">
      <c r="A761">
        <v>760</v>
      </c>
      <c r="B761">
        <v>9166</v>
      </c>
      <c r="C761">
        <v>236</v>
      </c>
      <c r="D761">
        <v>448</v>
      </c>
      <c r="E761">
        <v>214</v>
      </c>
      <c r="F761">
        <v>240456</v>
      </c>
      <c r="G761">
        <v>64923.12</v>
      </c>
      <c r="H761">
        <v>175532.88</v>
      </c>
      <c r="I761">
        <v>942.3</v>
      </c>
      <c r="J761">
        <v>707</v>
      </c>
      <c r="L761" t="b">
        <f t="shared" si="101"/>
        <v>1</v>
      </c>
      <c r="M761">
        <f t="shared" si="98"/>
        <v>73</v>
      </c>
      <c r="N761" t="b">
        <f t="shared" si="105"/>
        <v>0</v>
      </c>
      <c r="P761">
        <f t="shared" si="99"/>
        <v>20.077460178922102</v>
      </c>
      <c r="Q761" t="b">
        <f t="shared" si="103"/>
        <v>1</v>
      </c>
      <c r="T761">
        <f t="shared" si="100"/>
        <v>10.280384027929305</v>
      </c>
      <c r="U761" t="b">
        <f t="shared" si="104"/>
        <v>1</v>
      </c>
      <c r="V761" t="b">
        <f t="shared" si="102"/>
        <v>0</v>
      </c>
    </row>
    <row r="762" spans="1:22">
      <c r="A762">
        <v>761</v>
      </c>
      <c r="B762">
        <v>4630</v>
      </c>
      <c r="C762">
        <v>279</v>
      </c>
      <c r="D762">
        <v>474</v>
      </c>
      <c r="E762">
        <v>219</v>
      </c>
      <c r="F762">
        <v>255773</v>
      </c>
      <c r="G762">
        <v>48596.87</v>
      </c>
      <c r="H762">
        <v>207176.13</v>
      </c>
      <c r="I762">
        <v>1378.35</v>
      </c>
      <c r="J762">
        <v>610</v>
      </c>
      <c r="L762" t="b">
        <f t="shared" si="101"/>
        <v>0</v>
      </c>
      <c r="M762">
        <f t="shared" si="98"/>
        <v>81</v>
      </c>
      <c r="N762" t="b">
        <f t="shared" si="105"/>
        <v>1</v>
      </c>
      <c r="P762">
        <f t="shared" si="99"/>
        <v>50.763498920086391</v>
      </c>
      <c r="Q762" t="b">
        <f t="shared" si="103"/>
        <v>0</v>
      </c>
      <c r="T762">
        <f t="shared" si="100"/>
        <v>29.769978401727862</v>
      </c>
      <c r="U762" t="b">
        <f t="shared" si="104"/>
        <v>0</v>
      </c>
      <c r="V762" t="b">
        <f t="shared" si="102"/>
        <v>0</v>
      </c>
    </row>
    <row r="763" spans="1:22">
      <c r="A763">
        <v>762</v>
      </c>
      <c r="B763">
        <v>5791</v>
      </c>
      <c r="C763">
        <v>449</v>
      </c>
      <c r="D763">
        <v>498</v>
      </c>
      <c r="E763">
        <v>370</v>
      </c>
      <c r="F763">
        <v>422563</v>
      </c>
      <c r="G763">
        <v>54933.19</v>
      </c>
      <c r="H763">
        <v>367629.81</v>
      </c>
      <c r="I763">
        <v>2204.13</v>
      </c>
      <c r="J763">
        <v>664</v>
      </c>
      <c r="L763" t="b">
        <f t="shared" si="101"/>
        <v>1</v>
      </c>
      <c r="M763">
        <f t="shared" si="98"/>
        <v>87</v>
      </c>
      <c r="N763" t="b">
        <f t="shared" si="105"/>
        <v>1</v>
      </c>
      <c r="P763">
        <f t="shared" si="99"/>
        <v>60.803488171300295</v>
      </c>
      <c r="Q763" t="b">
        <f t="shared" si="103"/>
        <v>0</v>
      </c>
      <c r="T763">
        <f t="shared" si="100"/>
        <v>38.061302020376445</v>
      </c>
      <c r="U763" t="b">
        <f t="shared" si="104"/>
        <v>0</v>
      </c>
      <c r="V763" t="b">
        <f t="shared" si="102"/>
        <v>0</v>
      </c>
    </row>
    <row r="764" spans="1:22">
      <c r="A764">
        <v>763</v>
      </c>
      <c r="B764">
        <v>6298</v>
      </c>
      <c r="C764">
        <v>231</v>
      </c>
      <c r="D764">
        <v>451</v>
      </c>
      <c r="E764">
        <v>251</v>
      </c>
      <c r="F764">
        <v>481991</v>
      </c>
      <c r="G764">
        <v>62658.83</v>
      </c>
      <c r="H764">
        <v>419332.17</v>
      </c>
      <c r="I764">
        <v>3076.91</v>
      </c>
      <c r="J764">
        <v>527</v>
      </c>
      <c r="L764" t="b">
        <f t="shared" si="101"/>
        <v>0</v>
      </c>
      <c r="M764">
        <f t="shared" si="98"/>
        <v>87</v>
      </c>
      <c r="N764" t="b">
        <f t="shared" si="105"/>
        <v>1</v>
      </c>
      <c r="P764">
        <f t="shared" si="99"/>
        <v>63.669577643696414</v>
      </c>
      <c r="Q764" t="b">
        <f t="shared" si="103"/>
        <v>0</v>
      </c>
      <c r="T764">
        <f t="shared" si="100"/>
        <v>48.855350905049221</v>
      </c>
      <c r="U764" t="b">
        <f t="shared" si="104"/>
        <v>0</v>
      </c>
      <c r="V764" t="b">
        <f t="shared" si="102"/>
        <v>0</v>
      </c>
    </row>
    <row r="765" spans="1:22">
      <c r="A765">
        <v>764</v>
      </c>
      <c r="B765">
        <v>8405</v>
      </c>
      <c r="C765">
        <v>396</v>
      </c>
      <c r="D765">
        <v>462</v>
      </c>
      <c r="E765">
        <v>347</v>
      </c>
      <c r="F765">
        <v>284007</v>
      </c>
      <c r="G765">
        <v>82362.03</v>
      </c>
      <c r="H765">
        <v>201644.97</v>
      </c>
      <c r="I765">
        <v>1082.47</v>
      </c>
      <c r="J765">
        <v>705</v>
      </c>
      <c r="L765" t="b">
        <f t="shared" si="101"/>
        <v>1</v>
      </c>
      <c r="M765">
        <f t="shared" si="98"/>
        <v>71</v>
      </c>
      <c r="N765" t="b">
        <f t="shared" si="105"/>
        <v>0</v>
      </c>
      <c r="P765">
        <f t="shared" si="99"/>
        <v>27.215585960737659</v>
      </c>
      <c r="Q765" t="b">
        <f t="shared" si="103"/>
        <v>1</v>
      </c>
      <c r="T765">
        <f t="shared" si="100"/>
        <v>12.878881618084474</v>
      </c>
      <c r="U765" t="b">
        <f t="shared" si="104"/>
        <v>1</v>
      </c>
      <c r="V765" t="b">
        <f t="shared" si="102"/>
        <v>0</v>
      </c>
    </row>
    <row r="766" spans="1:22">
      <c r="A766">
        <v>765</v>
      </c>
      <c r="B766">
        <v>5290</v>
      </c>
      <c r="C766">
        <v>483</v>
      </c>
      <c r="D766">
        <v>461</v>
      </c>
      <c r="E766">
        <v>367</v>
      </c>
      <c r="F766">
        <v>272582</v>
      </c>
      <c r="G766">
        <v>27258.2</v>
      </c>
      <c r="H766">
        <v>245323.8</v>
      </c>
      <c r="I766">
        <v>1316.95</v>
      </c>
      <c r="J766">
        <v>747</v>
      </c>
      <c r="L766" t="b">
        <f t="shared" si="101"/>
        <v>1</v>
      </c>
      <c r="M766">
        <f t="shared" si="98"/>
        <v>90</v>
      </c>
      <c r="N766" t="b">
        <f t="shared" si="105"/>
        <v>1</v>
      </c>
      <c r="P766">
        <f t="shared" si="99"/>
        <v>49.677693761814744</v>
      </c>
      <c r="Q766" t="b">
        <f t="shared" si="103"/>
        <v>0</v>
      </c>
      <c r="T766">
        <f t="shared" si="100"/>
        <v>24.895085066162572</v>
      </c>
      <c r="U766" t="b">
        <f t="shared" si="104"/>
        <v>1</v>
      </c>
      <c r="V766" t="b">
        <f t="shared" si="102"/>
        <v>0</v>
      </c>
    </row>
    <row r="767" spans="1:22">
      <c r="A767">
        <v>766</v>
      </c>
      <c r="B767">
        <v>3947</v>
      </c>
      <c r="C767">
        <v>385</v>
      </c>
      <c r="D767">
        <v>376</v>
      </c>
      <c r="E767">
        <v>355</v>
      </c>
      <c r="F767">
        <v>346564</v>
      </c>
      <c r="G767">
        <v>41587.68</v>
      </c>
      <c r="H767">
        <v>304976.32</v>
      </c>
      <c r="I767">
        <v>1456</v>
      </c>
      <c r="J767">
        <v>757</v>
      </c>
      <c r="L767" t="b">
        <f t="shared" si="101"/>
        <v>1</v>
      </c>
      <c r="M767">
        <f t="shared" si="98"/>
        <v>88</v>
      </c>
      <c r="N767" t="b">
        <f t="shared" si="105"/>
        <v>1</v>
      </c>
      <c r="P767">
        <f t="shared" si="99"/>
        <v>65.163415252090189</v>
      </c>
      <c r="Q767" t="b">
        <f t="shared" si="103"/>
        <v>0</v>
      </c>
      <c r="T767">
        <f t="shared" si="100"/>
        <v>36.888776285786676</v>
      </c>
      <c r="U767" t="b">
        <f t="shared" si="104"/>
        <v>0</v>
      </c>
      <c r="V767" t="b">
        <f t="shared" si="102"/>
        <v>0</v>
      </c>
    </row>
    <row r="768" spans="1:22">
      <c r="A768">
        <v>767</v>
      </c>
      <c r="B768">
        <v>8376</v>
      </c>
      <c r="C768">
        <v>201</v>
      </c>
      <c r="D768">
        <v>446</v>
      </c>
      <c r="E768">
        <v>422</v>
      </c>
      <c r="F768">
        <v>255822</v>
      </c>
      <c r="G768">
        <v>66513.72</v>
      </c>
      <c r="H768">
        <v>189308.28</v>
      </c>
      <c r="I768">
        <v>1135</v>
      </c>
      <c r="J768">
        <v>682</v>
      </c>
      <c r="L768" t="b">
        <f t="shared" si="101"/>
        <v>1</v>
      </c>
      <c r="M768">
        <f t="shared" si="98"/>
        <v>74</v>
      </c>
      <c r="N768" t="b">
        <f t="shared" si="105"/>
        <v>0</v>
      </c>
      <c r="P768">
        <f t="shared" si="99"/>
        <v>26.313276026743075</v>
      </c>
      <c r="Q768" t="b">
        <f t="shared" si="103"/>
        <v>1</v>
      </c>
      <c r="T768">
        <f t="shared" si="100"/>
        <v>13.55062082139446</v>
      </c>
      <c r="U768" t="b">
        <f t="shared" si="104"/>
        <v>1</v>
      </c>
      <c r="V768" t="b">
        <f t="shared" si="102"/>
        <v>0</v>
      </c>
    </row>
    <row r="769" spans="1:22">
      <c r="A769">
        <v>768</v>
      </c>
      <c r="B769">
        <v>8105</v>
      </c>
      <c r="C769">
        <v>285</v>
      </c>
      <c r="D769">
        <v>419</v>
      </c>
      <c r="E769">
        <v>259</v>
      </c>
      <c r="F769">
        <v>414496</v>
      </c>
      <c r="G769">
        <v>41449.599999999999</v>
      </c>
      <c r="H769">
        <v>373046.4</v>
      </c>
      <c r="I769">
        <v>2236.6</v>
      </c>
      <c r="J769">
        <v>676</v>
      </c>
      <c r="L769" t="b">
        <f t="shared" si="101"/>
        <v>1</v>
      </c>
      <c r="M769">
        <f t="shared" si="98"/>
        <v>90</v>
      </c>
      <c r="N769" t="b">
        <f t="shared" si="105"/>
        <v>1</v>
      </c>
      <c r="P769">
        <f t="shared" si="99"/>
        <v>39.476866132017271</v>
      </c>
      <c r="Q769" t="b">
        <f t="shared" si="103"/>
        <v>1</v>
      </c>
      <c r="T769">
        <f t="shared" si="100"/>
        <v>27.595311536088833</v>
      </c>
      <c r="U769" t="b">
        <f t="shared" si="104"/>
        <v>1</v>
      </c>
      <c r="V769" t="b">
        <f t="shared" si="102"/>
        <v>1</v>
      </c>
    </row>
    <row r="770" spans="1:22">
      <c r="A770">
        <v>769</v>
      </c>
      <c r="B770">
        <v>8340</v>
      </c>
      <c r="C770">
        <v>358</v>
      </c>
      <c r="D770">
        <v>353</v>
      </c>
      <c r="E770">
        <v>258</v>
      </c>
      <c r="F770">
        <v>235495</v>
      </c>
      <c r="G770">
        <v>63583.65</v>
      </c>
      <c r="H770">
        <v>171911.35</v>
      </c>
      <c r="I770">
        <v>724.79</v>
      </c>
      <c r="J770">
        <v>843</v>
      </c>
      <c r="L770" t="b">
        <f t="shared" si="101"/>
        <v>1</v>
      </c>
      <c r="M770">
        <f t="shared" si="98"/>
        <v>73</v>
      </c>
      <c r="N770" t="b">
        <f t="shared" si="105"/>
        <v>0</v>
      </c>
      <c r="P770">
        <f t="shared" si="99"/>
        <v>20.309232613908872</v>
      </c>
      <c r="Q770" t="b">
        <f t="shared" si="103"/>
        <v>1</v>
      </c>
      <c r="T770">
        <f t="shared" si="100"/>
        <v>8.6905275779376492</v>
      </c>
      <c r="U770" t="b">
        <f t="shared" si="104"/>
        <v>1</v>
      </c>
      <c r="V770" t="b">
        <f t="shared" si="102"/>
        <v>0</v>
      </c>
    </row>
    <row r="771" spans="1:22">
      <c r="A771">
        <v>770</v>
      </c>
      <c r="B771">
        <v>3077</v>
      </c>
      <c r="C771">
        <v>488</v>
      </c>
      <c r="D771">
        <v>471</v>
      </c>
      <c r="E771">
        <v>237</v>
      </c>
      <c r="F771">
        <v>440817</v>
      </c>
      <c r="G771">
        <v>105796.08</v>
      </c>
      <c r="H771">
        <v>335020.92</v>
      </c>
      <c r="I771">
        <v>2458.2600000000002</v>
      </c>
      <c r="J771">
        <v>547</v>
      </c>
      <c r="L771" t="b">
        <f t="shared" si="101"/>
        <v>0</v>
      </c>
      <c r="M771">
        <f t="shared" ref="M771:M834" si="106">100-(G771*100/F771)</f>
        <v>76</v>
      </c>
      <c r="N771" t="b">
        <f t="shared" si="105"/>
        <v>0</v>
      </c>
      <c r="P771">
        <f t="shared" ref="P771:P834" si="107">((C771+D771+E771+I771)*100)/B771</f>
        <v>118.7604809879753</v>
      </c>
      <c r="Q771" t="b">
        <f t="shared" si="103"/>
        <v>0</v>
      </c>
      <c r="T771">
        <f t="shared" ref="T771:T834" si="108">I771*100/B771</f>
        <v>79.89145271368217</v>
      </c>
      <c r="U771" t="b">
        <f t="shared" si="104"/>
        <v>0</v>
      </c>
      <c r="V771" t="b">
        <f t="shared" si="102"/>
        <v>0</v>
      </c>
    </row>
    <row r="772" spans="1:22">
      <c r="A772">
        <v>771</v>
      </c>
      <c r="B772">
        <v>5520</v>
      </c>
      <c r="C772">
        <v>323</v>
      </c>
      <c r="D772">
        <v>453</v>
      </c>
      <c r="E772">
        <v>216</v>
      </c>
      <c r="F772">
        <v>482847</v>
      </c>
      <c r="G772">
        <v>140025.63</v>
      </c>
      <c r="H772">
        <v>342821.37</v>
      </c>
      <c r="I772">
        <v>2515.5</v>
      </c>
      <c r="J772">
        <v>597</v>
      </c>
      <c r="L772" t="b">
        <f t="shared" si="101"/>
        <v>0</v>
      </c>
      <c r="M772">
        <f t="shared" si="106"/>
        <v>71</v>
      </c>
      <c r="N772" t="b">
        <f t="shared" si="105"/>
        <v>0</v>
      </c>
      <c r="P772">
        <f t="shared" si="107"/>
        <v>63.541666666666664</v>
      </c>
      <c r="Q772" t="b">
        <f t="shared" si="103"/>
        <v>0</v>
      </c>
      <c r="T772">
        <f t="shared" si="108"/>
        <v>45.570652173913047</v>
      </c>
      <c r="U772" t="b">
        <f t="shared" si="104"/>
        <v>0</v>
      </c>
      <c r="V772" t="b">
        <f t="shared" si="102"/>
        <v>0</v>
      </c>
    </row>
    <row r="773" spans="1:22">
      <c r="A773">
        <v>772</v>
      </c>
      <c r="B773">
        <v>9630</v>
      </c>
      <c r="C773">
        <v>310</v>
      </c>
      <c r="D773">
        <v>385</v>
      </c>
      <c r="E773">
        <v>325</v>
      </c>
      <c r="F773">
        <v>399779</v>
      </c>
      <c r="G773">
        <v>39977.9</v>
      </c>
      <c r="H773">
        <v>359801.1</v>
      </c>
      <c r="I773">
        <v>2640.09</v>
      </c>
      <c r="J773">
        <v>588</v>
      </c>
      <c r="L773" t="b">
        <f t="shared" si="101"/>
        <v>0</v>
      </c>
      <c r="M773">
        <f t="shared" si="106"/>
        <v>90</v>
      </c>
      <c r="N773" t="b">
        <f t="shared" si="105"/>
        <v>1</v>
      </c>
      <c r="P773">
        <f t="shared" si="107"/>
        <v>38.007165109034268</v>
      </c>
      <c r="Q773" t="b">
        <f t="shared" si="103"/>
        <v>1</v>
      </c>
      <c r="T773">
        <f t="shared" si="108"/>
        <v>27.415264797507788</v>
      </c>
      <c r="U773" t="b">
        <f t="shared" si="104"/>
        <v>1</v>
      </c>
      <c r="V773" t="b">
        <f t="shared" si="102"/>
        <v>0</v>
      </c>
    </row>
    <row r="774" spans="1:22">
      <c r="A774">
        <v>773</v>
      </c>
      <c r="B774">
        <v>7720</v>
      </c>
      <c r="C774">
        <v>414</v>
      </c>
      <c r="D774">
        <v>440</v>
      </c>
      <c r="E774">
        <v>446</v>
      </c>
      <c r="F774">
        <v>447304</v>
      </c>
      <c r="G774">
        <v>76041.679999999993</v>
      </c>
      <c r="H774">
        <v>371262.32</v>
      </c>
      <c r="I774">
        <v>2470.02</v>
      </c>
      <c r="J774">
        <v>648</v>
      </c>
      <c r="L774" t="b">
        <f t="shared" si="101"/>
        <v>1</v>
      </c>
      <c r="M774">
        <f t="shared" si="106"/>
        <v>83</v>
      </c>
      <c r="N774" t="b">
        <f t="shared" si="105"/>
        <v>1</v>
      </c>
      <c r="P774">
        <f t="shared" si="107"/>
        <v>48.834455958549221</v>
      </c>
      <c r="Q774" t="b">
        <f t="shared" si="103"/>
        <v>0</v>
      </c>
      <c r="T774">
        <f t="shared" si="108"/>
        <v>31.995077720207252</v>
      </c>
      <c r="U774" t="b">
        <f t="shared" si="104"/>
        <v>0</v>
      </c>
      <c r="V774" t="b">
        <f t="shared" si="102"/>
        <v>0</v>
      </c>
    </row>
    <row r="775" spans="1:22">
      <c r="A775">
        <v>774</v>
      </c>
      <c r="B775">
        <v>7712</v>
      </c>
      <c r="C775">
        <v>311</v>
      </c>
      <c r="D775">
        <v>382</v>
      </c>
      <c r="E775">
        <v>296</v>
      </c>
      <c r="F775">
        <v>281157</v>
      </c>
      <c r="G775">
        <v>75912.39</v>
      </c>
      <c r="H775">
        <v>205244.61</v>
      </c>
      <c r="I775">
        <v>1230.55</v>
      </c>
      <c r="J775">
        <v>660</v>
      </c>
      <c r="L775" t="b">
        <f t="shared" si="101"/>
        <v>1</v>
      </c>
      <c r="M775">
        <f t="shared" si="106"/>
        <v>73</v>
      </c>
      <c r="N775" t="b">
        <f t="shared" si="105"/>
        <v>0</v>
      </c>
      <c r="P775">
        <f t="shared" si="107"/>
        <v>28.780471991701248</v>
      </c>
      <c r="Q775" t="b">
        <f t="shared" si="103"/>
        <v>1</v>
      </c>
      <c r="T775">
        <f t="shared" si="108"/>
        <v>15.956301867219917</v>
      </c>
      <c r="U775" t="b">
        <f t="shared" si="104"/>
        <v>1</v>
      </c>
      <c r="V775" t="b">
        <f t="shared" si="102"/>
        <v>0</v>
      </c>
    </row>
    <row r="776" spans="1:22">
      <c r="A776">
        <v>775</v>
      </c>
      <c r="B776">
        <v>9614</v>
      </c>
      <c r="C776">
        <v>278</v>
      </c>
      <c r="D776">
        <v>462</v>
      </c>
      <c r="E776">
        <v>421</v>
      </c>
      <c r="F776">
        <v>367254</v>
      </c>
      <c r="G776">
        <v>106503.66</v>
      </c>
      <c r="H776">
        <v>260750.34</v>
      </c>
      <c r="I776">
        <v>1099.33</v>
      </c>
      <c r="J776">
        <v>849</v>
      </c>
      <c r="L776" t="b">
        <f t="shared" si="101"/>
        <v>1</v>
      </c>
      <c r="M776">
        <f t="shared" si="106"/>
        <v>71</v>
      </c>
      <c r="N776" t="b">
        <f t="shared" si="105"/>
        <v>0</v>
      </c>
      <c r="P776">
        <f t="shared" si="107"/>
        <v>23.510817557728313</v>
      </c>
      <c r="Q776" t="b">
        <f t="shared" si="103"/>
        <v>1</v>
      </c>
      <c r="T776">
        <f t="shared" si="108"/>
        <v>11.434678593717495</v>
      </c>
      <c r="U776" t="b">
        <f t="shared" si="104"/>
        <v>1</v>
      </c>
      <c r="V776" t="b">
        <f t="shared" si="102"/>
        <v>0</v>
      </c>
    </row>
    <row r="777" spans="1:22">
      <c r="A777">
        <v>776</v>
      </c>
      <c r="B777">
        <v>4195</v>
      </c>
      <c r="C777">
        <v>456</v>
      </c>
      <c r="D777">
        <v>367</v>
      </c>
      <c r="E777">
        <v>258</v>
      </c>
      <c r="F777">
        <v>485603</v>
      </c>
      <c r="G777">
        <v>135968.84</v>
      </c>
      <c r="H777">
        <v>349634.16</v>
      </c>
      <c r="I777">
        <v>1669.21</v>
      </c>
      <c r="J777">
        <v>762</v>
      </c>
      <c r="L777" t="b">
        <f t="shared" si="101"/>
        <v>1</v>
      </c>
      <c r="M777">
        <f t="shared" si="106"/>
        <v>72</v>
      </c>
      <c r="N777" t="b">
        <f t="shared" si="105"/>
        <v>0</v>
      </c>
      <c r="P777">
        <f t="shared" si="107"/>
        <v>65.559237187127536</v>
      </c>
      <c r="Q777" t="b">
        <f t="shared" si="103"/>
        <v>0</v>
      </c>
      <c r="T777">
        <f t="shared" si="108"/>
        <v>39.790464839094163</v>
      </c>
      <c r="U777" t="b">
        <f t="shared" si="104"/>
        <v>0</v>
      </c>
      <c r="V777" t="b">
        <f t="shared" si="102"/>
        <v>0</v>
      </c>
    </row>
    <row r="778" spans="1:22">
      <c r="A778">
        <v>777</v>
      </c>
      <c r="B778">
        <v>8695</v>
      </c>
      <c r="C778">
        <v>393</v>
      </c>
      <c r="D778">
        <v>430</v>
      </c>
      <c r="E778">
        <v>357</v>
      </c>
      <c r="F778">
        <v>494936</v>
      </c>
      <c r="G778">
        <v>39594.879999999997</v>
      </c>
      <c r="H778">
        <v>455341.12</v>
      </c>
      <c r="I778">
        <v>3341.13</v>
      </c>
      <c r="J778">
        <v>535</v>
      </c>
      <c r="L778" t="b">
        <f t="shared" si="101"/>
        <v>0</v>
      </c>
      <c r="M778">
        <f t="shared" si="106"/>
        <v>92</v>
      </c>
      <c r="N778" t="b">
        <f t="shared" si="105"/>
        <v>1</v>
      </c>
      <c r="P778">
        <f t="shared" si="107"/>
        <v>51.996894767107534</v>
      </c>
      <c r="Q778" t="b">
        <f t="shared" si="103"/>
        <v>0</v>
      </c>
      <c r="T778">
        <f t="shared" si="108"/>
        <v>38.425876940770557</v>
      </c>
      <c r="U778" t="b">
        <f t="shared" si="104"/>
        <v>0</v>
      </c>
      <c r="V778" t="b">
        <f t="shared" si="102"/>
        <v>0</v>
      </c>
    </row>
    <row r="779" spans="1:22">
      <c r="A779">
        <v>778</v>
      </c>
      <c r="B779">
        <v>4752</v>
      </c>
      <c r="C779">
        <v>498</v>
      </c>
      <c r="D779">
        <v>431</v>
      </c>
      <c r="E779">
        <v>337</v>
      </c>
      <c r="F779">
        <v>338388</v>
      </c>
      <c r="G779">
        <v>50758.2</v>
      </c>
      <c r="H779">
        <v>287629.8</v>
      </c>
      <c r="I779">
        <v>1913.61</v>
      </c>
      <c r="J779">
        <v>647</v>
      </c>
      <c r="L779" t="b">
        <f t="shared" si="101"/>
        <v>1</v>
      </c>
      <c r="M779">
        <f t="shared" si="106"/>
        <v>85</v>
      </c>
      <c r="N779" t="b">
        <f t="shared" si="105"/>
        <v>1</v>
      </c>
      <c r="P779">
        <f t="shared" si="107"/>
        <v>66.91098484848483</v>
      </c>
      <c r="Q779" t="b">
        <f t="shared" si="103"/>
        <v>0</v>
      </c>
      <c r="T779">
        <f t="shared" si="108"/>
        <v>40.269570707070706</v>
      </c>
      <c r="U779" t="b">
        <f t="shared" si="104"/>
        <v>0</v>
      </c>
      <c r="V779" t="b">
        <f t="shared" si="102"/>
        <v>0</v>
      </c>
    </row>
    <row r="780" spans="1:22">
      <c r="A780">
        <v>779</v>
      </c>
      <c r="B780">
        <v>5165</v>
      </c>
      <c r="C780">
        <v>397</v>
      </c>
      <c r="D780">
        <v>480</v>
      </c>
      <c r="E780">
        <v>208</v>
      </c>
      <c r="F780">
        <v>255164</v>
      </c>
      <c r="G780">
        <v>28068.04</v>
      </c>
      <c r="H780">
        <v>227095.96</v>
      </c>
      <c r="I780">
        <v>957.45</v>
      </c>
      <c r="J780">
        <v>849</v>
      </c>
      <c r="L780" t="b">
        <f t="shared" si="101"/>
        <v>1</v>
      </c>
      <c r="M780">
        <f t="shared" si="106"/>
        <v>89</v>
      </c>
      <c r="N780" t="b">
        <f t="shared" si="105"/>
        <v>1</v>
      </c>
      <c r="P780">
        <f t="shared" si="107"/>
        <v>39.544046466602133</v>
      </c>
      <c r="Q780" t="b">
        <f t="shared" si="103"/>
        <v>1</v>
      </c>
      <c r="T780">
        <f t="shared" si="108"/>
        <v>18.537270087124877</v>
      </c>
      <c r="U780" t="b">
        <f t="shared" si="104"/>
        <v>1</v>
      </c>
      <c r="V780" t="b">
        <f t="shared" si="102"/>
        <v>1</v>
      </c>
    </row>
    <row r="781" spans="1:22">
      <c r="A781">
        <v>780</v>
      </c>
      <c r="B781">
        <v>6713</v>
      </c>
      <c r="C781">
        <v>379</v>
      </c>
      <c r="D781">
        <v>362</v>
      </c>
      <c r="E781">
        <v>203</v>
      </c>
      <c r="F781">
        <v>300695</v>
      </c>
      <c r="G781">
        <v>72166.8</v>
      </c>
      <c r="H781">
        <v>228528.2</v>
      </c>
      <c r="I781">
        <v>963.48</v>
      </c>
      <c r="J781">
        <v>834</v>
      </c>
      <c r="L781" t="b">
        <f t="shared" si="101"/>
        <v>1</v>
      </c>
      <c r="M781">
        <f t="shared" si="106"/>
        <v>76</v>
      </c>
      <c r="N781" t="b">
        <f t="shared" si="105"/>
        <v>0</v>
      </c>
      <c r="P781">
        <f t="shared" si="107"/>
        <v>28.414717711902281</v>
      </c>
      <c r="Q781" t="b">
        <f t="shared" si="103"/>
        <v>1</v>
      </c>
      <c r="T781">
        <f t="shared" si="108"/>
        <v>14.352450469238791</v>
      </c>
      <c r="U781" t="b">
        <f t="shared" si="104"/>
        <v>1</v>
      </c>
      <c r="V781" t="b">
        <f t="shared" si="102"/>
        <v>0</v>
      </c>
    </row>
    <row r="782" spans="1:22">
      <c r="A782">
        <v>781</v>
      </c>
      <c r="B782">
        <v>9140</v>
      </c>
      <c r="C782">
        <v>437</v>
      </c>
      <c r="D782">
        <v>384</v>
      </c>
      <c r="E782">
        <v>285</v>
      </c>
      <c r="F782">
        <v>392676</v>
      </c>
      <c r="G782">
        <v>98169</v>
      </c>
      <c r="H782">
        <v>294507</v>
      </c>
      <c r="I782">
        <v>1765.72</v>
      </c>
      <c r="J782">
        <v>687</v>
      </c>
      <c r="L782" t="b">
        <f t="shared" si="101"/>
        <v>1</v>
      </c>
      <c r="M782">
        <f t="shared" si="106"/>
        <v>75</v>
      </c>
      <c r="N782" t="b">
        <f t="shared" si="105"/>
        <v>0</v>
      </c>
      <c r="P782">
        <f t="shared" si="107"/>
        <v>31.419256017505472</v>
      </c>
      <c r="Q782" t="b">
        <f t="shared" si="103"/>
        <v>1</v>
      </c>
      <c r="T782">
        <f t="shared" si="108"/>
        <v>19.318599562363239</v>
      </c>
      <c r="U782" t="b">
        <f t="shared" si="104"/>
        <v>1</v>
      </c>
      <c r="V782" t="b">
        <f t="shared" si="102"/>
        <v>0</v>
      </c>
    </row>
    <row r="783" spans="1:22">
      <c r="A783">
        <v>782</v>
      </c>
      <c r="B783">
        <v>7410</v>
      </c>
      <c r="C783">
        <v>297</v>
      </c>
      <c r="D783">
        <v>390</v>
      </c>
      <c r="E783">
        <v>410</v>
      </c>
      <c r="F783">
        <v>464633</v>
      </c>
      <c r="G783">
        <v>37170.639999999999</v>
      </c>
      <c r="H783">
        <v>427462.36</v>
      </c>
      <c r="I783">
        <v>3136.57</v>
      </c>
      <c r="J783">
        <v>573</v>
      </c>
      <c r="L783" t="b">
        <f t="shared" si="101"/>
        <v>0</v>
      </c>
      <c r="M783">
        <f t="shared" si="106"/>
        <v>92</v>
      </c>
      <c r="N783" t="b">
        <f t="shared" si="105"/>
        <v>1</v>
      </c>
      <c r="P783">
        <f t="shared" si="107"/>
        <v>57.133198380566803</v>
      </c>
      <c r="Q783" t="b">
        <f t="shared" si="103"/>
        <v>0</v>
      </c>
      <c r="T783">
        <f t="shared" si="108"/>
        <v>42.32887989203779</v>
      </c>
      <c r="U783" t="b">
        <f t="shared" si="104"/>
        <v>0</v>
      </c>
      <c r="V783" t="b">
        <f t="shared" si="102"/>
        <v>0</v>
      </c>
    </row>
    <row r="784" spans="1:22">
      <c r="A784">
        <v>783</v>
      </c>
      <c r="B784">
        <v>3442</v>
      </c>
      <c r="C784">
        <v>465</v>
      </c>
      <c r="D784">
        <v>472</v>
      </c>
      <c r="E784">
        <v>216</v>
      </c>
      <c r="F784">
        <v>491655</v>
      </c>
      <c r="G784">
        <v>73748.25</v>
      </c>
      <c r="H784">
        <v>417906.75</v>
      </c>
      <c r="I784">
        <v>3066.45</v>
      </c>
      <c r="J784">
        <v>595</v>
      </c>
      <c r="L784" t="b">
        <f t="shared" si="101"/>
        <v>0</v>
      </c>
      <c r="M784">
        <f t="shared" si="106"/>
        <v>85</v>
      </c>
      <c r="N784" t="b">
        <f t="shared" si="105"/>
        <v>1</v>
      </c>
      <c r="P784">
        <f t="shared" si="107"/>
        <v>122.58715862870424</v>
      </c>
      <c r="Q784" t="b">
        <f t="shared" si="103"/>
        <v>0</v>
      </c>
      <c r="T784">
        <f t="shared" si="108"/>
        <v>89.089192330040675</v>
      </c>
      <c r="U784" t="b">
        <f t="shared" si="104"/>
        <v>0</v>
      </c>
      <c r="V784" t="b">
        <f t="shared" si="102"/>
        <v>0</v>
      </c>
    </row>
    <row r="785" spans="1:22">
      <c r="A785">
        <v>784</v>
      </c>
      <c r="B785">
        <v>3837</v>
      </c>
      <c r="C785">
        <v>400</v>
      </c>
      <c r="D785">
        <v>373</v>
      </c>
      <c r="E785">
        <v>385</v>
      </c>
      <c r="F785">
        <v>442187</v>
      </c>
      <c r="G785">
        <v>48640.57</v>
      </c>
      <c r="H785">
        <v>393546.43</v>
      </c>
      <c r="I785">
        <v>2618.27</v>
      </c>
      <c r="J785">
        <v>604</v>
      </c>
      <c r="L785" t="b">
        <f t="shared" si="101"/>
        <v>0</v>
      </c>
      <c r="M785">
        <f t="shared" si="106"/>
        <v>89</v>
      </c>
      <c r="N785" t="b">
        <f t="shared" si="105"/>
        <v>1</v>
      </c>
      <c r="P785">
        <f t="shared" si="107"/>
        <v>98.417253062288239</v>
      </c>
      <c r="Q785" t="b">
        <f t="shared" si="103"/>
        <v>0</v>
      </c>
      <c r="T785">
        <f t="shared" si="108"/>
        <v>68.237425071670572</v>
      </c>
      <c r="U785" t="b">
        <f t="shared" si="104"/>
        <v>0</v>
      </c>
      <c r="V785" t="b">
        <f t="shared" si="102"/>
        <v>0</v>
      </c>
    </row>
    <row r="786" spans="1:22">
      <c r="A786">
        <v>785</v>
      </c>
      <c r="B786">
        <v>5702</v>
      </c>
      <c r="C786">
        <v>220</v>
      </c>
      <c r="D786">
        <v>481</v>
      </c>
      <c r="E786">
        <v>215</v>
      </c>
      <c r="F786">
        <v>316259</v>
      </c>
      <c r="G786">
        <v>69576.98</v>
      </c>
      <c r="H786">
        <v>246682.02</v>
      </c>
      <c r="I786">
        <v>1478.98</v>
      </c>
      <c r="J786">
        <v>653</v>
      </c>
      <c r="L786" t="b">
        <f t="shared" si="101"/>
        <v>1</v>
      </c>
      <c r="M786">
        <f t="shared" si="106"/>
        <v>78</v>
      </c>
      <c r="N786" t="b">
        <f t="shared" si="105"/>
        <v>0</v>
      </c>
      <c r="P786">
        <f t="shared" si="107"/>
        <v>42.002455278849524</v>
      </c>
      <c r="Q786" t="b">
        <f t="shared" si="103"/>
        <v>1</v>
      </c>
      <c r="T786">
        <f t="shared" si="108"/>
        <v>25.937916520519117</v>
      </c>
      <c r="U786" t="b">
        <f t="shared" si="104"/>
        <v>1</v>
      </c>
      <c r="V786" t="b">
        <f t="shared" si="102"/>
        <v>0</v>
      </c>
    </row>
    <row r="787" spans="1:22">
      <c r="A787">
        <v>786</v>
      </c>
      <c r="B787">
        <v>9248</v>
      </c>
      <c r="C787">
        <v>324</v>
      </c>
      <c r="D787">
        <v>452</v>
      </c>
      <c r="E787">
        <v>248</v>
      </c>
      <c r="F787">
        <v>349179</v>
      </c>
      <c r="G787">
        <v>38409.69</v>
      </c>
      <c r="H787">
        <v>310769.31</v>
      </c>
      <c r="I787">
        <v>1863.22</v>
      </c>
      <c r="J787">
        <v>600</v>
      </c>
      <c r="L787" t="b">
        <f t="shared" si="101"/>
        <v>0</v>
      </c>
      <c r="M787">
        <f t="shared" si="106"/>
        <v>89</v>
      </c>
      <c r="N787" t="b">
        <f t="shared" si="105"/>
        <v>1</v>
      </c>
      <c r="P787">
        <f t="shared" si="107"/>
        <v>31.219939446366784</v>
      </c>
      <c r="Q787" t="b">
        <f t="shared" si="103"/>
        <v>1</v>
      </c>
      <c r="T787">
        <f t="shared" si="108"/>
        <v>20.147275086505189</v>
      </c>
      <c r="U787" t="b">
        <f t="shared" si="104"/>
        <v>1</v>
      </c>
      <c r="V787" t="b">
        <f t="shared" si="102"/>
        <v>0</v>
      </c>
    </row>
    <row r="788" spans="1:22">
      <c r="A788">
        <v>787</v>
      </c>
      <c r="B788">
        <v>2560</v>
      </c>
      <c r="C788">
        <v>426</v>
      </c>
      <c r="D788">
        <v>457</v>
      </c>
      <c r="E788">
        <v>359</v>
      </c>
      <c r="F788">
        <v>411664</v>
      </c>
      <c r="G788">
        <v>37049.760000000002</v>
      </c>
      <c r="H788">
        <v>374614.24</v>
      </c>
      <c r="I788">
        <v>2246</v>
      </c>
      <c r="J788">
        <v>670</v>
      </c>
      <c r="L788" t="b">
        <f t="shared" si="101"/>
        <v>1</v>
      </c>
      <c r="M788">
        <f t="shared" si="106"/>
        <v>91</v>
      </c>
      <c r="N788" t="b">
        <f t="shared" si="105"/>
        <v>1</v>
      </c>
      <c r="P788">
        <f t="shared" si="107"/>
        <v>136.25</v>
      </c>
      <c r="Q788" t="b">
        <f t="shared" si="103"/>
        <v>0</v>
      </c>
      <c r="T788">
        <f t="shared" si="108"/>
        <v>87.734375</v>
      </c>
      <c r="U788" t="b">
        <f t="shared" si="104"/>
        <v>0</v>
      </c>
      <c r="V788" t="b">
        <f t="shared" si="102"/>
        <v>0</v>
      </c>
    </row>
    <row r="789" spans="1:22">
      <c r="A789">
        <v>788</v>
      </c>
      <c r="B789">
        <v>6462</v>
      </c>
      <c r="C789">
        <v>320</v>
      </c>
      <c r="D789">
        <v>426</v>
      </c>
      <c r="E789">
        <v>277</v>
      </c>
      <c r="F789">
        <v>476720</v>
      </c>
      <c r="G789">
        <v>57206.400000000001</v>
      </c>
      <c r="H789">
        <v>419513.59999999998</v>
      </c>
      <c r="I789">
        <v>2791.03</v>
      </c>
      <c r="J789">
        <v>603</v>
      </c>
      <c r="L789" t="b">
        <f t="shared" si="101"/>
        <v>0</v>
      </c>
      <c r="M789">
        <f t="shared" si="106"/>
        <v>88</v>
      </c>
      <c r="N789" t="b">
        <f t="shared" si="105"/>
        <v>1</v>
      </c>
      <c r="P789">
        <f t="shared" si="107"/>
        <v>59.022438873413805</v>
      </c>
      <c r="Q789" t="b">
        <f t="shared" si="103"/>
        <v>0</v>
      </c>
      <c r="T789">
        <f t="shared" si="108"/>
        <v>43.191426802847417</v>
      </c>
      <c r="U789" t="b">
        <f t="shared" si="104"/>
        <v>0</v>
      </c>
      <c r="V789" t="b">
        <f t="shared" si="102"/>
        <v>0</v>
      </c>
    </row>
    <row r="790" spans="1:22">
      <c r="A790">
        <v>789</v>
      </c>
      <c r="B790">
        <v>2002</v>
      </c>
      <c r="C790">
        <v>385</v>
      </c>
      <c r="D790">
        <v>467</v>
      </c>
      <c r="E790">
        <v>243</v>
      </c>
      <c r="F790">
        <v>399136</v>
      </c>
      <c r="G790">
        <v>35922.239999999998</v>
      </c>
      <c r="H790">
        <v>363213.76</v>
      </c>
      <c r="I790">
        <v>1531.32</v>
      </c>
      <c r="J790">
        <v>848</v>
      </c>
      <c r="L790" t="b">
        <f t="shared" si="101"/>
        <v>1</v>
      </c>
      <c r="M790">
        <f t="shared" si="106"/>
        <v>91</v>
      </c>
      <c r="N790" t="b">
        <f t="shared" si="105"/>
        <v>1</v>
      </c>
      <c r="P790">
        <f t="shared" si="107"/>
        <v>131.18481518481519</v>
      </c>
      <c r="Q790" t="b">
        <f t="shared" si="103"/>
        <v>0</v>
      </c>
      <c r="T790">
        <f t="shared" si="108"/>
        <v>76.489510489510494</v>
      </c>
      <c r="U790" t="b">
        <f t="shared" si="104"/>
        <v>0</v>
      </c>
      <c r="V790" t="b">
        <f t="shared" si="102"/>
        <v>0</v>
      </c>
    </row>
    <row r="791" spans="1:22">
      <c r="A791">
        <v>790</v>
      </c>
      <c r="B791">
        <v>9168</v>
      </c>
      <c r="C791">
        <v>487</v>
      </c>
      <c r="D791">
        <v>434</v>
      </c>
      <c r="E791">
        <v>259</v>
      </c>
      <c r="F791">
        <v>469634</v>
      </c>
      <c r="G791">
        <v>42267.06</v>
      </c>
      <c r="H791">
        <v>427366.94</v>
      </c>
      <c r="I791">
        <v>2040.32</v>
      </c>
      <c r="J791">
        <v>782</v>
      </c>
      <c r="L791" t="b">
        <f t="shared" si="101"/>
        <v>1</v>
      </c>
      <c r="M791">
        <f t="shared" si="106"/>
        <v>91</v>
      </c>
      <c r="N791" t="b">
        <f t="shared" si="105"/>
        <v>1</v>
      </c>
      <c r="P791">
        <f t="shared" si="107"/>
        <v>35.125654450261777</v>
      </c>
      <c r="Q791" t="b">
        <f t="shared" si="103"/>
        <v>1</v>
      </c>
      <c r="T791">
        <f t="shared" si="108"/>
        <v>22.254799301919721</v>
      </c>
      <c r="U791" t="b">
        <f t="shared" si="104"/>
        <v>1</v>
      </c>
      <c r="V791" t="b">
        <f t="shared" si="102"/>
        <v>1</v>
      </c>
    </row>
    <row r="792" spans="1:22">
      <c r="A792">
        <v>791</v>
      </c>
      <c r="B792">
        <v>2754</v>
      </c>
      <c r="C792">
        <v>491</v>
      </c>
      <c r="D792">
        <v>467</v>
      </c>
      <c r="E792">
        <v>286</v>
      </c>
      <c r="F792">
        <v>458410</v>
      </c>
      <c r="G792">
        <v>68761.5</v>
      </c>
      <c r="H792">
        <v>389648.5</v>
      </c>
      <c r="I792">
        <v>2592.34</v>
      </c>
      <c r="J792">
        <v>625</v>
      </c>
      <c r="L792" t="b">
        <f t="shared" si="101"/>
        <v>0</v>
      </c>
      <c r="M792">
        <f t="shared" si="106"/>
        <v>85</v>
      </c>
      <c r="N792" t="b">
        <f t="shared" si="105"/>
        <v>1</v>
      </c>
      <c r="P792">
        <f t="shared" si="107"/>
        <v>139.30065359477123</v>
      </c>
      <c r="Q792" t="b">
        <f t="shared" si="103"/>
        <v>0</v>
      </c>
      <c r="T792">
        <f t="shared" si="108"/>
        <v>94.129992737835877</v>
      </c>
      <c r="U792" t="b">
        <f t="shared" si="104"/>
        <v>0</v>
      </c>
      <c r="V792" t="b">
        <f t="shared" si="102"/>
        <v>0</v>
      </c>
    </row>
    <row r="793" spans="1:22">
      <c r="A793">
        <v>792</v>
      </c>
      <c r="B793">
        <v>3680</v>
      </c>
      <c r="C793">
        <v>408</v>
      </c>
      <c r="D793">
        <v>375</v>
      </c>
      <c r="E793">
        <v>226</v>
      </c>
      <c r="F793">
        <v>372397</v>
      </c>
      <c r="G793">
        <v>89375.28</v>
      </c>
      <c r="H793">
        <v>283021.71999999997</v>
      </c>
      <c r="I793">
        <v>1351.19</v>
      </c>
      <c r="J793">
        <v>786</v>
      </c>
      <c r="L793" t="b">
        <f t="shared" si="101"/>
        <v>1</v>
      </c>
      <c r="M793">
        <f t="shared" si="106"/>
        <v>76</v>
      </c>
      <c r="N793" t="b">
        <f t="shared" si="105"/>
        <v>0</v>
      </c>
      <c r="P793">
        <f t="shared" si="107"/>
        <v>64.135597826086951</v>
      </c>
      <c r="Q793" t="b">
        <f t="shared" si="103"/>
        <v>0</v>
      </c>
      <c r="T793">
        <f t="shared" si="108"/>
        <v>36.717119565217388</v>
      </c>
      <c r="U793" t="b">
        <f t="shared" si="104"/>
        <v>0</v>
      </c>
      <c r="V793" t="b">
        <f t="shared" si="102"/>
        <v>0</v>
      </c>
    </row>
    <row r="794" spans="1:22">
      <c r="A794">
        <v>793</v>
      </c>
      <c r="B794">
        <v>4807</v>
      </c>
      <c r="C794">
        <v>417</v>
      </c>
      <c r="D794">
        <v>491</v>
      </c>
      <c r="E794">
        <v>414</v>
      </c>
      <c r="F794">
        <v>234520</v>
      </c>
      <c r="G794">
        <v>28142.400000000001</v>
      </c>
      <c r="H794">
        <v>206377.60000000001</v>
      </c>
      <c r="I794">
        <v>1237.3399999999999</v>
      </c>
      <c r="J794">
        <v>684</v>
      </c>
      <c r="L794" t="b">
        <f t="shared" si="101"/>
        <v>1</v>
      </c>
      <c r="M794">
        <f t="shared" si="106"/>
        <v>88</v>
      </c>
      <c r="N794" t="b">
        <f t="shared" si="105"/>
        <v>1</v>
      </c>
      <c r="P794">
        <f t="shared" si="107"/>
        <v>53.241938839192841</v>
      </c>
      <c r="Q794" t="b">
        <f t="shared" si="103"/>
        <v>0</v>
      </c>
      <c r="T794">
        <f t="shared" si="108"/>
        <v>25.740378614520488</v>
      </c>
      <c r="U794" t="b">
        <f t="shared" si="104"/>
        <v>1</v>
      </c>
      <c r="V794" t="b">
        <f t="shared" si="102"/>
        <v>0</v>
      </c>
    </row>
    <row r="795" spans="1:22">
      <c r="A795">
        <v>794</v>
      </c>
      <c r="B795">
        <v>5655</v>
      </c>
      <c r="C795">
        <v>249</v>
      </c>
      <c r="D795">
        <v>470</v>
      </c>
      <c r="E795">
        <v>304</v>
      </c>
      <c r="F795">
        <v>428167</v>
      </c>
      <c r="G795">
        <v>119886.76</v>
      </c>
      <c r="H795">
        <v>308280.24</v>
      </c>
      <c r="I795">
        <v>1848.3</v>
      </c>
      <c r="J795">
        <v>662</v>
      </c>
      <c r="L795" t="b">
        <f t="shared" ref="L795:L858" si="109">IF(J795&gt;=640, TRUE, FALSE)</f>
        <v>1</v>
      </c>
      <c r="M795">
        <f t="shared" si="106"/>
        <v>72</v>
      </c>
      <c r="N795" t="b">
        <f t="shared" si="105"/>
        <v>0</v>
      </c>
      <c r="P795">
        <f t="shared" si="107"/>
        <v>50.774535809018566</v>
      </c>
      <c r="Q795" t="b">
        <f t="shared" si="103"/>
        <v>0</v>
      </c>
      <c r="T795">
        <f t="shared" si="108"/>
        <v>32.684350132625994</v>
      </c>
      <c r="U795" t="b">
        <f t="shared" si="104"/>
        <v>0</v>
      </c>
      <c r="V795" t="b">
        <f t="shared" ref="V795:V858" si="110">IF(AND(L795, N795, Q795, U795), TRUE, FALSE)</f>
        <v>0</v>
      </c>
    </row>
    <row r="796" spans="1:22">
      <c r="A796">
        <v>795</v>
      </c>
      <c r="B796">
        <v>6202</v>
      </c>
      <c r="C796">
        <v>450</v>
      </c>
      <c r="D796">
        <v>412</v>
      </c>
      <c r="E796">
        <v>353</v>
      </c>
      <c r="F796">
        <v>404093</v>
      </c>
      <c r="G796">
        <v>92941.39</v>
      </c>
      <c r="H796">
        <v>311151.61</v>
      </c>
      <c r="I796">
        <v>2070.1</v>
      </c>
      <c r="J796">
        <v>630</v>
      </c>
      <c r="L796" t="b">
        <f t="shared" si="109"/>
        <v>0</v>
      </c>
      <c r="M796">
        <f t="shared" si="106"/>
        <v>77</v>
      </c>
      <c r="N796" t="b">
        <f t="shared" si="105"/>
        <v>0</v>
      </c>
      <c r="P796">
        <f t="shared" si="107"/>
        <v>52.968397291196389</v>
      </c>
      <c r="Q796" t="b">
        <f t="shared" ref="Q796:Q859" si="111">IF(P796&lt;=43, TRUE, FALSE)</f>
        <v>0</v>
      </c>
      <c r="T796">
        <f t="shared" si="108"/>
        <v>33.377942599161564</v>
      </c>
      <c r="U796" t="b">
        <f t="shared" ref="U796:U859" si="112">IF(T796&lt;=28, TRUE, FALSE)</f>
        <v>0</v>
      </c>
      <c r="V796" t="b">
        <f t="shared" si="110"/>
        <v>0</v>
      </c>
    </row>
    <row r="797" spans="1:22">
      <c r="A797">
        <v>796</v>
      </c>
      <c r="B797">
        <v>7764</v>
      </c>
      <c r="C797">
        <v>362</v>
      </c>
      <c r="D797">
        <v>420</v>
      </c>
      <c r="E797">
        <v>410</v>
      </c>
      <c r="F797">
        <v>406962</v>
      </c>
      <c r="G797">
        <v>97670.88</v>
      </c>
      <c r="H797">
        <v>309291.12</v>
      </c>
      <c r="I797">
        <v>2269.4699999999998</v>
      </c>
      <c r="J797">
        <v>575</v>
      </c>
      <c r="L797" t="b">
        <f t="shared" si="109"/>
        <v>0</v>
      </c>
      <c r="M797">
        <f t="shared" si="106"/>
        <v>76</v>
      </c>
      <c r="N797" t="b">
        <f t="shared" si="105"/>
        <v>0</v>
      </c>
      <c r="P797">
        <f t="shared" si="107"/>
        <v>44.583590932509019</v>
      </c>
      <c r="Q797" t="b">
        <f t="shared" si="111"/>
        <v>0</v>
      </c>
      <c r="T797">
        <f t="shared" si="108"/>
        <v>29.230680061823797</v>
      </c>
      <c r="U797" t="b">
        <f t="shared" si="112"/>
        <v>0</v>
      </c>
      <c r="V797" t="b">
        <f t="shared" si="110"/>
        <v>0</v>
      </c>
    </row>
    <row r="798" spans="1:22">
      <c r="A798">
        <v>797</v>
      </c>
      <c r="B798">
        <v>9614</v>
      </c>
      <c r="C798">
        <v>304</v>
      </c>
      <c r="D798">
        <v>404</v>
      </c>
      <c r="E798">
        <v>301</v>
      </c>
      <c r="F798">
        <v>318191</v>
      </c>
      <c r="G798">
        <v>28637.19</v>
      </c>
      <c r="H798">
        <v>289553.81</v>
      </c>
      <c r="I798">
        <v>1926.41</v>
      </c>
      <c r="J798">
        <v>633</v>
      </c>
      <c r="L798" t="b">
        <f t="shared" si="109"/>
        <v>0</v>
      </c>
      <c r="M798">
        <f t="shared" si="106"/>
        <v>91</v>
      </c>
      <c r="N798" t="b">
        <f t="shared" si="105"/>
        <v>1</v>
      </c>
      <c r="P798">
        <f t="shared" si="107"/>
        <v>30.532660703141254</v>
      </c>
      <c r="Q798" t="b">
        <f t="shared" si="111"/>
        <v>1</v>
      </c>
      <c r="T798">
        <f t="shared" si="108"/>
        <v>20.037549407114625</v>
      </c>
      <c r="U798" t="b">
        <f t="shared" si="112"/>
        <v>1</v>
      </c>
      <c r="V798" t="b">
        <f t="shared" si="110"/>
        <v>0</v>
      </c>
    </row>
    <row r="799" spans="1:22">
      <c r="A799">
        <v>798</v>
      </c>
      <c r="B799">
        <v>9405</v>
      </c>
      <c r="C799">
        <v>278</v>
      </c>
      <c r="D799">
        <v>403</v>
      </c>
      <c r="E799">
        <v>412</v>
      </c>
      <c r="F799">
        <v>349211</v>
      </c>
      <c r="G799">
        <v>101271.19</v>
      </c>
      <c r="H799">
        <v>247939.81</v>
      </c>
      <c r="I799">
        <v>1045.32</v>
      </c>
      <c r="J799">
        <v>822</v>
      </c>
      <c r="L799" t="b">
        <f t="shared" si="109"/>
        <v>1</v>
      </c>
      <c r="M799">
        <f t="shared" si="106"/>
        <v>71</v>
      </c>
      <c r="N799" t="b">
        <f t="shared" si="105"/>
        <v>0</v>
      </c>
      <c r="P799">
        <f t="shared" si="107"/>
        <v>22.735991493886228</v>
      </c>
      <c r="Q799" t="b">
        <f t="shared" si="111"/>
        <v>1</v>
      </c>
      <c r="T799">
        <f t="shared" si="108"/>
        <v>11.114513556618819</v>
      </c>
      <c r="U799" t="b">
        <f t="shared" si="112"/>
        <v>1</v>
      </c>
      <c r="V799" t="b">
        <f t="shared" si="110"/>
        <v>0</v>
      </c>
    </row>
    <row r="800" spans="1:22">
      <c r="A800">
        <v>799</v>
      </c>
      <c r="B800">
        <v>6836</v>
      </c>
      <c r="C800">
        <v>391</v>
      </c>
      <c r="D800">
        <v>373</v>
      </c>
      <c r="E800">
        <v>220</v>
      </c>
      <c r="F800">
        <v>345685</v>
      </c>
      <c r="G800">
        <v>86421.25</v>
      </c>
      <c r="H800">
        <v>259263.75</v>
      </c>
      <c r="I800">
        <v>1902.39</v>
      </c>
      <c r="J800">
        <v>585</v>
      </c>
      <c r="L800" t="b">
        <f t="shared" si="109"/>
        <v>0</v>
      </c>
      <c r="M800">
        <f t="shared" si="106"/>
        <v>75</v>
      </c>
      <c r="N800" t="b">
        <f t="shared" si="105"/>
        <v>0</v>
      </c>
      <c r="P800">
        <f t="shared" si="107"/>
        <v>42.223376243417214</v>
      </c>
      <c r="Q800" t="b">
        <f t="shared" si="111"/>
        <v>1</v>
      </c>
      <c r="T800">
        <f t="shared" si="108"/>
        <v>27.828993563487419</v>
      </c>
      <c r="U800" t="b">
        <f t="shared" si="112"/>
        <v>1</v>
      </c>
      <c r="V800" t="b">
        <f t="shared" si="110"/>
        <v>0</v>
      </c>
    </row>
    <row r="801" spans="1:22">
      <c r="A801">
        <v>800</v>
      </c>
      <c r="B801">
        <v>2830</v>
      </c>
      <c r="C801">
        <v>348</v>
      </c>
      <c r="D801">
        <v>437</v>
      </c>
      <c r="E801">
        <v>332</v>
      </c>
      <c r="F801">
        <v>270436</v>
      </c>
      <c r="G801">
        <v>64904.639999999999</v>
      </c>
      <c r="H801">
        <v>205531.36</v>
      </c>
      <c r="I801">
        <v>1508.12</v>
      </c>
      <c r="J801">
        <v>564</v>
      </c>
      <c r="L801" t="b">
        <f t="shared" si="109"/>
        <v>0</v>
      </c>
      <c r="M801">
        <f t="shared" si="106"/>
        <v>76</v>
      </c>
      <c r="N801" t="b">
        <f t="shared" si="105"/>
        <v>0</v>
      </c>
      <c r="P801">
        <f t="shared" si="107"/>
        <v>92.760424028268545</v>
      </c>
      <c r="Q801" t="b">
        <f t="shared" si="111"/>
        <v>0</v>
      </c>
      <c r="T801">
        <f t="shared" si="108"/>
        <v>53.290459363957595</v>
      </c>
      <c r="U801" t="b">
        <f t="shared" si="112"/>
        <v>0</v>
      </c>
      <c r="V801" t="b">
        <f t="shared" si="110"/>
        <v>0</v>
      </c>
    </row>
    <row r="802" spans="1:22">
      <c r="A802">
        <v>801</v>
      </c>
      <c r="B802">
        <v>4962</v>
      </c>
      <c r="C802">
        <v>313</v>
      </c>
      <c r="D802">
        <v>456</v>
      </c>
      <c r="E802">
        <v>442</v>
      </c>
      <c r="F802">
        <v>381648</v>
      </c>
      <c r="G802">
        <v>64880.160000000003</v>
      </c>
      <c r="H802">
        <v>316767.84000000003</v>
      </c>
      <c r="I802">
        <v>1335.51</v>
      </c>
      <c r="J802">
        <v>842</v>
      </c>
      <c r="L802" t="b">
        <f t="shared" si="109"/>
        <v>1</v>
      </c>
      <c r="M802">
        <f t="shared" si="106"/>
        <v>83</v>
      </c>
      <c r="N802" t="b">
        <f t="shared" si="105"/>
        <v>1</v>
      </c>
      <c r="P802">
        <f t="shared" si="107"/>
        <v>51.320233776702949</v>
      </c>
      <c r="Q802" t="b">
        <f t="shared" si="111"/>
        <v>0</v>
      </c>
      <c r="T802">
        <f t="shared" si="108"/>
        <v>26.914752116082227</v>
      </c>
      <c r="U802" t="b">
        <f t="shared" si="112"/>
        <v>1</v>
      </c>
      <c r="V802" t="b">
        <f t="shared" si="110"/>
        <v>0</v>
      </c>
    </row>
    <row r="803" spans="1:22">
      <c r="A803">
        <v>802</v>
      </c>
      <c r="B803">
        <v>2736</v>
      </c>
      <c r="C803">
        <v>495</v>
      </c>
      <c r="D803">
        <v>356</v>
      </c>
      <c r="E803">
        <v>282</v>
      </c>
      <c r="F803">
        <v>256666</v>
      </c>
      <c r="G803">
        <v>15399.96</v>
      </c>
      <c r="H803">
        <v>241266.04</v>
      </c>
      <c r="I803">
        <v>1770.32</v>
      </c>
      <c r="J803">
        <v>551</v>
      </c>
      <c r="L803" t="b">
        <f t="shared" si="109"/>
        <v>0</v>
      </c>
      <c r="M803">
        <f t="shared" si="106"/>
        <v>94</v>
      </c>
      <c r="N803" t="b">
        <f t="shared" ref="N803:N866" si="113">IF(M803&gt;80,TRUE, FALSE)</f>
        <v>1</v>
      </c>
      <c r="P803">
        <f t="shared" si="107"/>
        <v>106.11549707602339</v>
      </c>
      <c r="Q803" t="b">
        <f t="shared" si="111"/>
        <v>0</v>
      </c>
      <c r="T803">
        <f t="shared" si="108"/>
        <v>64.704678362573105</v>
      </c>
      <c r="U803" t="b">
        <f t="shared" si="112"/>
        <v>0</v>
      </c>
      <c r="V803" t="b">
        <f t="shared" si="110"/>
        <v>0</v>
      </c>
    </row>
    <row r="804" spans="1:22">
      <c r="A804">
        <v>803</v>
      </c>
      <c r="B804">
        <v>8239</v>
      </c>
      <c r="C804">
        <v>351</v>
      </c>
      <c r="D804">
        <v>385</v>
      </c>
      <c r="E804">
        <v>398</v>
      </c>
      <c r="F804">
        <v>447997</v>
      </c>
      <c r="G804">
        <v>53759.64</v>
      </c>
      <c r="H804">
        <v>394237.36</v>
      </c>
      <c r="I804">
        <v>2622.87</v>
      </c>
      <c r="J804">
        <v>622</v>
      </c>
      <c r="L804" t="b">
        <f t="shared" si="109"/>
        <v>0</v>
      </c>
      <c r="M804">
        <f t="shared" si="106"/>
        <v>88</v>
      </c>
      <c r="N804" t="b">
        <f t="shared" si="113"/>
        <v>1</v>
      </c>
      <c r="P804">
        <f t="shared" si="107"/>
        <v>45.598616336934093</v>
      </c>
      <c r="Q804" t="b">
        <f t="shared" si="111"/>
        <v>0</v>
      </c>
      <c r="T804">
        <f t="shared" si="108"/>
        <v>31.83481004976332</v>
      </c>
      <c r="U804" t="b">
        <f t="shared" si="112"/>
        <v>0</v>
      </c>
      <c r="V804" t="b">
        <f t="shared" si="110"/>
        <v>0</v>
      </c>
    </row>
    <row r="805" spans="1:22">
      <c r="A805">
        <v>804</v>
      </c>
      <c r="B805">
        <v>5180</v>
      </c>
      <c r="C805">
        <v>415</v>
      </c>
      <c r="D805">
        <v>466</v>
      </c>
      <c r="E805">
        <v>309</v>
      </c>
      <c r="F805">
        <v>260332</v>
      </c>
      <c r="G805">
        <v>28636.52</v>
      </c>
      <c r="H805">
        <v>231695.48</v>
      </c>
      <c r="I805">
        <v>976.84</v>
      </c>
      <c r="J805">
        <v>821</v>
      </c>
      <c r="L805" t="b">
        <f t="shared" si="109"/>
        <v>1</v>
      </c>
      <c r="M805">
        <f t="shared" si="106"/>
        <v>89</v>
      </c>
      <c r="N805" t="b">
        <f t="shared" si="113"/>
        <v>1</v>
      </c>
      <c r="P805">
        <f t="shared" si="107"/>
        <v>41.830888030888033</v>
      </c>
      <c r="Q805" t="b">
        <f t="shared" si="111"/>
        <v>1</v>
      </c>
      <c r="T805">
        <f t="shared" si="108"/>
        <v>18.857915057915058</v>
      </c>
      <c r="U805" t="b">
        <f t="shared" si="112"/>
        <v>1</v>
      </c>
      <c r="V805" t="b">
        <f t="shared" si="110"/>
        <v>1</v>
      </c>
    </row>
    <row r="806" spans="1:22">
      <c r="A806">
        <v>805</v>
      </c>
      <c r="B806">
        <v>3325</v>
      </c>
      <c r="C806">
        <v>412</v>
      </c>
      <c r="D806">
        <v>461</v>
      </c>
      <c r="E806">
        <v>248</v>
      </c>
      <c r="F806">
        <v>307058</v>
      </c>
      <c r="G806">
        <v>27635.22</v>
      </c>
      <c r="H806">
        <v>279422.78000000003</v>
      </c>
      <c r="I806">
        <v>1859.01</v>
      </c>
      <c r="J806">
        <v>621</v>
      </c>
      <c r="L806" t="b">
        <f t="shared" si="109"/>
        <v>0</v>
      </c>
      <c r="M806">
        <f t="shared" si="106"/>
        <v>91</v>
      </c>
      <c r="N806" t="b">
        <f t="shared" si="113"/>
        <v>1</v>
      </c>
      <c r="P806">
        <f t="shared" si="107"/>
        <v>89.624360902255646</v>
      </c>
      <c r="Q806" t="b">
        <f t="shared" si="111"/>
        <v>0</v>
      </c>
      <c r="T806">
        <f t="shared" si="108"/>
        <v>55.910075187969923</v>
      </c>
      <c r="U806" t="b">
        <f t="shared" si="112"/>
        <v>0</v>
      </c>
      <c r="V806" t="b">
        <f t="shared" si="110"/>
        <v>0</v>
      </c>
    </row>
    <row r="807" spans="1:22">
      <c r="A807">
        <v>806</v>
      </c>
      <c r="B807">
        <v>6646</v>
      </c>
      <c r="C807">
        <v>445</v>
      </c>
      <c r="D807">
        <v>464</v>
      </c>
      <c r="E807">
        <v>439</v>
      </c>
      <c r="F807">
        <v>248470</v>
      </c>
      <c r="G807">
        <v>52178.7</v>
      </c>
      <c r="H807">
        <v>196291.3</v>
      </c>
      <c r="I807">
        <v>1176.8699999999999</v>
      </c>
      <c r="J807">
        <v>690</v>
      </c>
      <c r="L807" t="b">
        <f t="shared" si="109"/>
        <v>1</v>
      </c>
      <c r="M807">
        <f t="shared" si="106"/>
        <v>79</v>
      </c>
      <c r="N807" t="b">
        <f t="shared" si="113"/>
        <v>0</v>
      </c>
      <c r="P807">
        <f t="shared" si="107"/>
        <v>37.990821546795061</v>
      </c>
      <c r="Q807" t="b">
        <f t="shared" si="111"/>
        <v>1</v>
      </c>
      <c r="T807">
        <f t="shared" si="108"/>
        <v>17.707944628347875</v>
      </c>
      <c r="U807" t="b">
        <f t="shared" si="112"/>
        <v>1</v>
      </c>
      <c r="V807" t="b">
        <f t="shared" si="110"/>
        <v>0</v>
      </c>
    </row>
    <row r="808" spans="1:22">
      <c r="A808">
        <v>807</v>
      </c>
      <c r="B808">
        <v>3099</v>
      </c>
      <c r="C808">
        <v>382</v>
      </c>
      <c r="D808">
        <v>380</v>
      </c>
      <c r="E808">
        <v>293</v>
      </c>
      <c r="F808">
        <v>325176</v>
      </c>
      <c r="G808">
        <v>39021.120000000003</v>
      </c>
      <c r="H808">
        <v>286154.88</v>
      </c>
      <c r="I808">
        <v>1903.8</v>
      </c>
      <c r="J808">
        <v>615</v>
      </c>
      <c r="L808" t="b">
        <f t="shared" si="109"/>
        <v>0</v>
      </c>
      <c r="M808">
        <f t="shared" si="106"/>
        <v>88</v>
      </c>
      <c r="N808" t="b">
        <f t="shared" si="113"/>
        <v>1</v>
      </c>
      <c r="P808">
        <f t="shared" si="107"/>
        <v>95.475959987092608</v>
      </c>
      <c r="Q808" t="b">
        <f t="shared" si="111"/>
        <v>0</v>
      </c>
      <c r="T808">
        <f t="shared" si="108"/>
        <v>61.432720232333011</v>
      </c>
      <c r="U808" t="b">
        <f t="shared" si="112"/>
        <v>0</v>
      </c>
      <c r="V808" t="b">
        <f t="shared" si="110"/>
        <v>0</v>
      </c>
    </row>
    <row r="809" spans="1:22">
      <c r="A809">
        <v>808</v>
      </c>
      <c r="B809">
        <v>3315</v>
      </c>
      <c r="C809">
        <v>228</v>
      </c>
      <c r="D809">
        <v>483</v>
      </c>
      <c r="E809">
        <v>384</v>
      </c>
      <c r="F809">
        <v>438230</v>
      </c>
      <c r="G809">
        <v>87646</v>
      </c>
      <c r="H809">
        <v>350584</v>
      </c>
      <c r="I809">
        <v>1673.74</v>
      </c>
      <c r="J809">
        <v>758</v>
      </c>
      <c r="L809" t="b">
        <f t="shared" si="109"/>
        <v>1</v>
      </c>
      <c r="M809">
        <f t="shared" si="106"/>
        <v>80</v>
      </c>
      <c r="N809" t="b">
        <f t="shared" si="113"/>
        <v>0</v>
      </c>
      <c r="P809">
        <f t="shared" si="107"/>
        <v>83.521568627450975</v>
      </c>
      <c r="Q809" t="b">
        <f t="shared" si="111"/>
        <v>0</v>
      </c>
      <c r="T809">
        <f t="shared" si="108"/>
        <v>50.489894419306182</v>
      </c>
      <c r="U809" t="b">
        <f t="shared" si="112"/>
        <v>0</v>
      </c>
      <c r="V809" t="b">
        <f t="shared" si="110"/>
        <v>0</v>
      </c>
    </row>
    <row r="810" spans="1:22">
      <c r="A810">
        <v>809</v>
      </c>
      <c r="B810">
        <v>4156</v>
      </c>
      <c r="C810">
        <v>349</v>
      </c>
      <c r="D810">
        <v>432</v>
      </c>
      <c r="E810">
        <v>280</v>
      </c>
      <c r="F810">
        <v>256457</v>
      </c>
      <c r="G810">
        <v>69243.39</v>
      </c>
      <c r="H810">
        <v>187213.61</v>
      </c>
      <c r="I810">
        <v>893.79</v>
      </c>
      <c r="J810">
        <v>757</v>
      </c>
      <c r="L810" t="b">
        <f t="shared" si="109"/>
        <v>1</v>
      </c>
      <c r="M810">
        <f t="shared" si="106"/>
        <v>73</v>
      </c>
      <c r="N810" t="b">
        <f t="shared" si="113"/>
        <v>0</v>
      </c>
      <c r="P810">
        <f t="shared" si="107"/>
        <v>47.035370548604426</v>
      </c>
      <c r="Q810" t="b">
        <f t="shared" si="111"/>
        <v>0</v>
      </c>
      <c r="T810">
        <f t="shared" si="108"/>
        <v>21.506015399422523</v>
      </c>
      <c r="U810" t="b">
        <f t="shared" si="112"/>
        <v>1</v>
      </c>
      <c r="V810" t="b">
        <f t="shared" si="110"/>
        <v>0</v>
      </c>
    </row>
    <row r="811" spans="1:22">
      <c r="A811">
        <v>810</v>
      </c>
      <c r="B811">
        <v>2764</v>
      </c>
      <c r="C811">
        <v>214</v>
      </c>
      <c r="D811">
        <v>410</v>
      </c>
      <c r="E811">
        <v>306</v>
      </c>
      <c r="F811">
        <v>395925</v>
      </c>
      <c r="G811">
        <v>87103.5</v>
      </c>
      <c r="H811">
        <v>308821.5</v>
      </c>
      <c r="I811">
        <v>1302</v>
      </c>
      <c r="J811">
        <v>810</v>
      </c>
      <c r="L811" t="b">
        <f t="shared" si="109"/>
        <v>1</v>
      </c>
      <c r="M811">
        <f t="shared" si="106"/>
        <v>78</v>
      </c>
      <c r="N811" t="b">
        <f t="shared" si="113"/>
        <v>0</v>
      </c>
      <c r="P811">
        <f t="shared" si="107"/>
        <v>80.752532561505063</v>
      </c>
      <c r="Q811" t="b">
        <f t="shared" si="111"/>
        <v>0</v>
      </c>
      <c r="T811">
        <f t="shared" si="108"/>
        <v>47.105643994211285</v>
      </c>
      <c r="U811" t="b">
        <f t="shared" si="112"/>
        <v>0</v>
      </c>
      <c r="V811" t="b">
        <f t="shared" si="110"/>
        <v>0</v>
      </c>
    </row>
    <row r="812" spans="1:22">
      <c r="A812">
        <v>811</v>
      </c>
      <c r="B812">
        <v>7265</v>
      </c>
      <c r="C812">
        <v>407</v>
      </c>
      <c r="D812">
        <v>358</v>
      </c>
      <c r="E812">
        <v>424</v>
      </c>
      <c r="F812">
        <v>289929</v>
      </c>
      <c r="G812">
        <v>46388.639999999999</v>
      </c>
      <c r="H812">
        <v>243540.36</v>
      </c>
      <c r="I812">
        <v>1026.78</v>
      </c>
      <c r="J812">
        <v>650</v>
      </c>
      <c r="L812" t="b">
        <f t="shared" si="109"/>
        <v>1</v>
      </c>
      <c r="M812">
        <f t="shared" si="106"/>
        <v>84</v>
      </c>
      <c r="N812" t="b">
        <f t="shared" si="113"/>
        <v>1</v>
      </c>
      <c r="P812">
        <f t="shared" si="107"/>
        <v>30.499380591878868</v>
      </c>
      <c r="Q812" t="b">
        <f t="shared" si="111"/>
        <v>1</v>
      </c>
      <c r="T812">
        <f t="shared" si="108"/>
        <v>14.13324156916724</v>
      </c>
      <c r="U812" t="b">
        <f t="shared" si="112"/>
        <v>1</v>
      </c>
      <c r="V812" t="b">
        <f t="shared" si="110"/>
        <v>1</v>
      </c>
    </row>
    <row r="813" spans="1:22">
      <c r="A813">
        <v>812</v>
      </c>
      <c r="B813">
        <v>3755</v>
      </c>
      <c r="C813">
        <v>280</v>
      </c>
      <c r="D813">
        <v>444</v>
      </c>
      <c r="E813">
        <v>202</v>
      </c>
      <c r="F813">
        <v>378993</v>
      </c>
      <c r="G813">
        <v>37899.300000000003</v>
      </c>
      <c r="H813">
        <v>341093.7</v>
      </c>
      <c r="I813">
        <v>1438.06</v>
      </c>
      <c r="J813">
        <v>823</v>
      </c>
      <c r="L813" t="b">
        <f t="shared" si="109"/>
        <v>1</v>
      </c>
      <c r="M813">
        <f t="shared" si="106"/>
        <v>90</v>
      </c>
      <c r="N813" t="b">
        <f t="shared" si="113"/>
        <v>1</v>
      </c>
      <c r="P813">
        <f t="shared" si="107"/>
        <v>62.957656458055922</v>
      </c>
      <c r="Q813" t="b">
        <f t="shared" si="111"/>
        <v>0</v>
      </c>
      <c r="T813">
        <f t="shared" si="108"/>
        <v>38.297203728362184</v>
      </c>
      <c r="U813" t="b">
        <f t="shared" si="112"/>
        <v>0</v>
      </c>
      <c r="V813" t="b">
        <f t="shared" si="110"/>
        <v>0</v>
      </c>
    </row>
    <row r="814" spans="1:22">
      <c r="A814">
        <v>813</v>
      </c>
      <c r="B814">
        <v>4392</v>
      </c>
      <c r="C814">
        <v>396</v>
      </c>
      <c r="D814">
        <v>414</v>
      </c>
      <c r="E814">
        <v>303</v>
      </c>
      <c r="F814">
        <v>374593</v>
      </c>
      <c r="G814">
        <v>48697.09</v>
      </c>
      <c r="H814">
        <v>325895.90999999997</v>
      </c>
      <c r="I814">
        <v>2168.19</v>
      </c>
      <c r="J814">
        <v>610</v>
      </c>
      <c r="L814" t="b">
        <f t="shared" si="109"/>
        <v>0</v>
      </c>
      <c r="M814">
        <f t="shared" si="106"/>
        <v>87</v>
      </c>
      <c r="N814" t="b">
        <f t="shared" si="113"/>
        <v>1</v>
      </c>
      <c r="P814">
        <f t="shared" si="107"/>
        <v>74.708333333333329</v>
      </c>
      <c r="Q814" t="b">
        <f t="shared" si="111"/>
        <v>0</v>
      </c>
      <c r="T814">
        <f t="shared" si="108"/>
        <v>49.366803278688522</v>
      </c>
      <c r="U814" t="b">
        <f t="shared" si="112"/>
        <v>0</v>
      </c>
      <c r="V814" t="b">
        <f t="shared" si="110"/>
        <v>0</v>
      </c>
    </row>
    <row r="815" spans="1:22">
      <c r="A815">
        <v>814</v>
      </c>
      <c r="B815">
        <v>8319</v>
      </c>
      <c r="C815">
        <v>413</v>
      </c>
      <c r="D815">
        <v>439</v>
      </c>
      <c r="E815">
        <v>382</v>
      </c>
      <c r="F815">
        <v>411442</v>
      </c>
      <c r="G815">
        <v>65830.720000000001</v>
      </c>
      <c r="H815">
        <v>345611.28</v>
      </c>
      <c r="I815">
        <v>2299.36</v>
      </c>
      <c r="J815">
        <v>627</v>
      </c>
      <c r="L815" t="b">
        <f t="shared" si="109"/>
        <v>0</v>
      </c>
      <c r="M815">
        <f t="shared" si="106"/>
        <v>84</v>
      </c>
      <c r="N815" t="b">
        <f t="shared" si="113"/>
        <v>1</v>
      </c>
      <c r="P815">
        <f t="shared" si="107"/>
        <v>42.473374203630243</v>
      </c>
      <c r="Q815" t="b">
        <f t="shared" si="111"/>
        <v>1</v>
      </c>
      <c r="T815">
        <f t="shared" si="108"/>
        <v>27.639860560163481</v>
      </c>
      <c r="U815" t="b">
        <f t="shared" si="112"/>
        <v>1</v>
      </c>
      <c r="V815" t="b">
        <f t="shared" si="110"/>
        <v>0</v>
      </c>
    </row>
    <row r="816" spans="1:22">
      <c r="A816">
        <v>815</v>
      </c>
      <c r="B816">
        <v>4081</v>
      </c>
      <c r="C816">
        <v>387</v>
      </c>
      <c r="D816">
        <v>426</v>
      </c>
      <c r="E816">
        <v>348</v>
      </c>
      <c r="F816">
        <v>355865</v>
      </c>
      <c r="G816">
        <v>32027.85</v>
      </c>
      <c r="H816">
        <v>323837.15000000002</v>
      </c>
      <c r="I816">
        <v>1365.31</v>
      </c>
      <c r="J816">
        <v>803</v>
      </c>
      <c r="L816" t="b">
        <f t="shared" si="109"/>
        <v>1</v>
      </c>
      <c r="M816">
        <f t="shared" si="106"/>
        <v>91</v>
      </c>
      <c r="N816" t="b">
        <f t="shared" si="113"/>
        <v>1</v>
      </c>
      <c r="P816">
        <f t="shared" si="107"/>
        <v>61.904190149473166</v>
      </c>
      <c r="Q816" t="b">
        <f t="shared" si="111"/>
        <v>0</v>
      </c>
      <c r="T816">
        <f t="shared" si="108"/>
        <v>33.455280568488114</v>
      </c>
      <c r="U816" t="b">
        <f t="shared" si="112"/>
        <v>0</v>
      </c>
      <c r="V816" t="b">
        <f t="shared" si="110"/>
        <v>0</v>
      </c>
    </row>
    <row r="817" spans="1:22">
      <c r="A817">
        <v>816</v>
      </c>
      <c r="B817">
        <v>9219</v>
      </c>
      <c r="C817">
        <v>222</v>
      </c>
      <c r="D817">
        <v>463</v>
      </c>
      <c r="E817">
        <v>330</v>
      </c>
      <c r="F817">
        <v>233445</v>
      </c>
      <c r="G817">
        <v>60695.7</v>
      </c>
      <c r="H817">
        <v>172749.3</v>
      </c>
      <c r="I817">
        <v>1149.31</v>
      </c>
      <c r="J817">
        <v>614</v>
      </c>
      <c r="L817" t="b">
        <f t="shared" si="109"/>
        <v>0</v>
      </c>
      <c r="M817">
        <f t="shared" si="106"/>
        <v>74</v>
      </c>
      <c r="N817" t="b">
        <f t="shared" si="113"/>
        <v>0</v>
      </c>
      <c r="P817">
        <f t="shared" si="107"/>
        <v>23.476624362729147</v>
      </c>
      <c r="Q817" t="b">
        <f t="shared" si="111"/>
        <v>1</v>
      </c>
      <c r="T817">
        <f t="shared" si="108"/>
        <v>12.466753443974401</v>
      </c>
      <c r="U817" t="b">
        <f t="shared" si="112"/>
        <v>1</v>
      </c>
      <c r="V817" t="b">
        <f t="shared" si="110"/>
        <v>0</v>
      </c>
    </row>
    <row r="818" spans="1:22">
      <c r="A818">
        <v>817</v>
      </c>
      <c r="B818">
        <v>8848</v>
      </c>
      <c r="C818">
        <v>405</v>
      </c>
      <c r="D818">
        <v>436</v>
      </c>
      <c r="E818">
        <v>292</v>
      </c>
      <c r="F818">
        <v>397466</v>
      </c>
      <c r="G818">
        <v>39746.6</v>
      </c>
      <c r="H818">
        <v>357719.4</v>
      </c>
      <c r="I818">
        <v>2144.71</v>
      </c>
      <c r="J818">
        <v>652</v>
      </c>
      <c r="L818" t="b">
        <f t="shared" si="109"/>
        <v>1</v>
      </c>
      <c r="M818">
        <f t="shared" si="106"/>
        <v>90</v>
      </c>
      <c r="N818" t="b">
        <f t="shared" si="113"/>
        <v>1</v>
      </c>
      <c r="P818">
        <f t="shared" si="107"/>
        <v>37.044642857142854</v>
      </c>
      <c r="Q818" t="b">
        <f t="shared" si="111"/>
        <v>1</v>
      </c>
      <c r="T818">
        <f t="shared" si="108"/>
        <v>24.239489150090417</v>
      </c>
      <c r="U818" t="b">
        <f t="shared" si="112"/>
        <v>1</v>
      </c>
      <c r="V818" t="b">
        <f t="shared" si="110"/>
        <v>1</v>
      </c>
    </row>
    <row r="819" spans="1:22">
      <c r="A819">
        <v>818</v>
      </c>
      <c r="B819">
        <v>4037</v>
      </c>
      <c r="C819">
        <v>242</v>
      </c>
      <c r="D819">
        <v>483</v>
      </c>
      <c r="E819">
        <v>232</v>
      </c>
      <c r="F819">
        <v>242102</v>
      </c>
      <c r="G819">
        <v>58104.480000000003</v>
      </c>
      <c r="H819">
        <v>183997.52</v>
      </c>
      <c r="I819">
        <v>987.74</v>
      </c>
      <c r="J819">
        <v>741</v>
      </c>
      <c r="L819" t="b">
        <f t="shared" si="109"/>
        <v>1</v>
      </c>
      <c r="M819">
        <f t="shared" si="106"/>
        <v>76</v>
      </c>
      <c r="N819" t="b">
        <f t="shared" si="113"/>
        <v>0</v>
      </c>
      <c r="P819">
        <f t="shared" si="107"/>
        <v>48.172900668813476</v>
      </c>
      <c r="Q819" t="b">
        <f t="shared" si="111"/>
        <v>0</v>
      </c>
      <c r="T819">
        <f t="shared" si="108"/>
        <v>24.46717859796879</v>
      </c>
      <c r="U819" t="b">
        <f t="shared" si="112"/>
        <v>1</v>
      </c>
      <c r="V819" t="b">
        <f t="shared" si="110"/>
        <v>0</v>
      </c>
    </row>
    <row r="820" spans="1:22">
      <c r="A820">
        <v>819</v>
      </c>
      <c r="B820">
        <v>2550</v>
      </c>
      <c r="C820">
        <v>264</v>
      </c>
      <c r="D820">
        <v>426</v>
      </c>
      <c r="E820">
        <v>227</v>
      </c>
      <c r="F820">
        <v>447177</v>
      </c>
      <c r="G820">
        <v>120737.79</v>
      </c>
      <c r="H820">
        <v>326439.21000000002</v>
      </c>
      <c r="I820">
        <v>1558.47</v>
      </c>
      <c r="J820">
        <v>795</v>
      </c>
      <c r="L820" t="b">
        <f t="shared" si="109"/>
        <v>1</v>
      </c>
      <c r="M820">
        <f t="shared" si="106"/>
        <v>73</v>
      </c>
      <c r="N820" t="b">
        <f t="shared" si="113"/>
        <v>0</v>
      </c>
      <c r="P820">
        <f t="shared" si="107"/>
        <v>97.077254901960799</v>
      </c>
      <c r="Q820" t="b">
        <f t="shared" si="111"/>
        <v>0</v>
      </c>
      <c r="T820">
        <f t="shared" si="108"/>
        <v>61.116470588235295</v>
      </c>
      <c r="U820" t="b">
        <f t="shared" si="112"/>
        <v>0</v>
      </c>
      <c r="V820" t="b">
        <f t="shared" si="110"/>
        <v>0</v>
      </c>
    </row>
    <row r="821" spans="1:22">
      <c r="A821">
        <v>820</v>
      </c>
      <c r="B821">
        <v>7694</v>
      </c>
      <c r="C821">
        <v>466</v>
      </c>
      <c r="D821">
        <v>471</v>
      </c>
      <c r="E821">
        <v>413</v>
      </c>
      <c r="F821">
        <v>439596</v>
      </c>
      <c r="G821">
        <v>70335.360000000001</v>
      </c>
      <c r="H821">
        <v>369260.64</v>
      </c>
      <c r="I821">
        <v>1556.82</v>
      </c>
      <c r="J821">
        <v>826</v>
      </c>
      <c r="L821" t="b">
        <f t="shared" si="109"/>
        <v>1</v>
      </c>
      <c r="M821">
        <f t="shared" si="106"/>
        <v>84</v>
      </c>
      <c r="N821" t="b">
        <f t="shared" si="113"/>
        <v>1</v>
      </c>
      <c r="P821">
        <f t="shared" si="107"/>
        <v>37.780348323368862</v>
      </c>
      <c r="Q821" t="b">
        <f t="shared" si="111"/>
        <v>1</v>
      </c>
      <c r="T821">
        <f t="shared" si="108"/>
        <v>20.234208474135691</v>
      </c>
      <c r="U821" t="b">
        <f t="shared" si="112"/>
        <v>1</v>
      </c>
      <c r="V821" t="b">
        <f t="shared" si="110"/>
        <v>1</v>
      </c>
    </row>
    <row r="822" spans="1:22">
      <c r="A822">
        <v>821</v>
      </c>
      <c r="B822">
        <v>9108</v>
      </c>
      <c r="C822">
        <v>388</v>
      </c>
      <c r="D822">
        <v>478</v>
      </c>
      <c r="E822">
        <v>309</v>
      </c>
      <c r="F822">
        <v>316589</v>
      </c>
      <c r="G822">
        <v>28493.01</v>
      </c>
      <c r="H822">
        <v>288095.99</v>
      </c>
      <c r="I822">
        <v>2113.9499999999998</v>
      </c>
      <c r="J822">
        <v>511</v>
      </c>
      <c r="L822" t="b">
        <f t="shared" si="109"/>
        <v>0</v>
      </c>
      <c r="M822">
        <f t="shared" si="106"/>
        <v>91</v>
      </c>
      <c r="N822" t="b">
        <f t="shared" si="113"/>
        <v>1</v>
      </c>
      <c r="P822">
        <f t="shared" si="107"/>
        <v>36.110562143170839</v>
      </c>
      <c r="Q822" t="b">
        <f t="shared" si="111"/>
        <v>1</v>
      </c>
      <c r="T822">
        <f t="shared" si="108"/>
        <v>23.209815546772067</v>
      </c>
      <c r="U822" t="b">
        <f t="shared" si="112"/>
        <v>1</v>
      </c>
      <c r="V822" t="b">
        <f t="shared" si="110"/>
        <v>0</v>
      </c>
    </row>
    <row r="823" spans="1:22">
      <c r="A823">
        <v>822</v>
      </c>
      <c r="B823">
        <v>7942</v>
      </c>
      <c r="C823">
        <v>421</v>
      </c>
      <c r="D823">
        <v>418</v>
      </c>
      <c r="E823">
        <v>257</v>
      </c>
      <c r="F823">
        <v>328687</v>
      </c>
      <c r="G823">
        <v>65737.399999999994</v>
      </c>
      <c r="H823">
        <v>262949.59999999998</v>
      </c>
      <c r="I823">
        <v>1929.43</v>
      </c>
      <c r="J823">
        <v>574</v>
      </c>
      <c r="L823" t="b">
        <f t="shared" si="109"/>
        <v>0</v>
      </c>
      <c r="M823">
        <f t="shared" si="106"/>
        <v>80</v>
      </c>
      <c r="N823" t="b">
        <f t="shared" si="113"/>
        <v>0</v>
      </c>
      <c r="P823">
        <f t="shared" si="107"/>
        <v>38.094056912616466</v>
      </c>
      <c r="Q823" t="b">
        <f t="shared" si="111"/>
        <v>1</v>
      </c>
      <c r="T823">
        <f t="shared" si="108"/>
        <v>24.294006547469152</v>
      </c>
      <c r="U823" t="b">
        <f t="shared" si="112"/>
        <v>1</v>
      </c>
      <c r="V823" t="b">
        <f t="shared" si="110"/>
        <v>0</v>
      </c>
    </row>
    <row r="824" spans="1:22">
      <c r="A824">
        <v>823</v>
      </c>
      <c r="B824">
        <v>5642</v>
      </c>
      <c r="C824">
        <v>336</v>
      </c>
      <c r="D824">
        <v>478</v>
      </c>
      <c r="E824">
        <v>424</v>
      </c>
      <c r="F824">
        <v>400470</v>
      </c>
      <c r="G824">
        <v>60070.5</v>
      </c>
      <c r="H824">
        <v>340399.5</v>
      </c>
      <c r="I824">
        <v>2497.73</v>
      </c>
      <c r="J824">
        <v>587</v>
      </c>
      <c r="L824" t="b">
        <f t="shared" si="109"/>
        <v>0</v>
      </c>
      <c r="M824">
        <f t="shared" si="106"/>
        <v>85</v>
      </c>
      <c r="N824" t="b">
        <f t="shared" si="113"/>
        <v>1</v>
      </c>
      <c r="P824">
        <f t="shared" si="107"/>
        <v>66.212867777383906</v>
      </c>
      <c r="Q824" t="b">
        <f t="shared" si="111"/>
        <v>0</v>
      </c>
      <c r="T824">
        <f t="shared" si="108"/>
        <v>44.270294221907122</v>
      </c>
      <c r="U824" t="b">
        <f t="shared" si="112"/>
        <v>0</v>
      </c>
      <c r="V824" t="b">
        <f t="shared" si="110"/>
        <v>0</v>
      </c>
    </row>
    <row r="825" spans="1:22">
      <c r="A825">
        <v>824</v>
      </c>
      <c r="B825">
        <v>2316</v>
      </c>
      <c r="C825">
        <v>431</v>
      </c>
      <c r="D825">
        <v>439</v>
      </c>
      <c r="E825">
        <v>359</v>
      </c>
      <c r="F825">
        <v>323242</v>
      </c>
      <c r="G825">
        <v>67880.820000000007</v>
      </c>
      <c r="H825">
        <v>255361.18</v>
      </c>
      <c r="I825">
        <v>1531.02</v>
      </c>
      <c r="J825">
        <v>655</v>
      </c>
      <c r="L825" t="b">
        <f t="shared" si="109"/>
        <v>1</v>
      </c>
      <c r="M825">
        <f t="shared" si="106"/>
        <v>79</v>
      </c>
      <c r="N825" t="b">
        <f t="shared" si="113"/>
        <v>0</v>
      </c>
      <c r="P825">
        <f t="shared" si="107"/>
        <v>119.17184801381693</v>
      </c>
      <c r="Q825" t="b">
        <f t="shared" si="111"/>
        <v>0</v>
      </c>
      <c r="T825">
        <f t="shared" si="108"/>
        <v>66.106217616580309</v>
      </c>
      <c r="U825" t="b">
        <f t="shared" si="112"/>
        <v>0</v>
      </c>
      <c r="V825" t="b">
        <f t="shared" si="110"/>
        <v>0</v>
      </c>
    </row>
    <row r="826" spans="1:22">
      <c r="A826">
        <v>825</v>
      </c>
      <c r="B826">
        <v>4696</v>
      </c>
      <c r="C826">
        <v>474</v>
      </c>
      <c r="D826">
        <v>361</v>
      </c>
      <c r="E826">
        <v>401</v>
      </c>
      <c r="F826">
        <v>479798</v>
      </c>
      <c r="G826">
        <v>67171.72</v>
      </c>
      <c r="H826">
        <v>412626.28</v>
      </c>
      <c r="I826">
        <v>2745.21</v>
      </c>
      <c r="J826">
        <v>644</v>
      </c>
      <c r="L826" t="b">
        <f t="shared" si="109"/>
        <v>1</v>
      </c>
      <c r="M826">
        <f t="shared" si="106"/>
        <v>86</v>
      </c>
      <c r="N826" t="b">
        <f t="shared" si="113"/>
        <v>1</v>
      </c>
      <c r="P826">
        <f t="shared" si="107"/>
        <v>84.778747870528107</v>
      </c>
      <c r="Q826" t="b">
        <f t="shared" si="111"/>
        <v>0</v>
      </c>
      <c r="T826">
        <f t="shared" si="108"/>
        <v>58.458475298126068</v>
      </c>
      <c r="U826" t="b">
        <f t="shared" si="112"/>
        <v>0</v>
      </c>
      <c r="V826" t="b">
        <f t="shared" si="110"/>
        <v>0</v>
      </c>
    </row>
    <row r="827" spans="1:22">
      <c r="A827">
        <v>826</v>
      </c>
      <c r="B827">
        <v>8503</v>
      </c>
      <c r="C827">
        <v>291</v>
      </c>
      <c r="D827">
        <v>410</v>
      </c>
      <c r="E827">
        <v>390</v>
      </c>
      <c r="F827">
        <v>440352</v>
      </c>
      <c r="G827">
        <v>48438.720000000001</v>
      </c>
      <c r="H827">
        <v>391913.28</v>
      </c>
      <c r="I827">
        <v>2875.72</v>
      </c>
      <c r="J827">
        <v>512</v>
      </c>
      <c r="L827" t="b">
        <f t="shared" si="109"/>
        <v>0</v>
      </c>
      <c r="M827">
        <f t="shared" si="106"/>
        <v>89</v>
      </c>
      <c r="N827" t="b">
        <f t="shared" si="113"/>
        <v>1</v>
      </c>
      <c r="P827">
        <f t="shared" si="107"/>
        <v>46.650829119134421</v>
      </c>
      <c r="Q827" t="b">
        <f t="shared" si="111"/>
        <v>0</v>
      </c>
      <c r="T827">
        <f t="shared" si="108"/>
        <v>33.820063506997528</v>
      </c>
      <c r="U827" t="b">
        <f t="shared" si="112"/>
        <v>0</v>
      </c>
      <c r="V827" t="b">
        <f t="shared" si="110"/>
        <v>0</v>
      </c>
    </row>
    <row r="828" spans="1:22">
      <c r="A828">
        <v>827</v>
      </c>
      <c r="B828">
        <v>5680</v>
      </c>
      <c r="C828">
        <v>438</v>
      </c>
      <c r="D828">
        <v>392</v>
      </c>
      <c r="E828">
        <v>206</v>
      </c>
      <c r="F828">
        <v>496173</v>
      </c>
      <c r="G828">
        <v>138928.44</v>
      </c>
      <c r="H828">
        <v>357244.56</v>
      </c>
      <c r="I828">
        <v>2141.86</v>
      </c>
      <c r="J828">
        <v>698</v>
      </c>
      <c r="L828" t="b">
        <f t="shared" si="109"/>
        <v>1</v>
      </c>
      <c r="M828">
        <f t="shared" si="106"/>
        <v>72</v>
      </c>
      <c r="N828" t="b">
        <f t="shared" si="113"/>
        <v>0</v>
      </c>
      <c r="P828">
        <f t="shared" si="107"/>
        <v>55.948239436619716</v>
      </c>
      <c r="Q828" t="b">
        <f t="shared" si="111"/>
        <v>0</v>
      </c>
      <c r="T828">
        <f t="shared" si="108"/>
        <v>37.708802816901411</v>
      </c>
      <c r="U828" t="b">
        <f t="shared" si="112"/>
        <v>0</v>
      </c>
      <c r="V828" t="b">
        <f t="shared" si="110"/>
        <v>0</v>
      </c>
    </row>
    <row r="829" spans="1:22">
      <c r="A829">
        <v>828</v>
      </c>
      <c r="B829">
        <v>7811</v>
      </c>
      <c r="C829">
        <v>431</v>
      </c>
      <c r="D829">
        <v>477</v>
      </c>
      <c r="E829">
        <v>224</v>
      </c>
      <c r="F829">
        <v>470224</v>
      </c>
      <c r="G829">
        <v>79938.080000000002</v>
      </c>
      <c r="H829">
        <v>390285.92</v>
      </c>
      <c r="I829">
        <v>1645.46</v>
      </c>
      <c r="J829">
        <v>839</v>
      </c>
      <c r="L829" t="b">
        <f t="shared" si="109"/>
        <v>1</v>
      </c>
      <c r="M829">
        <f t="shared" si="106"/>
        <v>83</v>
      </c>
      <c r="N829" t="b">
        <f t="shared" si="113"/>
        <v>1</v>
      </c>
      <c r="P829">
        <f t="shared" si="107"/>
        <v>35.558315196517732</v>
      </c>
      <c r="Q829" t="b">
        <f t="shared" si="111"/>
        <v>1</v>
      </c>
      <c r="T829">
        <f t="shared" si="108"/>
        <v>21.06593265907054</v>
      </c>
      <c r="U829" t="b">
        <f t="shared" si="112"/>
        <v>1</v>
      </c>
      <c r="V829" t="b">
        <f t="shared" si="110"/>
        <v>1</v>
      </c>
    </row>
    <row r="830" spans="1:22">
      <c r="A830">
        <v>829</v>
      </c>
      <c r="B830">
        <v>5032</v>
      </c>
      <c r="C830">
        <v>446</v>
      </c>
      <c r="D830">
        <v>372</v>
      </c>
      <c r="E830">
        <v>312</v>
      </c>
      <c r="F830">
        <v>275583</v>
      </c>
      <c r="G830">
        <v>16534.98</v>
      </c>
      <c r="H830">
        <v>259048.02</v>
      </c>
      <c r="I830">
        <v>1092.1600000000001</v>
      </c>
      <c r="J830">
        <v>813</v>
      </c>
      <c r="L830" t="b">
        <f t="shared" si="109"/>
        <v>1</v>
      </c>
      <c r="M830">
        <f t="shared" si="106"/>
        <v>94</v>
      </c>
      <c r="N830" t="b">
        <f t="shared" si="113"/>
        <v>1</v>
      </c>
      <c r="P830">
        <f t="shared" si="107"/>
        <v>44.160572337042922</v>
      </c>
      <c r="Q830" t="b">
        <f t="shared" si="111"/>
        <v>0</v>
      </c>
      <c r="T830">
        <f t="shared" si="108"/>
        <v>21.704292527821941</v>
      </c>
      <c r="U830" t="b">
        <f t="shared" si="112"/>
        <v>1</v>
      </c>
      <c r="V830" t="b">
        <f t="shared" si="110"/>
        <v>0</v>
      </c>
    </row>
    <row r="831" spans="1:22">
      <c r="A831">
        <v>830</v>
      </c>
      <c r="B831">
        <v>4600</v>
      </c>
      <c r="C831">
        <v>227</v>
      </c>
      <c r="D831">
        <v>462</v>
      </c>
      <c r="E831">
        <v>435</v>
      </c>
      <c r="F831">
        <v>279123</v>
      </c>
      <c r="G831">
        <v>22329.84</v>
      </c>
      <c r="H831">
        <v>256793.16</v>
      </c>
      <c r="I831">
        <v>1884.26</v>
      </c>
      <c r="J831">
        <v>522</v>
      </c>
      <c r="L831" t="b">
        <f t="shared" si="109"/>
        <v>0</v>
      </c>
      <c r="M831">
        <f t="shared" si="106"/>
        <v>92</v>
      </c>
      <c r="N831" t="b">
        <f t="shared" si="113"/>
        <v>1</v>
      </c>
      <c r="P831">
        <f t="shared" si="107"/>
        <v>65.396956521739128</v>
      </c>
      <c r="Q831" t="b">
        <f t="shared" si="111"/>
        <v>0</v>
      </c>
      <c r="T831">
        <f t="shared" si="108"/>
        <v>40.962173913043479</v>
      </c>
      <c r="U831" t="b">
        <f t="shared" si="112"/>
        <v>0</v>
      </c>
      <c r="V831" t="b">
        <f t="shared" si="110"/>
        <v>0</v>
      </c>
    </row>
    <row r="832" spans="1:22">
      <c r="A832">
        <v>831</v>
      </c>
      <c r="B832">
        <v>8546</v>
      </c>
      <c r="C832">
        <v>433</v>
      </c>
      <c r="D832">
        <v>352</v>
      </c>
      <c r="E832">
        <v>327</v>
      </c>
      <c r="F832">
        <v>280815</v>
      </c>
      <c r="G832">
        <v>56163</v>
      </c>
      <c r="H832">
        <v>224652</v>
      </c>
      <c r="I832">
        <v>1072.52</v>
      </c>
      <c r="J832">
        <v>762</v>
      </c>
      <c r="L832" t="b">
        <f t="shared" si="109"/>
        <v>1</v>
      </c>
      <c r="M832">
        <f t="shared" si="106"/>
        <v>80</v>
      </c>
      <c r="N832" t="b">
        <f t="shared" si="113"/>
        <v>0</v>
      </c>
      <c r="P832">
        <f t="shared" si="107"/>
        <v>25.561900304235898</v>
      </c>
      <c r="Q832" t="b">
        <f t="shared" si="111"/>
        <v>1</v>
      </c>
      <c r="T832">
        <f t="shared" si="108"/>
        <v>12.549964895857711</v>
      </c>
      <c r="U832" t="b">
        <f t="shared" si="112"/>
        <v>1</v>
      </c>
      <c r="V832" t="b">
        <f t="shared" si="110"/>
        <v>0</v>
      </c>
    </row>
    <row r="833" spans="1:22">
      <c r="A833">
        <v>832</v>
      </c>
      <c r="B833">
        <v>7135</v>
      </c>
      <c r="C833">
        <v>251</v>
      </c>
      <c r="D833">
        <v>422</v>
      </c>
      <c r="E833">
        <v>427</v>
      </c>
      <c r="F833">
        <v>348117</v>
      </c>
      <c r="G833">
        <v>76585.740000000005</v>
      </c>
      <c r="H833">
        <v>271531.26</v>
      </c>
      <c r="I833">
        <v>1992.4</v>
      </c>
      <c r="J833">
        <v>566</v>
      </c>
      <c r="L833" t="b">
        <f t="shared" si="109"/>
        <v>0</v>
      </c>
      <c r="M833">
        <f t="shared" si="106"/>
        <v>78</v>
      </c>
      <c r="N833" t="b">
        <f t="shared" si="113"/>
        <v>0</v>
      </c>
      <c r="P833">
        <f t="shared" si="107"/>
        <v>43.341275402943239</v>
      </c>
      <c r="Q833" t="b">
        <f t="shared" si="111"/>
        <v>0</v>
      </c>
      <c r="T833">
        <f t="shared" si="108"/>
        <v>27.924316748423266</v>
      </c>
      <c r="U833" t="b">
        <f t="shared" si="112"/>
        <v>1</v>
      </c>
      <c r="V833" t="b">
        <f t="shared" si="110"/>
        <v>0</v>
      </c>
    </row>
    <row r="834" spans="1:22">
      <c r="A834">
        <v>833</v>
      </c>
      <c r="B834">
        <v>7609</v>
      </c>
      <c r="C834">
        <v>490</v>
      </c>
      <c r="D834">
        <v>441</v>
      </c>
      <c r="E834">
        <v>205</v>
      </c>
      <c r="F834">
        <v>314666</v>
      </c>
      <c r="G834">
        <v>62933.2</v>
      </c>
      <c r="H834">
        <v>251732.8</v>
      </c>
      <c r="I834">
        <v>1509.27</v>
      </c>
      <c r="J834">
        <v>662</v>
      </c>
      <c r="L834" t="b">
        <f t="shared" si="109"/>
        <v>1</v>
      </c>
      <c r="M834">
        <f t="shared" si="106"/>
        <v>80</v>
      </c>
      <c r="N834" t="b">
        <f t="shared" si="113"/>
        <v>0</v>
      </c>
      <c r="P834">
        <f t="shared" si="107"/>
        <v>34.765015113681166</v>
      </c>
      <c r="Q834" t="b">
        <f t="shared" si="111"/>
        <v>1</v>
      </c>
      <c r="T834">
        <f t="shared" si="108"/>
        <v>19.835326586936521</v>
      </c>
      <c r="U834" t="b">
        <f t="shared" si="112"/>
        <v>1</v>
      </c>
      <c r="V834" t="b">
        <f t="shared" si="110"/>
        <v>0</v>
      </c>
    </row>
    <row r="835" spans="1:22">
      <c r="A835">
        <v>834</v>
      </c>
      <c r="B835">
        <v>9251</v>
      </c>
      <c r="C835">
        <v>355</v>
      </c>
      <c r="D835">
        <v>404</v>
      </c>
      <c r="E835">
        <v>296</v>
      </c>
      <c r="F835">
        <v>454557</v>
      </c>
      <c r="G835">
        <v>100002.54</v>
      </c>
      <c r="H835">
        <v>354554.46</v>
      </c>
      <c r="I835">
        <v>1692.7</v>
      </c>
      <c r="J835">
        <v>798</v>
      </c>
      <c r="L835" t="b">
        <f t="shared" si="109"/>
        <v>1</v>
      </c>
      <c r="M835">
        <f t="shared" ref="M835:M898" si="114">100-(G835*100/F835)</f>
        <v>78</v>
      </c>
      <c r="N835" t="b">
        <f t="shared" si="113"/>
        <v>0</v>
      </c>
      <c r="P835">
        <f t="shared" ref="P835:P898" si="115">((C835+D835+E835+I835)*100)/B835</f>
        <v>29.701653875256728</v>
      </c>
      <c r="Q835" t="b">
        <f t="shared" si="111"/>
        <v>1</v>
      </c>
      <c r="T835">
        <f t="shared" ref="T835:T898" si="116">I835*100/B835</f>
        <v>18.297481353367203</v>
      </c>
      <c r="U835" t="b">
        <f t="shared" si="112"/>
        <v>1</v>
      </c>
      <c r="V835" t="b">
        <f t="shared" si="110"/>
        <v>0</v>
      </c>
    </row>
    <row r="836" spans="1:22">
      <c r="A836">
        <v>835</v>
      </c>
      <c r="B836">
        <v>9171</v>
      </c>
      <c r="C836">
        <v>212</v>
      </c>
      <c r="D836">
        <v>376</v>
      </c>
      <c r="E836">
        <v>310</v>
      </c>
      <c r="F836">
        <v>232134</v>
      </c>
      <c r="G836">
        <v>34820.1</v>
      </c>
      <c r="H836">
        <v>197313.9</v>
      </c>
      <c r="I836">
        <v>1447.82</v>
      </c>
      <c r="J836">
        <v>574</v>
      </c>
      <c r="L836" t="b">
        <f t="shared" si="109"/>
        <v>0</v>
      </c>
      <c r="M836">
        <f t="shared" si="114"/>
        <v>85</v>
      </c>
      <c r="N836" t="b">
        <f t="shared" si="113"/>
        <v>1</v>
      </c>
      <c r="P836">
        <f t="shared" si="115"/>
        <v>25.578671900556099</v>
      </c>
      <c r="Q836" t="b">
        <f t="shared" si="111"/>
        <v>1</v>
      </c>
      <c r="T836">
        <f t="shared" si="116"/>
        <v>15.786937084287429</v>
      </c>
      <c r="U836" t="b">
        <f t="shared" si="112"/>
        <v>1</v>
      </c>
      <c r="V836" t="b">
        <f t="shared" si="110"/>
        <v>0</v>
      </c>
    </row>
    <row r="837" spans="1:22">
      <c r="A837">
        <v>836</v>
      </c>
      <c r="B837">
        <v>2673</v>
      </c>
      <c r="C837">
        <v>304</v>
      </c>
      <c r="D837">
        <v>351</v>
      </c>
      <c r="E837">
        <v>267</v>
      </c>
      <c r="F837">
        <v>235459</v>
      </c>
      <c r="G837">
        <v>61219.34</v>
      </c>
      <c r="H837">
        <v>174239.66</v>
      </c>
      <c r="I837">
        <v>1044.6500000000001</v>
      </c>
      <c r="J837">
        <v>688</v>
      </c>
      <c r="L837" t="b">
        <f t="shared" si="109"/>
        <v>1</v>
      </c>
      <c r="M837">
        <f t="shared" si="114"/>
        <v>74</v>
      </c>
      <c r="N837" t="b">
        <f t="shared" si="113"/>
        <v>0</v>
      </c>
      <c r="P837">
        <f t="shared" si="115"/>
        <v>73.574635241301905</v>
      </c>
      <c r="Q837" t="b">
        <f t="shared" si="111"/>
        <v>0</v>
      </c>
      <c r="T837">
        <f t="shared" si="116"/>
        <v>39.081556303778534</v>
      </c>
      <c r="U837" t="b">
        <f t="shared" si="112"/>
        <v>0</v>
      </c>
      <c r="V837" t="b">
        <f t="shared" si="110"/>
        <v>0</v>
      </c>
    </row>
    <row r="838" spans="1:22">
      <c r="A838">
        <v>837</v>
      </c>
      <c r="B838">
        <v>2244</v>
      </c>
      <c r="C838">
        <v>462</v>
      </c>
      <c r="D838">
        <v>366</v>
      </c>
      <c r="E838">
        <v>296</v>
      </c>
      <c r="F838">
        <v>495242</v>
      </c>
      <c r="G838">
        <v>138667.76</v>
      </c>
      <c r="H838">
        <v>356574.24</v>
      </c>
      <c r="I838">
        <v>2372.3000000000002</v>
      </c>
      <c r="J838">
        <v>617</v>
      </c>
      <c r="L838" t="b">
        <f t="shared" si="109"/>
        <v>0</v>
      </c>
      <c r="M838">
        <f t="shared" si="114"/>
        <v>72</v>
      </c>
      <c r="N838" t="b">
        <f t="shared" si="113"/>
        <v>0</v>
      </c>
      <c r="P838">
        <f t="shared" si="115"/>
        <v>155.8065953654189</v>
      </c>
      <c r="Q838" t="b">
        <f t="shared" si="111"/>
        <v>0</v>
      </c>
      <c r="T838">
        <f t="shared" si="116"/>
        <v>105.71746880570412</v>
      </c>
      <c r="U838" t="b">
        <f t="shared" si="112"/>
        <v>0</v>
      </c>
      <c r="V838" t="b">
        <f t="shared" si="110"/>
        <v>0</v>
      </c>
    </row>
    <row r="839" spans="1:22">
      <c r="A839">
        <v>838</v>
      </c>
      <c r="B839">
        <v>6753</v>
      </c>
      <c r="C839">
        <v>338</v>
      </c>
      <c r="D839">
        <v>495</v>
      </c>
      <c r="E839">
        <v>255</v>
      </c>
      <c r="F839">
        <v>396660</v>
      </c>
      <c r="G839">
        <v>59499</v>
      </c>
      <c r="H839">
        <v>337161</v>
      </c>
      <c r="I839">
        <v>2243.14</v>
      </c>
      <c r="J839">
        <v>646</v>
      </c>
      <c r="L839" t="b">
        <f t="shared" si="109"/>
        <v>1</v>
      </c>
      <c r="M839">
        <f t="shared" si="114"/>
        <v>85</v>
      </c>
      <c r="N839" t="b">
        <f t="shared" si="113"/>
        <v>1</v>
      </c>
      <c r="P839">
        <f t="shared" si="115"/>
        <v>49.328298533984892</v>
      </c>
      <c r="Q839" t="b">
        <f t="shared" si="111"/>
        <v>0</v>
      </c>
      <c r="T839">
        <f t="shared" si="116"/>
        <v>33.216940618984154</v>
      </c>
      <c r="U839" t="b">
        <f t="shared" si="112"/>
        <v>0</v>
      </c>
      <c r="V839" t="b">
        <f t="shared" si="110"/>
        <v>0</v>
      </c>
    </row>
    <row r="840" spans="1:22">
      <c r="A840">
        <v>839</v>
      </c>
      <c r="B840">
        <v>2578</v>
      </c>
      <c r="C840">
        <v>358</v>
      </c>
      <c r="D840">
        <v>469</v>
      </c>
      <c r="E840">
        <v>263</v>
      </c>
      <c r="F840">
        <v>266095</v>
      </c>
      <c r="G840">
        <v>13304.75</v>
      </c>
      <c r="H840">
        <v>252790.25</v>
      </c>
      <c r="I840">
        <v>1854.89</v>
      </c>
      <c r="J840">
        <v>596</v>
      </c>
      <c r="L840" t="b">
        <f t="shared" si="109"/>
        <v>0</v>
      </c>
      <c r="M840">
        <f t="shared" si="114"/>
        <v>95</v>
      </c>
      <c r="N840" t="b">
        <f t="shared" si="113"/>
        <v>1</v>
      </c>
      <c r="P840">
        <f t="shared" si="115"/>
        <v>114.23157486423587</v>
      </c>
      <c r="Q840" t="b">
        <f t="shared" si="111"/>
        <v>0</v>
      </c>
      <c r="T840">
        <f t="shared" si="116"/>
        <v>71.950737005430568</v>
      </c>
      <c r="U840" t="b">
        <f t="shared" si="112"/>
        <v>0</v>
      </c>
      <c r="V840" t="b">
        <f t="shared" si="110"/>
        <v>0</v>
      </c>
    </row>
    <row r="841" spans="1:22">
      <c r="A841">
        <v>840</v>
      </c>
      <c r="B841">
        <v>5287</v>
      </c>
      <c r="C841">
        <v>302</v>
      </c>
      <c r="D841">
        <v>362</v>
      </c>
      <c r="E841">
        <v>235</v>
      </c>
      <c r="F841">
        <v>471680</v>
      </c>
      <c r="G841">
        <v>136787.20000000001</v>
      </c>
      <c r="H841">
        <v>334892.79999999999</v>
      </c>
      <c r="I841">
        <v>2457.3200000000002</v>
      </c>
      <c r="J841">
        <v>576</v>
      </c>
      <c r="L841" t="b">
        <f t="shared" si="109"/>
        <v>0</v>
      </c>
      <c r="M841">
        <f t="shared" si="114"/>
        <v>71</v>
      </c>
      <c r="N841" t="b">
        <f t="shared" si="113"/>
        <v>0</v>
      </c>
      <c r="P841">
        <f t="shared" si="115"/>
        <v>63.48250425572158</v>
      </c>
      <c r="Q841" t="b">
        <f t="shared" si="111"/>
        <v>0</v>
      </c>
      <c r="T841">
        <f t="shared" si="116"/>
        <v>46.47853224891243</v>
      </c>
      <c r="U841" t="b">
        <f t="shared" si="112"/>
        <v>0</v>
      </c>
      <c r="V841" t="b">
        <f t="shared" si="110"/>
        <v>0</v>
      </c>
    </row>
    <row r="842" spans="1:22">
      <c r="A842">
        <v>841</v>
      </c>
      <c r="B842">
        <v>2580</v>
      </c>
      <c r="C842">
        <v>378</v>
      </c>
      <c r="D842">
        <v>377</v>
      </c>
      <c r="E842">
        <v>251</v>
      </c>
      <c r="F842">
        <v>410019</v>
      </c>
      <c r="G842">
        <v>65603.039999999994</v>
      </c>
      <c r="H842">
        <v>344415.96</v>
      </c>
      <c r="I842">
        <v>1644.29</v>
      </c>
      <c r="J842">
        <v>760</v>
      </c>
      <c r="L842" t="b">
        <f t="shared" si="109"/>
        <v>1</v>
      </c>
      <c r="M842">
        <f t="shared" si="114"/>
        <v>84</v>
      </c>
      <c r="N842" t="b">
        <f t="shared" si="113"/>
        <v>1</v>
      </c>
      <c r="P842">
        <f t="shared" si="115"/>
        <v>102.72441860465116</v>
      </c>
      <c r="Q842" t="b">
        <f t="shared" si="111"/>
        <v>0</v>
      </c>
      <c r="T842">
        <f t="shared" si="116"/>
        <v>63.732170542635657</v>
      </c>
      <c r="U842" t="b">
        <f t="shared" si="112"/>
        <v>0</v>
      </c>
      <c r="V842" t="b">
        <f t="shared" si="110"/>
        <v>0</v>
      </c>
    </row>
    <row r="843" spans="1:22">
      <c r="A843">
        <v>842</v>
      </c>
      <c r="B843">
        <v>4684</v>
      </c>
      <c r="C843">
        <v>337</v>
      </c>
      <c r="D843">
        <v>467</v>
      </c>
      <c r="E843">
        <v>353</v>
      </c>
      <c r="F843">
        <v>322081</v>
      </c>
      <c r="G843">
        <v>77299.44</v>
      </c>
      <c r="H843">
        <v>244781.56</v>
      </c>
      <c r="I843">
        <v>1032.01</v>
      </c>
      <c r="J843">
        <v>833</v>
      </c>
      <c r="L843" t="b">
        <f t="shared" si="109"/>
        <v>1</v>
      </c>
      <c r="M843">
        <f t="shared" si="114"/>
        <v>76</v>
      </c>
      <c r="N843" t="b">
        <f t="shared" si="113"/>
        <v>0</v>
      </c>
      <c r="P843">
        <f t="shared" si="115"/>
        <v>46.733774551665249</v>
      </c>
      <c r="Q843" t="b">
        <f t="shared" si="111"/>
        <v>0</v>
      </c>
      <c r="T843">
        <f t="shared" si="116"/>
        <v>22.032664389410758</v>
      </c>
      <c r="U843" t="b">
        <f t="shared" si="112"/>
        <v>1</v>
      </c>
      <c r="V843" t="b">
        <f t="shared" si="110"/>
        <v>0</v>
      </c>
    </row>
    <row r="844" spans="1:22">
      <c r="A844">
        <v>843</v>
      </c>
      <c r="B844">
        <v>9978</v>
      </c>
      <c r="C844">
        <v>209</v>
      </c>
      <c r="D844">
        <v>412</v>
      </c>
      <c r="E844">
        <v>210</v>
      </c>
      <c r="F844">
        <v>409214</v>
      </c>
      <c r="G844">
        <v>65474.239999999998</v>
      </c>
      <c r="H844">
        <v>343739.76</v>
      </c>
      <c r="I844">
        <v>2060.89</v>
      </c>
      <c r="J844">
        <v>657</v>
      </c>
      <c r="L844" t="b">
        <f t="shared" si="109"/>
        <v>1</v>
      </c>
      <c r="M844">
        <f t="shared" si="114"/>
        <v>84</v>
      </c>
      <c r="N844" t="b">
        <f t="shared" si="113"/>
        <v>1</v>
      </c>
      <c r="P844">
        <f t="shared" si="115"/>
        <v>28.982661856083382</v>
      </c>
      <c r="Q844" t="b">
        <f t="shared" si="111"/>
        <v>1</v>
      </c>
      <c r="T844">
        <f t="shared" si="116"/>
        <v>20.654339547003406</v>
      </c>
      <c r="U844" t="b">
        <f t="shared" si="112"/>
        <v>1</v>
      </c>
      <c r="V844" t="b">
        <f t="shared" si="110"/>
        <v>1</v>
      </c>
    </row>
    <row r="845" spans="1:22">
      <c r="A845">
        <v>844</v>
      </c>
      <c r="B845">
        <v>6111</v>
      </c>
      <c r="C845">
        <v>428</v>
      </c>
      <c r="D845">
        <v>378</v>
      </c>
      <c r="E845">
        <v>261</v>
      </c>
      <c r="F845">
        <v>248003</v>
      </c>
      <c r="G845">
        <v>62000.75</v>
      </c>
      <c r="H845">
        <v>186002.25</v>
      </c>
      <c r="I845">
        <v>1115.18</v>
      </c>
      <c r="J845">
        <v>655</v>
      </c>
      <c r="L845" t="b">
        <f t="shared" si="109"/>
        <v>1</v>
      </c>
      <c r="M845">
        <f t="shared" si="114"/>
        <v>75</v>
      </c>
      <c r="N845" t="b">
        <f t="shared" si="113"/>
        <v>0</v>
      </c>
      <c r="P845">
        <f t="shared" si="115"/>
        <v>35.709049255441016</v>
      </c>
      <c r="Q845" t="b">
        <f t="shared" si="111"/>
        <v>1</v>
      </c>
      <c r="T845">
        <f t="shared" si="116"/>
        <v>18.248731795123547</v>
      </c>
      <c r="U845" t="b">
        <f t="shared" si="112"/>
        <v>1</v>
      </c>
      <c r="V845" t="b">
        <f t="shared" si="110"/>
        <v>0</v>
      </c>
    </row>
    <row r="846" spans="1:22">
      <c r="A846">
        <v>845</v>
      </c>
      <c r="B846">
        <v>6303</v>
      </c>
      <c r="C846">
        <v>464</v>
      </c>
      <c r="D846">
        <v>497</v>
      </c>
      <c r="E846">
        <v>376</v>
      </c>
      <c r="F846">
        <v>372115</v>
      </c>
      <c r="G846">
        <v>104192.2</v>
      </c>
      <c r="H846">
        <v>267922.8</v>
      </c>
      <c r="I846">
        <v>1279.0999999999999</v>
      </c>
      <c r="J846">
        <v>766</v>
      </c>
      <c r="L846" t="b">
        <f t="shared" si="109"/>
        <v>1</v>
      </c>
      <c r="M846">
        <f t="shared" si="114"/>
        <v>72</v>
      </c>
      <c r="N846" t="b">
        <f t="shared" si="113"/>
        <v>0</v>
      </c>
      <c r="P846">
        <f t="shared" si="115"/>
        <v>41.505632238616535</v>
      </c>
      <c r="Q846" t="b">
        <f t="shared" si="111"/>
        <v>1</v>
      </c>
      <c r="T846">
        <f t="shared" si="116"/>
        <v>20.293511026495317</v>
      </c>
      <c r="U846" t="b">
        <f t="shared" si="112"/>
        <v>1</v>
      </c>
      <c r="V846" t="b">
        <f t="shared" si="110"/>
        <v>0</v>
      </c>
    </row>
    <row r="847" spans="1:22">
      <c r="A847">
        <v>846</v>
      </c>
      <c r="B847">
        <v>6403</v>
      </c>
      <c r="C847">
        <v>452</v>
      </c>
      <c r="D847">
        <v>367</v>
      </c>
      <c r="E847">
        <v>350</v>
      </c>
      <c r="F847">
        <v>258321</v>
      </c>
      <c r="G847">
        <v>23248.89</v>
      </c>
      <c r="H847">
        <v>235072.11</v>
      </c>
      <c r="I847">
        <v>991.07</v>
      </c>
      <c r="J847">
        <v>802</v>
      </c>
      <c r="L847" t="b">
        <f t="shared" si="109"/>
        <v>1</v>
      </c>
      <c r="M847">
        <f t="shared" si="114"/>
        <v>91</v>
      </c>
      <c r="N847" t="b">
        <f t="shared" si="113"/>
        <v>1</v>
      </c>
      <c r="P847">
        <f t="shared" si="115"/>
        <v>33.735280337341877</v>
      </c>
      <c r="Q847" t="b">
        <f t="shared" si="111"/>
        <v>1</v>
      </c>
      <c r="T847">
        <f t="shared" si="116"/>
        <v>15.478213337498048</v>
      </c>
      <c r="U847" t="b">
        <f t="shared" si="112"/>
        <v>1</v>
      </c>
      <c r="V847" t="b">
        <f t="shared" si="110"/>
        <v>1</v>
      </c>
    </row>
    <row r="848" spans="1:22">
      <c r="A848">
        <v>847</v>
      </c>
      <c r="B848">
        <v>6073</v>
      </c>
      <c r="C848">
        <v>301</v>
      </c>
      <c r="D848">
        <v>485</v>
      </c>
      <c r="E848">
        <v>396</v>
      </c>
      <c r="F848">
        <v>361162</v>
      </c>
      <c r="G848">
        <v>21669.72</v>
      </c>
      <c r="H848">
        <v>339492.28</v>
      </c>
      <c r="I848">
        <v>1620.79</v>
      </c>
      <c r="J848">
        <v>782</v>
      </c>
      <c r="L848" t="b">
        <f t="shared" si="109"/>
        <v>1</v>
      </c>
      <c r="M848">
        <f t="shared" si="114"/>
        <v>94</v>
      </c>
      <c r="N848" t="b">
        <f t="shared" si="113"/>
        <v>1</v>
      </c>
      <c r="P848">
        <f t="shared" si="115"/>
        <v>46.151654865799443</v>
      </c>
      <c r="Q848" t="b">
        <f t="shared" si="111"/>
        <v>0</v>
      </c>
      <c r="T848">
        <f t="shared" si="116"/>
        <v>26.688457105219825</v>
      </c>
      <c r="U848" t="b">
        <f t="shared" si="112"/>
        <v>1</v>
      </c>
      <c r="V848" t="b">
        <f t="shared" si="110"/>
        <v>0</v>
      </c>
    </row>
    <row r="849" spans="1:22">
      <c r="A849">
        <v>848</v>
      </c>
      <c r="B849">
        <v>9525</v>
      </c>
      <c r="C849">
        <v>251</v>
      </c>
      <c r="D849">
        <v>476</v>
      </c>
      <c r="E849">
        <v>302</v>
      </c>
      <c r="F849">
        <v>400300</v>
      </c>
      <c r="G849">
        <v>24018</v>
      </c>
      <c r="H849">
        <v>376282</v>
      </c>
      <c r="I849">
        <v>2256</v>
      </c>
      <c r="J849">
        <v>654</v>
      </c>
      <c r="L849" t="b">
        <f t="shared" si="109"/>
        <v>1</v>
      </c>
      <c r="M849">
        <f t="shared" si="114"/>
        <v>94</v>
      </c>
      <c r="N849" t="b">
        <f t="shared" si="113"/>
        <v>1</v>
      </c>
      <c r="P849">
        <f t="shared" si="115"/>
        <v>34.488188976377955</v>
      </c>
      <c r="Q849" t="b">
        <f t="shared" si="111"/>
        <v>1</v>
      </c>
      <c r="T849">
        <f t="shared" si="116"/>
        <v>23.685039370078741</v>
      </c>
      <c r="U849" t="b">
        <f t="shared" si="112"/>
        <v>1</v>
      </c>
      <c r="V849" t="b">
        <f t="shared" si="110"/>
        <v>1</v>
      </c>
    </row>
    <row r="850" spans="1:22">
      <c r="A850">
        <v>849</v>
      </c>
      <c r="B850">
        <v>8908</v>
      </c>
      <c r="C850">
        <v>234</v>
      </c>
      <c r="D850">
        <v>402</v>
      </c>
      <c r="E850">
        <v>237</v>
      </c>
      <c r="F850">
        <v>363797</v>
      </c>
      <c r="G850">
        <v>76397.37</v>
      </c>
      <c r="H850">
        <v>287399.63</v>
      </c>
      <c r="I850">
        <v>1542.82</v>
      </c>
      <c r="J850">
        <v>740</v>
      </c>
      <c r="L850" t="b">
        <f t="shared" si="109"/>
        <v>1</v>
      </c>
      <c r="M850">
        <f t="shared" si="114"/>
        <v>79</v>
      </c>
      <c r="N850" t="b">
        <f t="shared" si="113"/>
        <v>0</v>
      </c>
      <c r="P850">
        <f t="shared" si="115"/>
        <v>27.119667714414007</v>
      </c>
      <c r="Q850" t="b">
        <f t="shared" si="111"/>
        <v>1</v>
      </c>
      <c r="T850">
        <f t="shared" si="116"/>
        <v>17.319488100583744</v>
      </c>
      <c r="U850" t="b">
        <f t="shared" si="112"/>
        <v>1</v>
      </c>
      <c r="V850" t="b">
        <f t="shared" si="110"/>
        <v>0</v>
      </c>
    </row>
    <row r="851" spans="1:22">
      <c r="A851">
        <v>850</v>
      </c>
      <c r="B851">
        <v>8021</v>
      </c>
      <c r="C851">
        <v>399</v>
      </c>
      <c r="D851">
        <v>457</v>
      </c>
      <c r="E851">
        <v>360</v>
      </c>
      <c r="F851">
        <v>399798</v>
      </c>
      <c r="G851">
        <v>91953.54</v>
      </c>
      <c r="H851">
        <v>307844.46000000002</v>
      </c>
      <c r="I851">
        <v>2048.1</v>
      </c>
      <c r="J851">
        <v>611</v>
      </c>
      <c r="L851" t="b">
        <f t="shared" si="109"/>
        <v>0</v>
      </c>
      <c r="M851">
        <f t="shared" si="114"/>
        <v>77</v>
      </c>
      <c r="N851" t="b">
        <f t="shared" si="113"/>
        <v>0</v>
      </c>
      <c r="P851">
        <f t="shared" si="115"/>
        <v>40.694427128786934</v>
      </c>
      <c r="Q851" t="b">
        <f t="shared" si="111"/>
        <v>1</v>
      </c>
      <c r="T851">
        <f t="shared" si="116"/>
        <v>25.534222665503055</v>
      </c>
      <c r="U851" t="b">
        <f t="shared" si="112"/>
        <v>1</v>
      </c>
      <c r="V851" t="b">
        <f t="shared" si="110"/>
        <v>0</v>
      </c>
    </row>
    <row r="852" spans="1:22">
      <c r="A852">
        <v>851</v>
      </c>
      <c r="B852">
        <v>8936</v>
      </c>
      <c r="C852">
        <v>283</v>
      </c>
      <c r="D852">
        <v>402</v>
      </c>
      <c r="E852">
        <v>386</v>
      </c>
      <c r="F852">
        <v>267442</v>
      </c>
      <c r="G852">
        <v>37441.879999999997</v>
      </c>
      <c r="H852">
        <v>230000.12</v>
      </c>
      <c r="I852">
        <v>1687.66</v>
      </c>
      <c r="J852">
        <v>592</v>
      </c>
      <c r="L852" t="b">
        <f t="shared" si="109"/>
        <v>0</v>
      </c>
      <c r="M852">
        <f t="shared" si="114"/>
        <v>86</v>
      </c>
      <c r="N852" t="b">
        <f t="shared" si="113"/>
        <v>1</v>
      </c>
      <c r="P852">
        <f t="shared" si="115"/>
        <v>30.871307072515666</v>
      </c>
      <c r="Q852" t="b">
        <f t="shared" si="111"/>
        <v>1</v>
      </c>
      <c r="T852">
        <f t="shared" si="116"/>
        <v>18.886078782452998</v>
      </c>
      <c r="U852" t="b">
        <f t="shared" si="112"/>
        <v>1</v>
      </c>
      <c r="V852" t="b">
        <f t="shared" si="110"/>
        <v>0</v>
      </c>
    </row>
    <row r="853" spans="1:22">
      <c r="A853">
        <v>852</v>
      </c>
      <c r="B853">
        <v>3280</v>
      </c>
      <c r="C853">
        <v>300</v>
      </c>
      <c r="D853">
        <v>354</v>
      </c>
      <c r="E853">
        <v>432</v>
      </c>
      <c r="F853">
        <v>362924</v>
      </c>
      <c r="G853">
        <v>101618.72</v>
      </c>
      <c r="H853">
        <v>261305.28</v>
      </c>
      <c r="I853">
        <v>1738.47</v>
      </c>
      <c r="J853">
        <v>648</v>
      </c>
      <c r="L853" t="b">
        <f t="shared" si="109"/>
        <v>1</v>
      </c>
      <c r="M853">
        <f t="shared" si="114"/>
        <v>72</v>
      </c>
      <c r="N853" t="b">
        <f t="shared" si="113"/>
        <v>0</v>
      </c>
      <c r="P853">
        <f t="shared" si="115"/>
        <v>86.111890243902437</v>
      </c>
      <c r="Q853" t="b">
        <f t="shared" si="111"/>
        <v>0</v>
      </c>
      <c r="T853">
        <f t="shared" si="116"/>
        <v>53.002134146341461</v>
      </c>
      <c r="U853" t="b">
        <f t="shared" si="112"/>
        <v>0</v>
      </c>
      <c r="V853" t="b">
        <f t="shared" si="110"/>
        <v>0</v>
      </c>
    </row>
    <row r="854" spans="1:22">
      <c r="A854">
        <v>853</v>
      </c>
      <c r="B854">
        <v>9141</v>
      </c>
      <c r="C854">
        <v>397</v>
      </c>
      <c r="D854">
        <v>498</v>
      </c>
      <c r="E854">
        <v>338</v>
      </c>
      <c r="F854">
        <v>288089</v>
      </c>
      <c r="G854">
        <v>40332.46</v>
      </c>
      <c r="H854">
        <v>247756.54</v>
      </c>
      <c r="I854">
        <v>1182.83</v>
      </c>
      <c r="J854">
        <v>782</v>
      </c>
      <c r="L854" t="b">
        <f t="shared" si="109"/>
        <v>1</v>
      </c>
      <c r="M854">
        <f t="shared" si="114"/>
        <v>86</v>
      </c>
      <c r="N854" t="b">
        <f t="shared" si="113"/>
        <v>1</v>
      </c>
      <c r="P854">
        <f t="shared" si="115"/>
        <v>26.428508915873536</v>
      </c>
      <c r="Q854" t="b">
        <f t="shared" si="111"/>
        <v>1</v>
      </c>
      <c r="T854">
        <f t="shared" si="116"/>
        <v>12.939831528279182</v>
      </c>
      <c r="U854" t="b">
        <f t="shared" si="112"/>
        <v>1</v>
      </c>
      <c r="V854" t="b">
        <f t="shared" si="110"/>
        <v>1</v>
      </c>
    </row>
    <row r="855" spans="1:22">
      <c r="A855">
        <v>854</v>
      </c>
      <c r="B855">
        <v>7335</v>
      </c>
      <c r="C855">
        <v>466</v>
      </c>
      <c r="D855">
        <v>431</v>
      </c>
      <c r="E855">
        <v>425</v>
      </c>
      <c r="F855">
        <v>465721</v>
      </c>
      <c r="G855">
        <v>83829.78</v>
      </c>
      <c r="H855">
        <v>381891.22</v>
      </c>
      <c r="I855">
        <v>2050.0700000000002</v>
      </c>
      <c r="J855">
        <v>718</v>
      </c>
      <c r="L855" t="b">
        <f t="shared" si="109"/>
        <v>1</v>
      </c>
      <c r="M855">
        <f t="shared" si="114"/>
        <v>82</v>
      </c>
      <c r="N855" t="b">
        <f t="shared" si="113"/>
        <v>1</v>
      </c>
      <c r="P855">
        <f t="shared" si="115"/>
        <v>45.972324471710976</v>
      </c>
      <c r="Q855" t="b">
        <f t="shared" si="111"/>
        <v>0</v>
      </c>
      <c r="T855">
        <f t="shared" si="116"/>
        <v>27.949147920927064</v>
      </c>
      <c r="U855" t="b">
        <f t="shared" si="112"/>
        <v>1</v>
      </c>
      <c r="V855" t="b">
        <f t="shared" si="110"/>
        <v>0</v>
      </c>
    </row>
    <row r="856" spans="1:22">
      <c r="A856">
        <v>855</v>
      </c>
      <c r="B856">
        <v>4216</v>
      </c>
      <c r="C856">
        <v>339</v>
      </c>
      <c r="D856">
        <v>446</v>
      </c>
      <c r="E856">
        <v>355</v>
      </c>
      <c r="F856">
        <v>450374</v>
      </c>
      <c r="G856">
        <v>130608.46</v>
      </c>
      <c r="H856">
        <v>319765.53999999998</v>
      </c>
      <c r="I856">
        <v>1716.57</v>
      </c>
      <c r="J856">
        <v>726</v>
      </c>
      <c r="L856" t="b">
        <f t="shared" si="109"/>
        <v>1</v>
      </c>
      <c r="M856">
        <f t="shared" si="114"/>
        <v>71</v>
      </c>
      <c r="N856" t="b">
        <f t="shared" si="113"/>
        <v>0</v>
      </c>
      <c r="P856">
        <f t="shared" si="115"/>
        <v>67.755455407969635</v>
      </c>
      <c r="Q856" t="b">
        <f t="shared" si="111"/>
        <v>0</v>
      </c>
      <c r="T856">
        <f t="shared" si="116"/>
        <v>40.715607210626189</v>
      </c>
      <c r="U856" t="b">
        <f t="shared" si="112"/>
        <v>0</v>
      </c>
      <c r="V856" t="b">
        <f t="shared" si="110"/>
        <v>0</v>
      </c>
    </row>
    <row r="857" spans="1:22">
      <c r="A857">
        <v>856</v>
      </c>
      <c r="B857">
        <v>6361</v>
      </c>
      <c r="C857">
        <v>360</v>
      </c>
      <c r="D857">
        <v>470</v>
      </c>
      <c r="E857">
        <v>416</v>
      </c>
      <c r="F857">
        <v>341203</v>
      </c>
      <c r="G857">
        <v>78476.69</v>
      </c>
      <c r="H857">
        <v>262726.31</v>
      </c>
      <c r="I857">
        <v>1107.6600000000001</v>
      </c>
      <c r="J857">
        <v>827</v>
      </c>
      <c r="L857" t="b">
        <f t="shared" si="109"/>
        <v>1</v>
      </c>
      <c r="M857">
        <f t="shared" si="114"/>
        <v>77</v>
      </c>
      <c r="N857" t="b">
        <f t="shared" si="113"/>
        <v>0</v>
      </c>
      <c r="P857">
        <f t="shared" si="115"/>
        <v>37.00141487187549</v>
      </c>
      <c r="Q857" t="b">
        <f t="shared" si="111"/>
        <v>1</v>
      </c>
      <c r="T857">
        <f t="shared" si="116"/>
        <v>17.413299795629619</v>
      </c>
      <c r="U857" t="b">
        <f t="shared" si="112"/>
        <v>1</v>
      </c>
      <c r="V857" t="b">
        <f t="shared" si="110"/>
        <v>0</v>
      </c>
    </row>
    <row r="858" spans="1:22">
      <c r="A858">
        <v>857</v>
      </c>
      <c r="B858">
        <v>4350</v>
      </c>
      <c r="C858">
        <v>242</v>
      </c>
      <c r="D858">
        <v>406</v>
      </c>
      <c r="E858">
        <v>353</v>
      </c>
      <c r="F858">
        <v>466975</v>
      </c>
      <c r="G858">
        <v>102734.5</v>
      </c>
      <c r="H858">
        <v>364240.5</v>
      </c>
      <c r="I858">
        <v>2672.67</v>
      </c>
      <c r="J858">
        <v>513</v>
      </c>
      <c r="L858" t="b">
        <f t="shared" si="109"/>
        <v>0</v>
      </c>
      <c r="M858">
        <f t="shared" si="114"/>
        <v>78</v>
      </c>
      <c r="N858" t="b">
        <f t="shared" si="113"/>
        <v>0</v>
      </c>
      <c r="P858">
        <f t="shared" si="115"/>
        <v>84.452183908045981</v>
      </c>
      <c r="Q858" t="b">
        <f t="shared" si="111"/>
        <v>0</v>
      </c>
      <c r="T858">
        <f t="shared" si="116"/>
        <v>61.440689655172413</v>
      </c>
      <c r="U858" t="b">
        <f t="shared" si="112"/>
        <v>0</v>
      </c>
      <c r="V858" t="b">
        <f t="shared" si="110"/>
        <v>0</v>
      </c>
    </row>
    <row r="859" spans="1:22">
      <c r="A859">
        <v>858</v>
      </c>
      <c r="B859">
        <v>8339</v>
      </c>
      <c r="C859">
        <v>368</v>
      </c>
      <c r="D859">
        <v>410</v>
      </c>
      <c r="E859">
        <v>320</v>
      </c>
      <c r="F859">
        <v>288668</v>
      </c>
      <c r="G859">
        <v>75053.679999999993</v>
      </c>
      <c r="H859">
        <v>213614.32</v>
      </c>
      <c r="I859">
        <v>1019.83</v>
      </c>
      <c r="J859">
        <v>795</v>
      </c>
      <c r="L859" t="b">
        <f t="shared" ref="L859:L922" si="117">IF(J859&gt;=640, TRUE, FALSE)</f>
        <v>1</v>
      </c>
      <c r="M859">
        <f t="shared" si="114"/>
        <v>74</v>
      </c>
      <c r="N859" t="b">
        <f t="shared" si="113"/>
        <v>0</v>
      </c>
      <c r="P859">
        <f t="shared" si="115"/>
        <v>25.396690250629572</v>
      </c>
      <c r="Q859" t="b">
        <f t="shared" si="111"/>
        <v>1</v>
      </c>
      <c r="T859">
        <f t="shared" si="116"/>
        <v>12.229643842187313</v>
      </c>
      <c r="U859" t="b">
        <f t="shared" si="112"/>
        <v>1</v>
      </c>
      <c r="V859" t="b">
        <f t="shared" ref="V859:V922" si="118">IF(AND(L859, N859, Q859, U859), TRUE, FALSE)</f>
        <v>0</v>
      </c>
    </row>
    <row r="860" spans="1:22">
      <c r="A860">
        <v>859</v>
      </c>
      <c r="B860">
        <v>2995</v>
      </c>
      <c r="C860">
        <v>343</v>
      </c>
      <c r="D860">
        <v>400</v>
      </c>
      <c r="E860">
        <v>225</v>
      </c>
      <c r="F860">
        <v>240094</v>
      </c>
      <c r="G860">
        <v>48018.8</v>
      </c>
      <c r="H860">
        <v>192075.2</v>
      </c>
      <c r="I860">
        <v>1409.38</v>
      </c>
      <c r="J860">
        <v>580</v>
      </c>
      <c r="L860" t="b">
        <f t="shared" si="117"/>
        <v>0</v>
      </c>
      <c r="M860">
        <f t="shared" si="114"/>
        <v>80</v>
      </c>
      <c r="N860" t="b">
        <f t="shared" si="113"/>
        <v>0</v>
      </c>
      <c r="P860">
        <f t="shared" si="115"/>
        <v>79.378297161936558</v>
      </c>
      <c r="Q860" t="b">
        <f t="shared" ref="Q860:Q923" si="119">IF(P860&lt;=43, TRUE, FALSE)</f>
        <v>0</v>
      </c>
      <c r="T860">
        <f t="shared" si="116"/>
        <v>47.057762938230383</v>
      </c>
      <c r="U860" t="b">
        <f t="shared" ref="U860:U923" si="120">IF(T860&lt;=28, TRUE, FALSE)</f>
        <v>0</v>
      </c>
      <c r="V860" t="b">
        <f t="shared" si="118"/>
        <v>0</v>
      </c>
    </row>
    <row r="861" spans="1:22">
      <c r="A861">
        <v>860</v>
      </c>
      <c r="B861">
        <v>6718</v>
      </c>
      <c r="C861">
        <v>297</v>
      </c>
      <c r="D861">
        <v>364</v>
      </c>
      <c r="E861">
        <v>209</v>
      </c>
      <c r="F861">
        <v>259742</v>
      </c>
      <c r="G861">
        <v>36363.879999999997</v>
      </c>
      <c r="H861">
        <v>223378.12</v>
      </c>
      <c r="I861">
        <v>1066.44</v>
      </c>
      <c r="J861">
        <v>798</v>
      </c>
      <c r="L861" t="b">
        <f t="shared" si="117"/>
        <v>1</v>
      </c>
      <c r="M861">
        <f t="shared" si="114"/>
        <v>86</v>
      </c>
      <c r="N861" t="b">
        <f t="shared" si="113"/>
        <v>1</v>
      </c>
      <c r="P861">
        <f t="shared" si="115"/>
        <v>28.824650193509974</v>
      </c>
      <c r="Q861" t="b">
        <f t="shared" si="119"/>
        <v>1</v>
      </c>
      <c r="T861">
        <f t="shared" si="116"/>
        <v>15.874367371241441</v>
      </c>
      <c r="U861" t="b">
        <f t="shared" si="120"/>
        <v>1</v>
      </c>
      <c r="V861" t="b">
        <f t="shared" si="118"/>
        <v>1</v>
      </c>
    </row>
    <row r="862" spans="1:22">
      <c r="A862">
        <v>861</v>
      </c>
      <c r="B862">
        <v>2410</v>
      </c>
      <c r="C862">
        <v>362</v>
      </c>
      <c r="D862">
        <v>455</v>
      </c>
      <c r="E862">
        <v>284</v>
      </c>
      <c r="F862">
        <v>355213</v>
      </c>
      <c r="G862">
        <v>85251.12</v>
      </c>
      <c r="H862">
        <v>269961.88</v>
      </c>
      <c r="I862">
        <v>1288.8399999999999</v>
      </c>
      <c r="J862">
        <v>783</v>
      </c>
      <c r="L862" t="b">
        <f t="shared" si="117"/>
        <v>1</v>
      </c>
      <c r="M862">
        <f t="shared" si="114"/>
        <v>76</v>
      </c>
      <c r="N862" t="b">
        <f t="shared" si="113"/>
        <v>0</v>
      </c>
      <c r="P862">
        <f t="shared" si="115"/>
        <v>99.163485477178426</v>
      </c>
      <c r="Q862" t="b">
        <f t="shared" si="119"/>
        <v>0</v>
      </c>
      <c r="T862">
        <f t="shared" si="116"/>
        <v>53.478838174273854</v>
      </c>
      <c r="U862" t="b">
        <f t="shared" si="120"/>
        <v>0</v>
      </c>
      <c r="V862" t="b">
        <f t="shared" si="118"/>
        <v>0</v>
      </c>
    </row>
    <row r="863" spans="1:22">
      <c r="A863">
        <v>862</v>
      </c>
      <c r="B863">
        <v>6564</v>
      </c>
      <c r="C863">
        <v>401</v>
      </c>
      <c r="D863">
        <v>372</v>
      </c>
      <c r="E863">
        <v>419</v>
      </c>
      <c r="F863">
        <v>286034</v>
      </c>
      <c r="G863">
        <v>71508.5</v>
      </c>
      <c r="H863">
        <v>214525.5</v>
      </c>
      <c r="I863">
        <v>1151.6199999999999</v>
      </c>
      <c r="J863">
        <v>729</v>
      </c>
      <c r="L863" t="b">
        <f t="shared" si="117"/>
        <v>1</v>
      </c>
      <c r="M863">
        <f t="shared" si="114"/>
        <v>75</v>
      </c>
      <c r="N863" t="b">
        <f t="shared" si="113"/>
        <v>0</v>
      </c>
      <c r="P863">
        <f t="shared" si="115"/>
        <v>35.704143814747106</v>
      </c>
      <c r="Q863" t="b">
        <f t="shared" si="119"/>
        <v>1</v>
      </c>
      <c r="T863">
        <f t="shared" si="116"/>
        <v>17.544485070079219</v>
      </c>
      <c r="U863" t="b">
        <f t="shared" si="120"/>
        <v>1</v>
      </c>
      <c r="V863" t="b">
        <f t="shared" si="118"/>
        <v>0</v>
      </c>
    </row>
    <row r="864" spans="1:22">
      <c r="A864">
        <v>863</v>
      </c>
      <c r="B864">
        <v>8694</v>
      </c>
      <c r="C864">
        <v>496</v>
      </c>
      <c r="D864">
        <v>399</v>
      </c>
      <c r="E864">
        <v>423</v>
      </c>
      <c r="F864">
        <v>376282</v>
      </c>
      <c r="G864">
        <v>101596.14</v>
      </c>
      <c r="H864">
        <v>274685.86</v>
      </c>
      <c r="I864">
        <v>2015.55</v>
      </c>
      <c r="J864">
        <v>550</v>
      </c>
      <c r="L864" t="b">
        <f t="shared" si="117"/>
        <v>0</v>
      </c>
      <c r="M864">
        <f t="shared" si="114"/>
        <v>73</v>
      </c>
      <c r="N864" t="b">
        <f t="shared" si="113"/>
        <v>0</v>
      </c>
      <c r="P864">
        <f t="shared" si="115"/>
        <v>38.343110190936279</v>
      </c>
      <c r="Q864" t="b">
        <f t="shared" si="119"/>
        <v>1</v>
      </c>
      <c r="T864">
        <f t="shared" si="116"/>
        <v>23.183229813664596</v>
      </c>
      <c r="U864" t="b">
        <f t="shared" si="120"/>
        <v>1</v>
      </c>
      <c r="V864" t="b">
        <f t="shared" si="118"/>
        <v>0</v>
      </c>
    </row>
    <row r="865" spans="1:22">
      <c r="A865">
        <v>864</v>
      </c>
      <c r="B865">
        <v>2235</v>
      </c>
      <c r="C865">
        <v>274</v>
      </c>
      <c r="D865">
        <v>458</v>
      </c>
      <c r="E865">
        <v>403</v>
      </c>
      <c r="F865">
        <v>478766</v>
      </c>
      <c r="G865">
        <v>105328.52</v>
      </c>
      <c r="H865">
        <v>373437.48</v>
      </c>
      <c r="I865">
        <v>2740.15</v>
      </c>
      <c r="J865">
        <v>572</v>
      </c>
      <c r="L865" t="b">
        <f t="shared" si="117"/>
        <v>0</v>
      </c>
      <c r="M865">
        <f t="shared" si="114"/>
        <v>78</v>
      </c>
      <c r="N865" t="b">
        <f t="shared" si="113"/>
        <v>0</v>
      </c>
      <c r="P865">
        <f t="shared" si="115"/>
        <v>173.38478747203578</v>
      </c>
      <c r="Q865" t="b">
        <f t="shared" si="119"/>
        <v>0</v>
      </c>
      <c r="T865">
        <f t="shared" si="116"/>
        <v>122.60178970917227</v>
      </c>
      <c r="U865" t="b">
        <f t="shared" si="120"/>
        <v>0</v>
      </c>
      <c r="V865" t="b">
        <f t="shared" si="118"/>
        <v>0</v>
      </c>
    </row>
    <row r="866" spans="1:22">
      <c r="A866">
        <v>865</v>
      </c>
      <c r="B866">
        <v>5386</v>
      </c>
      <c r="C866">
        <v>269</v>
      </c>
      <c r="D866">
        <v>393</v>
      </c>
      <c r="E866">
        <v>336</v>
      </c>
      <c r="F866">
        <v>462010</v>
      </c>
      <c r="G866">
        <v>73921.600000000006</v>
      </c>
      <c r="H866">
        <v>388088.4</v>
      </c>
      <c r="I866">
        <v>2083.34</v>
      </c>
      <c r="J866">
        <v>701</v>
      </c>
      <c r="L866" t="b">
        <f t="shared" si="117"/>
        <v>1</v>
      </c>
      <c r="M866">
        <f t="shared" si="114"/>
        <v>84</v>
      </c>
      <c r="N866" t="b">
        <f t="shared" si="113"/>
        <v>1</v>
      </c>
      <c r="P866">
        <f t="shared" si="115"/>
        <v>57.210174526550318</v>
      </c>
      <c r="Q866" t="b">
        <f t="shared" si="119"/>
        <v>0</v>
      </c>
      <c r="T866">
        <f t="shared" si="116"/>
        <v>38.680653546230971</v>
      </c>
      <c r="U866" t="b">
        <f t="shared" si="120"/>
        <v>0</v>
      </c>
      <c r="V866" t="b">
        <f t="shared" si="118"/>
        <v>0</v>
      </c>
    </row>
    <row r="867" spans="1:22">
      <c r="A867">
        <v>866</v>
      </c>
      <c r="B867">
        <v>4684</v>
      </c>
      <c r="C867">
        <v>452</v>
      </c>
      <c r="D867">
        <v>471</v>
      </c>
      <c r="E867">
        <v>418</v>
      </c>
      <c r="F867">
        <v>299092</v>
      </c>
      <c r="G867">
        <v>44863.8</v>
      </c>
      <c r="H867">
        <v>254228.2</v>
      </c>
      <c r="I867">
        <v>1213.72</v>
      </c>
      <c r="J867">
        <v>775</v>
      </c>
      <c r="L867" t="b">
        <f t="shared" si="117"/>
        <v>1</v>
      </c>
      <c r="M867">
        <f t="shared" si="114"/>
        <v>85</v>
      </c>
      <c r="N867" t="b">
        <f t="shared" ref="N867:N930" si="121">IF(M867&gt;80,TRUE, FALSE)</f>
        <v>1</v>
      </c>
      <c r="P867">
        <f t="shared" si="115"/>
        <v>54.541417591801888</v>
      </c>
      <c r="Q867" t="b">
        <f t="shared" si="119"/>
        <v>0</v>
      </c>
      <c r="T867">
        <f t="shared" si="116"/>
        <v>25.912040990606318</v>
      </c>
      <c r="U867" t="b">
        <f t="shared" si="120"/>
        <v>1</v>
      </c>
      <c r="V867" t="b">
        <f t="shared" si="118"/>
        <v>0</v>
      </c>
    </row>
    <row r="868" spans="1:22">
      <c r="A868">
        <v>867</v>
      </c>
      <c r="B868">
        <v>3725</v>
      </c>
      <c r="C868">
        <v>494</v>
      </c>
      <c r="D868">
        <v>476</v>
      </c>
      <c r="E868">
        <v>409</v>
      </c>
      <c r="F868">
        <v>422735</v>
      </c>
      <c r="G868">
        <v>84547</v>
      </c>
      <c r="H868">
        <v>338188</v>
      </c>
      <c r="I868">
        <v>2027.61</v>
      </c>
      <c r="J868">
        <v>695</v>
      </c>
      <c r="L868" t="b">
        <f t="shared" si="117"/>
        <v>1</v>
      </c>
      <c r="M868">
        <f t="shared" si="114"/>
        <v>80</v>
      </c>
      <c r="N868" t="b">
        <f t="shared" si="121"/>
        <v>0</v>
      </c>
      <c r="P868">
        <f t="shared" si="115"/>
        <v>91.452617449664416</v>
      </c>
      <c r="Q868" t="b">
        <f t="shared" si="119"/>
        <v>0</v>
      </c>
      <c r="T868">
        <f t="shared" si="116"/>
        <v>54.43248322147651</v>
      </c>
      <c r="U868" t="b">
        <f t="shared" si="120"/>
        <v>0</v>
      </c>
      <c r="V868" t="b">
        <f t="shared" si="118"/>
        <v>0</v>
      </c>
    </row>
    <row r="869" spans="1:22">
      <c r="A869">
        <v>868</v>
      </c>
      <c r="B869">
        <v>4840</v>
      </c>
      <c r="C869">
        <v>363</v>
      </c>
      <c r="D869">
        <v>454</v>
      </c>
      <c r="E869">
        <v>209</v>
      </c>
      <c r="F869">
        <v>418330</v>
      </c>
      <c r="G869">
        <v>20916.5</v>
      </c>
      <c r="H869">
        <v>397413.5</v>
      </c>
      <c r="I869">
        <v>2644</v>
      </c>
      <c r="J869">
        <v>635</v>
      </c>
      <c r="L869" t="b">
        <f t="shared" si="117"/>
        <v>0</v>
      </c>
      <c r="M869">
        <f t="shared" si="114"/>
        <v>95</v>
      </c>
      <c r="N869" t="b">
        <f t="shared" si="121"/>
        <v>1</v>
      </c>
      <c r="P869">
        <f t="shared" si="115"/>
        <v>75.826446280991732</v>
      </c>
      <c r="Q869" t="b">
        <f t="shared" si="119"/>
        <v>0</v>
      </c>
      <c r="T869">
        <f t="shared" si="116"/>
        <v>54.628099173553721</v>
      </c>
      <c r="U869" t="b">
        <f t="shared" si="120"/>
        <v>0</v>
      </c>
      <c r="V869" t="b">
        <f t="shared" si="118"/>
        <v>0</v>
      </c>
    </row>
    <row r="870" spans="1:22">
      <c r="A870">
        <v>869</v>
      </c>
      <c r="B870">
        <v>4840</v>
      </c>
      <c r="C870">
        <v>498</v>
      </c>
      <c r="D870">
        <v>476</v>
      </c>
      <c r="E870">
        <v>349</v>
      </c>
      <c r="F870">
        <v>250741</v>
      </c>
      <c r="G870">
        <v>62685.25</v>
      </c>
      <c r="H870">
        <v>188055.75</v>
      </c>
      <c r="I870">
        <v>897.81</v>
      </c>
      <c r="J870">
        <v>751</v>
      </c>
      <c r="L870" t="b">
        <f t="shared" si="117"/>
        <v>1</v>
      </c>
      <c r="M870">
        <f t="shared" si="114"/>
        <v>75</v>
      </c>
      <c r="N870" t="b">
        <f t="shared" si="121"/>
        <v>0</v>
      </c>
      <c r="P870">
        <f t="shared" si="115"/>
        <v>45.884504132231406</v>
      </c>
      <c r="Q870" t="b">
        <f t="shared" si="119"/>
        <v>0</v>
      </c>
      <c r="T870">
        <f t="shared" si="116"/>
        <v>18.549793388429752</v>
      </c>
      <c r="U870" t="b">
        <f t="shared" si="120"/>
        <v>1</v>
      </c>
      <c r="V870" t="b">
        <f t="shared" si="118"/>
        <v>0</v>
      </c>
    </row>
    <row r="871" spans="1:22">
      <c r="A871">
        <v>870</v>
      </c>
      <c r="B871">
        <v>9362</v>
      </c>
      <c r="C871">
        <v>446</v>
      </c>
      <c r="D871">
        <v>357</v>
      </c>
      <c r="E871">
        <v>308</v>
      </c>
      <c r="F871">
        <v>481875</v>
      </c>
      <c r="G871">
        <v>115650</v>
      </c>
      <c r="H871">
        <v>366225</v>
      </c>
      <c r="I871">
        <v>1748.41</v>
      </c>
      <c r="J871">
        <v>650</v>
      </c>
      <c r="L871" t="b">
        <f t="shared" si="117"/>
        <v>1</v>
      </c>
      <c r="M871">
        <f t="shared" si="114"/>
        <v>76</v>
      </c>
      <c r="N871" t="b">
        <f t="shared" si="121"/>
        <v>0</v>
      </c>
      <c r="P871">
        <f t="shared" si="115"/>
        <v>30.542725913266395</v>
      </c>
      <c r="Q871" t="b">
        <f t="shared" si="119"/>
        <v>1</v>
      </c>
      <c r="T871">
        <f t="shared" si="116"/>
        <v>18.675603503524886</v>
      </c>
      <c r="U871" t="b">
        <f t="shared" si="120"/>
        <v>1</v>
      </c>
      <c r="V871" t="b">
        <f t="shared" si="118"/>
        <v>0</v>
      </c>
    </row>
    <row r="872" spans="1:22">
      <c r="A872">
        <v>871</v>
      </c>
      <c r="B872">
        <v>5261</v>
      </c>
      <c r="C872">
        <v>299</v>
      </c>
      <c r="D872">
        <v>427</v>
      </c>
      <c r="E872">
        <v>303</v>
      </c>
      <c r="F872">
        <v>301500</v>
      </c>
      <c r="G872">
        <v>27135</v>
      </c>
      <c r="H872">
        <v>274365</v>
      </c>
      <c r="I872">
        <v>1825.36</v>
      </c>
      <c r="J872">
        <v>648</v>
      </c>
      <c r="L872" t="b">
        <f t="shared" si="117"/>
        <v>1</v>
      </c>
      <c r="M872">
        <f t="shared" si="114"/>
        <v>91</v>
      </c>
      <c r="N872" t="b">
        <f t="shared" si="121"/>
        <v>1</v>
      </c>
      <c r="P872">
        <f t="shared" si="115"/>
        <v>54.255084584679707</v>
      </c>
      <c r="Q872" t="b">
        <f t="shared" si="119"/>
        <v>0</v>
      </c>
      <c r="T872">
        <f t="shared" si="116"/>
        <v>34.696065386808591</v>
      </c>
      <c r="U872" t="b">
        <f t="shared" si="120"/>
        <v>0</v>
      </c>
      <c r="V872" t="b">
        <f t="shared" si="118"/>
        <v>0</v>
      </c>
    </row>
    <row r="873" spans="1:22">
      <c r="A873">
        <v>872</v>
      </c>
      <c r="B873">
        <v>6085</v>
      </c>
      <c r="C873">
        <v>382</v>
      </c>
      <c r="D873">
        <v>424</v>
      </c>
      <c r="E873">
        <v>443</v>
      </c>
      <c r="F873">
        <v>476581</v>
      </c>
      <c r="G873">
        <v>76252.960000000006</v>
      </c>
      <c r="H873">
        <v>400328.04</v>
      </c>
      <c r="I873">
        <v>1687.8</v>
      </c>
      <c r="J873">
        <v>826</v>
      </c>
      <c r="L873" t="b">
        <f t="shared" si="117"/>
        <v>1</v>
      </c>
      <c r="M873">
        <f t="shared" si="114"/>
        <v>84</v>
      </c>
      <c r="N873" t="b">
        <f t="shared" si="121"/>
        <v>1</v>
      </c>
      <c r="P873">
        <f t="shared" si="115"/>
        <v>48.262941659819226</v>
      </c>
      <c r="Q873" t="b">
        <f t="shared" si="119"/>
        <v>0</v>
      </c>
      <c r="T873">
        <f t="shared" si="116"/>
        <v>27.737058340180774</v>
      </c>
      <c r="U873" t="b">
        <f t="shared" si="120"/>
        <v>1</v>
      </c>
      <c r="V873" t="b">
        <f t="shared" si="118"/>
        <v>0</v>
      </c>
    </row>
    <row r="874" spans="1:22">
      <c r="A874">
        <v>873</v>
      </c>
      <c r="B874">
        <v>4214</v>
      </c>
      <c r="C874">
        <v>282</v>
      </c>
      <c r="D874">
        <v>471</v>
      </c>
      <c r="E874">
        <v>408</v>
      </c>
      <c r="F874">
        <v>473713</v>
      </c>
      <c r="G874">
        <v>52108.43</v>
      </c>
      <c r="H874">
        <v>421604.57</v>
      </c>
      <c r="I874">
        <v>3093.58</v>
      </c>
      <c r="J874">
        <v>557</v>
      </c>
      <c r="L874" t="b">
        <f t="shared" si="117"/>
        <v>0</v>
      </c>
      <c r="M874">
        <f t="shared" si="114"/>
        <v>89</v>
      </c>
      <c r="N874" t="b">
        <f t="shared" si="121"/>
        <v>1</v>
      </c>
      <c r="P874">
        <f t="shared" si="115"/>
        <v>100.96298054105362</v>
      </c>
      <c r="Q874" t="b">
        <f t="shared" si="119"/>
        <v>0</v>
      </c>
      <c r="T874">
        <f t="shared" si="116"/>
        <v>73.411960132890371</v>
      </c>
      <c r="U874" t="b">
        <f t="shared" si="120"/>
        <v>0</v>
      </c>
      <c r="V874" t="b">
        <f t="shared" si="118"/>
        <v>0</v>
      </c>
    </row>
    <row r="875" spans="1:22">
      <c r="A875">
        <v>874</v>
      </c>
      <c r="B875">
        <v>9863</v>
      </c>
      <c r="C875">
        <v>345</v>
      </c>
      <c r="D875">
        <v>429</v>
      </c>
      <c r="E875">
        <v>250</v>
      </c>
      <c r="F875">
        <v>388436</v>
      </c>
      <c r="G875">
        <v>104877.72</v>
      </c>
      <c r="H875">
        <v>283558.28000000003</v>
      </c>
      <c r="I875">
        <v>1195.49</v>
      </c>
      <c r="J875">
        <v>826</v>
      </c>
      <c r="L875" t="b">
        <f t="shared" si="117"/>
        <v>1</v>
      </c>
      <c r="M875">
        <f t="shared" si="114"/>
        <v>73</v>
      </c>
      <c r="N875" t="b">
        <f t="shared" si="121"/>
        <v>0</v>
      </c>
      <c r="P875">
        <f t="shared" si="115"/>
        <v>22.503193754435767</v>
      </c>
      <c r="Q875" t="b">
        <f t="shared" si="119"/>
        <v>1</v>
      </c>
      <c r="T875">
        <f t="shared" si="116"/>
        <v>12.120957112440434</v>
      </c>
      <c r="U875" t="b">
        <f t="shared" si="120"/>
        <v>1</v>
      </c>
      <c r="V875" t="b">
        <f t="shared" si="118"/>
        <v>0</v>
      </c>
    </row>
    <row r="876" spans="1:22">
      <c r="A876">
        <v>875</v>
      </c>
      <c r="B876">
        <v>4941</v>
      </c>
      <c r="C876">
        <v>490</v>
      </c>
      <c r="D876">
        <v>384</v>
      </c>
      <c r="E876">
        <v>205</v>
      </c>
      <c r="F876">
        <v>403188</v>
      </c>
      <c r="G876">
        <v>92733.24</v>
      </c>
      <c r="H876">
        <v>310454.76</v>
      </c>
      <c r="I876">
        <v>1308.8900000000001</v>
      </c>
      <c r="J876">
        <v>846</v>
      </c>
      <c r="L876" t="b">
        <f t="shared" si="117"/>
        <v>1</v>
      </c>
      <c r="M876">
        <f t="shared" si="114"/>
        <v>77</v>
      </c>
      <c r="N876" t="b">
        <f t="shared" si="121"/>
        <v>0</v>
      </c>
      <c r="P876">
        <f t="shared" si="115"/>
        <v>48.328071240639552</v>
      </c>
      <c r="Q876" t="b">
        <f t="shared" si="119"/>
        <v>0</v>
      </c>
      <c r="T876">
        <f t="shared" si="116"/>
        <v>26.490386561424817</v>
      </c>
      <c r="U876" t="b">
        <f t="shared" si="120"/>
        <v>1</v>
      </c>
      <c r="V876" t="b">
        <f t="shared" si="118"/>
        <v>0</v>
      </c>
    </row>
    <row r="877" spans="1:22">
      <c r="A877">
        <v>876</v>
      </c>
      <c r="B877">
        <v>8084</v>
      </c>
      <c r="C877">
        <v>426</v>
      </c>
      <c r="D877">
        <v>474</v>
      </c>
      <c r="E877">
        <v>218</v>
      </c>
      <c r="F877">
        <v>266858</v>
      </c>
      <c r="G877">
        <v>13342.9</v>
      </c>
      <c r="H877">
        <v>253515.1</v>
      </c>
      <c r="I877">
        <v>1210.32</v>
      </c>
      <c r="J877">
        <v>794</v>
      </c>
      <c r="L877" t="b">
        <f t="shared" si="117"/>
        <v>1</v>
      </c>
      <c r="M877">
        <f t="shared" si="114"/>
        <v>95</v>
      </c>
      <c r="N877" t="b">
        <f t="shared" si="121"/>
        <v>1</v>
      </c>
      <c r="P877">
        <f t="shared" si="115"/>
        <v>28.801583374567041</v>
      </c>
      <c r="Q877" t="b">
        <f t="shared" si="119"/>
        <v>1</v>
      </c>
      <c r="T877">
        <f t="shared" si="116"/>
        <v>14.971796140524493</v>
      </c>
      <c r="U877" t="b">
        <f t="shared" si="120"/>
        <v>1</v>
      </c>
      <c r="V877" t="b">
        <f t="shared" si="118"/>
        <v>1</v>
      </c>
    </row>
    <row r="878" spans="1:22">
      <c r="A878">
        <v>877</v>
      </c>
      <c r="B878">
        <v>4954</v>
      </c>
      <c r="C878">
        <v>377</v>
      </c>
      <c r="D878">
        <v>430</v>
      </c>
      <c r="E878">
        <v>434</v>
      </c>
      <c r="F878">
        <v>284199</v>
      </c>
      <c r="G878">
        <v>56839.8</v>
      </c>
      <c r="H878">
        <v>227359.2</v>
      </c>
      <c r="I878">
        <v>1220.51</v>
      </c>
      <c r="J878">
        <v>705</v>
      </c>
      <c r="L878" t="b">
        <f t="shared" si="117"/>
        <v>1</v>
      </c>
      <c r="M878">
        <f t="shared" si="114"/>
        <v>80</v>
      </c>
      <c r="N878" t="b">
        <f t="shared" si="121"/>
        <v>0</v>
      </c>
      <c r="P878">
        <f t="shared" si="115"/>
        <v>49.687323375050468</v>
      </c>
      <c r="Q878" t="b">
        <f t="shared" si="119"/>
        <v>0</v>
      </c>
      <c r="T878">
        <f t="shared" si="116"/>
        <v>24.636859103754542</v>
      </c>
      <c r="U878" t="b">
        <f t="shared" si="120"/>
        <v>1</v>
      </c>
      <c r="V878" t="b">
        <f t="shared" si="118"/>
        <v>0</v>
      </c>
    </row>
    <row r="879" spans="1:22">
      <c r="A879">
        <v>878</v>
      </c>
      <c r="B879">
        <v>9142</v>
      </c>
      <c r="C879">
        <v>473</v>
      </c>
      <c r="D879">
        <v>421</v>
      </c>
      <c r="E879">
        <v>251</v>
      </c>
      <c r="F879">
        <v>481902</v>
      </c>
      <c r="G879">
        <v>115656.48</v>
      </c>
      <c r="H879">
        <v>366245.52</v>
      </c>
      <c r="I879">
        <v>2687.38</v>
      </c>
      <c r="J879">
        <v>507</v>
      </c>
      <c r="L879" t="b">
        <f t="shared" si="117"/>
        <v>0</v>
      </c>
      <c r="M879">
        <f t="shared" si="114"/>
        <v>76</v>
      </c>
      <c r="N879" t="b">
        <f t="shared" si="121"/>
        <v>0</v>
      </c>
      <c r="P879">
        <f t="shared" si="115"/>
        <v>41.920586304966093</v>
      </c>
      <c r="Q879" t="b">
        <f t="shared" si="119"/>
        <v>1</v>
      </c>
      <c r="T879">
        <f t="shared" si="116"/>
        <v>29.395974622620869</v>
      </c>
      <c r="U879" t="b">
        <f t="shared" si="120"/>
        <v>0</v>
      </c>
      <c r="V879" t="b">
        <f t="shared" si="118"/>
        <v>0</v>
      </c>
    </row>
    <row r="880" spans="1:22">
      <c r="A880">
        <v>879</v>
      </c>
      <c r="B880">
        <v>8503</v>
      </c>
      <c r="C880">
        <v>203</v>
      </c>
      <c r="D880">
        <v>438</v>
      </c>
      <c r="E880">
        <v>315</v>
      </c>
      <c r="F880">
        <v>296456</v>
      </c>
      <c r="G880">
        <v>17787.36</v>
      </c>
      <c r="H880">
        <v>278668.64</v>
      </c>
      <c r="I880">
        <v>1495.95</v>
      </c>
      <c r="J880">
        <v>743</v>
      </c>
      <c r="L880" t="b">
        <f t="shared" si="117"/>
        <v>1</v>
      </c>
      <c r="M880">
        <f t="shared" si="114"/>
        <v>94</v>
      </c>
      <c r="N880" t="b">
        <f t="shared" si="121"/>
        <v>1</v>
      </c>
      <c r="P880">
        <f t="shared" si="115"/>
        <v>28.836293073033044</v>
      </c>
      <c r="Q880" t="b">
        <f t="shared" si="119"/>
        <v>1</v>
      </c>
      <c r="T880">
        <f t="shared" si="116"/>
        <v>17.593202399153242</v>
      </c>
      <c r="U880" t="b">
        <f t="shared" si="120"/>
        <v>1</v>
      </c>
      <c r="V880" t="b">
        <f t="shared" si="118"/>
        <v>1</v>
      </c>
    </row>
    <row r="881" spans="1:22">
      <c r="A881">
        <v>880</v>
      </c>
      <c r="B881">
        <v>2812</v>
      </c>
      <c r="C881">
        <v>430</v>
      </c>
      <c r="D881">
        <v>455</v>
      </c>
      <c r="E881">
        <v>274</v>
      </c>
      <c r="F881">
        <v>437111</v>
      </c>
      <c r="G881">
        <v>52453.32</v>
      </c>
      <c r="H881">
        <v>384657.68</v>
      </c>
      <c r="I881">
        <v>2822.48</v>
      </c>
      <c r="J881">
        <v>534</v>
      </c>
      <c r="L881" t="b">
        <f t="shared" si="117"/>
        <v>0</v>
      </c>
      <c r="M881">
        <f t="shared" si="114"/>
        <v>88</v>
      </c>
      <c r="N881" t="b">
        <f t="shared" si="121"/>
        <v>1</v>
      </c>
      <c r="P881">
        <f t="shared" si="115"/>
        <v>141.58890469416787</v>
      </c>
      <c r="Q881" t="b">
        <f t="shared" si="119"/>
        <v>0</v>
      </c>
      <c r="T881">
        <f t="shared" si="116"/>
        <v>100.37268847795164</v>
      </c>
      <c r="U881" t="b">
        <f t="shared" si="120"/>
        <v>0</v>
      </c>
      <c r="V881" t="b">
        <f t="shared" si="118"/>
        <v>0</v>
      </c>
    </row>
    <row r="882" spans="1:22">
      <c r="A882">
        <v>881</v>
      </c>
      <c r="B882">
        <v>9238</v>
      </c>
      <c r="C882">
        <v>321</v>
      </c>
      <c r="D882">
        <v>382</v>
      </c>
      <c r="E882">
        <v>225</v>
      </c>
      <c r="F882">
        <v>313609</v>
      </c>
      <c r="G882">
        <v>65857.89</v>
      </c>
      <c r="H882">
        <v>247751.11</v>
      </c>
      <c r="I882">
        <v>1817.91</v>
      </c>
      <c r="J882">
        <v>599</v>
      </c>
      <c r="L882" t="b">
        <f t="shared" si="117"/>
        <v>0</v>
      </c>
      <c r="M882">
        <f t="shared" si="114"/>
        <v>79</v>
      </c>
      <c r="N882" t="b">
        <f t="shared" si="121"/>
        <v>0</v>
      </c>
      <c r="P882">
        <f t="shared" si="115"/>
        <v>29.724074474994588</v>
      </c>
      <c r="Q882" t="b">
        <f t="shared" si="119"/>
        <v>1</v>
      </c>
      <c r="T882">
        <f t="shared" si="116"/>
        <v>19.678610088763801</v>
      </c>
      <c r="U882" t="b">
        <f t="shared" si="120"/>
        <v>1</v>
      </c>
      <c r="V882" t="b">
        <f t="shared" si="118"/>
        <v>0</v>
      </c>
    </row>
    <row r="883" spans="1:22">
      <c r="A883">
        <v>882</v>
      </c>
      <c r="B883">
        <v>9335</v>
      </c>
      <c r="C883">
        <v>315</v>
      </c>
      <c r="D883">
        <v>387</v>
      </c>
      <c r="E883">
        <v>275</v>
      </c>
      <c r="F883">
        <v>275234</v>
      </c>
      <c r="G883">
        <v>60551.48</v>
      </c>
      <c r="H883">
        <v>214682.52</v>
      </c>
      <c r="I883">
        <v>905.11</v>
      </c>
      <c r="J883">
        <v>822</v>
      </c>
      <c r="L883" t="b">
        <f t="shared" si="117"/>
        <v>1</v>
      </c>
      <c r="M883">
        <f t="shared" si="114"/>
        <v>78</v>
      </c>
      <c r="N883" t="b">
        <f t="shared" si="121"/>
        <v>0</v>
      </c>
      <c r="P883">
        <f t="shared" si="115"/>
        <v>20.161863952865559</v>
      </c>
      <c r="Q883" t="b">
        <f t="shared" si="119"/>
        <v>1</v>
      </c>
      <c r="T883">
        <f t="shared" si="116"/>
        <v>9.6958757364756298</v>
      </c>
      <c r="U883" t="b">
        <f t="shared" si="120"/>
        <v>1</v>
      </c>
      <c r="V883" t="b">
        <f t="shared" si="118"/>
        <v>0</v>
      </c>
    </row>
    <row r="884" spans="1:22">
      <c r="A884">
        <v>883</v>
      </c>
      <c r="B884">
        <v>8346</v>
      </c>
      <c r="C884">
        <v>318</v>
      </c>
      <c r="D884">
        <v>433</v>
      </c>
      <c r="E884">
        <v>225</v>
      </c>
      <c r="F884">
        <v>439925</v>
      </c>
      <c r="G884">
        <v>35194</v>
      </c>
      <c r="H884">
        <v>404731</v>
      </c>
      <c r="I884">
        <v>2172.6799999999998</v>
      </c>
      <c r="J884">
        <v>726</v>
      </c>
      <c r="L884" t="b">
        <f t="shared" si="117"/>
        <v>1</v>
      </c>
      <c r="M884">
        <f t="shared" si="114"/>
        <v>92</v>
      </c>
      <c r="N884" t="b">
        <f t="shared" si="121"/>
        <v>1</v>
      </c>
      <c r="P884">
        <f t="shared" si="115"/>
        <v>37.726815240833929</v>
      </c>
      <c r="Q884" t="b">
        <f t="shared" si="119"/>
        <v>1</v>
      </c>
      <c r="T884">
        <f t="shared" si="116"/>
        <v>26.032590462497001</v>
      </c>
      <c r="U884" t="b">
        <f t="shared" si="120"/>
        <v>1</v>
      </c>
      <c r="V884" t="b">
        <f t="shared" si="118"/>
        <v>1</v>
      </c>
    </row>
    <row r="885" spans="1:22">
      <c r="A885">
        <v>884</v>
      </c>
      <c r="B885">
        <v>6419</v>
      </c>
      <c r="C885">
        <v>241</v>
      </c>
      <c r="D885">
        <v>489</v>
      </c>
      <c r="E885">
        <v>233</v>
      </c>
      <c r="F885">
        <v>393919</v>
      </c>
      <c r="G885">
        <v>102418.94</v>
      </c>
      <c r="H885">
        <v>291500.06</v>
      </c>
      <c r="I885">
        <v>2138.92</v>
      </c>
      <c r="J885">
        <v>589</v>
      </c>
      <c r="L885" t="b">
        <f t="shared" si="117"/>
        <v>0</v>
      </c>
      <c r="M885">
        <f t="shared" si="114"/>
        <v>74</v>
      </c>
      <c r="N885" t="b">
        <f t="shared" si="121"/>
        <v>0</v>
      </c>
      <c r="P885">
        <f t="shared" si="115"/>
        <v>48.324038012151426</v>
      </c>
      <c r="Q885" t="b">
        <f t="shared" si="119"/>
        <v>0</v>
      </c>
      <c r="T885">
        <f t="shared" si="116"/>
        <v>33.321701199563798</v>
      </c>
      <c r="U885" t="b">
        <f t="shared" si="120"/>
        <v>0</v>
      </c>
      <c r="V885" t="b">
        <f t="shared" si="118"/>
        <v>0</v>
      </c>
    </row>
    <row r="886" spans="1:22">
      <c r="A886">
        <v>885</v>
      </c>
      <c r="B886">
        <v>9030</v>
      </c>
      <c r="C886">
        <v>466</v>
      </c>
      <c r="D886">
        <v>449</v>
      </c>
      <c r="E886">
        <v>210</v>
      </c>
      <c r="F886">
        <v>300089</v>
      </c>
      <c r="G886">
        <v>30008.9</v>
      </c>
      <c r="H886">
        <v>270080.09999999998</v>
      </c>
      <c r="I886">
        <v>1981.75</v>
      </c>
      <c r="J886">
        <v>555</v>
      </c>
      <c r="L886" t="b">
        <f t="shared" si="117"/>
        <v>0</v>
      </c>
      <c r="M886">
        <f t="shared" si="114"/>
        <v>90</v>
      </c>
      <c r="N886" t="b">
        <f t="shared" si="121"/>
        <v>1</v>
      </c>
      <c r="P886">
        <f t="shared" si="115"/>
        <v>34.404761904761905</v>
      </c>
      <c r="Q886" t="b">
        <f t="shared" si="119"/>
        <v>1</v>
      </c>
      <c r="T886">
        <f t="shared" si="116"/>
        <v>21.946290143964564</v>
      </c>
      <c r="U886" t="b">
        <f t="shared" si="120"/>
        <v>1</v>
      </c>
      <c r="V886" t="b">
        <f t="shared" si="118"/>
        <v>0</v>
      </c>
    </row>
    <row r="887" spans="1:22">
      <c r="A887">
        <v>886</v>
      </c>
      <c r="B887">
        <v>8199</v>
      </c>
      <c r="C887">
        <v>390</v>
      </c>
      <c r="D887">
        <v>495</v>
      </c>
      <c r="E887">
        <v>445</v>
      </c>
      <c r="F887">
        <v>435388</v>
      </c>
      <c r="G887">
        <v>78369.84</v>
      </c>
      <c r="H887">
        <v>357018.16</v>
      </c>
      <c r="I887">
        <v>2140.5</v>
      </c>
      <c r="J887">
        <v>663</v>
      </c>
      <c r="L887" t="b">
        <f t="shared" si="117"/>
        <v>1</v>
      </c>
      <c r="M887">
        <f t="shared" si="114"/>
        <v>82</v>
      </c>
      <c r="N887" t="b">
        <f t="shared" si="121"/>
        <v>1</v>
      </c>
      <c r="P887">
        <f t="shared" si="115"/>
        <v>42.328332723502868</v>
      </c>
      <c r="Q887" t="b">
        <f t="shared" si="119"/>
        <v>1</v>
      </c>
      <c r="T887">
        <f t="shared" si="116"/>
        <v>26.106842297841201</v>
      </c>
      <c r="U887" t="b">
        <f t="shared" si="120"/>
        <v>1</v>
      </c>
      <c r="V887" t="b">
        <f t="shared" si="118"/>
        <v>1</v>
      </c>
    </row>
    <row r="888" spans="1:22">
      <c r="A888">
        <v>887</v>
      </c>
      <c r="B888">
        <v>4562</v>
      </c>
      <c r="C888">
        <v>234</v>
      </c>
      <c r="D888">
        <v>393</v>
      </c>
      <c r="E888">
        <v>226</v>
      </c>
      <c r="F888">
        <v>495395</v>
      </c>
      <c r="G888">
        <v>123848.75</v>
      </c>
      <c r="H888">
        <v>371546.25</v>
      </c>
      <c r="I888">
        <v>1566.45</v>
      </c>
      <c r="J888">
        <v>814</v>
      </c>
      <c r="L888" t="b">
        <f t="shared" si="117"/>
        <v>1</v>
      </c>
      <c r="M888">
        <f t="shared" si="114"/>
        <v>75</v>
      </c>
      <c r="N888" t="b">
        <f t="shared" si="121"/>
        <v>0</v>
      </c>
      <c r="P888">
        <f t="shared" si="115"/>
        <v>53.034853134590087</v>
      </c>
      <c r="Q888" t="b">
        <f t="shared" si="119"/>
        <v>0</v>
      </c>
      <c r="T888">
        <f t="shared" si="116"/>
        <v>34.336913634370887</v>
      </c>
      <c r="U888" t="b">
        <f t="shared" si="120"/>
        <v>0</v>
      </c>
      <c r="V888" t="b">
        <f t="shared" si="118"/>
        <v>0</v>
      </c>
    </row>
    <row r="889" spans="1:22">
      <c r="A889">
        <v>888</v>
      </c>
      <c r="B889">
        <v>9516</v>
      </c>
      <c r="C889">
        <v>464</v>
      </c>
      <c r="D889">
        <v>478</v>
      </c>
      <c r="E889">
        <v>311</v>
      </c>
      <c r="F889">
        <v>481725</v>
      </c>
      <c r="G889">
        <v>24086.25</v>
      </c>
      <c r="H889">
        <v>457638.75</v>
      </c>
      <c r="I889">
        <v>2456.6999999999998</v>
      </c>
      <c r="J889">
        <v>724</v>
      </c>
      <c r="L889" t="b">
        <f t="shared" si="117"/>
        <v>1</v>
      </c>
      <c r="M889">
        <f t="shared" si="114"/>
        <v>95</v>
      </c>
      <c r="N889" t="b">
        <f t="shared" si="121"/>
        <v>1</v>
      </c>
      <c r="P889">
        <f t="shared" si="115"/>
        <v>38.98381672971837</v>
      </c>
      <c r="Q889" t="b">
        <f t="shared" si="119"/>
        <v>1</v>
      </c>
      <c r="T889">
        <f t="shared" si="116"/>
        <v>25.816519546027738</v>
      </c>
      <c r="U889" t="b">
        <f t="shared" si="120"/>
        <v>1</v>
      </c>
      <c r="V889" t="b">
        <f t="shared" si="118"/>
        <v>1</v>
      </c>
    </row>
    <row r="890" spans="1:22">
      <c r="A890">
        <v>889</v>
      </c>
      <c r="B890">
        <v>4750</v>
      </c>
      <c r="C890">
        <v>249</v>
      </c>
      <c r="D890">
        <v>439</v>
      </c>
      <c r="E890">
        <v>409</v>
      </c>
      <c r="F890">
        <v>295871</v>
      </c>
      <c r="G890">
        <v>29587.1</v>
      </c>
      <c r="H890">
        <v>266283.90000000002</v>
      </c>
      <c r="I890">
        <v>1953.9</v>
      </c>
      <c r="J890">
        <v>550</v>
      </c>
      <c r="L890" t="b">
        <f t="shared" si="117"/>
        <v>0</v>
      </c>
      <c r="M890">
        <f t="shared" si="114"/>
        <v>90</v>
      </c>
      <c r="N890" t="b">
        <f t="shared" si="121"/>
        <v>1</v>
      </c>
      <c r="P890">
        <f t="shared" si="115"/>
        <v>64.229473684210532</v>
      </c>
      <c r="Q890" t="b">
        <f t="shared" si="119"/>
        <v>0</v>
      </c>
      <c r="T890">
        <f t="shared" si="116"/>
        <v>41.134736842105262</v>
      </c>
      <c r="U890" t="b">
        <f t="shared" si="120"/>
        <v>0</v>
      </c>
      <c r="V890" t="b">
        <f t="shared" si="118"/>
        <v>0</v>
      </c>
    </row>
    <row r="891" spans="1:22">
      <c r="A891">
        <v>890</v>
      </c>
      <c r="B891">
        <v>7194</v>
      </c>
      <c r="C891">
        <v>225</v>
      </c>
      <c r="D891">
        <v>389</v>
      </c>
      <c r="E891">
        <v>291</v>
      </c>
      <c r="F891">
        <v>441789</v>
      </c>
      <c r="G891">
        <v>35343.120000000003</v>
      </c>
      <c r="H891">
        <v>406445.88</v>
      </c>
      <c r="I891">
        <v>2181.89</v>
      </c>
      <c r="J891">
        <v>715</v>
      </c>
      <c r="L891" t="b">
        <f t="shared" si="117"/>
        <v>1</v>
      </c>
      <c r="M891">
        <f t="shared" si="114"/>
        <v>92</v>
      </c>
      <c r="N891" t="b">
        <f t="shared" si="121"/>
        <v>1</v>
      </c>
      <c r="P891">
        <f t="shared" si="115"/>
        <v>42.909229913817072</v>
      </c>
      <c r="Q891" t="b">
        <f t="shared" si="119"/>
        <v>1</v>
      </c>
      <c r="T891">
        <f t="shared" si="116"/>
        <v>30.329302196274675</v>
      </c>
      <c r="U891" t="b">
        <f t="shared" si="120"/>
        <v>0</v>
      </c>
      <c r="V891" t="b">
        <f t="shared" si="118"/>
        <v>0</v>
      </c>
    </row>
    <row r="892" spans="1:22">
      <c r="A892">
        <v>891</v>
      </c>
      <c r="B892">
        <v>3010</v>
      </c>
      <c r="C892">
        <v>232</v>
      </c>
      <c r="D892">
        <v>480</v>
      </c>
      <c r="E892">
        <v>310</v>
      </c>
      <c r="F892">
        <v>414942</v>
      </c>
      <c r="G892">
        <v>112034.34</v>
      </c>
      <c r="H892">
        <v>302907.65999999997</v>
      </c>
      <c r="I892">
        <v>1626.07</v>
      </c>
      <c r="J892">
        <v>723</v>
      </c>
      <c r="L892" t="b">
        <f t="shared" si="117"/>
        <v>1</v>
      </c>
      <c r="M892">
        <f t="shared" si="114"/>
        <v>73</v>
      </c>
      <c r="N892" t="b">
        <f t="shared" si="121"/>
        <v>0</v>
      </c>
      <c r="P892">
        <f t="shared" si="115"/>
        <v>87.975747508305645</v>
      </c>
      <c r="Q892" t="b">
        <f t="shared" si="119"/>
        <v>0</v>
      </c>
      <c r="T892">
        <f t="shared" si="116"/>
        <v>54.022259136212625</v>
      </c>
      <c r="U892" t="b">
        <f t="shared" si="120"/>
        <v>0</v>
      </c>
      <c r="V892" t="b">
        <f t="shared" si="118"/>
        <v>0</v>
      </c>
    </row>
    <row r="893" spans="1:22">
      <c r="A893">
        <v>892</v>
      </c>
      <c r="B893">
        <v>8189</v>
      </c>
      <c r="C893">
        <v>403</v>
      </c>
      <c r="D893">
        <v>428</v>
      </c>
      <c r="E893">
        <v>209</v>
      </c>
      <c r="F893">
        <v>272343</v>
      </c>
      <c r="G893">
        <v>54468.6</v>
      </c>
      <c r="H893">
        <v>217874.4</v>
      </c>
      <c r="I893">
        <v>1040.17</v>
      </c>
      <c r="J893">
        <v>783</v>
      </c>
      <c r="L893" t="b">
        <f t="shared" si="117"/>
        <v>1</v>
      </c>
      <c r="M893">
        <f t="shared" si="114"/>
        <v>80</v>
      </c>
      <c r="N893" t="b">
        <f t="shared" si="121"/>
        <v>0</v>
      </c>
      <c r="P893">
        <f t="shared" si="115"/>
        <v>25.402002686530711</v>
      </c>
      <c r="Q893" t="b">
        <f t="shared" si="119"/>
        <v>1</v>
      </c>
      <c r="T893">
        <f t="shared" si="116"/>
        <v>12.70203932104042</v>
      </c>
      <c r="U893" t="b">
        <f t="shared" si="120"/>
        <v>1</v>
      </c>
      <c r="V893" t="b">
        <f t="shared" si="118"/>
        <v>0</v>
      </c>
    </row>
    <row r="894" spans="1:22">
      <c r="A894">
        <v>893</v>
      </c>
      <c r="B894">
        <v>3473</v>
      </c>
      <c r="C894">
        <v>467</v>
      </c>
      <c r="D894">
        <v>418</v>
      </c>
      <c r="E894">
        <v>248</v>
      </c>
      <c r="F894">
        <v>239419</v>
      </c>
      <c r="G894">
        <v>11970.95</v>
      </c>
      <c r="H894">
        <v>227448.05</v>
      </c>
      <c r="I894">
        <v>958.93</v>
      </c>
      <c r="J894">
        <v>804</v>
      </c>
      <c r="L894" t="b">
        <f t="shared" si="117"/>
        <v>1</v>
      </c>
      <c r="M894">
        <f t="shared" si="114"/>
        <v>95</v>
      </c>
      <c r="N894" t="b">
        <f t="shared" si="121"/>
        <v>1</v>
      </c>
      <c r="P894">
        <f t="shared" si="115"/>
        <v>60.23409156348977</v>
      </c>
      <c r="Q894" t="b">
        <f t="shared" si="119"/>
        <v>0</v>
      </c>
      <c r="T894">
        <f t="shared" si="116"/>
        <v>27.610999136193492</v>
      </c>
      <c r="U894" t="b">
        <f t="shared" si="120"/>
        <v>1</v>
      </c>
      <c r="V894" t="b">
        <f t="shared" si="118"/>
        <v>0</v>
      </c>
    </row>
    <row r="895" spans="1:22">
      <c r="A895">
        <v>894</v>
      </c>
      <c r="B895">
        <v>9739</v>
      </c>
      <c r="C895">
        <v>473</v>
      </c>
      <c r="D895">
        <v>369</v>
      </c>
      <c r="E895">
        <v>278</v>
      </c>
      <c r="F895">
        <v>454487</v>
      </c>
      <c r="G895">
        <v>36358.959999999999</v>
      </c>
      <c r="H895">
        <v>418128.04</v>
      </c>
      <c r="I895">
        <v>2781.82</v>
      </c>
      <c r="J895">
        <v>643</v>
      </c>
      <c r="L895" t="b">
        <f t="shared" si="117"/>
        <v>1</v>
      </c>
      <c r="M895">
        <f t="shared" si="114"/>
        <v>92</v>
      </c>
      <c r="N895" t="b">
        <f t="shared" si="121"/>
        <v>1</v>
      </c>
      <c r="P895">
        <f t="shared" si="115"/>
        <v>40.063866926789196</v>
      </c>
      <c r="Q895" t="b">
        <f t="shared" si="119"/>
        <v>1</v>
      </c>
      <c r="T895">
        <f t="shared" si="116"/>
        <v>28.563712906869288</v>
      </c>
      <c r="U895" t="b">
        <f t="shared" si="120"/>
        <v>0</v>
      </c>
      <c r="V895" t="b">
        <f t="shared" si="118"/>
        <v>0</v>
      </c>
    </row>
    <row r="896" spans="1:22">
      <c r="A896">
        <v>895</v>
      </c>
      <c r="B896">
        <v>8808</v>
      </c>
      <c r="C896">
        <v>323</v>
      </c>
      <c r="D896">
        <v>478</v>
      </c>
      <c r="E896">
        <v>408</v>
      </c>
      <c r="F896">
        <v>458011</v>
      </c>
      <c r="G896">
        <v>96182.31</v>
      </c>
      <c r="H896">
        <v>361828.69</v>
      </c>
      <c r="I896">
        <v>2654.97</v>
      </c>
      <c r="J896">
        <v>515</v>
      </c>
      <c r="L896" t="b">
        <f t="shared" si="117"/>
        <v>0</v>
      </c>
      <c r="M896">
        <f t="shared" si="114"/>
        <v>79</v>
      </c>
      <c r="N896" t="b">
        <f t="shared" si="121"/>
        <v>0</v>
      </c>
      <c r="P896">
        <f t="shared" si="115"/>
        <v>43.868869209809262</v>
      </c>
      <c r="Q896" t="b">
        <f t="shared" si="119"/>
        <v>0</v>
      </c>
      <c r="T896">
        <f t="shared" si="116"/>
        <v>30.142711171662125</v>
      </c>
      <c r="U896" t="b">
        <f t="shared" si="120"/>
        <v>0</v>
      </c>
      <c r="V896" t="b">
        <f t="shared" si="118"/>
        <v>0</v>
      </c>
    </row>
    <row r="897" spans="1:22">
      <c r="A897">
        <v>896</v>
      </c>
      <c r="B897">
        <v>7510</v>
      </c>
      <c r="C897">
        <v>341</v>
      </c>
      <c r="D897">
        <v>381</v>
      </c>
      <c r="E897">
        <v>256</v>
      </c>
      <c r="F897">
        <v>341283</v>
      </c>
      <c r="G897">
        <v>61430.94</v>
      </c>
      <c r="H897">
        <v>279852.06</v>
      </c>
      <c r="I897">
        <v>1336.06</v>
      </c>
      <c r="J897">
        <v>764</v>
      </c>
      <c r="L897" t="b">
        <f t="shared" si="117"/>
        <v>1</v>
      </c>
      <c r="M897">
        <f t="shared" si="114"/>
        <v>82</v>
      </c>
      <c r="N897" t="b">
        <f t="shared" si="121"/>
        <v>1</v>
      </c>
      <c r="P897">
        <f t="shared" si="115"/>
        <v>30.813049267643141</v>
      </c>
      <c r="Q897" t="b">
        <f t="shared" si="119"/>
        <v>1</v>
      </c>
      <c r="T897">
        <f t="shared" si="116"/>
        <v>17.790412782956057</v>
      </c>
      <c r="U897" t="b">
        <f t="shared" si="120"/>
        <v>1</v>
      </c>
      <c r="V897" t="b">
        <f t="shared" si="118"/>
        <v>1</v>
      </c>
    </row>
    <row r="898" spans="1:22">
      <c r="A898">
        <v>897</v>
      </c>
      <c r="B898">
        <v>5137</v>
      </c>
      <c r="C898">
        <v>373</v>
      </c>
      <c r="D898">
        <v>375</v>
      </c>
      <c r="E898">
        <v>308</v>
      </c>
      <c r="F898">
        <v>232611</v>
      </c>
      <c r="G898">
        <v>44196.09</v>
      </c>
      <c r="H898">
        <v>188414.91</v>
      </c>
      <c r="I898">
        <v>794.36</v>
      </c>
      <c r="J898">
        <v>818</v>
      </c>
      <c r="L898" t="b">
        <f t="shared" si="117"/>
        <v>1</v>
      </c>
      <c r="M898">
        <f t="shared" si="114"/>
        <v>81</v>
      </c>
      <c r="N898" t="b">
        <f t="shared" si="121"/>
        <v>1</v>
      </c>
      <c r="P898">
        <f t="shared" si="115"/>
        <v>36.020245279345922</v>
      </c>
      <c r="Q898" t="b">
        <f t="shared" si="119"/>
        <v>1</v>
      </c>
      <c r="T898">
        <f t="shared" si="116"/>
        <v>15.463500097333073</v>
      </c>
      <c r="U898" t="b">
        <f t="shared" si="120"/>
        <v>1</v>
      </c>
      <c r="V898" t="b">
        <f t="shared" si="118"/>
        <v>1</v>
      </c>
    </row>
    <row r="899" spans="1:22">
      <c r="A899">
        <v>898</v>
      </c>
      <c r="B899">
        <v>7556</v>
      </c>
      <c r="C899">
        <v>344</v>
      </c>
      <c r="D899">
        <v>456</v>
      </c>
      <c r="E899">
        <v>349</v>
      </c>
      <c r="F899">
        <v>478196</v>
      </c>
      <c r="G899">
        <v>28691.759999999998</v>
      </c>
      <c r="H899">
        <v>449504.24</v>
      </c>
      <c r="I899">
        <v>2695.01</v>
      </c>
      <c r="J899">
        <v>660</v>
      </c>
      <c r="L899" t="b">
        <f t="shared" si="117"/>
        <v>1</v>
      </c>
      <c r="M899">
        <f t="shared" ref="M899:M962" si="122">100-(G899*100/F899)</f>
        <v>94</v>
      </c>
      <c r="N899" t="b">
        <f t="shared" si="121"/>
        <v>1</v>
      </c>
      <c r="P899">
        <f t="shared" ref="P899:P962" si="123">((C899+D899+E899+I899)*100)/B899</f>
        <v>50.873610375860245</v>
      </c>
      <c r="Q899" t="b">
        <f t="shared" si="119"/>
        <v>0</v>
      </c>
      <c r="T899">
        <f t="shared" ref="T899:T962" si="124">I899*100/B899</f>
        <v>35.667151932239278</v>
      </c>
      <c r="U899" t="b">
        <f t="shared" si="120"/>
        <v>0</v>
      </c>
      <c r="V899" t="b">
        <f t="shared" si="118"/>
        <v>0</v>
      </c>
    </row>
    <row r="900" spans="1:22">
      <c r="A900">
        <v>899</v>
      </c>
      <c r="B900">
        <v>6031</v>
      </c>
      <c r="C900">
        <v>243</v>
      </c>
      <c r="D900">
        <v>364</v>
      </c>
      <c r="E900">
        <v>311</v>
      </c>
      <c r="F900">
        <v>386138</v>
      </c>
      <c r="G900">
        <v>73366.22</v>
      </c>
      <c r="H900">
        <v>312771.78000000003</v>
      </c>
      <c r="I900">
        <v>1493.22</v>
      </c>
      <c r="J900">
        <v>769</v>
      </c>
      <c r="L900" t="b">
        <f t="shared" si="117"/>
        <v>1</v>
      </c>
      <c r="M900">
        <f t="shared" si="122"/>
        <v>81</v>
      </c>
      <c r="N900" t="b">
        <f t="shared" si="121"/>
        <v>1</v>
      </c>
      <c r="P900">
        <f t="shared" si="123"/>
        <v>39.980434422152221</v>
      </c>
      <c r="Q900" t="b">
        <f t="shared" si="119"/>
        <v>1</v>
      </c>
      <c r="T900">
        <f t="shared" si="124"/>
        <v>24.759078096501408</v>
      </c>
      <c r="U900" t="b">
        <f t="shared" si="120"/>
        <v>1</v>
      </c>
      <c r="V900" t="b">
        <f t="shared" si="118"/>
        <v>1</v>
      </c>
    </row>
    <row r="901" spans="1:22">
      <c r="A901">
        <v>900</v>
      </c>
      <c r="B901">
        <v>2274</v>
      </c>
      <c r="C901">
        <v>463</v>
      </c>
      <c r="D901">
        <v>406</v>
      </c>
      <c r="E901">
        <v>449</v>
      </c>
      <c r="F901">
        <v>429234</v>
      </c>
      <c r="G901">
        <v>85846.8</v>
      </c>
      <c r="H901">
        <v>343387.2</v>
      </c>
      <c r="I901">
        <v>2519.65</v>
      </c>
      <c r="J901">
        <v>535</v>
      </c>
      <c r="L901" t="b">
        <f t="shared" si="117"/>
        <v>0</v>
      </c>
      <c r="M901">
        <f t="shared" si="122"/>
        <v>80</v>
      </c>
      <c r="N901" t="b">
        <f t="shared" si="121"/>
        <v>0</v>
      </c>
      <c r="P901">
        <f t="shared" si="123"/>
        <v>168.76209322779243</v>
      </c>
      <c r="Q901" t="b">
        <f t="shared" si="119"/>
        <v>0</v>
      </c>
      <c r="T901">
        <f t="shared" si="124"/>
        <v>110.80255057167986</v>
      </c>
      <c r="U901" t="b">
        <f t="shared" si="120"/>
        <v>0</v>
      </c>
      <c r="V901" t="b">
        <f t="shared" si="118"/>
        <v>0</v>
      </c>
    </row>
    <row r="902" spans="1:22">
      <c r="A902">
        <v>901</v>
      </c>
      <c r="B902">
        <v>6826</v>
      </c>
      <c r="C902">
        <v>419</v>
      </c>
      <c r="D902">
        <v>439</v>
      </c>
      <c r="E902">
        <v>282</v>
      </c>
      <c r="F902">
        <v>400675</v>
      </c>
      <c r="G902">
        <v>100168.75</v>
      </c>
      <c r="H902">
        <v>300506.25</v>
      </c>
      <c r="I902">
        <v>1266.95</v>
      </c>
      <c r="J902">
        <v>809</v>
      </c>
      <c r="L902" t="b">
        <f t="shared" si="117"/>
        <v>1</v>
      </c>
      <c r="M902">
        <f t="shared" si="122"/>
        <v>75</v>
      </c>
      <c r="N902" t="b">
        <f t="shared" si="121"/>
        <v>0</v>
      </c>
      <c r="P902">
        <f t="shared" si="123"/>
        <v>35.261500146498676</v>
      </c>
      <c r="Q902" t="b">
        <f t="shared" si="119"/>
        <v>1</v>
      </c>
      <c r="T902">
        <f t="shared" si="124"/>
        <v>18.560650454145911</v>
      </c>
      <c r="U902" t="b">
        <f t="shared" si="120"/>
        <v>1</v>
      </c>
      <c r="V902" t="b">
        <f t="shared" si="118"/>
        <v>0</v>
      </c>
    </row>
    <row r="903" spans="1:22">
      <c r="A903">
        <v>902</v>
      </c>
      <c r="B903">
        <v>3822</v>
      </c>
      <c r="C903">
        <v>343</v>
      </c>
      <c r="D903">
        <v>458</v>
      </c>
      <c r="E903">
        <v>323</v>
      </c>
      <c r="F903">
        <v>327508</v>
      </c>
      <c r="G903">
        <v>58951.44</v>
      </c>
      <c r="H903">
        <v>268556.56</v>
      </c>
      <c r="I903">
        <v>1970.57</v>
      </c>
      <c r="J903">
        <v>543</v>
      </c>
      <c r="L903" t="b">
        <f t="shared" si="117"/>
        <v>0</v>
      </c>
      <c r="M903">
        <f t="shared" si="122"/>
        <v>82</v>
      </c>
      <c r="N903" t="b">
        <f t="shared" si="121"/>
        <v>1</v>
      </c>
      <c r="P903">
        <f t="shared" si="123"/>
        <v>80.967294610151754</v>
      </c>
      <c r="Q903" t="b">
        <f t="shared" si="119"/>
        <v>0</v>
      </c>
      <c r="T903">
        <f t="shared" si="124"/>
        <v>51.558608058608058</v>
      </c>
      <c r="U903" t="b">
        <f t="shared" si="120"/>
        <v>0</v>
      </c>
      <c r="V903" t="b">
        <f t="shared" si="118"/>
        <v>0</v>
      </c>
    </row>
    <row r="904" spans="1:22">
      <c r="A904">
        <v>903</v>
      </c>
      <c r="B904">
        <v>4427</v>
      </c>
      <c r="C904">
        <v>496</v>
      </c>
      <c r="D904">
        <v>356</v>
      </c>
      <c r="E904">
        <v>325</v>
      </c>
      <c r="F904">
        <v>444376</v>
      </c>
      <c r="G904">
        <v>26662.560000000001</v>
      </c>
      <c r="H904">
        <v>417713.44</v>
      </c>
      <c r="I904">
        <v>3065.03</v>
      </c>
      <c r="J904">
        <v>563</v>
      </c>
      <c r="L904" t="b">
        <f t="shared" si="117"/>
        <v>0</v>
      </c>
      <c r="M904">
        <f t="shared" si="122"/>
        <v>94</v>
      </c>
      <c r="N904" t="b">
        <f t="shared" si="121"/>
        <v>1</v>
      </c>
      <c r="P904">
        <f t="shared" si="123"/>
        <v>95.821775468714719</v>
      </c>
      <c r="Q904" t="b">
        <f t="shared" si="119"/>
        <v>0</v>
      </c>
      <c r="T904">
        <f t="shared" si="124"/>
        <v>69.234922069121296</v>
      </c>
      <c r="U904" t="b">
        <f t="shared" si="120"/>
        <v>0</v>
      </c>
      <c r="V904" t="b">
        <f t="shared" si="118"/>
        <v>0</v>
      </c>
    </row>
    <row r="905" spans="1:22">
      <c r="A905">
        <v>904</v>
      </c>
      <c r="B905">
        <v>3998</v>
      </c>
      <c r="C905">
        <v>347</v>
      </c>
      <c r="D905">
        <v>373</v>
      </c>
      <c r="E905">
        <v>368</v>
      </c>
      <c r="F905">
        <v>381507</v>
      </c>
      <c r="G905">
        <v>68671.259999999995</v>
      </c>
      <c r="H905">
        <v>312835.74</v>
      </c>
      <c r="I905">
        <v>2295.48</v>
      </c>
      <c r="J905">
        <v>591</v>
      </c>
      <c r="L905" t="b">
        <f t="shared" si="117"/>
        <v>0</v>
      </c>
      <c r="M905">
        <f t="shared" si="122"/>
        <v>82</v>
      </c>
      <c r="N905" t="b">
        <f t="shared" si="121"/>
        <v>1</v>
      </c>
      <c r="P905">
        <f t="shared" si="123"/>
        <v>84.629314657328663</v>
      </c>
      <c r="Q905" t="b">
        <f t="shared" si="119"/>
        <v>0</v>
      </c>
      <c r="T905">
        <f t="shared" si="124"/>
        <v>57.415707853926961</v>
      </c>
      <c r="U905" t="b">
        <f t="shared" si="120"/>
        <v>0</v>
      </c>
      <c r="V905" t="b">
        <f t="shared" si="118"/>
        <v>0</v>
      </c>
    </row>
    <row r="906" spans="1:22">
      <c r="A906">
        <v>905</v>
      </c>
      <c r="B906">
        <v>9394</v>
      </c>
      <c r="C906">
        <v>418</v>
      </c>
      <c r="D906">
        <v>468</v>
      </c>
      <c r="E906">
        <v>448</v>
      </c>
      <c r="F906">
        <v>398904</v>
      </c>
      <c r="G906">
        <v>79780.800000000003</v>
      </c>
      <c r="H906">
        <v>319123.20000000001</v>
      </c>
      <c r="I906">
        <v>1913.3</v>
      </c>
      <c r="J906">
        <v>688</v>
      </c>
      <c r="L906" t="b">
        <f t="shared" si="117"/>
        <v>1</v>
      </c>
      <c r="M906">
        <f t="shared" si="122"/>
        <v>80</v>
      </c>
      <c r="N906" t="b">
        <f t="shared" si="121"/>
        <v>0</v>
      </c>
      <c r="P906">
        <f t="shared" si="123"/>
        <v>34.567809239940388</v>
      </c>
      <c r="Q906" t="b">
        <f t="shared" si="119"/>
        <v>1</v>
      </c>
      <c r="T906">
        <f t="shared" si="124"/>
        <v>20.367255695124548</v>
      </c>
      <c r="U906" t="b">
        <f t="shared" si="120"/>
        <v>1</v>
      </c>
      <c r="V906" t="b">
        <f t="shared" si="118"/>
        <v>0</v>
      </c>
    </row>
    <row r="907" spans="1:22">
      <c r="A907">
        <v>906</v>
      </c>
      <c r="B907">
        <v>9749</v>
      </c>
      <c r="C907">
        <v>371</v>
      </c>
      <c r="D907">
        <v>406</v>
      </c>
      <c r="E907">
        <v>443</v>
      </c>
      <c r="F907">
        <v>306147</v>
      </c>
      <c r="G907">
        <v>39799.11</v>
      </c>
      <c r="H907">
        <v>266347.89</v>
      </c>
      <c r="I907">
        <v>1122.93</v>
      </c>
      <c r="J907">
        <v>841</v>
      </c>
      <c r="L907" t="b">
        <f t="shared" si="117"/>
        <v>1</v>
      </c>
      <c r="M907">
        <f t="shared" si="122"/>
        <v>87</v>
      </c>
      <c r="N907" t="b">
        <f t="shared" si="121"/>
        <v>1</v>
      </c>
      <c r="P907">
        <f t="shared" si="123"/>
        <v>24.032516155503131</v>
      </c>
      <c r="Q907" t="b">
        <f t="shared" si="119"/>
        <v>1</v>
      </c>
      <c r="T907">
        <f t="shared" si="124"/>
        <v>11.518412144835368</v>
      </c>
      <c r="U907" t="b">
        <f t="shared" si="120"/>
        <v>1</v>
      </c>
      <c r="V907" t="b">
        <f t="shared" si="118"/>
        <v>1</v>
      </c>
    </row>
    <row r="908" spans="1:22">
      <c r="A908">
        <v>907</v>
      </c>
      <c r="B908">
        <v>4147</v>
      </c>
      <c r="C908">
        <v>489</v>
      </c>
      <c r="D908">
        <v>384</v>
      </c>
      <c r="E908">
        <v>200</v>
      </c>
      <c r="F908">
        <v>353348</v>
      </c>
      <c r="G908">
        <v>70669.600000000006</v>
      </c>
      <c r="H908">
        <v>282678.40000000002</v>
      </c>
      <c r="I908">
        <v>1349.55</v>
      </c>
      <c r="J908">
        <v>779</v>
      </c>
      <c r="L908" t="b">
        <f t="shared" si="117"/>
        <v>1</v>
      </c>
      <c r="M908">
        <f t="shared" si="122"/>
        <v>80</v>
      </c>
      <c r="N908" t="b">
        <f t="shared" si="121"/>
        <v>0</v>
      </c>
      <c r="P908">
        <f t="shared" si="123"/>
        <v>58.416927899686527</v>
      </c>
      <c r="Q908" t="b">
        <f t="shared" si="119"/>
        <v>0</v>
      </c>
      <c r="T908">
        <f t="shared" si="124"/>
        <v>32.542802025560647</v>
      </c>
      <c r="U908" t="b">
        <f t="shared" si="120"/>
        <v>0</v>
      </c>
      <c r="V908" t="b">
        <f t="shared" si="118"/>
        <v>0</v>
      </c>
    </row>
    <row r="909" spans="1:22">
      <c r="A909">
        <v>908</v>
      </c>
      <c r="B909">
        <v>9301</v>
      </c>
      <c r="C909">
        <v>491</v>
      </c>
      <c r="D909">
        <v>457</v>
      </c>
      <c r="E909">
        <v>348</v>
      </c>
      <c r="F909">
        <v>375269</v>
      </c>
      <c r="G909">
        <v>105075.32</v>
      </c>
      <c r="H909">
        <v>270193.68</v>
      </c>
      <c r="I909">
        <v>1982.59</v>
      </c>
      <c r="J909">
        <v>520</v>
      </c>
      <c r="L909" t="b">
        <f t="shared" si="117"/>
        <v>0</v>
      </c>
      <c r="M909">
        <f t="shared" si="122"/>
        <v>72</v>
      </c>
      <c r="N909" t="b">
        <f t="shared" si="121"/>
        <v>0</v>
      </c>
      <c r="P909">
        <f t="shared" si="123"/>
        <v>35.249865605848832</v>
      </c>
      <c r="Q909" t="b">
        <f t="shared" si="119"/>
        <v>1</v>
      </c>
      <c r="T909">
        <f t="shared" si="124"/>
        <v>21.31588001290184</v>
      </c>
      <c r="U909" t="b">
        <f t="shared" si="120"/>
        <v>1</v>
      </c>
      <c r="V909" t="b">
        <f t="shared" si="118"/>
        <v>0</v>
      </c>
    </row>
    <row r="910" spans="1:22">
      <c r="A910">
        <v>909</v>
      </c>
      <c r="B910">
        <v>3407</v>
      </c>
      <c r="C910">
        <v>285</v>
      </c>
      <c r="D910">
        <v>418</v>
      </c>
      <c r="E910">
        <v>343</v>
      </c>
      <c r="F910">
        <v>366084</v>
      </c>
      <c r="G910">
        <v>76877.64</v>
      </c>
      <c r="H910">
        <v>289206.36</v>
      </c>
      <c r="I910">
        <v>1552.52</v>
      </c>
      <c r="J910">
        <v>711</v>
      </c>
      <c r="L910" t="b">
        <f t="shared" si="117"/>
        <v>1</v>
      </c>
      <c r="M910">
        <f t="shared" si="122"/>
        <v>79</v>
      </c>
      <c r="N910" t="b">
        <f t="shared" si="121"/>
        <v>0</v>
      </c>
      <c r="P910">
        <f t="shared" si="123"/>
        <v>76.270032286469032</v>
      </c>
      <c r="Q910" t="b">
        <f t="shared" si="119"/>
        <v>0</v>
      </c>
      <c r="T910">
        <f t="shared" si="124"/>
        <v>45.568535368359264</v>
      </c>
      <c r="U910" t="b">
        <f t="shared" si="120"/>
        <v>0</v>
      </c>
      <c r="V910" t="b">
        <f t="shared" si="118"/>
        <v>0</v>
      </c>
    </row>
    <row r="911" spans="1:22">
      <c r="A911">
        <v>910</v>
      </c>
      <c r="B911">
        <v>3810</v>
      </c>
      <c r="C911">
        <v>423</v>
      </c>
      <c r="D911">
        <v>373</v>
      </c>
      <c r="E911">
        <v>256</v>
      </c>
      <c r="F911">
        <v>255117</v>
      </c>
      <c r="G911">
        <v>20409.36</v>
      </c>
      <c r="H911">
        <v>234707.64</v>
      </c>
      <c r="I911">
        <v>1120.53</v>
      </c>
      <c r="J911">
        <v>780</v>
      </c>
      <c r="L911" t="b">
        <f t="shared" si="117"/>
        <v>1</v>
      </c>
      <c r="M911">
        <f t="shared" si="122"/>
        <v>92</v>
      </c>
      <c r="N911" t="b">
        <f t="shared" si="121"/>
        <v>1</v>
      </c>
      <c r="P911">
        <f t="shared" si="123"/>
        <v>57.021784776902877</v>
      </c>
      <c r="Q911" t="b">
        <f t="shared" si="119"/>
        <v>0</v>
      </c>
      <c r="T911">
        <f t="shared" si="124"/>
        <v>29.410236220472441</v>
      </c>
      <c r="U911" t="b">
        <f t="shared" si="120"/>
        <v>0</v>
      </c>
      <c r="V911" t="b">
        <f t="shared" si="118"/>
        <v>0</v>
      </c>
    </row>
    <row r="912" spans="1:22">
      <c r="A912">
        <v>911</v>
      </c>
      <c r="B912">
        <v>7624</v>
      </c>
      <c r="C912">
        <v>236</v>
      </c>
      <c r="D912">
        <v>385</v>
      </c>
      <c r="E912">
        <v>332</v>
      </c>
      <c r="F912">
        <v>336452</v>
      </c>
      <c r="G912">
        <v>53832.32</v>
      </c>
      <c r="H912">
        <v>282619.68</v>
      </c>
      <c r="I912">
        <v>1191.54</v>
      </c>
      <c r="J912">
        <v>827</v>
      </c>
      <c r="L912" t="b">
        <f t="shared" si="117"/>
        <v>1</v>
      </c>
      <c r="M912">
        <f t="shared" si="122"/>
        <v>84</v>
      </c>
      <c r="N912" t="b">
        <f t="shared" si="121"/>
        <v>1</v>
      </c>
      <c r="P912">
        <f t="shared" si="123"/>
        <v>28.128803777544597</v>
      </c>
      <c r="Q912" t="b">
        <f t="shared" si="119"/>
        <v>1</v>
      </c>
      <c r="T912">
        <f t="shared" si="124"/>
        <v>15.628803777544595</v>
      </c>
      <c r="U912" t="b">
        <f t="shared" si="120"/>
        <v>1</v>
      </c>
      <c r="V912" t="b">
        <f t="shared" si="118"/>
        <v>1</v>
      </c>
    </row>
    <row r="913" spans="1:22">
      <c r="A913">
        <v>912</v>
      </c>
      <c r="B913">
        <v>9954</v>
      </c>
      <c r="C913">
        <v>243</v>
      </c>
      <c r="D913">
        <v>486</v>
      </c>
      <c r="E913">
        <v>305</v>
      </c>
      <c r="F913">
        <v>247923</v>
      </c>
      <c r="G913">
        <v>34709.22</v>
      </c>
      <c r="H913">
        <v>213213.78</v>
      </c>
      <c r="I913">
        <v>1017.92</v>
      </c>
      <c r="J913">
        <v>786</v>
      </c>
      <c r="L913" t="b">
        <f t="shared" si="117"/>
        <v>1</v>
      </c>
      <c r="M913">
        <f t="shared" si="122"/>
        <v>86</v>
      </c>
      <c r="N913" t="b">
        <f t="shared" si="121"/>
        <v>1</v>
      </c>
      <c r="P913">
        <f t="shared" si="123"/>
        <v>20.614024512758689</v>
      </c>
      <c r="Q913" t="b">
        <f t="shared" si="119"/>
        <v>1</v>
      </c>
      <c r="T913">
        <f t="shared" si="124"/>
        <v>10.226240707253366</v>
      </c>
      <c r="U913" t="b">
        <f t="shared" si="120"/>
        <v>1</v>
      </c>
      <c r="V913" t="b">
        <f t="shared" si="118"/>
        <v>1</v>
      </c>
    </row>
    <row r="914" spans="1:22">
      <c r="A914">
        <v>913</v>
      </c>
      <c r="B914">
        <v>2862</v>
      </c>
      <c r="C914">
        <v>260</v>
      </c>
      <c r="D914">
        <v>393</v>
      </c>
      <c r="E914">
        <v>308</v>
      </c>
      <c r="F914">
        <v>353311</v>
      </c>
      <c r="G914">
        <v>95393.97</v>
      </c>
      <c r="H914">
        <v>257917.03</v>
      </c>
      <c r="I914">
        <v>1087.3900000000001</v>
      </c>
      <c r="J914">
        <v>843</v>
      </c>
      <c r="L914" t="b">
        <f t="shared" si="117"/>
        <v>1</v>
      </c>
      <c r="M914">
        <f t="shared" si="122"/>
        <v>73</v>
      </c>
      <c r="N914" t="b">
        <f t="shared" si="121"/>
        <v>0</v>
      </c>
      <c r="P914">
        <f t="shared" si="123"/>
        <v>71.571977638015383</v>
      </c>
      <c r="Q914" t="b">
        <f t="shared" si="119"/>
        <v>0</v>
      </c>
      <c r="T914">
        <f t="shared" si="124"/>
        <v>37.994060097833689</v>
      </c>
      <c r="U914" t="b">
        <f t="shared" si="120"/>
        <v>0</v>
      </c>
      <c r="V914" t="b">
        <f t="shared" si="118"/>
        <v>0</v>
      </c>
    </row>
    <row r="915" spans="1:22">
      <c r="A915">
        <v>914</v>
      </c>
      <c r="B915">
        <v>7488</v>
      </c>
      <c r="C915">
        <v>303</v>
      </c>
      <c r="D915">
        <v>352</v>
      </c>
      <c r="E915">
        <v>209</v>
      </c>
      <c r="F915">
        <v>470253</v>
      </c>
      <c r="G915">
        <v>98753.13</v>
      </c>
      <c r="H915">
        <v>371499.87</v>
      </c>
      <c r="I915">
        <v>2725.93</v>
      </c>
      <c r="J915">
        <v>579</v>
      </c>
      <c r="L915" t="b">
        <f t="shared" si="117"/>
        <v>0</v>
      </c>
      <c r="M915">
        <f t="shared" si="122"/>
        <v>79</v>
      </c>
      <c r="N915" t="b">
        <f t="shared" si="121"/>
        <v>0</v>
      </c>
      <c r="P915">
        <f t="shared" si="123"/>
        <v>47.942441239316238</v>
      </c>
      <c r="Q915" t="b">
        <f t="shared" si="119"/>
        <v>0</v>
      </c>
      <c r="T915">
        <f t="shared" si="124"/>
        <v>36.403979700854698</v>
      </c>
      <c r="U915" t="b">
        <f t="shared" si="120"/>
        <v>0</v>
      </c>
      <c r="V915" t="b">
        <f t="shared" si="118"/>
        <v>0</v>
      </c>
    </row>
    <row r="916" spans="1:22">
      <c r="A916">
        <v>915</v>
      </c>
      <c r="B916">
        <v>9115</v>
      </c>
      <c r="C916">
        <v>331</v>
      </c>
      <c r="D916">
        <v>374</v>
      </c>
      <c r="E916">
        <v>224</v>
      </c>
      <c r="F916">
        <v>251769</v>
      </c>
      <c r="G916">
        <v>70495.320000000007</v>
      </c>
      <c r="H916">
        <v>181273.68</v>
      </c>
      <c r="I916">
        <v>973.12</v>
      </c>
      <c r="J916">
        <v>722</v>
      </c>
      <c r="L916" t="b">
        <f t="shared" si="117"/>
        <v>1</v>
      </c>
      <c r="M916">
        <f t="shared" si="122"/>
        <v>72</v>
      </c>
      <c r="N916" t="b">
        <f t="shared" si="121"/>
        <v>0</v>
      </c>
      <c r="P916">
        <f t="shared" si="123"/>
        <v>20.868019747668679</v>
      </c>
      <c r="Q916" t="b">
        <f t="shared" si="119"/>
        <v>1</v>
      </c>
      <c r="T916">
        <f t="shared" si="124"/>
        <v>10.676028524410313</v>
      </c>
      <c r="U916" t="b">
        <f t="shared" si="120"/>
        <v>1</v>
      </c>
      <c r="V916" t="b">
        <f t="shared" si="118"/>
        <v>0</v>
      </c>
    </row>
    <row r="917" spans="1:22">
      <c r="A917">
        <v>916</v>
      </c>
      <c r="B917">
        <v>3156</v>
      </c>
      <c r="C917">
        <v>349</v>
      </c>
      <c r="D917">
        <v>490</v>
      </c>
      <c r="E917">
        <v>398</v>
      </c>
      <c r="F917">
        <v>266437</v>
      </c>
      <c r="G917">
        <v>69273.62</v>
      </c>
      <c r="H917">
        <v>197163.38</v>
      </c>
      <c r="I917">
        <v>1446.72</v>
      </c>
      <c r="J917">
        <v>508</v>
      </c>
      <c r="L917" t="b">
        <f t="shared" si="117"/>
        <v>0</v>
      </c>
      <c r="M917">
        <f t="shared" si="122"/>
        <v>74</v>
      </c>
      <c r="N917" t="b">
        <f t="shared" si="121"/>
        <v>0</v>
      </c>
      <c r="P917">
        <f t="shared" si="123"/>
        <v>85.035487959442335</v>
      </c>
      <c r="Q917" t="b">
        <f t="shared" si="119"/>
        <v>0</v>
      </c>
      <c r="T917">
        <f t="shared" si="124"/>
        <v>45.840304182509506</v>
      </c>
      <c r="U917" t="b">
        <f t="shared" si="120"/>
        <v>0</v>
      </c>
      <c r="V917" t="b">
        <f t="shared" si="118"/>
        <v>0</v>
      </c>
    </row>
    <row r="918" spans="1:22">
      <c r="A918">
        <v>917</v>
      </c>
      <c r="B918">
        <v>2132</v>
      </c>
      <c r="C918">
        <v>294</v>
      </c>
      <c r="D918">
        <v>430</v>
      </c>
      <c r="E918">
        <v>245</v>
      </c>
      <c r="F918">
        <v>492024</v>
      </c>
      <c r="G918">
        <v>123006</v>
      </c>
      <c r="H918">
        <v>369018</v>
      </c>
      <c r="I918">
        <v>2707.72</v>
      </c>
      <c r="J918">
        <v>572</v>
      </c>
      <c r="L918" t="b">
        <f t="shared" si="117"/>
        <v>0</v>
      </c>
      <c r="M918">
        <f t="shared" si="122"/>
        <v>75</v>
      </c>
      <c r="N918" t="b">
        <f t="shared" si="121"/>
        <v>0</v>
      </c>
      <c r="P918">
        <f t="shared" si="123"/>
        <v>172.45403377110694</v>
      </c>
      <c r="Q918" t="b">
        <f t="shared" si="119"/>
        <v>0</v>
      </c>
      <c r="T918">
        <f t="shared" si="124"/>
        <v>127.00375234521576</v>
      </c>
      <c r="U918" t="b">
        <f t="shared" si="120"/>
        <v>0</v>
      </c>
      <c r="V918" t="b">
        <f t="shared" si="118"/>
        <v>0</v>
      </c>
    </row>
    <row r="919" spans="1:22">
      <c r="A919">
        <v>918</v>
      </c>
      <c r="B919">
        <v>5577</v>
      </c>
      <c r="C919">
        <v>453</v>
      </c>
      <c r="D919">
        <v>409</v>
      </c>
      <c r="E919">
        <v>269</v>
      </c>
      <c r="F919">
        <v>489065</v>
      </c>
      <c r="G919">
        <v>78250.399999999994</v>
      </c>
      <c r="H919">
        <v>410814.6</v>
      </c>
      <c r="I919">
        <v>2205.34</v>
      </c>
      <c r="J919">
        <v>733</v>
      </c>
      <c r="L919" t="b">
        <f t="shared" si="117"/>
        <v>1</v>
      </c>
      <c r="M919">
        <f t="shared" si="122"/>
        <v>84</v>
      </c>
      <c r="N919" t="b">
        <f t="shared" si="121"/>
        <v>1</v>
      </c>
      <c r="P919">
        <f t="shared" si="123"/>
        <v>59.823202438587053</v>
      </c>
      <c r="Q919" t="b">
        <f t="shared" si="119"/>
        <v>0</v>
      </c>
      <c r="T919">
        <f t="shared" si="124"/>
        <v>39.543482158866773</v>
      </c>
      <c r="U919" t="b">
        <f t="shared" si="120"/>
        <v>0</v>
      </c>
      <c r="V919" t="b">
        <f t="shared" si="118"/>
        <v>0</v>
      </c>
    </row>
    <row r="920" spans="1:22">
      <c r="A920">
        <v>919</v>
      </c>
      <c r="B920">
        <v>5585</v>
      </c>
      <c r="C920">
        <v>373</v>
      </c>
      <c r="D920">
        <v>365</v>
      </c>
      <c r="E920">
        <v>316</v>
      </c>
      <c r="F920">
        <v>380403</v>
      </c>
      <c r="G920">
        <v>68472.539999999994</v>
      </c>
      <c r="H920">
        <v>311930.46000000002</v>
      </c>
      <c r="I920">
        <v>1674.51</v>
      </c>
      <c r="J920">
        <v>720</v>
      </c>
      <c r="L920" t="b">
        <f t="shared" si="117"/>
        <v>1</v>
      </c>
      <c r="M920">
        <f t="shared" si="122"/>
        <v>82</v>
      </c>
      <c r="N920" t="b">
        <f t="shared" si="121"/>
        <v>1</v>
      </c>
      <c r="P920">
        <f t="shared" si="123"/>
        <v>48.854252461951653</v>
      </c>
      <c r="Q920" t="b">
        <f t="shared" si="119"/>
        <v>0</v>
      </c>
      <c r="T920">
        <f t="shared" si="124"/>
        <v>29.9822739480752</v>
      </c>
      <c r="U920" t="b">
        <f t="shared" si="120"/>
        <v>0</v>
      </c>
      <c r="V920" t="b">
        <f t="shared" si="118"/>
        <v>0</v>
      </c>
    </row>
    <row r="921" spans="1:22">
      <c r="A921">
        <v>920</v>
      </c>
      <c r="B921">
        <v>5085</v>
      </c>
      <c r="C921">
        <v>429</v>
      </c>
      <c r="D921">
        <v>496</v>
      </c>
      <c r="E921">
        <v>442</v>
      </c>
      <c r="F921">
        <v>242299</v>
      </c>
      <c r="G921">
        <v>58151.76</v>
      </c>
      <c r="H921">
        <v>184147.24</v>
      </c>
      <c r="I921">
        <v>1351.21</v>
      </c>
      <c r="J921">
        <v>528</v>
      </c>
      <c r="L921" t="b">
        <f t="shared" si="117"/>
        <v>0</v>
      </c>
      <c r="M921">
        <f t="shared" si="122"/>
        <v>76</v>
      </c>
      <c r="N921" t="b">
        <f t="shared" si="121"/>
        <v>0</v>
      </c>
      <c r="P921">
        <f t="shared" si="123"/>
        <v>53.455457227138645</v>
      </c>
      <c r="Q921" t="b">
        <f t="shared" si="119"/>
        <v>0</v>
      </c>
      <c r="T921">
        <f t="shared" si="124"/>
        <v>26.572468043264504</v>
      </c>
      <c r="U921" t="b">
        <f t="shared" si="120"/>
        <v>1</v>
      </c>
      <c r="V921" t="b">
        <f t="shared" si="118"/>
        <v>0</v>
      </c>
    </row>
    <row r="922" spans="1:22">
      <c r="A922">
        <v>921</v>
      </c>
      <c r="B922">
        <v>5039</v>
      </c>
      <c r="C922">
        <v>413</v>
      </c>
      <c r="D922">
        <v>363</v>
      </c>
      <c r="E922">
        <v>213</v>
      </c>
      <c r="F922">
        <v>427839</v>
      </c>
      <c r="G922">
        <v>115516.53</v>
      </c>
      <c r="H922">
        <v>312322.46999999997</v>
      </c>
      <c r="I922">
        <v>1872.53</v>
      </c>
      <c r="J922">
        <v>678</v>
      </c>
      <c r="L922" t="b">
        <f t="shared" si="117"/>
        <v>1</v>
      </c>
      <c r="M922">
        <f t="shared" si="122"/>
        <v>73</v>
      </c>
      <c r="N922" t="b">
        <f t="shared" si="121"/>
        <v>0</v>
      </c>
      <c r="P922">
        <f t="shared" si="123"/>
        <v>56.78765628100814</v>
      </c>
      <c r="Q922" t="b">
        <f t="shared" si="119"/>
        <v>0</v>
      </c>
      <c r="T922">
        <f t="shared" si="124"/>
        <v>37.160746179797577</v>
      </c>
      <c r="U922" t="b">
        <f t="shared" si="120"/>
        <v>0</v>
      </c>
      <c r="V922" t="b">
        <f t="shared" si="118"/>
        <v>0</v>
      </c>
    </row>
    <row r="923" spans="1:22">
      <c r="A923">
        <v>922</v>
      </c>
      <c r="B923">
        <v>7832</v>
      </c>
      <c r="C923">
        <v>451</v>
      </c>
      <c r="D923">
        <v>407</v>
      </c>
      <c r="E923">
        <v>324</v>
      </c>
      <c r="F923">
        <v>408132</v>
      </c>
      <c r="G923">
        <v>118358.28</v>
      </c>
      <c r="H923">
        <v>289773.71999999997</v>
      </c>
      <c r="I923">
        <v>2126.2600000000002</v>
      </c>
      <c r="J923">
        <v>513</v>
      </c>
      <c r="L923" t="b">
        <f t="shared" ref="L923:L986" si="125">IF(J923&gt;=640, TRUE, FALSE)</f>
        <v>0</v>
      </c>
      <c r="M923">
        <f t="shared" si="122"/>
        <v>71</v>
      </c>
      <c r="N923" t="b">
        <f t="shared" si="121"/>
        <v>0</v>
      </c>
      <c r="P923">
        <f t="shared" si="123"/>
        <v>42.240296220633297</v>
      </c>
      <c r="Q923" t="b">
        <f t="shared" si="119"/>
        <v>1</v>
      </c>
      <c r="T923">
        <f t="shared" si="124"/>
        <v>27.148365679264561</v>
      </c>
      <c r="U923" t="b">
        <f t="shared" si="120"/>
        <v>1</v>
      </c>
      <c r="V923" t="b">
        <f t="shared" ref="V923:V986" si="126">IF(AND(L923, N923, Q923, U923), TRUE, FALSE)</f>
        <v>0</v>
      </c>
    </row>
    <row r="924" spans="1:22">
      <c r="A924">
        <v>923</v>
      </c>
      <c r="B924">
        <v>5550</v>
      </c>
      <c r="C924">
        <v>384</v>
      </c>
      <c r="D924">
        <v>427</v>
      </c>
      <c r="E924">
        <v>249</v>
      </c>
      <c r="F924">
        <v>426314</v>
      </c>
      <c r="G924">
        <v>76736.52</v>
      </c>
      <c r="H924">
        <v>349577.48</v>
      </c>
      <c r="I924">
        <v>2095.89</v>
      </c>
      <c r="J924">
        <v>670</v>
      </c>
      <c r="L924" t="b">
        <f t="shared" si="125"/>
        <v>1</v>
      </c>
      <c r="M924">
        <f t="shared" si="122"/>
        <v>82</v>
      </c>
      <c r="N924" t="b">
        <f t="shared" si="121"/>
        <v>1</v>
      </c>
      <c r="P924">
        <f t="shared" si="123"/>
        <v>56.862882882882886</v>
      </c>
      <c r="Q924" t="b">
        <f t="shared" ref="Q924:Q987" si="127">IF(P924&lt;=43, TRUE, FALSE)</f>
        <v>0</v>
      </c>
      <c r="T924">
        <f t="shared" si="124"/>
        <v>37.763783783783786</v>
      </c>
      <c r="U924" t="b">
        <f t="shared" ref="U924:U987" si="128">IF(T924&lt;=28, TRUE, FALSE)</f>
        <v>0</v>
      </c>
      <c r="V924" t="b">
        <f t="shared" si="126"/>
        <v>0</v>
      </c>
    </row>
    <row r="925" spans="1:22">
      <c r="A925">
        <v>924</v>
      </c>
      <c r="B925">
        <v>7302</v>
      </c>
      <c r="C925">
        <v>246</v>
      </c>
      <c r="D925">
        <v>452</v>
      </c>
      <c r="E925">
        <v>287</v>
      </c>
      <c r="F925">
        <v>413054</v>
      </c>
      <c r="G925">
        <v>95002.42</v>
      </c>
      <c r="H925">
        <v>318051.58</v>
      </c>
      <c r="I925">
        <v>2116.0100000000002</v>
      </c>
      <c r="J925">
        <v>609</v>
      </c>
      <c r="L925" t="b">
        <f t="shared" si="125"/>
        <v>0</v>
      </c>
      <c r="M925">
        <f t="shared" si="122"/>
        <v>77</v>
      </c>
      <c r="N925" t="b">
        <f t="shared" si="121"/>
        <v>0</v>
      </c>
      <c r="P925">
        <f t="shared" si="123"/>
        <v>42.467953985209533</v>
      </c>
      <c r="Q925" t="b">
        <f t="shared" si="127"/>
        <v>1</v>
      </c>
      <c r="T925">
        <f t="shared" si="124"/>
        <v>28.978499041358535</v>
      </c>
      <c r="U925" t="b">
        <f t="shared" si="128"/>
        <v>0</v>
      </c>
      <c r="V925" t="b">
        <f t="shared" si="126"/>
        <v>0</v>
      </c>
    </row>
    <row r="926" spans="1:22">
      <c r="A926">
        <v>925</v>
      </c>
      <c r="B926">
        <v>6333</v>
      </c>
      <c r="C926">
        <v>451</v>
      </c>
      <c r="D926">
        <v>479</v>
      </c>
      <c r="E926">
        <v>245</v>
      </c>
      <c r="F926">
        <v>443319</v>
      </c>
      <c r="G926">
        <v>110829.75</v>
      </c>
      <c r="H926">
        <v>332489.25</v>
      </c>
      <c r="I926">
        <v>1784.87</v>
      </c>
      <c r="J926">
        <v>726</v>
      </c>
      <c r="L926" t="b">
        <f t="shared" si="125"/>
        <v>1</v>
      </c>
      <c r="M926">
        <f t="shared" si="122"/>
        <v>75</v>
      </c>
      <c r="N926" t="b">
        <f t="shared" si="121"/>
        <v>0</v>
      </c>
      <c r="P926">
        <f t="shared" si="123"/>
        <v>46.73724932891205</v>
      </c>
      <c r="Q926" t="b">
        <f t="shared" si="127"/>
        <v>0</v>
      </c>
      <c r="T926">
        <f t="shared" si="124"/>
        <v>28.183641244276014</v>
      </c>
      <c r="U926" t="b">
        <f t="shared" si="128"/>
        <v>0</v>
      </c>
      <c r="V926" t="b">
        <f t="shared" si="126"/>
        <v>0</v>
      </c>
    </row>
    <row r="927" spans="1:22">
      <c r="A927">
        <v>926</v>
      </c>
      <c r="B927">
        <v>3197</v>
      </c>
      <c r="C927">
        <v>405</v>
      </c>
      <c r="D927">
        <v>495</v>
      </c>
      <c r="E927">
        <v>375</v>
      </c>
      <c r="F927">
        <v>269815</v>
      </c>
      <c r="G927">
        <v>35075.949999999997</v>
      </c>
      <c r="H927">
        <v>234739.05</v>
      </c>
      <c r="I927">
        <v>1722.43</v>
      </c>
      <c r="J927">
        <v>502</v>
      </c>
      <c r="L927" t="b">
        <f t="shared" si="125"/>
        <v>0</v>
      </c>
      <c r="M927">
        <f t="shared" si="122"/>
        <v>87</v>
      </c>
      <c r="N927" t="b">
        <f t="shared" si="121"/>
        <v>1</v>
      </c>
      <c r="P927">
        <f t="shared" si="123"/>
        <v>93.757585236158903</v>
      </c>
      <c r="Q927" t="b">
        <f t="shared" si="127"/>
        <v>0</v>
      </c>
      <c r="T927">
        <f t="shared" si="124"/>
        <v>53.876446668751953</v>
      </c>
      <c r="U927" t="b">
        <f t="shared" si="128"/>
        <v>0</v>
      </c>
      <c r="V927" t="b">
        <f t="shared" si="126"/>
        <v>0</v>
      </c>
    </row>
    <row r="928" spans="1:22">
      <c r="A928">
        <v>927</v>
      </c>
      <c r="B928">
        <v>2632</v>
      </c>
      <c r="C928">
        <v>413</v>
      </c>
      <c r="D928">
        <v>475</v>
      </c>
      <c r="E928">
        <v>415</v>
      </c>
      <c r="F928">
        <v>460154</v>
      </c>
      <c r="G928">
        <v>96632.34</v>
      </c>
      <c r="H928">
        <v>363521.66</v>
      </c>
      <c r="I928">
        <v>2418.52</v>
      </c>
      <c r="J928">
        <v>634</v>
      </c>
      <c r="L928" t="b">
        <f t="shared" si="125"/>
        <v>0</v>
      </c>
      <c r="M928">
        <f t="shared" si="122"/>
        <v>79</v>
      </c>
      <c r="N928" t="b">
        <f t="shared" si="121"/>
        <v>0</v>
      </c>
      <c r="P928">
        <f t="shared" si="123"/>
        <v>141.3951367781155</v>
      </c>
      <c r="Q928" t="b">
        <f t="shared" si="127"/>
        <v>0</v>
      </c>
      <c r="T928">
        <f t="shared" si="124"/>
        <v>91.889057750759875</v>
      </c>
      <c r="U928" t="b">
        <f t="shared" si="128"/>
        <v>0</v>
      </c>
      <c r="V928" t="b">
        <f t="shared" si="126"/>
        <v>0</v>
      </c>
    </row>
    <row r="929" spans="1:22">
      <c r="A929">
        <v>928</v>
      </c>
      <c r="B929">
        <v>4942</v>
      </c>
      <c r="C929">
        <v>459</v>
      </c>
      <c r="D929">
        <v>448</v>
      </c>
      <c r="E929">
        <v>238</v>
      </c>
      <c r="F929">
        <v>426219</v>
      </c>
      <c r="G929">
        <v>98030.37</v>
      </c>
      <c r="H929">
        <v>328188.63</v>
      </c>
      <c r="I929">
        <v>1967.66</v>
      </c>
      <c r="J929">
        <v>689</v>
      </c>
      <c r="L929" t="b">
        <f t="shared" si="125"/>
        <v>1</v>
      </c>
      <c r="M929">
        <f t="shared" si="122"/>
        <v>77</v>
      </c>
      <c r="N929" t="b">
        <f t="shared" si="121"/>
        <v>0</v>
      </c>
      <c r="P929">
        <f t="shared" si="123"/>
        <v>62.98381222177256</v>
      </c>
      <c r="Q929" t="b">
        <f t="shared" si="127"/>
        <v>0</v>
      </c>
      <c r="T929">
        <f t="shared" si="124"/>
        <v>39.815054633751515</v>
      </c>
      <c r="U929" t="b">
        <f t="shared" si="128"/>
        <v>0</v>
      </c>
      <c r="V929" t="b">
        <f t="shared" si="126"/>
        <v>0</v>
      </c>
    </row>
    <row r="930" spans="1:22">
      <c r="A930">
        <v>929</v>
      </c>
      <c r="B930">
        <v>4964</v>
      </c>
      <c r="C930">
        <v>453</v>
      </c>
      <c r="D930">
        <v>473</v>
      </c>
      <c r="E930">
        <v>203</v>
      </c>
      <c r="F930">
        <v>282298</v>
      </c>
      <c r="G930">
        <v>31052.78</v>
      </c>
      <c r="H930">
        <v>251245.22</v>
      </c>
      <c r="I930">
        <v>1843.55</v>
      </c>
      <c r="J930">
        <v>535</v>
      </c>
      <c r="L930" t="b">
        <f t="shared" si="125"/>
        <v>0</v>
      </c>
      <c r="M930">
        <f t="shared" si="122"/>
        <v>89</v>
      </c>
      <c r="N930" t="b">
        <f t="shared" si="121"/>
        <v>1</v>
      </c>
      <c r="P930">
        <f t="shared" si="123"/>
        <v>59.882151490733278</v>
      </c>
      <c r="Q930" t="b">
        <f t="shared" si="127"/>
        <v>0</v>
      </c>
      <c r="T930">
        <f t="shared" si="124"/>
        <v>37.138396454472201</v>
      </c>
      <c r="U930" t="b">
        <f t="shared" si="128"/>
        <v>0</v>
      </c>
      <c r="V930" t="b">
        <f t="shared" si="126"/>
        <v>0</v>
      </c>
    </row>
    <row r="931" spans="1:22">
      <c r="A931">
        <v>930</v>
      </c>
      <c r="B931">
        <v>9001</v>
      </c>
      <c r="C931">
        <v>239</v>
      </c>
      <c r="D931">
        <v>497</v>
      </c>
      <c r="E931">
        <v>275</v>
      </c>
      <c r="F931">
        <v>308001</v>
      </c>
      <c r="G931">
        <v>15400.05</v>
      </c>
      <c r="H931">
        <v>292600.95</v>
      </c>
      <c r="I931">
        <v>2147</v>
      </c>
      <c r="J931">
        <v>513</v>
      </c>
      <c r="L931" t="b">
        <f t="shared" si="125"/>
        <v>0</v>
      </c>
      <c r="M931">
        <f t="shared" si="122"/>
        <v>95</v>
      </c>
      <c r="N931" t="b">
        <f t="shared" ref="N931:N994" si="129">IF(M931&gt;80,TRUE, FALSE)</f>
        <v>1</v>
      </c>
      <c r="P931">
        <f t="shared" si="123"/>
        <v>35.084990556604822</v>
      </c>
      <c r="Q931" t="b">
        <f t="shared" si="127"/>
        <v>1</v>
      </c>
      <c r="T931">
        <f t="shared" si="124"/>
        <v>23.852905232751915</v>
      </c>
      <c r="U931" t="b">
        <f t="shared" si="128"/>
        <v>1</v>
      </c>
      <c r="V931" t="b">
        <f t="shared" si="126"/>
        <v>0</v>
      </c>
    </row>
    <row r="932" spans="1:22">
      <c r="A932">
        <v>931</v>
      </c>
      <c r="B932">
        <v>8514</v>
      </c>
      <c r="C932">
        <v>402</v>
      </c>
      <c r="D932">
        <v>390</v>
      </c>
      <c r="E932">
        <v>205</v>
      </c>
      <c r="F932">
        <v>350580</v>
      </c>
      <c r="G932">
        <v>80633.399999999994</v>
      </c>
      <c r="H932">
        <v>269946.59999999998</v>
      </c>
      <c r="I932">
        <v>1980.77</v>
      </c>
      <c r="J932">
        <v>584</v>
      </c>
      <c r="L932" t="b">
        <f t="shared" si="125"/>
        <v>0</v>
      </c>
      <c r="M932">
        <f t="shared" si="122"/>
        <v>77</v>
      </c>
      <c r="N932" t="b">
        <f t="shared" si="129"/>
        <v>0</v>
      </c>
      <c r="P932">
        <f t="shared" si="123"/>
        <v>34.974982381959123</v>
      </c>
      <c r="Q932" t="b">
        <f t="shared" si="127"/>
        <v>1</v>
      </c>
      <c r="T932">
        <f t="shared" si="124"/>
        <v>23.264857881136951</v>
      </c>
      <c r="U932" t="b">
        <f t="shared" si="128"/>
        <v>1</v>
      </c>
      <c r="V932" t="b">
        <f t="shared" si="126"/>
        <v>0</v>
      </c>
    </row>
    <row r="933" spans="1:22">
      <c r="A933">
        <v>932</v>
      </c>
      <c r="B933">
        <v>5410</v>
      </c>
      <c r="C933">
        <v>381</v>
      </c>
      <c r="D933">
        <v>423</v>
      </c>
      <c r="E933">
        <v>343</v>
      </c>
      <c r="F933">
        <v>484107</v>
      </c>
      <c r="G933">
        <v>62933.91</v>
      </c>
      <c r="H933">
        <v>421173.09</v>
      </c>
      <c r="I933">
        <v>3090.42</v>
      </c>
      <c r="J933">
        <v>501</v>
      </c>
      <c r="L933" t="b">
        <f t="shared" si="125"/>
        <v>0</v>
      </c>
      <c r="M933">
        <f t="shared" si="122"/>
        <v>87</v>
      </c>
      <c r="N933" t="b">
        <f t="shared" si="129"/>
        <v>1</v>
      </c>
      <c r="P933">
        <f t="shared" si="123"/>
        <v>78.325693160813316</v>
      </c>
      <c r="Q933" t="b">
        <f t="shared" si="127"/>
        <v>0</v>
      </c>
      <c r="T933">
        <f t="shared" si="124"/>
        <v>57.124214417744916</v>
      </c>
      <c r="U933" t="b">
        <f t="shared" si="128"/>
        <v>0</v>
      </c>
      <c r="V933" t="b">
        <f t="shared" si="126"/>
        <v>0</v>
      </c>
    </row>
    <row r="934" spans="1:22">
      <c r="A934">
        <v>933</v>
      </c>
      <c r="B934">
        <v>9458</v>
      </c>
      <c r="C934">
        <v>208</v>
      </c>
      <c r="D934">
        <v>418</v>
      </c>
      <c r="E934">
        <v>324</v>
      </c>
      <c r="F934">
        <v>309805</v>
      </c>
      <c r="G934">
        <v>40274.65</v>
      </c>
      <c r="H934">
        <v>269530.34999999998</v>
      </c>
      <c r="I934">
        <v>1615.97</v>
      </c>
      <c r="J934">
        <v>676</v>
      </c>
      <c r="L934" t="b">
        <f t="shared" si="125"/>
        <v>1</v>
      </c>
      <c r="M934">
        <f t="shared" si="122"/>
        <v>87</v>
      </c>
      <c r="N934" t="b">
        <f t="shared" si="129"/>
        <v>1</v>
      </c>
      <c r="P934">
        <f t="shared" si="123"/>
        <v>27.130154366673718</v>
      </c>
      <c r="Q934" t="b">
        <f t="shared" si="127"/>
        <v>1</v>
      </c>
      <c r="T934">
        <f t="shared" si="124"/>
        <v>17.085747515330937</v>
      </c>
      <c r="U934" t="b">
        <f t="shared" si="128"/>
        <v>1</v>
      </c>
      <c r="V934" t="b">
        <f t="shared" si="126"/>
        <v>1</v>
      </c>
    </row>
    <row r="935" spans="1:22">
      <c r="A935">
        <v>934</v>
      </c>
      <c r="B935">
        <v>6035</v>
      </c>
      <c r="C935">
        <v>395</v>
      </c>
      <c r="D935">
        <v>433</v>
      </c>
      <c r="E935">
        <v>318</v>
      </c>
      <c r="F935">
        <v>385221</v>
      </c>
      <c r="G935">
        <v>50078.73</v>
      </c>
      <c r="H935">
        <v>335142.27</v>
      </c>
      <c r="I935">
        <v>1799.12</v>
      </c>
      <c r="J935">
        <v>701</v>
      </c>
      <c r="L935" t="b">
        <f t="shared" si="125"/>
        <v>1</v>
      </c>
      <c r="M935">
        <f t="shared" si="122"/>
        <v>87</v>
      </c>
      <c r="N935" t="b">
        <f t="shared" si="129"/>
        <v>1</v>
      </c>
      <c r="P935">
        <f t="shared" si="123"/>
        <v>48.800662800331402</v>
      </c>
      <c r="Q935" t="b">
        <f t="shared" si="127"/>
        <v>0</v>
      </c>
      <c r="T935">
        <f t="shared" si="124"/>
        <v>29.811433305716651</v>
      </c>
      <c r="U935" t="b">
        <f t="shared" si="128"/>
        <v>0</v>
      </c>
      <c r="V935" t="b">
        <f t="shared" si="126"/>
        <v>0</v>
      </c>
    </row>
    <row r="936" spans="1:22">
      <c r="A936">
        <v>935</v>
      </c>
      <c r="B936">
        <v>7902</v>
      </c>
      <c r="C936">
        <v>427</v>
      </c>
      <c r="D936">
        <v>497</v>
      </c>
      <c r="E936">
        <v>339</v>
      </c>
      <c r="F936">
        <v>404214</v>
      </c>
      <c r="G936">
        <v>101053.5</v>
      </c>
      <c r="H936">
        <v>303160.5</v>
      </c>
      <c r="I936">
        <v>2224.48</v>
      </c>
      <c r="J936">
        <v>550</v>
      </c>
      <c r="L936" t="b">
        <f t="shared" si="125"/>
        <v>0</v>
      </c>
      <c r="M936">
        <f t="shared" si="122"/>
        <v>75</v>
      </c>
      <c r="N936" t="b">
        <f t="shared" si="129"/>
        <v>0</v>
      </c>
      <c r="P936">
        <f t="shared" si="123"/>
        <v>44.134143254872185</v>
      </c>
      <c r="Q936" t="b">
        <f t="shared" si="127"/>
        <v>0</v>
      </c>
      <c r="T936">
        <f t="shared" si="124"/>
        <v>28.150847886610986</v>
      </c>
      <c r="U936" t="b">
        <f t="shared" si="128"/>
        <v>0</v>
      </c>
      <c r="V936" t="b">
        <f t="shared" si="126"/>
        <v>0</v>
      </c>
    </row>
    <row r="937" spans="1:22">
      <c r="A937">
        <v>936</v>
      </c>
      <c r="B937">
        <v>5083</v>
      </c>
      <c r="C937">
        <v>461</v>
      </c>
      <c r="D937">
        <v>422</v>
      </c>
      <c r="E937">
        <v>417</v>
      </c>
      <c r="F937">
        <v>277687</v>
      </c>
      <c r="G937">
        <v>61091.14</v>
      </c>
      <c r="H937">
        <v>216595.86</v>
      </c>
      <c r="I937">
        <v>1589.3</v>
      </c>
      <c r="J937">
        <v>590</v>
      </c>
      <c r="L937" t="b">
        <f t="shared" si="125"/>
        <v>0</v>
      </c>
      <c r="M937">
        <f t="shared" si="122"/>
        <v>78</v>
      </c>
      <c r="N937" t="b">
        <f t="shared" si="129"/>
        <v>0</v>
      </c>
      <c r="P937">
        <f t="shared" si="123"/>
        <v>56.842415896124336</v>
      </c>
      <c r="Q937" t="b">
        <f t="shared" si="127"/>
        <v>0</v>
      </c>
      <c r="T937">
        <f t="shared" si="124"/>
        <v>31.266968325791854</v>
      </c>
      <c r="U937" t="b">
        <f t="shared" si="128"/>
        <v>0</v>
      </c>
      <c r="V937" t="b">
        <f t="shared" si="126"/>
        <v>0</v>
      </c>
    </row>
    <row r="938" spans="1:22">
      <c r="A938">
        <v>937</v>
      </c>
      <c r="B938">
        <v>3103</v>
      </c>
      <c r="C938">
        <v>459</v>
      </c>
      <c r="D938">
        <v>366</v>
      </c>
      <c r="E938">
        <v>240</v>
      </c>
      <c r="F938">
        <v>461817</v>
      </c>
      <c r="G938">
        <v>129308.76</v>
      </c>
      <c r="H938">
        <v>332508.24</v>
      </c>
      <c r="I938">
        <v>1784.98</v>
      </c>
      <c r="J938">
        <v>727</v>
      </c>
      <c r="L938" t="b">
        <f t="shared" si="125"/>
        <v>1</v>
      </c>
      <c r="M938">
        <f t="shared" si="122"/>
        <v>72</v>
      </c>
      <c r="N938" t="b">
        <f t="shared" si="129"/>
        <v>0</v>
      </c>
      <c r="P938">
        <f t="shared" si="123"/>
        <v>91.845955526909449</v>
      </c>
      <c r="Q938" t="b">
        <f t="shared" si="127"/>
        <v>0</v>
      </c>
      <c r="T938">
        <f t="shared" si="124"/>
        <v>57.524331292297774</v>
      </c>
      <c r="U938" t="b">
        <f t="shared" si="128"/>
        <v>0</v>
      </c>
      <c r="V938" t="b">
        <f t="shared" si="126"/>
        <v>0</v>
      </c>
    </row>
    <row r="939" spans="1:22">
      <c r="A939">
        <v>938</v>
      </c>
      <c r="B939">
        <v>9233</v>
      </c>
      <c r="C939">
        <v>373</v>
      </c>
      <c r="D939">
        <v>493</v>
      </c>
      <c r="E939">
        <v>372</v>
      </c>
      <c r="F939">
        <v>424127</v>
      </c>
      <c r="G939">
        <v>89066.67</v>
      </c>
      <c r="H939">
        <v>335060.33</v>
      </c>
      <c r="I939">
        <v>2229.16</v>
      </c>
      <c r="J939">
        <v>626</v>
      </c>
      <c r="L939" t="b">
        <f t="shared" si="125"/>
        <v>0</v>
      </c>
      <c r="M939">
        <f t="shared" si="122"/>
        <v>79</v>
      </c>
      <c r="N939" t="b">
        <f t="shared" si="129"/>
        <v>0</v>
      </c>
      <c r="P939">
        <f t="shared" si="123"/>
        <v>37.551824975630886</v>
      </c>
      <c r="Q939" t="b">
        <f t="shared" si="127"/>
        <v>1</v>
      </c>
      <c r="T939">
        <f t="shared" si="124"/>
        <v>24.143398678652659</v>
      </c>
      <c r="U939" t="b">
        <f t="shared" si="128"/>
        <v>1</v>
      </c>
      <c r="V939" t="b">
        <f t="shared" si="126"/>
        <v>0</v>
      </c>
    </row>
    <row r="940" spans="1:22">
      <c r="A940">
        <v>939</v>
      </c>
      <c r="B940">
        <v>7506</v>
      </c>
      <c r="C940">
        <v>283</v>
      </c>
      <c r="D940">
        <v>468</v>
      </c>
      <c r="E940">
        <v>422</v>
      </c>
      <c r="F940">
        <v>474595</v>
      </c>
      <c r="G940">
        <v>128140.65</v>
      </c>
      <c r="H940">
        <v>346454.35</v>
      </c>
      <c r="I940">
        <v>2304.9699999999998</v>
      </c>
      <c r="J940">
        <v>700</v>
      </c>
      <c r="L940" t="b">
        <f t="shared" si="125"/>
        <v>1</v>
      </c>
      <c r="M940">
        <f t="shared" si="122"/>
        <v>73</v>
      </c>
      <c r="N940" t="b">
        <f t="shared" si="129"/>
        <v>0</v>
      </c>
      <c r="P940">
        <f t="shared" si="123"/>
        <v>46.335864641620034</v>
      </c>
      <c r="Q940" t="b">
        <f t="shared" si="127"/>
        <v>0</v>
      </c>
      <c r="T940">
        <f t="shared" si="124"/>
        <v>30.708366640021314</v>
      </c>
      <c r="U940" t="b">
        <f t="shared" si="128"/>
        <v>0</v>
      </c>
      <c r="V940" t="b">
        <f t="shared" si="126"/>
        <v>0</v>
      </c>
    </row>
    <row r="941" spans="1:22">
      <c r="A941">
        <v>940</v>
      </c>
      <c r="B941">
        <v>4573</v>
      </c>
      <c r="C941">
        <v>263</v>
      </c>
      <c r="D941">
        <v>493</v>
      </c>
      <c r="E941">
        <v>373</v>
      </c>
      <c r="F941">
        <v>419813</v>
      </c>
      <c r="G941">
        <v>113349.51</v>
      </c>
      <c r="H941">
        <v>306463.49</v>
      </c>
      <c r="I941">
        <v>1463.1</v>
      </c>
      <c r="J941">
        <v>795</v>
      </c>
      <c r="L941" t="b">
        <f t="shared" si="125"/>
        <v>1</v>
      </c>
      <c r="M941">
        <f t="shared" si="122"/>
        <v>73</v>
      </c>
      <c r="N941" t="b">
        <f t="shared" si="129"/>
        <v>0</v>
      </c>
      <c r="P941">
        <f t="shared" si="123"/>
        <v>56.682702820905313</v>
      </c>
      <c r="Q941" t="b">
        <f t="shared" si="127"/>
        <v>0</v>
      </c>
      <c r="T941">
        <f t="shared" si="124"/>
        <v>31.994314454406297</v>
      </c>
      <c r="U941" t="b">
        <f t="shared" si="128"/>
        <v>0</v>
      </c>
      <c r="V941" t="b">
        <f t="shared" si="126"/>
        <v>0</v>
      </c>
    </row>
    <row r="942" spans="1:22">
      <c r="A942">
        <v>941</v>
      </c>
      <c r="B942">
        <v>7308</v>
      </c>
      <c r="C942">
        <v>271</v>
      </c>
      <c r="D942">
        <v>354</v>
      </c>
      <c r="E942">
        <v>207</v>
      </c>
      <c r="F942">
        <v>340018</v>
      </c>
      <c r="G942">
        <v>85004.5</v>
      </c>
      <c r="H942">
        <v>255013.5</v>
      </c>
      <c r="I942">
        <v>1075.1500000000001</v>
      </c>
      <c r="J942">
        <v>840</v>
      </c>
      <c r="L942" t="b">
        <f t="shared" si="125"/>
        <v>1</v>
      </c>
      <c r="M942">
        <f t="shared" si="122"/>
        <v>75</v>
      </c>
      <c r="N942" t="b">
        <f t="shared" si="129"/>
        <v>0</v>
      </c>
      <c r="P942">
        <f t="shared" si="123"/>
        <v>26.096743295019156</v>
      </c>
      <c r="Q942" t="b">
        <f t="shared" si="127"/>
        <v>1</v>
      </c>
      <c r="T942">
        <f t="shared" si="124"/>
        <v>14.711959496442256</v>
      </c>
      <c r="U942" t="b">
        <f t="shared" si="128"/>
        <v>1</v>
      </c>
      <c r="V942" t="b">
        <f t="shared" si="126"/>
        <v>0</v>
      </c>
    </row>
    <row r="943" spans="1:22">
      <c r="A943">
        <v>942</v>
      </c>
      <c r="B943">
        <v>3087</v>
      </c>
      <c r="C943">
        <v>261</v>
      </c>
      <c r="D943">
        <v>354</v>
      </c>
      <c r="E943">
        <v>398</v>
      </c>
      <c r="F943">
        <v>377307</v>
      </c>
      <c r="G943">
        <v>109419.03</v>
      </c>
      <c r="H943">
        <v>267887.96999999997</v>
      </c>
      <c r="I943">
        <v>1965.67</v>
      </c>
      <c r="J943">
        <v>511</v>
      </c>
      <c r="L943" t="b">
        <f t="shared" si="125"/>
        <v>0</v>
      </c>
      <c r="M943">
        <f t="shared" si="122"/>
        <v>71</v>
      </c>
      <c r="N943" t="b">
        <f t="shared" si="129"/>
        <v>0</v>
      </c>
      <c r="P943">
        <f t="shared" si="123"/>
        <v>96.490767735665699</v>
      </c>
      <c r="Q943" t="b">
        <f t="shared" si="127"/>
        <v>0</v>
      </c>
      <c r="T943">
        <f t="shared" si="124"/>
        <v>63.67573696145125</v>
      </c>
      <c r="U943" t="b">
        <f t="shared" si="128"/>
        <v>0</v>
      </c>
      <c r="V943" t="b">
        <f t="shared" si="126"/>
        <v>0</v>
      </c>
    </row>
    <row r="944" spans="1:22">
      <c r="A944">
        <v>943</v>
      </c>
      <c r="B944">
        <v>8679</v>
      </c>
      <c r="C944">
        <v>269</v>
      </c>
      <c r="D944">
        <v>362</v>
      </c>
      <c r="E944">
        <v>255</v>
      </c>
      <c r="F944">
        <v>464629</v>
      </c>
      <c r="G944">
        <v>106864.67</v>
      </c>
      <c r="H944">
        <v>357764.33</v>
      </c>
      <c r="I944">
        <v>2380.2199999999998</v>
      </c>
      <c r="J944">
        <v>648</v>
      </c>
      <c r="L944" t="b">
        <f t="shared" si="125"/>
        <v>1</v>
      </c>
      <c r="M944">
        <f t="shared" si="122"/>
        <v>77</v>
      </c>
      <c r="N944" t="b">
        <f t="shared" si="129"/>
        <v>0</v>
      </c>
      <c r="P944">
        <f t="shared" si="123"/>
        <v>37.633598340822672</v>
      </c>
      <c r="Q944" t="b">
        <f t="shared" si="127"/>
        <v>1</v>
      </c>
      <c r="T944">
        <f t="shared" si="124"/>
        <v>27.425048968775201</v>
      </c>
      <c r="U944" t="b">
        <f t="shared" si="128"/>
        <v>1</v>
      </c>
      <c r="V944" t="b">
        <f t="shared" si="126"/>
        <v>0</v>
      </c>
    </row>
    <row r="945" spans="1:22">
      <c r="A945">
        <v>944</v>
      </c>
      <c r="B945">
        <v>4847</v>
      </c>
      <c r="C945">
        <v>209</v>
      </c>
      <c r="D945">
        <v>416</v>
      </c>
      <c r="E945">
        <v>270</v>
      </c>
      <c r="F945">
        <v>233471</v>
      </c>
      <c r="G945">
        <v>11673.55</v>
      </c>
      <c r="H945">
        <v>221797.45</v>
      </c>
      <c r="I945">
        <v>1329.79</v>
      </c>
      <c r="J945">
        <v>679</v>
      </c>
      <c r="L945" t="b">
        <f t="shared" si="125"/>
        <v>1</v>
      </c>
      <c r="M945">
        <f t="shared" si="122"/>
        <v>95</v>
      </c>
      <c r="N945" t="b">
        <f t="shared" si="129"/>
        <v>1</v>
      </c>
      <c r="P945">
        <f t="shared" si="123"/>
        <v>45.900350732411802</v>
      </c>
      <c r="Q945" t="b">
        <f t="shared" si="127"/>
        <v>0</v>
      </c>
      <c r="T945">
        <f t="shared" si="124"/>
        <v>27.435320817000207</v>
      </c>
      <c r="U945" t="b">
        <f t="shared" si="128"/>
        <v>1</v>
      </c>
      <c r="V945" t="b">
        <f t="shared" si="126"/>
        <v>0</v>
      </c>
    </row>
    <row r="946" spans="1:22">
      <c r="A946">
        <v>945</v>
      </c>
      <c r="B946">
        <v>2816</v>
      </c>
      <c r="C946">
        <v>499</v>
      </c>
      <c r="D946">
        <v>491</v>
      </c>
      <c r="E946">
        <v>275</v>
      </c>
      <c r="F946">
        <v>232936</v>
      </c>
      <c r="G946">
        <v>58234</v>
      </c>
      <c r="H946">
        <v>174702</v>
      </c>
      <c r="I946">
        <v>1281.9000000000001</v>
      </c>
      <c r="J946">
        <v>523</v>
      </c>
      <c r="L946" t="b">
        <f t="shared" si="125"/>
        <v>0</v>
      </c>
      <c r="M946">
        <f t="shared" si="122"/>
        <v>75</v>
      </c>
      <c r="N946" t="b">
        <f t="shared" si="129"/>
        <v>0</v>
      </c>
      <c r="P946">
        <f t="shared" si="123"/>
        <v>90.443892045454547</v>
      </c>
      <c r="Q946" t="b">
        <f t="shared" si="127"/>
        <v>0</v>
      </c>
      <c r="T946">
        <f t="shared" si="124"/>
        <v>45.522017045454554</v>
      </c>
      <c r="U946" t="b">
        <f t="shared" si="128"/>
        <v>0</v>
      </c>
      <c r="V946" t="b">
        <f t="shared" si="126"/>
        <v>0</v>
      </c>
    </row>
    <row r="947" spans="1:22">
      <c r="A947">
        <v>946</v>
      </c>
      <c r="B947">
        <v>5656</v>
      </c>
      <c r="C947">
        <v>225</v>
      </c>
      <c r="D947">
        <v>376</v>
      </c>
      <c r="E947">
        <v>449</v>
      </c>
      <c r="F947">
        <v>426128</v>
      </c>
      <c r="G947">
        <v>115054.56</v>
      </c>
      <c r="H947">
        <v>311073.44</v>
      </c>
      <c r="I947">
        <v>1669.91</v>
      </c>
      <c r="J947">
        <v>740</v>
      </c>
      <c r="L947" t="b">
        <f t="shared" si="125"/>
        <v>1</v>
      </c>
      <c r="M947">
        <f t="shared" si="122"/>
        <v>73</v>
      </c>
      <c r="N947" t="b">
        <f t="shared" si="129"/>
        <v>0</v>
      </c>
      <c r="P947">
        <f t="shared" si="123"/>
        <v>48.088932107496461</v>
      </c>
      <c r="Q947" t="b">
        <f t="shared" si="127"/>
        <v>0</v>
      </c>
      <c r="T947">
        <f t="shared" si="124"/>
        <v>29.524575671852901</v>
      </c>
      <c r="U947" t="b">
        <f t="shared" si="128"/>
        <v>0</v>
      </c>
      <c r="V947" t="b">
        <f t="shared" si="126"/>
        <v>0</v>
      </c>
    </row>
    <row r="948" spans="1:22">
      <c r="A948">
        <v>947</v>
      </c>
      <c r="B948">
        <v>5572</v>
      </c>
      <c r="C948">
        <v>277</v>
      </c>
      <c r="D948">
        <v>457</v>
      </c>
      <c r="E948">
        <v>210</v>
      </c>
      <c r="F948">
        <v>466253</v>
      </c>
      <c r="G948">
        <v>27975.18</v>
      </c>
      <c r="H948">
        <v>438277.82</v>
      </c>
      <c r="I948">
        <v>2092.41</v>
      </c>
      <c r="J948">
        <v>782</v>
      </c>
      <c r="L948" t="b">
        <f t="shared" si="125"/>
        <v>1</v>
      </c>
      <c r="M948">
        <f t="shared" si="122"/>
        <v>94</v>
      </c>
      <c r="N948" t="b">
        <f t="shared" si="129"/>
        <v>1</v>
      </c>
      <c r="P948">
        <f t="shared" si="123"/>
        <v>54.494077530509692</v>
      </c>
      <c r="Q948" t="b">
        <f t="shared" si="127"/>
        <v>0</v>
      </c>
      <c r="T948">
        <f t="shared" si="124"/>
        <v>37.552225412778178</v>
      </c>
      <c r="U948" t="b">
        <f t="shared" si="128"/>
        <v>0</v>
      </c>
      <c r="V948" t="b">
        <f t="shared" si="126"/>
        <v>0</v>
      </c>
    </row>
    <row r="949" spans="1:22">
      <c r="A949">
        <v>948</v>
      </c>
      <c r="B949">
        <v>3878</v>
      </c>
      <c r="C949">
        <v>410</v>
      </c>
      <c r="D949">
        <v>407</v>
      </c>
      <c r="E949">
        <v>306</v>
      </c>
      <c r="F949">
        <v>361590</v>
      </c>
      <c r="G949">
        <v>75933.899999999994</v>
      </c>
      <c r="H949">
        <v>285656.09999999998</v>
      </c>
      <c r="I949">
        <v>1533.46</v>
      </c>
      <c r="J949">
        <v>705</v>
      </c>
      <c r="L949" t="b">
        <f t="shared" si="125"/>
        <v>1</v>
      </c>
      <c r="M949">
        <f t="shared" si="122"/>
        <v>79</v>
      </c>
      <c r="N949" t="b">
        <f t="shared" si="129"/>
        <v>0</v>
      </c>
      <c r="P949">
        <f t="shared" si="123"/>
        <v>68.500773594636414</v>
      </c>
      <c r="Q949" t="b">
        <f t="shared" si="127"/>
        <v>0</v>
      </c>
      <c r="T949">
        <f t="shared" si="124"/>
        <v>39.542547705002576</v>
      </c>
      <c r="U949" t="b">
        <f t="shared" si="128"/>
        <v>0</v>
      </c>
      <c r="V949" t="b">
        <f t="shared" si="126"/>
        <v>0</v>
      </c>
    </row>
    <row r="950" spans="1:22">
      <c r="A950">
        <v>949</v>
      </c>
      <c r="B950">
        <v>8004</v>
      </c>
      <c r="C950">
        <v>247</v>
      </c>
      <c r="D950">
        <v>440</v>
      </c>
      <c r="E950">
        <v>245</v>
      </c>
      <c r="F950">
        <v>361164</v>
      </c>
      <c r="G950">
        <v>39728.04</v>
      </c>
      <c r="H950">
        <v>321435.96000000002</v>
      </c>
      <c r="I950">
        <v>2358.58</v>
      </c>
      <c r="J950">
        <v>538</v>
      </c>
      <c r="L950" t="b">
        <f t="shared" si="125"/>
        <v>0</v>
      </c>
      <c r="M950">
        <f t="shared" si="122"/>
        <v>89</v>
      </c>
      <c r="N950" t="b">
        <f t="shared" si="129"/>
        <v>1</v>
      </c>
      <c r="P950">
        <f t="shared" si="123"/>
        <v>41.11169415292354</v>
      </c>
      <c r="Q950" t="b">
        <f t="shared" si="127"/>
        <v>1</v>
      </c>
      <c r="T950">
        <f t="shared" si="124"/>
        <v>29.467516241879061</v>
      </c>
      <c r="U950" t="b">
        <f t="shared" si="128"/>
        <v>0</v>
      </c>
      <c r="V950" t="b">
        <f t="shared" si="126"/>
        <v>0</v>
      </c>
    </row>
    <row r="951" spans="1:22">
      <c r="A951">
        <v>950</v>
      </c>
      <c r="B951">
        <v>3122</v>
      </c>
      <c r="C951">
        <v>239</v>
      </c>
      <c r="D951">
        <v>475</v>
      </c>
      <c r="E951">
        <v>380</v>
      </c>
      <c r="F951">
        <v>318120</v>
      </c>
      <c r="G951">
        <v>41355.599999999999</v>
      </c>
      <c r="H951">
        <v>276764.40000000002</v>
      </c>
      <c r="I951">
        <v>2030.8</v>
      </c>
      <c r="J951">
        <v>539</v>
      </c>
      <c r="L951" t="b">
        <f t="shared" si="125"/>
        <v>0</v>
      </c>
      <c r="M951">
        <f t="shared" si="122"/>
        <v>87</v>
      </c>
      <c r="N951" t="b">
        <f t="shared" si="129"/>
        <v>1</v>
      </c>
      <c r="P951">
        <f t="shared" si="123"/>
        <v>100.08968609865471</v>
      </c>
      <c r="Q951" t="b">
        <f t="shared" si="127"/>
        <v>0</v>
      </c>
      <c r="T951">
        <f t="shared" si="124"/>
        <v>65.04804612427931</v>
      </c>
      <c r="U951" t="b">
        <f t="shared" si="128"/>
        <v>0</v>
      </c>
      <c r="V951" t="b">
        <f t="shared" si="126"/>
        <v>0</v>
      </c>
    </row>
    <row r="952" spans="1:22">
      <c r="A952">
        <v>951</v>
      </c>
      <c r="B952">
        <v>4938</v>
      </c>
      <c r="C952">
        <v>439</v>
      </c>
      <c r="D952">
        <v>366</v>
      </c>
      <c r="E952">
        <v>230</v>
      </c>
      <c r="F952">
        <v>469118</v>
      </c>
      <c r="G952">
        <v>89132.42</v>
      </c>
      <c r="H952">
        <v>379985.58</v>
      </c>
      <c r="I952">
        <v>2278.21</v>
      </c>
      <c r="J952">
        <v>664</v>
      </c>
      <c r="L952" t="b">
        <f t="shared" si="125"/>
        <v>1</v>
      </c>
      <c r="M952">
        <f t="shared" si="122"/>
        <v>81</v>
      </c>
      <c r="N952" t="b">
        <f t="shared" si="129"/>
        <v>1</v>
      </c>
      <c r="P952">
        <f t="shared" si="123"/>
        <v>67.096192790603482</v>
      </c>
      <c r="Q952" t="b">
        <f t="shared" si="127"/>
        <v>0</v>
      </c>
      <c r="T952">
        <f t="shared" si="124"/>
        <v>46.136289995949774</v>
      </c>
      <c r="U952" t="b">
        <f t="shared" si="128"/>
        <v>0</v>
      </c>
      <c r="V952" t="b">
        <f t="shared" si="126"/>
        <v>0</v>
      </c>
    </row>
    <row r="953" spans="1:22">
      <c r="A953">
        <v>952</v>
      </c>
      <c r="B953">
        <v>4682</v>
      </c>
      <c r="C953">
        <v>383</v>
      </c>
      <c r="D953">
        <v>474</v>
      </c>
      <c r="E953">
        <v>286</v>
      </c>
      <c r="F953">
        <v>493313</v>
      </c>
      <c r="G953">
        <v>123328.25</v>
      </c>
      <c r="H953">
        <v>369984.75</v>
      </c>
      <c r="I953">
        <v>2714.82</v>
      </c>
      <c r="J953">
        <v>544</v>
      </c>
      <c r="L953" t="b">
        <f t="shared" si="125"/>
        <v>0</v>
      </c>
      <c r="M953">
        <f t="shared" si="122"/>
        <v>75</v>
      </c>
      <c r="N953" t="b">
        <f t="shared" si="129"/>
        <v>0</v>
      </c>
      <c r="P953">
        <f t="shared" si="123"/>
        <v>82.396838957710386</v>
      </c>
      <c r="Q953" t="b">
        <f t="shared" si="127"/>
        <v>0</v>
      </c>
      <c r="T953">
        <f t="shared" si="124"/>
        <v>57.984194788551903</v>
      </c>
      <c r="U953" t="b">
        <f t="shared" si="128"/>
        <v>0</v>
      </c>
      <c r="V953" t="b">
        <f t="shared" si="126"/>
        <v>0</v>
      </c>
    </row>
    <row r="954" spans="1:22">
      <c r="A954">
        <v>953</v>
      </c>
      <c r="B954">
        <v>9403</v>
      </c>
      <c r="C954">
        <v>363</v>
      </c>
      <c r="D954">
        <v>429</v>
      </c>
      <c r="E954">
        <v>323</v>
      </c>
      <c r="F954">
        <v>483114</v>
      </c>
      <c r="G954">
        <v>140103.06</v>
      </c>
      <c r="H954">
        <v>343010.94</v>
      </c>
      <c r="I954">
        <v>1446.15</v>
      </c>
      <c r="J954">
        <v>838</v>
      </c>
      <c r="L954" t="b">
        <f t="shared" si="125"/>
        <v>1</v>
      </c>
      <c r="M954">
        <f t="shared" si="122"/>
        <v>71</v>
      </c>
      <c r="N954" t="b">
        <f t="shared" si="129"/>
        <v>0</v>
      </c>
      <c r="P954">
        <f t="shared" si="123"/>
        <v>27.237583749867063</v>
      </c>
      <c r="Q954" t="b">
        <f t="shared" si="127"/>
        <v>1</v>
      </c>
      <c r="T954">
        <f t="shared" si="124"/>
        <v>15.379666064022121</v>
      </c>
      <c r="U954" t="b">
        <f t="shared" si="128"/>
        <v>1</v>
      </c>
      <c r="V954" t="b">
        <f t="shared" si="126"/>
        <v>0</v>
      </c>
    </row>
    <row r="955" spans="1:22">
      <c r="A955">
        <v>954</v>
      </c>
      <c r="B955">
        <v>6740</v>
      </c>
      <c r="C955">
        <v>329</v>
      </c>
      <c r="D955">
        <v>483</v>
      </c>
      <c r="E955">
        <v>416</v>
      </c>
      <c r="F955">
        <v>267853</v>
      </c>
      <c r="G955">
        <v>13392.65</v>
      </c>
      <c r="H955">
        <v>254460.35</v>
      </c>
      <c r="I955">
        <v>1214.83</v>
      </c>
      <c r="J955">
        <v>787</v>
      </c>
      <c r="L955" t="b">
        <f t="shared" si="125"/>
        <v>1</v>
      </c>
      <c r="M955">
        <f t="shared" si="122"/>
        <v>95</v>
      </c>
      <c r="N955" t="b">
        <f t="shared" si="129"/>
        <v>1</v>
      </c>
      <c r="P955">
        <f t="shared" si="123"/>
        <v>36.243768545994065</v>
      </c>
      <c r="Q955" t="b">
        <f t="shared" si="127"/>
        <v>1</v>
      </c>
      <c r="T955">
        <f t="shared" si="124"/>
        <v>18.024183976261128</v>
      </c>
      <c r="U955" t="b">
        <f t="shared" si="128"/>
        <v>1</v>
      </c>
      <c r="V955" t="b">
        <f t="shared" si="126"/>
        <v>1</v>
      </c>
    </row>
    <row r="956" spans="1:22">
      <c r="A956">
        <v>955</v>
      </c>
      <c r="B956">
        <v>3160</v>
      </c>
      <c r="C956">
        <v>437</v>
      </c>
      <c r="D956">
        <v>484</v>
      </c>
      <c r="E956">
        <v>345</v>
      </c>
      <c r="F956">
        <v>492447</v>
      </c>
      <c r="G956">
        <v>137885.16</v>
      </c>
      <c r="H956">
        <v>354561.84</v>
      </c>
      <c r="I956">
        <v>2358.91</v>
      </c>
      <c r="J956">
        <v>615</v>
      </c>
      <c r="L956" t="b">
        <f t="shared" si="125"/>
        <v>0</v>
      </c>
      <c r="M956">
        <f t="shared" si="122"/>
        <v>72</v>
      </c>
      <c r="N956" t="b">
        <f t="shared" si="129"/>
        <v>0</v>
      </c>
      <c r="P956">
        <f t="shared" si="123"/>
        <v>114.7123417721519</v>
      </c>
      <c r="Q956" t="b">
        <f t="shared" si="127"/>
        <v>0</v>
      </c>
      <c r="T956">
        <f t="shared" si="124"/>
        <v>74.649050632911397</v>
      </c>
      <c r="U956" t="b">
        <f t="shared" si="128"/>
        <v>0</v>
      </c>
      <c r="V956" t="b">
        <f t="shared" si="126"/>
        <v>0</v>
      </c>
    </row>
    <row r="957" spans="1:22">
      <c r="A957">
        <v>956</v>
      </c>
      <c r="B957">
        <v>7385</v>
      </c>
      <c r="C957">
        <v>210</v>
      </c>
      <c r="D957">
        <v>466</v>
      </c>
      <c r="E957">
        <v>289</v>
      </c>
      <c r="F957">
        <v>296603</v>
      </c>
      <c r="G957">
        <v>47456.480000000003</v>
      </c>
      <c r="H957">
        <v>249146.52</v>
      </c>
      <c r="I957">
        <v>1493.76</v>
      </c>
      <c r="J957">
        <v>673</v>
      </c>
      <c r="L957" t="b">
        <f t="shared" si="125"/>
        <v>1</v>
      </c>
      <c r="M957">
        <f t="shared" si="122"/>
        <v>84</v>
      </c>
      <c r="N957" t="b">
        <f t="shared" si="129"/>
        <v>1</v>
      </c>
      <c r="P957">
        <f t="shared" si="123"/>
        <v>33.29397427217333</v>
      </c>
      <c r="Q957" t="b">
        <f t="shared" si="127"/>
        <v>1</v>
      </c>
      <c r="T957">
        <f t="shared" si="124"/>
        <v>20.226946513202439</v>
      </c>
      <c r="U957" t="b">
        <f t="shared" si="128"/>
        <v>1</v>
      </c>
      <c r="V957" t="b">
        <f t="shared" si="126"/>
        <v>1</v>
      </c>
    </row>
    <row r="958" spans="1:22">
      <c r="A958">
        <v>957</v>
      </c>
      <c r="B958">
        <v>6174</v>
      </c>
      <c r="C958">
        <v>284</v>
      </c>
      <c r="D958">
        <v>497</v>
      </c>
      <c r="E958">
        <v>299</v>
      </c>
      <c r="F958">
        <v>356615</v>
      </c>
      <c r="G958">
        <v>53492.25</v>
      </c>
      <c r="H958">
        <v>303122.75</v>
      </c>
      <c r="I958">
        <v>2016.68</v>
      </c>
      <c r="J958">
        <v>604</v>
      </c>
      <c r="L958" t="b">
        <f t="shared" si="125"/>
        <v>0</v>
      </c>
      <c r="M958">
        <f t="shared" si="122"/>
        <v>85</v>
      </c>
      <c r="N958" t="b">
        <f t="shared" si="129"/>
        <v>1</v>
      </c>
      <c r="P958">
        <f t="shared" si="123"/>
        <v>50.156786524133466</v>
      </c>
      <c r="Q958" t="b">
        <f t="shared" si="127"/>
        <v>0</v>
      </c>
      <c r="T958">
        <f t="shared" si="124"/>
        <v>32.664075153871075</v>
      </c>
      <c r="U958" t="b">
        <f t="shared" si="128"/>
        <v>0</v>
      </c>
      <c r="V958" t="b">
        <f t="shared" si="126"/>
        <v>0</v>
      </c>
    </row>
    <row r="959" spans="1:22">
      <c r="A959">
        <v>958</v>
      </c>
      <c r="B959">
        <v>3632</v>
      </c>
      <c r="C959">
        <v>332</v>
      </c>
      <c r="D959">
        <v>465</v>
      </c>
      <c r="E959">
        <v>329</v>
      </c>
      <c r="F959">
        <v>388629</v>
      </c>
      <c r="G959">
        <v>19431.45</v>
      </c>
      <c r="H959">
        <v>369197.55</v>
      </c>
      <c r="I959">
        <v>2709.04</v>
      </c>
      <c r="J959">
        <v>559</v>
      </c>
      <c r="L959" t="b">
        <f t="shared" si="125"/>
        <v>0</v>
      </c>
      <c r="M959">
        <f t="shared" si="122"/>
        <v>95</v>
      </c>
      <c r="N959" t="b">
        <f t="shared" si="129"/>
        <v>1</v>
      </c>
      <c r="P959">
        <f t="shared" si="123"/>
        <v>105.59030837004406</v>
      </c>
      <c r="Q959" t="b">
        <f t="shared" si="127"/>
        <v>0</v>
      </c>
      <c r="T959">
        <f t="shared" si="124"/>
        <v>74.588105726872243</v>
      </c>
      <c r="U959" t="b">
        <f t="shared" si="128"/>
        <v>0</v>
      </c>
      <c r="V959" t="b">
        <f t="shared" si="126"/>
        <v>0</v>
      </c>
    </row>
    <row r="960" spans="1:22">
      <c r="A960">
        <v>959</v>
      </c>
      <c r="B960">
        <v>8910</v>
      </c>
      <c r="C960">
        <v>237</v>
      </c>
      <c r="D960">
        <v>428</v>
      </c>
      <c r="E960">
        <v>381</v>
      </c>
      <c r="F960">
        <v>394926</v>
      </c>
      <c r="G960">
        <v>86883.72</v>
      </c>
      <c r="H960">
        <v>308042.28000000003</v>
      </c>
      <c r="I960">
        <v>1298.72</v>
      </c>
      <c r="J960">
        <v>805</v>
      </c>
      <c r="L960" t="b">
        <f t="shared" si="125"/>
        <v>1</v>
      </c>
      <c r="M960">
        <f t="shared" si="122"/>
        <v>78</v>
      </c>
      <c r="N960" t="b">
        <f t="shared" si="129"/>
        <v>0</v>
      </c>
      <c r="P960">
        <f t="shared" si="123"/>
        <v>26.315600448933786</v>
      </c>
      <c r="Q960" t="b">
        <f t="shared" si="127"/>
        <v>1</v>
      </c>
      <c r="T960">
        <f t="shared" si="124"/>
        <v>14.575982042648709</v>
      </c>
      <c r="U960" t="b">
        <f t="shared" si="128"/>
        <v>1</v>
      </c>
      <c r="V960" t="b">
        <f t="shared" si="126"/>
        <v>0</v>
      </c>
    </row>
    <row r="961" spans="1:22">
      <c r="A961">
        <v>960</v>
      </c>
      <c r="B961">
        <v>2090</v>
      </c>
      <c r="C961">
        <v>403</v>
      </c>
      <c r="D961">
        <v>389</v>
      </c>
      <c r="E961">
        <v>285</v>
      </c>
      <c r="F961">
        <v>402055</v>
      </c>
      <c r="G961">
        <v>36184.949999999997</v>
      </c>
      <c r="H961">
        <v>365870.05</v>
      </c>
      <c r="I961">
        <v>2684.62</v>
      </c>
      <c r="J961">
        <v>545</v>
      </c>
      <c r="L961" t="b">
        <f t="shared" si="125"/>
        <v>0</v>
      </c>
      <c r="M961">
        <f t="shared" si="122"/>
        <v>91</v>
      </c>
      <c r="N961" t="b">
        <f t="shared" si="129"/>
        <v>1</v>
      </c>
      <c r="P961">
        <f t="shared" si="123"/>
        <v>179.98181818181817</v>
      </c>
      <c r="Q961" t="b">
        <f t="shared" si="127"/>
        <v>0</v>
      </c>
      <c r="T961">
        <f t="shared" si="124"/>
        <v>128.45071770334928</v>
      </c>
      <c r="U961" t="b">
        <f t="shared" si="128"/>
        <v>0</v>
      </c>
      <c r="V961" t="b">
        <f t="shared" si="126"/>
        <v>0</v>
      </c>
    </row>
    <row r="962" spans="1:22">
      <c r="A962">
        <v>961</v>
      </c>
      <c r="B962">
        <v>4399</v>
      </c>
      <c r="C962">
        <v>400</v>
      </c>
      <c r="D962">
        <v>405</v>
      </c>
      <c r="E962">
        <v>224</v>
      </c>
      <c r="F962">
        <v>430751</v>
      </c>
      <c r="G962">
        <v>51690.12</v>
      </c>
      <c r="H962">
        <v>379060.88</v>
      </c>
      <c r="I962">
        <v>1598.14</v>
      </c>
      <c r="J962">
        <v>813</v>
      </c>
      <c r="L962" t="b">
        <f t="shared" si="125"/>
        <v>1</v>
      </c>
      <c r="M962">
        <f t="shared" si="122"/>
        <v>88</v>
      </c>
      <c r="N962" t="b">
        <f t="shared" si="129"/>
        <v>1</v>
      </c>
      <c r="P962">
        <f t="shared" si="123"/>
        <v>59.721300295521722</v>
      </c>
      <c r="Q962" t="b">
        <f t="shared" si="127"/>
        <v>0</v>
      </c>
      <c r="T962">
        <f t="shared" si="124"/>
        <v>36.329620368265516</v>
      </c>
      <c r="U962" t="b">
        <f t="shared" si="128"/>
        <v>0</v>
      </c>
      <c r="V962" t="b">
        <f t="shared" si="126"/>
        <v>0</v>
      </c>
    </row>
    <row r="963" spans="1:22">
      <c r="A963">
        <v>962</v>
      </c>
      <c r="B963">
        <v>4196</v>
      </c>
      <c r="C963">
        <v>435</v>
      </c>
      <c r="D963">
        <v>353</v>
      </c>
      <c r="E963">
        <v>227</v>
      </c>
      <c r="F963">
        <v>465327</v>
      </c>
      <c r="G963">
        <v>79105.59</v>
      </c>
      <c r="H963">
        <v>386221.41</v>
      </c>
      <c r="I963">
        <v>2315.59</v>
      </c>
      <c r="J963">
        <v>691</v>
      </c>
      <c r="L963" t="b">
        <f t="shared" si="125"/>
        <v>1</v>
      </c>
      <c r="M963">
        <f t="shared" ref="M963:M1026" si="130">100-(G963*100/F963)</f>
        <v>83</v>
      </c>
      <c r="N963" t="b">
        <f t="shared" si="129"/>
        <v>1</v>
      </c>
      <c r="P963">
        <f t="shared" ref="P963:P1026" si="131">((C963+D963+E963+I963)*100)/B963</f>
        <v>79.375357483317444</v>
      </c>
      <c r="Q963" t="b">
        <f t="shared" si="127"/>
        <v>0</v>
      </c>
      <c r="T963">
        <f t="shared" ref="T963:T1026" si="132">I963*100/B963</f>
        <v>55.185653002859866</v>
      </c>
      <c r="U963" t="b">
        <f t="shared" si="128"/>
        <v>0</v>
      </c>
      <c r="V963" t="b">
        <f t="shared" si="126"/>
        <v>0</v>
      </c>
    </row>
    <row r="964" spans="1:22">
      <c r="A964">
        <v>963</v>
      </c>
      <c r="B964">
        <v>9891</v>
      </c>
      <c r="C964">
        <v>354</v>
      </c>
      <c r="D964">
        <v>361</v>
      </c>
      <c r="E964">
        <v>436</v>
      </c>
      <c r="F964">
        <v>347310</v>
      </c>
      <c r="G964">
        <v>79881.3</v>
      </c>
      <c r="H964">
        <v>267428.7</v>
      </c>
      <c r="I964">
        <v>1779.21</v>
      </c>
      <c r="J964">
        <v>607</v>
      </c>
      <c r="L964" t="b">
        <f t="shared" si="125"/>
        <v>0</v>
      </c>
      <c r="M964">
        <f t="shared" si="130"/>
        <v>77</v>
      </c>
      <c r="N964" t="b">
        <f t="shared" si="129"/>
        <v>0</v>
      </c>
      <c r="P964">
        <f t="shared" si="131"/>
        <v>29.625012637751492</v>
      </c>
      <c r="Q964" t="b">
        <f t="shared" si="127"/>
        <v>1</v>
      </c>
      <c r="T964">
        <f t="shared" si="132"/>
        <v>17.988171064604185</v>
      </c>
      <c r="U964" t="b">
        <f t="shared" si="128"/>
        <v>1</v>
      </c>
      <c r="V964" t="b">
        <f t="shared" si="126"/>
        <v>0</v>
      </c>
    </row>
    <row r="965" spans="1:22">
      <c r="A965">
        <v>964</v>
      </c>
      <c r="B965">
        <v>2531</v>
      </c>
      <c r="C965">
        <v>256</v>
      </c>
      <c r="D965">
        <v>443</v>
      </c>
      <c r="E965">
        <v>382</v>
      </c>
      <c r="F965">
        <v>253480</v>
      </c>
      <c r="G965">
        <v>12674</v>
      </c>
      <c r="H965">
        <v>240806</v>
      </c>
      <c r="I965">
        <v>1602.09</v>
      </c>
      <c r="J965">
        <v>646</v>
      </c>
      <c r="L965" t="b">
        <f t="shared" si="125"/>
        <v>1</v>
      </c>
      <c r="M965">
        <f t="shared" si="130"/>
        <v>95</v>
      </c>
      <c r="N965" t="b">
        <f t="shared" si="129"/>
        <v>1</v>
      </c>
      <c r="P965">
        <f t="shared" si="131"/>
        <v>106.00908731726591</v>
      </c>
      <c r="Q965" t="b">
        <f t="shared" si="127"/>
        <v>0</v>
      </c>
      <c r="T965">
        <f t="shared" si="132"/>
        <v>63.298696167522721</v>
      </c>
      <c r="U965" t="b">
        <f t="shared" si="128"/>
        <v>0</v>
      </c>
      <c r="V965" t="b">
        <f t="shared" si="126"/>
        <v>0</v>
      </c>
    </row>
    <row r="966" spans="1:22">
      <c r="A966">
        <v>965</v>
      </c>
      <c r="B966">
        <v>3887</v>
      </c>
      <c r="C966">
        <v>318</v>
      </c>
      <c r="D966">
        <v>438</v>
      </c>
      <c r="E966">
        <v>382</v>
      </c>
      <c r="F966">
        <v>252085</v>
      </c>
      <c r="G966">
        <v>42854.45</v>
      </c>
      <c r="H966">
        <v>209230.55</v>
      </c>
      <c r="I966">
        <v>1123.19</v>
      </c>
      <c r="J966">
        <v>748</v>
      </c>
      <c r="L966" t="b">
        <f t="shared" si="125"/>
        <v>1</v>
      </c>
      <c r="M966">
        <f t="shared" si="130"/>
        <v>83</v>
      </c>
      <c r="N966" t="b">
        <f t="shared" si="129"/>
        <v>1</v>
      </c>
      <c r="P966">
        <f t="shared" si="131"/>
        <v>58.173141240030873</v>
      </c>
      <c r="Q966" t="b">
        <f t="shared" si="127"/>
        <v>0</v>
      </c>
      <c r="T966">
        <f t="shared" si="132"/>
        <v>28.896063802418318</v>
      </c>
      <c r="U966" t="b">
        <f t="shared" si="128"/>
        <v>0</v>
      </c>
      <c r="V966" t="b">
        <f t="shared" si="126"/>
        <v>0</v>
      </c>
    </row>
    <row r="967" spans="1:22">
      <c r="A967">
        <v>966</v>
      </c>
      <c r="B967">
        <v>7771</v>
      </c>
      <c r="C967">
        <v>258</v>
      </c>
      <c r="D967">
        <v>380</v>
      </c>
      <c r="E967">
        <v>346</v>
      </c>
      <c r="F967">
        <v>246702</v>
      </c>
      <c r="G967">
        <v>71543.58</v>
      </c>
      <c r="H967">
        <v>175158.42</v>
      </c>
      <c r="I967">
        <v>1165.33</v>
      </c>
      <c r="J967">
        <v>641</v>
      </c>
      <c r="L967" t="b">
        <f t="shared" si="125"/>
        <v>1</v>
      </c>
      <c r="M967">
        <f t="shared" si="130"/>
        <v>71</v>
      </c>
      <c r="N967" t="b">
        <f t="shared" si="129"/>
        <v>0</v>
      </c>
      <c r="P967">
        <f t="shared" si="131"/>
        <v>27.658345129326985</v>
      </c>
      <c r="Q967" t="b">
        <f t="shared" si="127"/>
        <v>1</v>
      </c>
      <c r="T967">
        <f t="shared" si="132"/>
        <v>14.995882125852528</v>
      </c>
      <c r="U967" t="b">
        <f t="shared" si="128"/>
        <v>1</v>
      </c>
      <c r="V967" t="b">
        <f t="shared" si="126"/>
        <v>0</v>
      </c>
    </row>
    <row r="968" spans="1:22">
      <c r="A968">
        <v>967</v>
      </c>
      <c r="B968">
        <v>2439</v>
      </c>
      <c r="C968">
        <v>446</v>
      </c>
      <c r="D968">
        <v>374</v>
      </c>
      <c r="E968">
        <v>398</v>
      </c>
      <c r="F968">
        <v>475750</v>
      </c>
      <c r="G968">
        <v>109422.5</v>
      </c>
      <c r="H968">
        <v>366327.5</v>
      </c>
      <c r="I968">
        <v>2687.98</v>
      </c>
      <c r="J968">
        <v>515</v>
      </c>
      <c r="L968" t="b">
        <f t="shared" si="125"/>
        <v>0</v>
      </c>
      <c r="M968">
        <f t="shared" si="130"/>
        <v>77</v>
      </c>
      <c r="N968" t="b">
        <f t="shared" si="129"/>
        <v>0</v>
      </c>
      <c r="P968">
        <f t="shared" si="131"/>
        <v>160.14678146781469</v>
      </c>
      <c r="Q968" t="b">
        <f t="shared" si="127"/>
        <v>0</v>
      </c>
      <c r="T968">
        <f t="shared" si="132"/>
        <v>110.20828208282083</v>
      </c>
      <c r="U968" t="b">
        <f t="shared" si="128"/>
        <v>0</v>
      </c>
      <c r="V968" t="b">
        <f t="shared" si="126"/>
        <v>0</v>
      </c>
    </row>
    <row r="969" spans="1:22">
      <c r="A969">
        <v>968</v>
      </c>
      <c r="B969">
        <v>6140</v>
      </c>
      <c r="C969">
        <v>343</v>
      </c>
      <c r="D969">
        <v>443</v>
      </c>
      <c r="E969">
        <v>261</v>
      </c>
      <c r="F969">
        <v>342263</v>
      </c>
      <c r="G969">
        <v>88988.38</v>
      </c>
      <c r="H969">
        <v>253274.62</v>
      </c>
      <c r="I969">
        <v>1685.04</v>
      </c>
      <c r="J969">
        <v>631</v>
      </c>
      <c r="L969" t="b">
        <f t="shared" si="125"/>
        <v>0</v>
      </c>
      <c r="M969">
        <f t="shared" si="130"/>
        <v>74</v>
      </c>
      <c r="N969" t="b">
        <f t="shared" si="129"/>
        <v>0</v>
      </c>
      <c r="P969">
        <f t="shared" si="131"/>
        <v>44.495765472312705</v>
      </c>
      <c r="Q969" t="b">
        <f t="shared" si="127"/>
        <v>0</v>
      </c>
      <c r="T969">
        <f t="shared" si="132"/>
        <v>27.443648208469057</v>
      </c>
      <c r="U969" t="b">
        <f t="shared" si="128"/>
        <v>1</v>
      </c>
      <c r="V969" t="b">
        <f t="shared" si="126"/>
        <v>0</v>
      </c>
    </row>
    <row r="970" spans="1:22">
      <c r="A970">
        <v>969</v>
      </c>
      <c r="B970">
        <v>3181</v>
      </c>
      <c r="C970">
        <v>344</v>
      </c>
      <c r="D970">
        <v>440</v>
      </c>
      <c r="E970">
        <v>242</v>
      </c>
      <c r="F970">
        <v>417900</v>
      </c>
      <c r="G970">
        <v>108654</v>
      </c>
      <c r="H970">
        <v>309246</v>
      </c>
      <c r="I970">
        <v>1660.1</v>
      </c>
      <c r="J970">
        <v>732</v>
      </c>
      <c r="L970" t="b">
        <f t="shared" si="125"/>
        <v>1</v>
      </c>
      <c r="M970">
        <f t="shared" si="130"/>
        <v>74</v>
      </c>
      <c r="N970" t="b">
        <f t="shared" si="129"/>
        <v>0</v>
      </c>
      <c r="P970">
        <f t="shared" si="131"/>
        <v>84.441999371266903</v>
      </c>
      <c r="Q970" t="b">
        <f t="shared" si="127"/>
        <v>0</v>
      </c>
      <c r="T970">
        <f t="shared" si="132"/>
        <v>52.187991197736558</v>
      </c>
      <c r="U970" t="b">
        <f t="shared" si="128"/>
        <v>0</v>
      </c>
      <c r="V970" t="b">
        <f t="shared" si="126"/>
        <v>0</v>
      </c>
    </row>
    <row r="971" spans="1:22">
      <c r="A971">
        <v>970</v>
      </c>
      <c r="B971">
        <v>6279</v>
      </c>
      <c r="C971">
        <v>365</v>
      </c>
      <c r="D971">
        <v>390</v>
      </c>
      <c r="E971">
        <v>304</v>
      </c>
      <c r="F971">
        <v>321096</v>
      </c>
      <c r="G971">
        <v>89906.880000000005</v>
      </c>
      <c r="H971">
        <v>231189.12</v>
      </c>
      <c r="I971">
        <v>1241.07</v>
      </c>
      <c r="J971">
        <v>740</v>
      </c>
      <c r="L971" t="b">
        <f t="shared" si="125"/>
        <v>1</v>
      </c>
      <c r="M971">
        <f t="shared" si="130"/>
        <v>72</v>
      </c>
      <c r="N971" t="b">
        <f t="shared" si="129"/>
        <v>0</v>
      </c>
      <c r="P971">
        <f t="shared" si="131"/>
        <v>36.63115145723841</v>
      </c>
      <c r="Q971" t="b">
        <f t="shared" si="127"/>
        <v>1</v>
      </c>
      <c r="T971">
        <f t="shared" si="132"/>
        <v>19.765408504538939</v>
      </c>
      <c r="U971" t="b">
        <f t="shared" si="128"/>
        <v>1</v>
      </c>
      <c r="V971" t="b">
        <f t="shared" si="126"/>
        <v>0</v>
      </c>
    </row>
    <row r="972" spans="1:22">
      <c r="A972">
        <v>971</v>
      </c>
      <c r="B972">
        <v>9805</v>
      </c>
      <c r="C972">
        <v>356</v>
      </c>
      <c r="D972">
        <v>399</v>
      </c>
      <c r="E972">
        <v>204</v>
      </c>
      <c r="F972">
        <v>346666</v>
      </c>
      <c r="G972">
        <v>51999.9</v>
      </c>
      <c r="H972">
        <v>294666.09999999998</v>
      </c>
      <c r="I972">
        <v>1581.83</v>
      </c>
      <c r="J972">
        <v>705</v>
      </c>
      <c r="L972" t="b">
        <f t="shared" si="125"/>
        <v>1</v>
      </c>
      <c r="M972">
        <f t="shared" si="130"/>
        <v>85</v>
      </c>
      <c r="N972" t="b">
        <f t="shared" si="129"/>
        <v>1</v>
      </c>
      <c r="P972">
        <f t="shared" si="131"/>
        <v>25.913615502294746</v>
      </c>
      <c r="Q972" t="b">
        <f t="shared" si="127"/>
        <v>1</v>
      </c>
      <c r="T972">
        <f t="shared" si="132"/>
        <v>16.132891381947985</v>
      </c>
      <c r="U972" t="b">
        <f t="shared" si="128"/>
        <v>1</v>
      </c>
      <c r="V972" t="b">
        <f t="shared" si="126"/>
        <v>1</v>
      </c>
    </row>
    <row r="973" spans="1:22">
      <c r="A973">
        <v>972</v>
      </c>
      <c r="B973">
        <v>2783</v>
      </c>
      <c r="C973">
        <v>482</v>
      </c>
      <c r="D973">
        <v>416</v>
      </c>
      <c r="E973">
        <v>421</v>
      </c>
      <c r="F973">
        <v>396897</v>
      </c>
      <c r="G973">
        <v>79379.399999999994</v>
      </c>
      <c r="H973">
        <v>317517.59999999998</v>
      </c>
      <c r="I973">
        <v>1704.5</v>
      </c>
      <c r="J973">
        <v>600</v>
      </c>
      <c r="L973" t="b">
        <f t="shared" si="125"/>
        <v>0</v>
      </c>
      <c r="M973">
        <f t="shared" si="130"/>
        <v>80</v>
      </c>
      <c r="N973" t="b">
        <f t="shared" si="129"/>
        <v>0</v>
      </c>
      <c r="P973">
        <f t="shared" si="131"/>
        <v>108.64175350341358</v>
      </c>
      <c r="Q973" t="b">
        <f t="shared" si="127"/>
        <v>0</v>
      </c>
      <c r="T973">
        <f t="shared" si="132"/>
        <v>61.246855910887533</v>
      </c>
      <c r="U973" t="b">
        <f t="shared" si="128"/>
        <v>0</v>
      </c>
      <c r="V973" t="b">
        <f t="shared" si="126"/>
        <v>0</v>
      </c>
    </row>
    <row r="974" spans="1:22">
      <c r="A974">
        <v>973</v>
      </c>
      <c r="B974">
        <v>7653</v>
      </c>
      <c r="C974">
        <v>414</v>
      </c>
      <c r="D974">
        <v>477</v>
      </c>
      <c r="E974">
        <v>219</v>
      </c>
      <c r="F974">
        <v>249376</v>
      </c>
      <c r="G974">
        <v>22443.84</v>
      </c>
      <c r="H974">
        <v>226932.16</v>
      </c>
      <c r="I974">
        <v>1509.79</v>
      </c>
      <c r="J974">
        <v>602</v>
      </c>
      <c r="L974" t="b">
        <f t="shared" si="125"/>
        <v>0</v>
      </c>
      <c r="M974">
        <f t="shared" si="130"/>
        <v>91</v>
      </c>
      <c r="N974" t="b">
        <f t="shared" si="129"/>
        <v>1</v>
      </c>
      <c r="P974">
        <f t="shared" si="131"/>
        <v>34.232196524238859</v>
      </c>
      <c r="Q974" t="b">
        <f t="shared" si="127"/>
        <v>1</v>
      </c>
      <c r="T974">
        <f t="shared" si="132"/>
        <v>19.728080491310596</v>
      </c>
      <c r="U974" t="b">
        <f t="shared" si="128"/>
        <v>1</v>
      </c>
      <c r="V974" t="b">
        <f t="shared" si="126"/>
        <v>0</v>
      </c>
    </row>
    <row r="975" spans="1:22">
      <c r="A975">
        <v>974</v>
      </c>
      <c r="B975">
        <v>8435</v>
      </c>
      <c r="C975">
        <v>319</v>
      </c>
      <c r="D975">
        <v>477</v>
      </c>
      <c r="E975">
        <v>393</v>
      </c>
      <c r="F975">
        <v>341330</v>
      </c>
      <c r="G975">
        <v>17066.5</v>
      </c>
      <c r="H975">
        <v>324263.5</v>
      </c>
      <c r="I975">
        <v>1548.08</v>
      </c>
      <c r="J975">
        <v>754</v>
      </c>
      <c r="L975" t="b">
        <f t="shared" si="125"/>
        <v>1</v>
      </c>
      <c r="M975">
        <f t="shared" si="130"/>
        <v>95</v>
      </c>
      <c r="N975" t="b">
        <f t="shared" si="129"/>
        <v>1</v>
      </c>
      <c r="P975">
        <f t="shared" si="131"/>
        <v>32.449081209247183</v>
      </c>
      <c r="Q975" t="b">
        <f t="shared" si="127"/>
        <v>1</v>
      </c>
      <c r="T975">
        <f t="shared" si="132"/>
        <v>18.353052756372257</v>
      </c>
      <c r="U975" t="b">
        <f t="shared" si="128"/>
        <v>1</v>
      </c>
      <c r="V975" t="b">
        <f t="shared" si="126"/>
        <v>1</v>
      </c>
    </row>
    <row r="976" spans="1:22">
      <c r="A976">
        <v>975</v>
      </c>
      <c r="B976">
        <v>2644</v>
      </c>
      <c r="C976">
        <v>306</v>
      </c>
      <c r="D976">
        <v>474</v>
      </c>
      <c r="E976">
        <v>276</v>
      </c>
      <c r="F976">
        <v>281183</v>
      </c>
      <c r="G976">
        <v>59048.43</v>
      </c>
      <c r="H976">
        <v>222134.57</v>
      </c>
      <c r="I976">
        <v>1192.47</v>
      </c>
      <c r="J976">
        <v>732</v>
      </c>
      <c r="L976" t="b">
        <f t="shared" si="125"/>
        <v>1</v>
      </c>
      <c r="M976">
        <f t="shared" si="130"/>
        <v>79</v>
      </c>
      <c r="N976" t="b">
        <f t="shared" si="129"/>
        <v>0</v>
      </c>
      <c r="P976">
        <f t="shared" si="131"/>
        <v>85.040468986384283</v>
      </c>
      <c r="Q976" t="b">
        <f t="shared" si="127"/>
        <v>0</v>
      </c>
      <c r="T976">
        <f t="shared" si="132"/>
        <v>45.100983358547658</v>
      </c>
      <c r="U976" t="b">
        <f t="shared" si="128"/>
        <v>0</v>
      </c>
      <c r="V976" t="b">
        <f t="shared" si="126"/>
        <v>0</v>
      </c>
    </row>
    <row r="977" spans="1:22">
      <c r="A977">
        <v>976</v>
      </c>
      <c r="B977">
        <v>5151</v>
      </c>
      <c r="C977">
        <v>469</v>
      </c>
      <c r="D977">
        <v>465</v>
      </c>
      <c r="E977">
        <v>330</v>
      </c>
      <c r="F977">
        <v>332989</v>
      </c>
      <c r="G977">
        <v>43288.57</v>
      </c>
      <c r="H977">
        <v>289700.43</v>
      </c>
      <c r="I977">
        <v>1221.3900000000001</v>
      </c>
      <c r="J977">
        <v>802</v>
      </c>
      <c r="L977" t="b">
        <f t="shared" si="125"/>
        <v>1</v>
      </c>
      <c r="M977">
        <f t="shared" si="130"/>
        <v>87</v>
      </c>
      <c r="N977" t="b">
        <f t="shared" si="129"/>
        <v>1</v>
      </c>
      <c r="P977">
        <f t="shared" si="131"/>
        <v>48.25063094544749</v>
      </c>
      <c r="Q977" t="b">
        <f t="shared" si="127"/>
        <v>0</v>
      </c>
      <c r="T977">
        <f t="shared" si="132"/>
        <v>23.711706464764127</v>
      </c>
      <c r="U977" t="b">
        <f t="shared" si="128"/>
        <v>1</v>
      </c>
      <c r="V977" t="b">
        <f t="shared" si="126"/>
        <v>0</v>
      </c>
    </row>
    <row r="978" spans="1:22">
      <c r="A978">
        <v>977</v>
      </c>
      <c r="B978">
        <v>3151</v>
      </c>
      <c r="C978">
        <v>366</v>
      </c>
      <c r="D978">
        <v>467</v>
      </c>
      <c r="E978">
        <v>284</v>
      </c>
      <c r="F978">
        <v>235726</v>
      </c>
      <c r="G978">
        <v>42430.68</v>
      </c>
      <c r="H978">
        <v>193295.32</v>
      </c>
      <c r="I978">
        <v>1158.9000000000001</v>
      </c>
      <c r="J978">
        <v>686</v>
      </c>
      <c r="L978" t="b">
        <f t="shared" si="125"/>
        <v>1</v>
      </c>
      <c r="M978">
        <f t="shared" si="130"/>
        <v>82</v>
      </c>
      <c r="N978" t="b">
        <f t="shared" si="129"/>
        <v>1</v>
      </c>
      <c r="P978">
        <f t="shared" si="131"/>
        <v>72.227864170104723</v>
      </c>
      <c r="Q978" t="b">
        <f t="shared" si="127"/>
        <v>0</v>
      </c>
      <c r="T978">
        <f t="shared" si="132"/>
        <v>36.778800380831484</v>
      </c>
      <c r="U978" t="b">
        <f t="shared" si="128"/>
        <v>0</v>
      </c>
      <c r="V978" t="b">
        <f t="shared" si="126"/>
        <v>0</v>
      </c>
    </row>
    <row r="979" spans="1:22">
      <c r="A979">
        <v>978</v>
      </c>
      <c r="B979">
        <v>8262</v>
      </c>
      <c r="C979">
        <v>330</v>
      </c>
      <c r="D979">
        <v>496</v>
      </c>
      <c r="E979">
        <v>432</v>
      </c>
      <c r="F979">
        <v>494237</v>
      </c>
      <c r="G979">
        <v>49423.7</v>
      </c>
      <c r="H979">
        <v>444813.3</v>
      </c>
      <c r="I979">
        <v>2666.88</v>
      </c>
      <c r="J979">
        <v>669</v>
      </c>
      <c r="L979" t="b">
        <f t="shared" si="125"/>
        <v>1</v>
      </c>
      <c r="M979">
        <f t="shared" si="130"/>
        <v>90</v>
      </c>
      <c r="N979" t="b">
        <f t="shared" si="129"/>
        <v>1</v>
      </c>
      <c r="P979">
        <f t="shared" si="131"/>
        <v>47.505204550956186</v>
      </c>
      <c r="Q979" t="b">
        <f t="shared" si="127"/>
        <v>0</v>
      </c>
      <c r="T979">
        <f t="shared" si="132"/>
        <v>32.278867102396511</v>
      </c>
      <c r="U979" t="b">
        <f t="shared" si="128"/>
        <v>0</v>
      </c>
      <c r="V979" t="b">
        <f t="shared" si="126"/>
        <v>0</v>
      </c>
    </row>
    <row r="980" spans="1:22">
      <c r="A980">
        <v>979</v>
      </c>
      <c r="B980">
        <v>8730</v>
      </c>
      <c r="C980">
        <v>493</v>
      </c>
      <c r="D980">
        <v>430</v>
      </c>
      <c r="E980">
        <v>241</v>
      </c>
      <c r="F980">
        <v>439821</v>
      </c>
      <c r="G980">
        <v>48380.31</v>
      </c>
      <c r="H980">
        <v>391440.69</v>
      </c>
      <c r="I980">
        <v>2872.25</v>
      </c>
      <c r="J980">
        <v>567</v>
      </c>
      <c r="L980" t="b">
        <f t="shared" si="125"/>
        <v>0</v>
      </c>
      <c r="M980">
        <f t="shared" si="130"/>
        <v>89</v>
      </c>
      <c r="N980" t="b">
        <f t="shared" si="129"/>
        <v>1</v>
      </c>
      <c r="P980">
        <f t="shared" si="131"/>
        <v>46.234249713631158</v>
      </c>
      <c r="Q980" t="b">
        <f t="shared" si="127"/>
        <v>0</v>
      </c>
      <c r="T980">
        <f t="shared" si="132"/>
        <v>32.900916380297822</v>
      </c>
      <c r="U980" t="b">
        <f t="shared" si="128"/>
        <v>0</v>
      </c>
      <c r="V980" t="b">
        <f t="shared" si="126"/>
        <v>0</v>
      </c>
    </row>
    <row r="981" spans="1:22">
      <c r="A981">
        <v>980</v>
      </c>
      <c r="B981">
        <v>2836</v>
      </c>
      <c r="C981">
        <v>295</v>
      </c>
      <c r="D981">
        <v>453</v>
      </c>
      <c r="E981">
        <v>308</v>
      </c>
      <c r="F981">
        <v>491284</v>
      </c>
      <c r="G981">
        <v>58954.080000000002</v>
      </c>
      <c r="H981">
        <v>432329.92</v>
      </c>
      <c r="I981">
        <v>1822.72</v>
      </c>
      <c r="J981">
        <v>816</v>
      </c>
      <c r="L981" t="b">
        <f t="shared" si="125"/>
        <v>1</v>
      </c>
      <c r="M981">
        <f t="shared" si="130"/>
        <v>88</v>
      </c>
      <c r="N981" t="b">
        <f t="shared" si="129"/>
        <v>1</v>
      </c>
      <c r="P981">
        <f t="shared" si="131"/>
        <v>101.50634696755995</v>
      </c>
      <c r="Q981" t="b">
        <f t="shared" si="127"/>
        <v>0</v>
      </c>
      <c r="T981">
        <f t="shared" si="132"/>
        <v>64.270803949224259</v>
      </c>
      <c r="U981" t="b">
        <f t="shared" si="128"/>
        <v>0</v>
      </c>
      <c r="V981" t="b">
        <f t="shared" si="126"/>
        <v>0</v>
      </c>
    </row>
    <row r="982" spans="1:22">
      <c r="A982">
        <v>981</v>
      </c>
      <c r="B982">
        <v>4330</v>
      </c>
      <c r="C982">
        <v>469</v>
      </c>
      <c r="D982">
        <v>479</v>
      </c>
      <c r="E982">
        <v>306</v>
      </c>
      <c r="F982">
        <v>352122</v>
      </c>
      <c r="G982">
        <v>84509.28</v>
      </c>
      <c r="H982">
        <v>267612.71999999997</v>
      </c>
      <c r="I982">
        <v>1604.47</v>
      </c>
      <c r="J982">
        <v>677</v>
      </c>
      <c r="L982" t="b">
        <f t="shared" si="125"/>
        <v>1</v>
      </c>
      <c r="M982">
        <f t="shared" si="130"/>
        <v>76</v>
      </c>
      <c r="N982" t="b">
        <f t="shared" si="129"/>
        <v>0</v>
      </c>
      <c r="P982">
        <f t="shared" si="131"/>
        <v>66.01547344110854</v>
      </c>
      <c r="Q982" t="b">
        <f t="shared" si="127"/>
        <v>0</v>
      </c>
      <c r="T982">
        <f t="shared" si="132"/>
        <v>37.054734411085448</v>
      </c>
      <c r="U982" t="b">
        <f t="shared" si="128"/>
        <v>0</v>
      </c>
      <c r="V982" t="b">
        <f t="shared" si="126"/>
        <v>0</v>
      </c>
    </row>
    <row r="983" spans="1:22">
      <c r="A983">
        <v>982</v>
      </c>
      <c r="B983">
        <v>8304</v>
      </c>
      <c r="C983">
        <v>227</v>
      </c>
      <c r="D983">
        <v>394</v>
      </c>
      <c r="E983">
        <v>352</v>
      </c>
      <c r="F983">
        <v>270425</v>
      </c>
      <c r="G983">
        <v>51380.75</v>
      </c>
      <c r="H983">
        <v>219044.25</v>
      </c>
      <c r="I983">
        <v>1175.8800000000001</v>
      </c>
      <c r="J983">
        <v>715</v>
      </c>
      <c r="L983" t="b">
        <f t="shared" si="125"/>
        <v>1</v>
      </c>
      <c r="M983">
        <f t="shared" si="130"/>
        <v>81</v>
      </c>
      <c r="N983" t="b">
        <f t="shared" si="129"/>
        <v>1</v>
      </c>
      <c r="P983">
        <f t="shared" si="131"/>
        <v>25.877649325626205</v>
      </c>
      <c r="Q983" t="b">
        <f t="shared" si="127"/>
        <v>1</v>
      </c>
      <c r="T983">
        <f t="shared" si="132"/>
        <v>14.160404624277458</v>
      </c>
      <c r="U983" t="b">
        <f t="shared" si="128"/>
        <v>1</v>
      </c>
      <c r="V983" t="b">
        <f t="shared" si="126"/>
        <v>1</v>
      </c>
    </row>
    <row r="984" spans="1:22">
      <c r="A984">
        <v>983</v>
      </c>
      <c r="B984">
        <v>4860</v>
      </c>
      <c r="C984">
        <v>470</v>
      </c>
      <c r="D984">
        <v>411</v>
      </c>
      <c r="E984">
        <v>309</v>
      </c>
      <c r="F984">
        <v>261570</v>
      </c>
      <c r="G984">
        <v>70623.899999999994</v>
      </c>
      <c r="H984">
        <v>190946.1</v>
      </c>
      <c r="I984">
        <v>1401.09</v>
      </c>
      <c r="J984">
        <v>520</v>
      </c>
      <c r="L984" t="b">
        <f t="shared" si="125"/>
        <v>0</v>
      </c>
      <c r="M984">
        <f t="shared" si="130"/>
        <v>73</v>
      </c>
      <c r="N984" t="b">
        <f t="shared" si="129"/>
        <v>0</v>
      </c>
      <c r="P984">
        <f t="shared" si="131"/>
        <v>53.314609053497939</v>
      </c>
      <c r="Q984" t="b">
        <f t="shared" si="127"/>
        <v>0</v>
      </c>
      <c r="T984">
        <f t="shared" si="132"/>
        <v>28.829012345679011</v>
      </c>
      <c r="U984" t="b">
        <f t="shared" si="128"/>
        <v>0</v>
      </c>
      <c r="V984" t="b">
        <f t="shared" si="126"/>
        <v>0</v>
      </c>
    </row>
    <row r="985" spans="1:22">
      <c r="A985">
        <v>984</v>
      </c>
      <c r="B985">
        <v>8486</v>
      </c>
      <c r="C985">
        <v>319</v>
      </c>
      <c r="D985">
        <v>451</v>
      </c>
      <c r="E985">
        <v>348</v>
      </c>
      <c r="F985">
        <v>279978</v>
      </c>
      <c r="G985">
        <v>30797.58</v>
      </c>
      <c r="H985">
        <v>249180.42</v>
      </c>
      <c r="I985">
        <v>1337.65</v>
      </c>
      <c r="J985">
        <v>724</v>
      </c>
      <c r="L985" t="b">
        <f t="shared" si="125"/>
        <v>1</v>
      </c>
      <c r="M985">
        <f t="shared" si="130"/>
        <v>89</v>
      </c>
      <c r="N985" t="b">
        <f t="shared" si="129"/>
        <v>1</v>
      </c>
      <c r="P985">
        <f t="shared" si="131"/>
        <v>28.937662031581429</v>
      </c>
      <c r="Q985" t="b">
        <f t="shared" si="127"/>
        <v>1</v>
      </c>
      <c r="T985">
        <f t="shared" si="132"/>
        <v>15.763021447089324</v>
      </c>
      <c r="U985" t="b">
        <f t="shared" si="128"/>
        <v>1</v>
      </c>
      <c r="V985" t="b">
        <f t="shared" si="126"/>
        <v>1</v>
      </c>
    </row>
    <row r="986" spans="1:22">
      <c r="A986">
        <v>985</v>
      </c>
      <c r="B986">
        <v>7619</v>
      </c>
      <c r="C986">
        <v>389</v>
      </c>
      <c r="D986">
        <v>482</v>
      </c>
      <c r="E986">
        <v>358</v>
      </c>
      <c r="F986">
        <v>473438</v>
      </c>
      <c r="G986">
        <v>80484.460000000006</v>
      </c>
      <c r="H986">
        <v>392953.54</v>
      </c>
      <c r="I986">
        <v>2355.96</v>
      </c>
      <c r="J986">
        <v>684</v>
      </c>
      <c r="L986" t="b">
        <f t="shared" si="125"/>
        <v>1</v>
      </c>
      <c r="M986">
        <f t="shared" si="130"/>
        <v>83</v>
      </c>
      <c r="N986" t="b">
        <f t="shared" si="129"/>
        <v>1</v>
      </c>
      <c r="P986">
        <f t="shared" si="131"/>
        <v>47.052894080588004</v>
      </c>
      <c r="Q986" t="b">
        <f t="shared" si="127"/>
        <v>0</v>
      </c>
      <c r="T986">
        <f t="shared" si="132"/>
        <v>30.922168263551647</v>
      </c>
      <c r="U986" t="b">
        <f t="shared" si="128"/>
        <v>0</v>
      </c>
      <c r="V986" t="b">
        <f t="shared" si="126"/>
        <v>0</v>
      </c>
    </row>
    <row r="987" spans="1:22">
      <c r="A987">
        <v>986</v>
      </c>
      <c r="B987">
        <v>7402</v>
      </c>
      <c r="C987">
        <v>274</v>
      </c>
      <c r="D987">
        <v>443</v>
      </c>
      <c r="E987">
        <v>410</v>
      </c>
      <c r="F987">
        <v>341204</v>
      </c>
      <c r="G987">
        <v>34120.400000000001</v>
      </c>
      <c r="H987">
        <v>307083.59999999998</v>
      </c>
      <c r="I987">
        <v>2043.03</v>
      </c>
      <c r="J987">
        <v>630</v>
      </c>
      <c r="L987" t="b">
        <f t="shared" ref="L987:L1050" si="133">IF(J987&gt;=640, TRUE, FALSE)</f>
        <v>0</v>
      </c>
      <c r="M987">
        <f t="shared" si="130"/>
        <v>90</v>
      </c>
      <c r="N987" t="b">
        <f t="shared" si="129"/>
        <v>1</v>
      </c>
      <c r="P987">
        <f t="shared" si="131"/>
        <v>42.826668467981627</v>
      </c>
      <c r="Q987" t="b">
        <f t="shared" si="127"/>
        <v>1</v>
      </c>
      <c r="T987">
        <f t="shared" si="132"/>
        <v>27.601053769251553</v>
      </c>
      <c r="U987" t="b">
        <f t="shared" si="128"/>
        <v>1</v>
      </c>
      <c r="V987" t="b">
        <f t="shared" ref="V987:V1050" si="134">IF(AND(L987, N987, Q987, U987), TRUE, FALSE)</f>
        <v>0</v>
      </c>
    </row>
    <row r="988" spans="1:22">
      <c r="A988">
        <v>987</v>
      </c>
      <c r="B988">
        <v>8278</v>
      </c>
      <c r="C988">
        <v>234</v>
      </c>
      <c r="D988">
        <v>378</v>
      </c>
      <c r="E988">
        <v>357</v>
      </c>
      <c r="F988">
        <v>452184</v>
      </c>
      <c r="G988">
        <v>45218.400000000001</v>
      </c>
      <c r="H988">
        <v>406965.6</v>
      </c>
      <c r="I988">
        <v>2986.17</v>
      </c>
      <c r="J988">
        <v>587</v>
      </c>
      <c r="L988" t="b">
        <f t="shared" si="133"/>
        <v>0</v>
      </c>
      <c r="M988">
        <f t="shared" si="130"/>
        <v>90</v>
      </c>
      <c r="N988" t="b">
        <f t="shared" si="129"/>
        <v>1</v>
      </c>
      <c r="P988">
        <f t="shared" si="131"/>
        <v>47.779294515583473</v>
      </c>
      <c r="Q988" t="b">
        <f t="shared" ref="Q988:Q1051" si="135">IF(P988&lt;=43, TRUE, FALSE)</f>
        <v>0</v>
      </c>
      <c r="T988">
        <f t="shared" si="132"/>
        <v>36.073568494805507</v>
      </c>
      <c r="U988" t="b">
        <f t="shared" ref="U988:U1051" si="136">IF(T988&lt;=28, TRUE, FALSE)</f>
        <v>0</v>
      </c>
      <c r="V988" t="b">
        <f t="shared" si="134"/>
        <v>0</v>
      </c>
    </row>
    <row r="989" spans="1:22">
      <c r="A989">
        <v>988</v>
      </c>
      <c r="B989">
        <v>7920</v>
      </c>
      <c r="C989">
        <v>492</v>
      </c>
      <c r="D989">
        <v>471</v>
      </c>
      <c r="E989">
        <v>306</v>
      </c>
      <c r="F989">
        <v>478098</v>
      </c>
      <c r="G989">
        <v>109962.54</v>
      </c>
      <c r="H989">
        <v>368135.46</v>
      </c>
      <c r="I989">
        <v>2207.16</v>
      </c>
      <c r="J989">
        <v>665</v>
      </c>
      <c r="L989" t="b">
        <f t="shared" si="133"/>
        <v>1</v>
      </c>
      <c r="M989">
        <f t="shared" si="130"/>
        <v>77</v>
      </c>
      <c r="N989" t="b">
        <f t="shared" si="129"/>
        <v>0</v>
      </c>
      <c r="P989">
        <f t="shared" si="131"/>
        <v>43.890909090909091</v>
      </c>
      <c r="Q989" t="b">
        <f t="shared" si="135"/>
        <v>0</v>
      </c>
      <c r="T989">
        <f t="shared" si="132"/>
        <v>27.868181818181817</v>
      </c>
      <c r="U989" t="b">
        <f t="shared" si="136"/>
        <v>1</v>
      </c>
      <c r="V989" t="b">
        <f t="shared" si="134"/>
        <v>0</v>
      </c>
    </row>
    <row r="990" spans="1:22">
      <c r="A990">
        <v>989</v>
      </c>
      <c r="B990">
        <v>3097</v>
      </c>
      <c r="C990">
        <v>485</v>
      </c>
      <c r="D990">
        <v>361</v>
      </c>
      <c r="E990">
        <v>356</v>
      </c>
      <c r="F990">
        <v>391289</v>
      </c>
      <c r="G990">
        <v>105648.03</v>
      </c>
      <c r="H990">
        <v>285640.96999999997</v>
      </c>
      <c r="I990">
        <v>1363.69</v>
      </c>
      <c r="J990">
        <v>794</v>
      </c>
      <c r="L990" t="b">
        <f t="shared" si="133"/>
        <v>1</v>
      </c>
      <c r="M990">
        <f t="shared" si="130"/>
        <v>73</v>
      </c>
      <c r="N990" t="b">
        <f t="shared" si="129"/>
        <v>0</v>
      </c>
      <c r="P990">
        <f t="shared" si="131"/>
        <v>82.84436551501453</v>
      </c>
      <c r="Q990" t="b">
        <f t="shared" si="135"/>
        <v>0</v>
      </c>
      <c r="T990">
        <f t="shared" si="132"/>
        <v>44.032612205360024</v>
      </c>
      <c r="U990" t="b">
        <f t="shared" si="136"/>
        <v>0</v>
      </c>
      <c r="V990" t="b">
        <f t="shared" si="134"/>
        <v>0</v>
      </c>
    </row>
    <row r="991" spans="1:22">
      <c r="A991">
        <v>990</v>
      </c>
      <c r="B991">
        <v>4131</v>
      </c>
      <c r="C991">
        <v>302</v>
      </c>
      <c r="D991">
        <v>374</v>
      </c>
      <c r="E991">
        <v>203</v>
      </c>
      <c r="F991">
        <v>368791</v>
      </c>
      <c r="G991">
        <v>40567.01</v>
      </c>
      <c r="H991">
        <v>328223.99</v>
      </c>
      <c r="I991">
        <v>1761.98</v>
      </c>
      <c r="J991">
        <v>703</v>
      </c>
      <c r="L991" t="b">
        <f t="shared" si="133"/>
        <v>1</v>
      </c>
      <c r="M991">
        <f t="shared" si="130"/>
        <v>89</v>
      </c>
      <c r="N991" t="b">
        <f t="shared" si="129"/>
        <v>1</v>
      </c>
      <c r="P991">
        <f t="shared" si="131"/>
        <v>63.930767368675866</v>
      </c>
      <c r="Q991" t="b">
        <f t="shared" si="135"/>
        <v>0</v>
      </c>
      <c r="T991">
        <f t="shared" si="132"/>
        <v>42.652626482691844</v>
      </c>
      <c r="U991" t="b">
        <f t="shared" si="136"/>
        <v>0</v>
      </c>
      <c r="V991" t="b">
        <f t="shared" si="134"/>
        <v>0</v>
      </c>
    </row>
    <row r="992" spans="1:22">
      <c r="A992">
        <v>991</v>
      </c>
      <c r="B992">
        <v>3069</v>
      </c>
      <c r="C992">
        <v>229</v>
      </c>
      <c r="D992">
        <v>467</v>
      </c>
      <c r="E992">
        <v>302</v>
      </c>
      <c r="F992">
        <v>369898</v>
      </c>
      <c r="G992">
        <v>48086.74</v>
      </c>
      <c r="H992">
        <v>321811.26</v>
      </c>
      <c r="I992">
        <v>1727.55</v>
      </c>
      <c r="J992">
        <v>719</v>
      </c>
      <c r="L992" t="b">
        <f t="shared" si="133"/>
        <v>1</v>
      </c>
      <c r="M992">
        <f t="shared" si="130"/>
        <v>87</v>
      </c>
      <c r="N992" t="b">
        <f t="shared" si="129"/>
        <v>1</v>
      </c>
      <c r="P992">
        <f t="shared" si="131"/>
        <v>88.809058325187351</v>
      </c>
      <c r="Q992" t="b">
        <f t="shared" si="135"/>
        <v>0</v>
      </c>
      <c r="T992">
        <f t="shared" si="132"/>
        <v>56.29032258064516</v>
      </c>
      <c r="U992" t="b">
        <f t="shared" si="136"/>
        <v>0</v>
      </c>
      <c r="V992" t="b">
        <f t="shared" si="134"/>
        <v>0</v>
      </c>
    </row>
    <row r="993" spans="1:22">
      <c r="A993">
        <v>992</v>
      </c>
      <c r="B993">
        <v>5591</v>
      </c>
      <c r="C993">
        <v>297</v>
      </c>
      <c r="D993">
        <v>369</v>
      </c>
      <c r="E993">
        <v>387</v>
      </c>
      <c r="F993">
        <v>418790</v>
      </c>
      <c r="G993">
        <v>25127.4</v>
      </c>
      <c r="H993">
        <v>393662.6</v>
      </c>
      <c r="I993">
        <v>2619.0500000000002</v>
      </c>
      <c r="J993">
        <v>643</v>
      </c>
      <c r="L993" t="b">
        <f t="shared" si="133"/>
        <v>1</v>
      </c>
      <c r="M993">
        <f t="shared" si="130"/>
        <v>94</v>
      </c>
      <c r="N993" t="b">
        <f t="shared" si="129"/>
        <v>1</v>
      </c>
      <c r="P993">
        <f t="shared" si="131"/>
        <v>65.677875156501514</v>
      </c>
      <c r="Q993" t="b">
        <f t="shared" si="135"/>
        <v>0</v>
      </c>
      <c r="T993">
        <f t="shared" si="132"/>
        <v>46.844035056340552</v>
      </c>
      <c r="U993" t="b">
        <f t="shared" si="136"/>
        <v>0</v>
      </c>
      <c r="V993" t="b">
        <f t="shared" si="134"/>
        <v>0</v>
      </c>
    </row>
    <row r="994" spans="1:22">
      <c r="A994">
        <v>993</v>
      </c>
      <c r="B994">
        <v>7239</v>
      </c>
      <c r="C994">
        <v>454</v>
      </c>
      <c r="D994">
        <v>425</v>
      </c>
      <c r="E994">
        <v>415</v>
      </c>
      <c r="F994">
        <v>384971</v>
      </c>
      <c r="G994">
        <v>84693.62</v>
      </c>
      <c r="H994">
        <v>300277.38</v>
      </c>
      <c r="I994">
        <v>2203.33</v>
      </c>
      <c r="J994">
        <v>588</v>
      </c>
      <c r="L994" t="b">
        <f t="shared" si="133"/>
        <v>0</v>
      </c>
      <c r="M994">
        <f t="shared" si="130"/>
        <v>78</v>
      </c>
      <c r="N994" t="b">
        <f t="shared" si="129"/>
        <v>0</v>
      </c>
      <c r="P994">
        <f t="shared" si="131"/>
        <v>48.312335958005249</v>
      </c>
      <c r="Q994" t="b">
        <f t="shared" si="135"/>
        <v>0</v>
      </c>
      <c r="T994">
        <f t="shared" si="132"/>
        <v>30.436938803702169</v>
      </c>
      <c r="U994" t="b">
        <f t="shared" si="136"/>
        <v>0</v>
      </c>
      <c r="V994" t="b">
        <f t="shared" si="134"/>
        <v>0</v>
      </c>
    </row>
    <row r="995" spans="1:22">
      <c r="A995">
        <v>994</v>
      </c>
      <c r="B995">
        <v>3082</v>
      </c>
      <c r="C995">
        <v>375</v>
      </c>
      <c r="D995">
        <v>447</v>
      </c>
      <c r="E995">
        <v>253</v>
      </c>
      <c r="F995">
        <v>312790</v>
      </c>
      <c r="G995">
        <v>68813.8</v>
      </c>
      <c r="H995">
        <v>243976.2</v>
      </c>
      <c r="I995">
        <v>1790.21</v>
      </c>
      <c r="J995">
        <v>523</v>
      </c>
      <c r="L995" t="b">
        <f t="shared" si="133"/>
        <v>0</v>
      </c>
      <c r="M995">
        <f t="shared" si="130"/>
        <v>78</v>
      </c>
      <c r="N995" t="b">
        <f t="shared" ref="N995:N1058" si="137">IF(M995&gt;80,TRUE, FALSE)</f>
        <v>0</v>
      </c>
      <c r="P995">
        <f t="shared" si="131"/>
        <v>92.965931213497726</v>
      </c>
      <c r="Q995" t="b">
        <f t="shared" si="135"/>
        <v>0</v>
      </c>
      <c r="T995">
        <f t="shared" si="132"/>
        <v>58.085983127839064</v>
      </c>
      <c r="U995" t="b">
        <f t="shared" si="136"/>
        <v>0</v>
      </c>
      <c r="V995" t="b">
        <f t="shared" si="134"/>
        <v>0</v>
      </c>
    </row>
    <row r="996" spans="1:22">
      <c r="A996">
        <v>995</v>
      </c>
      <c r="B996">
        <v>3561</v>
      </c>
      <c r="C996">
        <v>335</v>
      </c>
      <c r="D996">
        <v>461</v>
      </c>
      <c r="E996">
        <v>396</v>
      </c>
      <c r="F996">
        <v>464798</v>
      </c>
      <c r="G996">
        <v>69719.7</v>
      </c>
      <c r="H996">
        <v>395078.3</v>
      </c>
      <c r="I996">
        <v>2898.94</v>
      </c>
      <c r="J996">
        <v>582</v>
      </c>
      <c r="L996" t="b">
        <f t="shared" si="133"/>
        <v>0</v>
      </c>
      <c r="M996">
        <f t="shared" si="130"/>
        <v>85</v>
      </c>
      <c r="N996" t="b">
        <f t="shared" si="137"/>
        <v>1</v>
      </c>
      <c r="P996">
        <f t="shared" si="131"/>
        <v>114.8817747823645</v>
      </c>
      <c r="Q996" t="b">
        <f t="shared" si="135"/>
        <v>0</v>
      </c>
      <c r="T996">
        <f t="shared" si="132"/>
        <v>81.408031451839378</v>
      </c>
      <c r="U996" t="b">
        <f t="shared" si="136"/>
        <v>0</v>
      </c>
      <c r="V996" t="b">
        <f t="shared" si="134"/>
        <v>0</v>
      </c>
    </row>
    <row r="997" spans="1:22">
      <c r="A997">
        <v>996</v>
      </c>
      <c r="B997">
        <v>7805</v>
      </c>
      <c r="C997">
        <v>368</v>
      </c>
      <c r="D997">
        <v>422</v>
      </c>
      <c r="E997">
        <v>278</v>
      </c>
      <c r="F997">
        <v>236860</v>
      </c>
      <c r="G997">
        <v>23686</v>
      </c>
      <c r="H997">
        <v>213174</v>
      </c>
      <c r="I997">
        <v>1278.0899999999999</v>
      </c>
      <c r="J997">
        <v>659</v>
      </c>
      <c r="L997" t="b">
        <f t="shared" si="133"/>
        <v>1</v>
      </c>
      <c r="M997">
        <f t="shared" si="130"/>
        <v>90</v>
      </c>
      <c r="N997" t="b">
        <f t="shared" si="137"/>
        <v>1</v>
      </c>
      <c r="P997">
        <f t="shared" si="131"/>
        <v>30.058808456117873</v>
      </c>
      <c r="Q997" t="b">
        <f t="shared" si="135"/>
        <v>1</v>
      </c>
      <c r="T997">
        <f t="shared" si="132"/>
        <v>16.375272261370913</v>
      </c>
      <c r="U997" t="b">
        <f t="shared" si="136"/>
        <v>1</v>
      </c>
      <c r="V997" t="b">
        <f t="shared" si="134"/>
        <v>1</v>
      </c>
    </row>
    <row r="998" spans="1:22">
      <c r="A998">
        <v>997</v>
      </c>
      <c r="B998">
        <v>5666</v>
      </c>
      <c r="C998">
        <v>375</v>
      </c>
      <c r="D998">
        <v>399</v>
      </c>
      <c r="E998">
        <v>306</v>
      </c>
      <c r="F998">
        <v>429370</v>
      </c>
      <c r="G998">
        <v>30055.9</v>
      </c>
      <c r="H998">
        <v>399314.1</v>
      </c>
      <c r="I998">
        <v>2143.6</v>
      </c>
      <c r="J998">
        <v>746</v>
      </c>
      <c r="L998" t="b">
        <f t="shared" si="133"/>
        <v>1</v>
      </c>
      <c r="M998">
        <f t="shared" si="130"/>
        <v>93</v>
      </c>
      <c r="N998" t="b">
        <f t="shared" si="137"/>
        <v>1</v>
      </c>
      <c r="P998">
        <f t="shared" si="131"/>
        <v>56.893752206141897</v>
      </c>
      <c r="Q998" t="b">
        <f t="shared" si="135"/>
        <v>0</v>
      </c>
      <c r="T998">
        <f t="shared" si="132"/>
        <v>37.83268619837628</v>
      </c>
      <c r="U998" t="b">
        <f t="shared" si="136"/>
        <v>0</v>
      </c>
      <c r="V998" t="b">
        <f t="shared" si="134"/>
        <v>0</v>
      </c>
    </row>
    <row r="999" spans="1:22">
      <c r="A999">
        <v>998</v>
      </c>
      <c r="B999">
        <v>8760</v>
      </c>
      <c r="C999">
        <v>340</v>
      </c>
      <c r="D999">
        <v>383</v>
      </c>
      <c r="E999">
        <v>208</v>
      </c>
      <c r="F999">
        <v>371174</v>
      </c>
      <c r="G999">
        <v>85370.02</v>
      </c>
      <c r="H999">
        <v>285803.98</v>
      </c>
      <c r="I999">
        <v>1204.96</v>
      </c>
      <c r="J999">
        <v>846</v>
      </c>
      <c r="L999" t="b">
        <f t="shared" si="133"/>
        <v>1</v>
      </c>
      <c r="M999">
        <f t="shared" si="130"/>
        <v>77</v>
      </c>
      <c r="N999" t="b">
        <f t="shared" si="137"/>
        <v>0</v>
      </c>
      <c r="P999">
        <f t="shared" si="131"/>
        <v>24.38310502283105</v>
      </c>
      <c r="Q999" t="b">
        <f t="shared" si="135"/>
        <v>1</v>
      </c>
      <c r="T999">
        <f t="shared" si="132"/>
        <v>13.755251141552511</v>
      </c>
      <c r="U999" t="b">
        <f t="shared" si="136"/>
        <v>1</v>
      </c>
      <c r="V999" t="b">
        <f t="shared" si="134"/>
        <v>0</v>
      </c>
    </row>
    <row r="1000" spans="1:22">
      <c r="A1000">
        <v>999</v>
      </c>
      <c r="B1000">
        <v>4010</v>
      </c>
      <c r="C1000">
        <v>303</v>
      </c>
      <c r="D1000">
        <v>408</v>
      </c>
      <c r="E1000">
        <v>447</v>
      </c>
      <c r="F1000">
        <v>416400</v>
      </c>
      <c r="G1000">
        <v>116592</v>
      </c>
      <c r="H1000">
        <v>299808</v>
      </c>
      <c r="I1000">
        <v>1609.43</v>
      </c>
      <c r="J1000">
        <v>744</v>
      </c>
      <c r="L1000" t="b">
        <f t="shared" si="133"/>
        <v>1</v>
      </c>
      <c r="M1000">
        <f t="shared" si="130"/>
        <v>72</v>
      </c>
      <c r="N1000" t="b">
        <f t="shared" si="137"/>
        <v>0</v>
      </c>
      <c r="P1000">
        <f t="shared" si="131"/>
        <v>69.013216957605991</v>
      </c>
      <c r="Q1000" t="b">
        <f t="shared" si="135"/>
        <v>0</v>
      </c>
      <c r="T1000">
        <f t="shared" si="132"/>
        <v>40.135411471321696</v>
      </c>
      <c r="U1000" t="b">
        <f t="shared" si="136"/>
        <v>0</v>
      </c>
      <c r="V1000" t="b">
        <f t="shared" si="134"/>
        <v>0</v>
      </c>
    </row>
    <row r="1001" spans="1:22">
      <c r="A1001">
        <v>1000</v>
      </c>
      <c r="B1001">
        <v>7228</v>
      </c>
      <c r="C1001">
        <v>438</v>
      </c>
      <c r="D1001">
        <v>394</v>
      </c>
      <c r="E1001">
        <v>351</v>
      </c>
      <c r="F1001">
        <v>425111</v>
      </c>
      <c r="G1001">
        <v>46762.21</v>
      </c>
      <c r="H1001">
        <v>378348.79</v>
      </c>
      <c r="I1001">
        <v>2517.16</v>
      </c>
      <c r="J1001">
        <v>631</v>
      </c>
      <c r="L1001" t="b">
        <f t="shared" si="133"/>
        <v>0</v>
      </c>
      <c r="M1001">
        <f t="shared" si="130"/>
        <v>89</v>
      </c>
      <c r="N1001" t="b">
        <f t="shared" si="137"/>
        <v>1</v>
      </c>
      <c r="P1001">
        <f t="shared" si="131"/>
        <v>51.192030990592144</v>
      </c>
      <c r="Q1001" t="b">
        <f t="shared" si="135"/>
        <v>0</v>
      </c>
      <c r="T1001">
        <f t="shared" si="132"/>
        <v>34.825124515771996</v>
      </c>
      <c r="U1001" t="b">
        <f t="shared" si="136"/>
        <v>0</v>
      </c>
      <c r="V1001" t="b">
        <f t="shared" si="134"/>
        <v>0</v>
      </c>
    </row>
    <row r="1002" spans="1:22">
      <c r="A1002">
        <v>1001</v>
      </c>
      <c r="B1002">
        <v>8200</v>
      </c>
      <c r="C1002">
        <v>281</v>
      </c>
      <c r="D1002">
        <v>355</v>
      </c>
      <c r="E1002">
        <v>352</v>
      </c>
      <c r="F1002">
        <v>483962</v>
      </c>
      <c r="G1002">
        <v>58075.44</v>
      </c>
      <c r="H1002">
        <v>425886.56</v>
      </c>
      <c r="I1002">
        <v>3125</v>
      </c>
      <c r="J1002">
        <v>545</v>
      </c>
      <c r="L1002" t="b">
        <f t="shared" si="133"/>
        <v>0</v>
      </c>
      <c r="M1002">
        <f t="shared" si="130"/>
        <v>88</v>
      </c>
      <c r="N1002" t="b">
        <f t="shared" si="137"/>
        <v>1</v>
      </c>
      <c r="P1002">
        <f t="shared" si="131"/>
        <v>50.158536585365852</v>
      </c>
      <c r="Q1002" t="b">
        <f t="shared" si="135"/>
        <v>0</v>
      </c>
      <c r="T1002">
        <f t="shared" si="132"/>
        <v>38.109756097560975</v>
      </c>
      <c r="U1002" t="b">
        <f t="shared" si="136"/>
        <v>0</v>
      </c>
      <c r="V1002" t="b">
        <f t="shared" si="134"/>
        <v>0</v>
      </c>
    </row>
    <row r="1003" spans="1:22">
      <c r="A1003">
        <v>1002</v>
      </c>
      <c r="B1003">
        <v>5840</v>
      </c>
      <c r="C1003">
        <v>389</v>
      </c>
      <c r="D1003">
        <v>359</v>
      </c>
      <c r="E1003">
        <v>330</v>
      </c>
      <c r="F1003">
        <v>326503</v>
      </c>
      <c r="G1003">
        <v>62035.57</v>
      </c>
      <c r="H1003">
        <v>264467.43</v>
      </c>
      <c r="I1003">
        <v>1585.62</v>
      </c>
      <c r="J1003">
        <v>651</v>
      </c>
      <c r="L1003" t="b">
        <f t="shared" si="133"/>
        <v>1</v>
      </c>
      <c r="M1003">
        <f t="shared" si="130"/>
        <v>81</v>
      </c>
      <c r="N1003" t="b">
        <f t="shared" si="137"/>
        <v>1</v>
      </c>
      <c r="P1003">
        <f t="shared" si="131"/>
        <v>45.609931506849314</v>
      </c>
      <c r="Q1003" t="b">
        <f t="shared" si="135"/>
        <v>0</v>
      </c>
      <c r="T1003">
        <f t="shared" si="132"/>
        <v>27.151027397260275</v>
      </c>
      <c r="U1003" t="b">
        <f t="shared" si="136"/>
        <v>1</v>
      </c>
      <c r="V1003" t="b">
        <f t="shared" si="134"/>
        <v>0</v>
      </c>
    </row>
    <row r="1004" spans="1:22">
      <c r="A1004">
        <v>1003</v>
      </c>
      <c r="B1004">
        <v>3085</v>
      </c>
      <c r="C1004">
        <v>379</v>
      </c>
      <c r="D1004">
        <v>416</v>
      </c>
      <c r="E1004">
        <v>426</v>
      </c>
      <c r="F1004">
        <v>369881</v>
      </c>
      <c r="G1004">
        <v>18494.05</v>
      </c>
      <c r="H1004">
        <v>351386.95</v>
      </c>
      <c r="I1004">
        <v>2578.35</v>
      </c>
      <c r="J1004">
        <v>592</v>
      </c>
      <c r="L1004" t="b">
        <f t="shared" si="133"/>
        <v>0</v>
      </c>
      <c r="M1004">
        <f t="shared" si="130"/>
        <v>95</v>
      </c>
      <c r="N1004" t="b">
        <f t="shared" si="137"/>
        <v>1</v>
      </c>
      <c r="P1004">
        <f t="shared" si="131"/>
        <v>123.15559157212317</v>
      </c>
      <c r="Q1004" t="b">
        <f t="shared" si="135"/>
        <v>0</v>
      </c>
      <c r="T1004">
        <f t="shared" si="132"/>
        <v>83.576985413290117</v>
      </c>
      <c r="U1004" t="b">
        <f t="shared" si="136"/>
        <v>0</v>
      </c>
      <c r="V1004" t="b">
        <f t="shared" si="134"/>
        <v>0</v>
      </c>
    </row>
    <row r="1005" spans="1:22">
      <c r="A1005">
        <v>1004</v>
      </c>
      <c r="B1005">
        <v>6812</v>
      </c>
      <c r="C1005">
        <v>475</v>
      </c>
      <c r="D1005">
        <v>390</v>
      </c>
      <c r="E1005">
        <v>331</v>
      </c>
      <c r="F1005">
        <v>477406</v>
      </c>
      <c r="G1005">
        <v>76384.960000000006</v>
      </c>
      <c r="H1005">
        <v>401021.04</v>
      </c>
      <c r="I1005">
        <v>2942.55</v>
      </c>
      <c r="J1005">
        <v>573</v>
      </c>
      <c r="L1005" t="b">
        <f t="shared" si="133"/>
        <v>0</v>
      </c>
      <c r="M1005">
        <f t="shared" si="130"/>
        <v>84</v>
      </c>
      <c r="N1005" t="b">
        <f t="shared" si="137"/>
        <v>1</v>
      </c>
      <c r="P1005">
        <f t="shared" si="131"/>
        <v>60.753816793893129</v>
      </c>
      <c r="Q1005" t="b">
        <f t="shared" si="135"/>
        <v>0</v>
      </c>
      <c r="T1005">
        <f t="shared" si="132"/>
        <v>43.19656488549618</v>
      </c>
      <c r="U1005" t="b">
        <f t="shared" si="136"/>
        <v>0</v>
      </c>
      <c r="V1005" t="b">
        <f t="shared" si="134"/>
        <v>0</v>
      </c>
    </row>
    <row r="1006" spans="1:22">
      <c r="A1006">
        <v>1005</v>
      </c>
      <c r="B1006">
        <v>8710</v>
      </c>
      <c r="C1006">
        <v>312</v>
      </c>
      <c r="D1006">
        <v>484</v>
      </c>
      <c r="E1006">
        <v>424</v>
      </c>
      <c r="F1006">
        <v>491190</v>
      </c>
      <c r="G1006">
        <v>137533.20000000001</v>
      </c>
      <c r="H1006">
        <v>353656.8</v>
      </c>
      <c r="I1006">
        <v>1491.03</v>
      </c>
      <c r="J1006">
        <v>844</v>
      </c>
      <c r="L1006" t="b">
        <f t="shared" si="133"/>
        <v>1</v>
      </c>
      <c r="M1006">
        <f t="shared" si="130"/>
        <v>72</v>
      </c>
      <c r="N1006" t="b">
        <f t="shared" si="137"/>
        <v>0</v>
      </c>
      <c r="P1006">
        <f t="shared" si="131"/>
        <v>31.125487944890931</v>
      </c>
      <c r="Q1006" t="b">
        <f t="shared" si="135"/>
        <v>1</v>
      </c>
      <c r="T1006">
        <f t="shared" si="132"/>
        <v>17.118599311136624</v>
      </c>
      <c r="U1006" t="b">
        <f t="shared" si="136"/>
        <v>1</v>
      </c>
      <c r="V1006" t="b">
        <f t="shared" si="134"/>
        <v>0</v>
      </c>
    </row>
    <row r="1007" spans="1:22">
      <c r="A1007">
        <v>1006</v>
      </c>
      <c r="B1007">
        <v>7271</v>
      </c>
      <c r="C1007">
        <v>237</v>
      </c>
      <c r="D1007">
        <v>366</v>
      </c>
      <c r="E1007">
        <v>288</v>
      </c>
      <c r="F1007">
        <v>472654</v>
      </c>
      <c r="G1007">
        <v>89804.26</v>
      </c>
      <c r="H1007">
        <v>382849.74</v>
      </c>
      <c r="I1007">
        <v>1614.11</v>
      </c>
      <c r="J1007">
        <v>835</v>
      </c>
      <c r="L1007" t="b">
        <f t="shared" si="133"/>
        <v>1</v>
      </c>
      <c r="M1007">
        <f t="shared" si="130"/>
        <v>81</v>
      </c>
      <c r="N1007" t="b">
        <f t="shared" si="137"/>
        <v>1</v>
      </c>
      <c r="P1007">
        <f t="shared" si="131"/>
        <v>34.453445193233392</v>
      </c>
      <c r="Q1007" t="b">
        <f t="shared" si="135"/>
        <v>1</v>
      </c>
      <c r="T1007">
        <f t="shared" si="132"/>
        <v>22.19928483014716</v>
      </c>
      <c r="U1007" t="b">
        <f t="shared" si="136"/>
        <v>1</v>
      </c>
      <c r="V1007" t="b">
        <f t="shared" si="134"/>
        <v>1</v>
      </c>
    </row>
    <row r="1008" spans="1:22">
      <c r="A1008">
        <v>1007</v>
      </c>
      <c r="B1008">
        <v>7863</v>
      </c>
      <c r="C1008">
        <v>423</v>
      </c>
      <c r="D1008">
        <v>408</v>
      </c>
      <c r="E1008">
        <v>407</v>
      </c>
      <c r="F1008">
        <v>410923</v>
      </c>
      <c r="G1008">
        <v>94512.29</v>
      </c>
      <c r="H1008">
        <v>316410.71000000002</v>
      </c>
      <c r="I1008">
        <v>1510.59</v>
      </c>
      <c r="J1008">
        <v>770</v>
      </c>
      <c r="L1008" t="b">
        <f t="shared" si="133"/>
        <v>1</v>
      </c>
      <c r="M1008">
        <f t="shared" si="130"/>
        <v>77</v>
      </c>
      <c r="N1008" t="b">
        <f t="shared" si="137"/>
        <v>0</v>
      </c>
      <c r="P1008">
        <f t="shared" si="131"/>
        <v>34.955996439018186</v>
      </c>
      <c r="Q1008" t="b">
        <f t="shared" si="135"/>
        <v>1</v>
      </c>
      <c r="T1008">
        <f t="shared" si="132"/>
        <v>19.211369706218999</v>
      </c>
      <c r="U1008" t="b">
        <f t="shared" si="136"/>
        <v>1</v>
      </c>
      <c r="V1008" t="b">
        <f t="shared" si="134"/>
        <v>0</v>
      </c>
    </row>
    <row r="1009" spans="1:22">
      <c r="A1009">
        <v>1008</v>
      </c>
      <c r="B1009">
        <v>7553</v>
      </c>
      <c r="C1009">
        <v>484</v>
      </c>
      <c r="D1009">
        <v>422</v>
      </c>
      <c r="E1009">
        <v>300</v>
      </c>
      <c r="F1009">
        <v>315821</v>
      </c>
      <c r="G1009">
        <v>15791.05</v>
      </c>
      <c r="H1009">
        <v>300029.95</v>
      </c>
      <c r="I1009">
        <v>2201.5100000000002</v>
      </c>
      <c r="J1009">
        <v>591</v>
      </c>
      <c r="L1009" t="b">
        <f t="shared" si="133"/>
        <v>0</v>
      </c>
      <c r="M1009">
        <f t="shared" si="130"/>
        <v>95</v>
      </c>
      <c r="N1009" t="b">
        <f t="shared" si="137"/>
        <v>1</v>
      </c>
      <c r="P1009">
        <f t="shared" si="131"/>
        <v>45.114656427909438</v>
      </c>
      <c r="Q1009" t="b">
        <f t="shared" si="135"/>
        <v>0</v>
      </c>
      <c r="T1009">
        <f t="shared" si="132"/>
        <v>29.147491063153719</v>
      </c>
      <c r="U1009" t="b">
        <f t="shared" si="136"/>
        <v>0</v>
      </c>
      <c r="V1009" t="b">
        <f t="shared" si="134"/>
        <v>0</v>
      </c>
    </row>
    <row r="1010" spans="1:22">
      <c r="A1010">
        <v>1009</v>
      </c>
      <c r="B1010">
        <v>2592</v>
      </c>
      <c r="C1010">
        <v>207</v>
      </c>
      <c r="D1010">
        <v>361</v>
      </c>
      <c r="E1010">
        <v>392</v>
      </c>
      <c r="F1010">
        <v>486741</v>
      </c>
      <c r="G1010">
        <v>48674.1</v>
      </c>
      <c r="H1010">
        <v>438066.9</v>
      </c>
      <c r="I1010">
        <v>1846.91</v>
      </c>
      <c r="J1010">
        <v>834</v>
      </c>
      <c r="L1010" t="b">
        <f t="shared" si="133"/>
        <v>1</v>
      </c>
      <c r="M1010">
        <f t="shared" si="130"/>
        <v>90</v>
      </c>
      <c r="N1010" t="b">
        <f t="shared" si="137"/>
        <v>1</v>
      </c>
      <c r="P1010">
        <f t="shared" si="131"/>
        <v>108.29128086419753</v>
      </c>
      <c r="Q1010" t="b">
        <f t="shared" si="135"/>
        <v>0</v>
      </c>
      <c r="T1010">
        <f t="shared" si="132"/>
        <v>71.254243827160494</v>
      </c>
      <c r="U1010" t="b">
        <f t="shared" si="136"/>
        <v>0</v>
      </c>
      <c r="V1010" t="b">
        <f t="shared" si="134"/>
        <v>0</v>
      </c>
    </row>
    <row r="1011" spans="1:22">
      <c r="A1011">
        <v>1010</v>
      </c>
      <c r="B1011">
        <v>3828</v>
      </c>
      <c r="C1011">
        <v>430</v>
      </c>
      <c r="D1011">
        <v>362</v>
      </c>
      <c r="E1011">
        <v>340</v>
      </c>
      <c r="F1011">
        <v>421852</v>
      </c>
      <c r="G1011">
        <v>42185.2</v>
      </c>
      <c r="H1011">
        <v>379666.8</v>
      </c>
      <c r="I1011">
        <v>2525.9299999999998</v>
      </c>
      <c r="J1011">
        <v>612</v>
      </c>
      <c r="L1011" t="b">
        <f t="shared" si="133"/>
        <v>0</v>
      </c>
      <c r="M1011">
        <f t="shared" si="130"/>
        <v>90</v>
      </c>
      <c r="N1011" t="b">
        <f t="shared" si="137"/>
        <v>1</v>
      </c>
      <c r="P1011">
        <f t="shared" si="131"/>
        <v>95.557210031347964</v>
      </c>
      <c r="Q1011" t="b">
        <f t="shared" si="135"/>
        <v>0</v>
      </c>
      <c r="T1011">
        <f t="shared" si="132"/>
        <v>65.985632183908038</v>
      </c>
      <c r="U1011" t="b">
        <f t="shared" si="136"/>
        <v>0</v>
      </c>
      <c r="V1011" t="b">
        <f t="shared" si="134"/>
        <v>0</v>
      </c>
    </row>
    <row r="1012" spans="1:22">
      <c r="A1012">
        <v>1011</v>
      </c>
      <c r="B1012">
        <v>3387</v>
      </c>
      <c r="C1012">
        <v>386</v>
      </c>
      <c r="D1012">
        <v>373</v>
      </c>
      <c r="E1012">
        <v>212</v>
      </c>
      <c r="F1012">
        <v>264710</v>
      </c>
      <c r="G1012">
        <v>37059.4</v>
      </c>
      <c r="H1012">
        <v>227650.6</v>
      </c>
      <c r="I1012">
        <v>1222.08</v>
      </c>
      <c r="J1012">
        <v>727</v>
      </c>
      <c r="L1012" t="b">
        <f t="shared" si="133"/>
        <v>1</v>
      </c>
      <c r="M1012">
        <f t="shared" si="130"/>
        <v>86</v>
      </c>
      <c r="N1012" t="b">
        <f t="shared" si="137"/>
        <v>1</v>
      </c>
      <c r="P1012">
        <f t="shared" si="131"/>
        <v>64.749926188367283</v>
      </c>
      <c r="Q1012" t="b">
        <f t="shared" si="135"/>
        <v>0</v>
      </c>
      <c r="T1012">
        <f t="shared" si="132"/>
        <v>36.081488042515502</v>
      </c>
      <c r="U1012" t="b">
        <f t="shared" si="136"/>
        <v>0</v>
      </c>
      <c r="V1012" t="b">
        <f t="shared" si="134"/>
        <v>0</v>
      </c>
    </row>
    <row r="1013" spans="1:22">
      <c r="A1013">
        <v>1012</v>
      </c>
      <c r="B1013">
        <v>9698</v>
      </c>
      <c r="C1013">
        <v>452</v>
      </c>
      <c r="D1013">
        <v>486</v>
      </c>
      <c r="E1013">
        <v>323</v>
      </c>
      <c r="F1013">
        <v>319689</v>
      </c>
      <c r="G1013">
        <v>19181.34</v>
      </c>
      <c r="H1013">
        <v>300507.65999999997</v>
      </c>
      <c r="I1013">
        <v>2205.02</v>
      </c>
      <c r="J1013">
        <v>554</v>
      </c>
      <c r="L1013" t="b">
        <f t="shared" si="133"/>
        <v>0</v>
      </c>
      <c r="M1013">
        <f t="shared" si="130"/>
        <v>94</v>
      </c>
      <c r="N1013" t="b">
        <f t="shared" si="137"/>
        <v>1</v>
      </c>
      <c r="P1013">
        <f t="shared" si="131"/>
        <v>35.739533924520522</v>
      </c>
      <c r="Q1013" t="b">
        <f t="shared" si="135"/>
        <v>1</v>
      </c>
      <c r="T1013">
        <f t="shared" si="132"/>
        <v>22.736852959373067</v>
      </c>
      <c r="U1013" t="b">
        <f t="shared" si="136"/>
        <v>1</v>
      </c>
      <c r="V1013" t="b">
        <f t="shared" si="134"/>
        <v>0</v>
      </c>
    </row>
    <row r="1014" spans="1:22">
      <c r="A1014">
        <v>1013</v>
      </c>
      <c r="B1014">
        <v>3008</v>
      </c>
      <c r="C1014">
        <v>335</v>
      </c>
      <c r="D1014">
        <v>350</v>
      </c>
      <c r="E1014">
        <v>253</v>
      </c>
      <c r="F1014">
        <v>296005</v>
      </c>
      <c r="G1014">
        <v>59201</v>
      </c>
      <c r="H1014">
        <v>236804</v>
      </c>
      <c r="I1014">
        <v>1737.58</v>
      </c>
      <c r="J1014">
        <v>561</v>
      </c>
      <c r="L1014" t="b">
        <f t="shared" si="133"/>
        <v>0</v>
      </c>
      <c r="M1014">
        <f t="shared" si="130"/>
        <v>80</v>
      </c>
      <c r="N1014" t="b">
        <f t="shared" si="137"/>
        <v>0</v>
      </c>
      <c r="P1014">
        <f t="shared" si="131"/>
        <v>88.948803191489361</v>
      </c>
      <c r="Q1014" t="b">
        <f t="shared" si="135"/>
        <v>0</v>
      </c>
      <c r="T1014">
        <f t="shared" si="132"/>
        <v>57.765292553191486</v>
      </c>
      <c r="U1014" t="b">
        <f t="shared" si="136"/>
        <v>0</v>
      </c>
      <c r="V1014" t="b">
        <f t="shared" si="134"/>
        <v>0</v>
      </c>
    </row>
    <row r="1015" spans="1:22">
      <c r="A1015">
        <v>1014</v>
      </c>
      <c r="B1015">
        <v>4396</v>
      </c>
      <c r="C1015">
        <v>260</v>
      </c>
      <c r="D1015">
        <v>442</v>
      </c>
      <c r="E1015">
        <v>324</v>
      </c>
      <c r="F1015">
        <v>315098</v>
      </c>
      <c r="G1015">
        <v>59868.62</v>
      </c>
      <c r="H1015">
        <v>255229.38</v>
      </c>
      <c r="I1015">
        <v>1218.5</v>
      </c>
      <c r="J1015">
        <v>775</v>
      </c>
      <c r="L1015" t="b">
        <f t="shared" si="133"/>
        <v>1</v>
      </c>
      <c r="M1015">
        <f t="shared" si="130"/>
        <v>81</v>
      </c>
      <c r="N1015" t="b">
        <f t="shared" si="137"/>
        <v>1</v>
      </c>
      <c r="P1015">
        <f t="shared" si="131"/>
        <v>51.057779799818015</v>
      </c>
      <c r="Q1015" t="b">
        <f t="shared" si="135"/>
        <v>0</v>
      </c>
      <c r="T1015">
        <f t="shared" si="132"/>
        <v>27.718380345768882</v>
      </c>
      <c r="U1015" t="b">
        <f t="shared" si="136"/>
        <v>1</v>
      </c>
      <c r="V1015" t="b">
        <f t="shared" si="134"/>
        <v>0</v>
      </c>
    </row>
    <row r="1016" spans="1:22">
      <c r="A1016">
        <v>1015</v>
      </c>
      <c r="B1016">
        <v>5917</v>
      </c>
      <c r="C1016">
        <v>447</v>
      </c>
      <c r="D1016">
        <v>465</v>
      </c>
      <c r="E1016">
        <v>386</v>
      </c>
      <c r="F1016">
        <v>332774</v>
      </c>
      <c r="G1016">
        <v>49916.1</v>
      </c>
      <c r="H1016">
        <v>282857.90000000002</v>
      </c>
      <c r="I1016">
        <v>1350.41</v>
      </c>
      <c r="J1016">
        <v>790</v>
      </c>
      <c r="L1016" t="b">
        <f t="shared" si="133"/>
        <v>1</v>
      </c>
      <c r="M1016">
        <f t="shared" si="130"/>
        <v>85</v>
      </c>
      <c r="N1016" t="b">
        <f t="shared" si="137"/>
        <v>1</v>
      </c>
      <c r="P1016">
        <f t="shared" si="131"/>
        <v>44.759337502112558</v>
      </c>
      <c r="Q1016" t="b">
        <f t="shared" si="135"/>
        <v>0</v>
      </c>
      <c r="T1016">
        <f t="shared" si="132"/>
        <v>22.822545208720637</v>
      </c>
      <c r="U1016" t="b">
        <f t="shared" si="136"/>
        <v>1</v>
      </c>
      <c r="V1016" t="b">
        <f t="shared" si="134"/>
        <v>0</v>
      </c>
    </row>
    <row r="1017" spans="1:22">
      <c r="A1017">
        <v>1016</v>
      </c>
      <c r="B1017">
        <v>3010</v>
      </c>
      <c r="C1017">
        <v>440</v>
      </c>
      <c r="D1017">
        <v>485</v>
      </c>
      <c r="E1017">
        <v>327</v>
      </c>
      <c r="F1017">
        <v>240290</v>
      </c>
      <c r="G1017">
        <v>14417.4</v>
      </c>
      <c r="H1017">
        <v>225872.6</v>
      </c>
      <c r="I1017">
        <v>1657.37</v>
      </c>
      <c r="J1017">
        <v>508</v>
      </c>
      <c r="L1017" t="b">
        <f t="shared" si="133"/>
        <v>0</v>
      </c>
      <c r="M1017">
        <f t="shared" si="130"/>
        <v>94</v>
      </c>
      <c r="N1017" t="b">
        <f t="shared" si="137"/>
        <v>1</v>
      </c>
      <c r="P1017">
        <f t="shared" si="131"/>
        <v>96.656810631229234</v>
      </c>
      <c r="Q1017" t="b">
        <f t="shared" si="135"/>
        <v>0</v>
      </c>
      <c r="T1017">
        <f t="shared" si="132"/>
        <v>55.062126245847175</v>
      </c>
      <c r="U1017" t="b">
        <f t="shared" si="136"/>
        <v>0</v>
      </c>
      <c r="V1017" t="b">
        <f t="shared" si="134"/>
        <v>0</v>
      </c>
    </row>
    <row r="1018" spans="1:22">
      <c r="A1018">
        <v>1017</v>
      </c>
      <c r="B1018">
        <v>5247</v>
      </c>
      <c r="C1018">
        <v>450</v>
      </c>
      <c r="D1018">
        <v>369</v>
      </c>
      <c r="E1018">
        <v>272</v>
      </c>
      <c r="F1018">
        <v>284960</v>
      </c>
      <c r="G1018">
        <v>48443.199999999997</v>
      </c>
      <c r="H1018">
        <v>236516.8</v>
      </c>
      <c r="I1018">
        <v>1735.48</v>
      </c>
      <c r="J1018">
        <v>546</v>
      </c>
      <c r="L1018" t="b">
        <f t="shared" si="133"/>
        <v>0</v>
      </c>
      <c r="M1018">
        <f t="shared" si="130"/>
        <v>83</v>
      </c>
      <c r="N1018" t="b">
        <f t="shared" si="137"/>
        <v>1</v>
      </c>
      <c r="P1018">
        <f t="shared" si="131"/>
        <v>53.868496283590623</v>
      </c>
      <c r="Q1018" t="b">
        <f t="shared" si="135"/>
        <v>0</v>
      </c>
      <c r="T1018">
        <f t="shared" si="132"/>
        <v>33.075662283209454</v>
      </c>
      <c r="U1018" t="b">
        <f t="shared" si="136"/>
        <v>0</v>
      </c>
      <c r="V1018" t="b">
        <f t="shared" si="134"/>
        <v>0</v>
      </c>
    </row>
    <row r="1019" spans="1:22">
      <c r="A1019">
        <v>1018</v>
      </c>
      <c r="B1019">
        <v>9847</v>
      </c>
      <c r="C1019">
        <v>333</v>
      </c>
      <c r="D1019">
        <v>472</v>
      </c>
      <c r="E1019">
        <v>207</v>
      </c>
      <c r="F1019">
        <v>478256</v>
      </c>
      <c r="G1019">
        <v>38260.480000000003</v>
      </c>
      <c r="H1019">
        <v>439995.52</v>
      </c>
      <c r="I1019">
        <v>2361.9899999999998</v>
      </c>
      <c r="J1019">
        <v>730</v>
      </c>
      <c r="L1019" t="b">
        <f t="shared" si="133"/>
        <v>1</v>
      </c>
      <c r="M1019">
        <f t="shared" si="130"/>
        <v>92</v>
      </c>
      <c r="N1019" t="b">
        <f t="shared" si="137"/>
        <v>1</v>
      </c>
      <c r="P1019">
        <f t="shared" si="131"/>
        <v>34.264141362851632</v>
      </c>
      <c r="Q1019" t="b">
        <f t="shared" si="135"/>
        <v>1</v>
      </c>
      <c r="T1019">
        <f t="shared" si="132"/>
        <v>23.986899563318776</v>
      </c>
      <c r="U1019" t="b">
        <f t="shared" si="136"/>
        <v>1</v>
      </c>
      <c r="V1019" t="b">
        <f t="shared" si="134"/>
        <v>1</v>
      </c>
    </row>
    <row r="1020" spans="1:22">
      <c r="A1020">
        <v>1019</v>
      </c>
      <c r="B1020">
        <v>9806</v>
      </c>
      <c r="C1020">
        <v>415</v>
      </c>
      <c r="D1020">
        <v>371</v>
      </c>
      <c r="E1020">
        <v>399</v>
      </c>
      <c r="F1020">
        <v>459773</v>
      </c>
      <c r="G1020">
        <v>32184.11</v>
      </c>
      <c r="H1020">
        <v>427588.89</v>
      </c>
      <c r="I1020">
        <v>3137.5</v>
      </c>
      <c r="J1020">
        <v>579</v>
      </c>
      <c r="L1020" t="b">
        <f t="shared" si="133"/>
        <v>0</v>
      </c>
      <c r="M1020">
        <f t="shared" si="130"/>
        <v>93</v>
      </c>
      <c r="N1020" t="b">
        <f t="shared" si="137"/>
        <v>1</v>
      </c>
      <c r="P1020">
        <f t="shared" si="131"/>
        <v>44.080155007138487</v>
      </c>
      <c r="Q1020" t="b">
        <f t="shared" si="135"/>
        <v>0</v>
      </c>
      <c r="T1020">
        <f t="shared" si="132"/>
        <v>31.995716908015499</v>
      </c>
      <c r="U1020" t="b">
        <f t="shared" si="136"/>
        <v>0</v>
      </c>
      <c r="V1020" t="b">
        <f t="shared" si="134"/>
        <v>0</v>
      </c>
    </row>
    <row r="1021" spans="1:22">
      <c r="A1021">
        <v>1020</v>
      </c>
      <c r="B1021">
        <v>7486</v>
      </c>
      <c r="C1021">
        <v>270</v>
      </c>
      <c r="D1021">
        <v>367</v>
      </c>
      <c r="E1021">
        <v>404</v>
      </c>
      <c r="F1021">
        <v>427887</v>
      </c>
      <c r="G1021">
        <v>42788.7</v>
      </c>
      <c r="H1021">
        <v>385098.3</v>
      </c>
      <c r="I1021">
        <v>2825.71</v>
      </c>
      <c r="J1021">
        <v>571</v>
      </c>
      <c r="L1021" t="b">
        <f t="shared" si="133"/>
        <v>0</v>
      </c>
      <c r="M1021">
        <f t="shared" si="130"/>
        <v>90</v>
      </c>
      <c r="N1021" t="b">
        <f t="shared" si="137"/>
        <v>1</v>
      </c>
      <c r="P1021">
        <f t="shared" si="131"/>
        <v>51.652551429334757</v>
      </c>
      <c r="Q1021" t="b">
        <f t="shared" si="135"/>
        <v>0</v>
      </c>
      <c r="T1021">
        <f t="shared" si="132"/>
        <v>37.746593641464067</v>
      </c>
      <c r="U1021" t="b">
        <f t="shared" si="136"/>
        <v>0</v>
      </c>
      <c r="V1021" t="b">
        <f t="shared" si="134"/>
        <v>0</v>
      </c>
    </row>
    <row r="1022" spans="1:22">
      <c r="A1022">
        <v>1021</v>
      </c>
      <c r="B1022">
        <v>5118</v>
      </c>
      <c r="C1022">
        <v>275</v>
      </c>
      <c r="D1022">
        <v>426</v>
      </c>
      <c r="E1022">
        <v>337</v>
      </c>
      <c r="F1022">
        <v>270196</v>
      </c>
      <c r="G1022">
        <v>70250.960000000006</v>
      </c>
      <c r="H1022">
        <v>199945.04</v>
      </c>
      <c r="I1022">
        <v>1198.77</v>
      </c>
      <c r="J1022">
        <v>688</v>
      </c>
      <c r="L1022" t="b">
        <f t="shared" si="133"/>
        <v>1</v>
      </c>
      <c r="M1022">
        <f t="shared" si="130"/>
        <v>74</v>
      </c>
      <c r="N1022" t="b">
        <f t="shared" si="137"/>
        <v>0</v>
      </c>
      <c r="P1022">
        <f t="shared" si="131"/>
        <v>43.703985932004692</v>
      </c>
      <c r="Q1022" t="b">
        <f t="shared" si="135"/>
        <v>0</v>
      </c>
      <c r="T1022">
        <f t="shared" si="132"/>
        <v>23.422626025791324</v>
      </c>
      <c r="U1022" t="b">
        <f t="shared" si="136"/>
        <v>1</v>
      </c>
      <c r="V1022" t="b">
        <f t="shared" si="134"/>
        <v>0</v>
      </c>
    </row>
    <row r="1023" spans="1:22">
      <c r="A1023">
        <v>1022</v>
      </c>
      <c r="B1023">
        <v>2738</v>
      </c>
      <c r="C1023">
        <v>327</v>
      </c>
      <c r="D1023">
        <v>374</v>
      </c>
      <c r="E1023">
        <v>206</v>
      </c>
      <c r="F1023">
        <v>323881</v>
      </c>
      <c r="G1023">
        <v>77731.44</v>
      </c>
      <c r="H1023">
        <v>246149.56</v>
      </c>
      <c r="I1023">
        <v>1806.16</v>
      </c>
      <c r="J1023">
        <v>541</v>
      </c>
      <c r="L1023" t="b">
        <f t="shared" si="133"/>
        <v>0</v>
      </c>
      <c r="M1023">
        <f t="shared" si="130"/>
        <v>76</v>
      </c>
      <c r="N1023" t="b">
        <f t="shared" si="137"/>
        <v>0</v>
      </c>
      <c r="P1023">
        <f t="shared" si="131"/>
        <v>99.092768444119798</v>
      </c>
      <c r="Q1023" t="b">
        <f t="shared" si="135"/>
        <v>0</v>
      </c>
      <c r="T1023">
        <f t="shared" si="132"/>
        <v>65.966398831263703</v>
      </c>
      <c r="U1023" t="b">
        <f t="shared" si="136"/>
        <v>0</v>
      </c>
      <c r="V1023" t="b">
        <f t="shared" si="134"/>
        <v>0</v>
      </c>
    </row>
    <row r="1024" spans="1:22">
      <c r="A1024">
        <v>1023</v>
      </c>
      <c r="B1024">
        <v>7820</v>
      </c>
      <c r="C1024">
        <v>208</v>
      </c>
      <c r="D1024">
        <v>413</v>
      </c>
      <c r="E1024">
        <v>312</v>
      </c>
      <c r="F1024">
        <v>247756</v>
      </c>
      <c r="G1024">
        <v>32208.28</v>
      </c>
      <c r="H1024">
        <v>215547.72</v>
      </c>
      <c r="I1024">
        <v>1292.32</v>
      </c>
      <c r="J1024">
        <v>654</v>
      </c>
      <c r="L1024" t="b">
        <f t="shared" si="133"/>
        <v>1</v>
      </c>
      <c r="M1024">
        <f t="shared" si="130"/>
        <v>87</v>
      </c>
      <c r="N1024" t="b">
        <f t="shared" si="137"/>
        <v>1</v>
      </c>
      <c r="P1024">
        <f t="shared" si="131"/>
        <v>28.456777493606133</v>
      </c>
      <c r="Q1024" t="b">
        <f t="shared" si="135"/>
        <v>1</v>
      </c>
      <c r="T1024">
        <f t="shared" si="132"/>
        <v>16.525831202046035</v>
      </c>
      <c r="U1024" t="b">
        <f t="shared" si="136"/>
        <v>1</v>
      </c>
      <c r="V1024" t="b">
        <f t="shared" si="134"/>
        <v>1</v>
      </c>
    </row>
    <row r="1025" spans="1:22">
      <c r="A1025">
        <v>1024</v>
      </c>
      <c r="B1025">
        <v>5199</v>
      </c>
      <c r="C1025">
        <v>445</v>
      </c>
      <c r="D1025">
        <v>484</v>
      </c>
      <c r="E1025">
        <v>281</v>
      </c>
      <c r="F1025">
        <v>353827</v>
      </c>
      <c r="G1025">
        <v>53074.05</v>
      </c>
      <c r="H1025">
        <v>300752.95</v>
      </c>
      <c r="I1025">
        <v>2000.92</v>
      </c>
      <c r="J1025">
        <v>624</v>
      </c>
      <c r="L1025" t="b">
        <f t="shared" si="133"/>
        <v>0</v>
      </c>
      <c r="M1025">
        <f t="shared" si="130"/>
        <v>85</v>
      </c>
      <c r="N1025" t="b">
        <f t="shared" si="137"/>
        <v>1</v>
      </c>
      <c r="P1025">
        <f t="shared" si="131"/>
        <v>61.760338526639735</v>
      </c>
      <c r="Q1025" t="b">
        <f t="shared" si="135"/>
        <v>0</v>
      </c>
      <c r="T1025">
        <f t="shared" si="132"/>
        <v>38.486632044623967</v>
      </c>
      <c r="U1025" t="b">
        <f t="shared" si="136"/>
        <v>0</v>
      </c>
      <c r="V1025" t="b">
        <f t="shared" si="134"/>
        <v>0</v>
      </c>
    </row>
    <row r="1026" spans="1:22">
      <c r="A1026">
        <v>1025</v>
      </c>
      <c r="B1026">
        <v>5031</v>
      </c>
      <c r="C1026">
        <v>230</v>
      </c>
      <c r="D1026">
        <v>439</v>
      </c>
      <c r="E1026">
        <v>223</v>
      </c>
      <c r="F1026">
        <v>434284</v>
      </c>
      <c r="G1026">
        <v>112913.84</v>
      </c>
      <c r="H1026">
        <v>321370.15999999997</v>
      </c>
      <c r="I1026">
        <v>1354.91</v>
      </c>
      <c r="J1026">
        <v>820</v>
      </c>
      <c r="L1026" t="b">
        <f t="shared" si="133"/>
        <v>1</v>
      </c>
      <c r="M1026">
        <f t="shared" si="130"/>
        <v>74</v>
      </c>
      <c r="N1026" t="b">
        <f t="shared" si="137"/>
        <v>0</v>
      </c>
      <c r="P1026">
        <f t="shared" si="131"/>
        <v>44.661299940369709</v>
      </c>
      <c r="Q1026" t="b">
        <f t="shared" si="135"/>
        <v>0</v>
      </c>
      <c r="T1026">
        <f t="shared" si="132"/>
        <v>26.931226396342677</v>
      </c>
      <c r="U1026" t="b">
        <f t="shared" si="136"/>
        <v>1</v>
      </c>
      <c r="V1026" t="b">
        <f t="shared" si="134"/>
        <v>0</v>
      </c>
    </row>
    <row r="1027" spans="1:22">
      <c r="A1027">
        <v>1026</v>
      </c>
      <c r="B1027">
        <v>8364</v>
      </c>
      <c r="C1027">
        <v>457</v>
      </c>
      <c r="D1027">
        <v>446</v>
      </c>
      <c r="E1027">
        <v>275</v>
      </c>
      <c r="F1027">
        <v>481531</v>
      </c>
      <c r="G1027">
        <v>134828.68</v>
      </c>
      <c r="H1027">
        <v>346702.32</v>
      </c>
      <c r="I1027">
        <v>2078.66</v>
      </c>
      <c r="J1027">
        <v>667</v>
      </c>
      <c r="L1027" t="b">
        <f t="shared" si="133"/>
        <v>1</v>
      </c>
      <c r="M1027">
        <f t="shared" ref="M1027:M1090" si="138">100-(G1027*100/F1027)</f>
        <v>72</v>
      </c>
      <c r="N1027" t="b">
        <f t="shared" si="137"/>
        <v>0</v>
      </c>
      <c r="P1027">
        <f t="shared" ref="P1027:P1090" si="139">((C1027+D1027+E1027+I1027)*100)/B1027</f>
        <v>38.936633189861311</v>
      </c>
      <c r="Q1027" t="b">
        <f t="shared" si="135"/>
        <v>1</v>
      </c>
      <c r="T1027">
        <f t="shared" ref="T1027:T1090" si="140">I1027*100/B1027</f>
        <v>24.852462936394069</v>
      </c>
      <c r="U1027" t="b">
        <f t="shared" si="136"/>
        <v>1</v>
      </c>
      <c r="V1027" t="b">
        <f t="shared" si="134"/>
        <v>0</v>
      </c>
    </row>
    <row r="1028" spans="1:22">
      <c r="A1028">
        <v>1027</v>
      </c>
      <c r="B1028">
        <v>2408</v>
      </c>
      <c r="C1028">
        <v>247</v>
      </c>
      <c r="D1028">
        <v>351</v>
      </c>
      <c r="E1028">
        <v>325</v>
      </c>
      <c r="F1028">
        <v>391020</v>
      </c>
      <c r="G1028">
        <v>35191.800000000003</v>
      </c>
      <c r="H1028">
        <v>355828.2</v>
      </c>
      <c r="I1028">
        <v>2133.37</v>
      </c>
      <c r="J1028">
        <v>799</v>
      </c>
      <c r="L1028" t="b">
        <f t="shared" si="133"/>
        <v>1</v>
      </c>
      <c r="M1028">
        <f t="shared" si="138"/>
        <v>91</v>
      </c>
      <c r="N1028" t="b">
        <f t="shared" si="137"/>
        <v>1</v>
      </c>
      <c r="P1028">
        <f t="shared" si="139"/>
        <v>126.92566445182725</v>
      </c>
      <c r="Q1028" t="b">
        <f t="shared" si="135"/>
        <v>0</v>
      </c>
      <c r="T1028">
        <f t="shared" si="140"/>
        <v>88.595099667774093</v>
      </c>
      <c r="U1028" t="b">
        <f t="shared" si="136"/>
        <v>0</v>
      </c>
      <c r="V1028" t="b">
        <f t="shared" si="134"/>
        <v>0</v>
      </c>
    </row>
    <row r="1029" spans="1:22">
      <c r="A1029">
        <v>1028</v>
      </c>
      <c r="B1029">
        <v>3359</v>
      </c>
      <c r="C1029">
        <v>357</v>
      </c>
      <c r="D1029">
        <v>491</v>
      </c>
      <c r="E1029">
        <v>419</v>
      </c>
      <c r="F1029">
        <v>387545</v>
      </c>
      <c r="G1029">
        <v>96886.25</v>
      </c>
      <c r="H1029">
        <v>290658.75</v>
      </c>
      <c r="I1029">
        <v>1387.65</v>
      </c>
      <c r="J1029">
        <v>778</v>
      </c>
      <c r="L1029" t="b">
        <f t="shared" si="133"/>
        <v>1</v>
      </c>
      <c r="M1029">
        <f t="shared" si="138"/>
        <v>75</v>
      </c>
      <c r="N1029" t="b">
        <f t="shared" si="137"/>
        <v>0</v>
      </c>
      <c r="P1029">
        <f t="shared" si="139"/>
        <v>79.030961595713009</v>
      </c>
      <c r="Q1029" t="b">
        <f t="shared" si="135"/>
        <v>0</v>
      </c>
      <c r="T1029">
        <f t="shared" si="140"/>
        <v>41.311402203036621</v>
      </c>
      <c r="U1029" t="b">
        <f t="shared" si="136"/>
        <v>0</v>
      </c>
      <c r="V1029" t="b">
        <f t="shared" si="134"/>
        <v>0</v>
      </c>
    </row>
    <row r="1030" spans="1:22">
      <c r="A1030">
        <v>1029</v>
      </c>
      <c r="B1030">
        <v>7412</v>
      </c>
      <c r="C1030">
        <v>239</v>
      </c>
      <c r="D1030">
        <v>487</v>
      </c>
      <c r="E1030">
        <v>216</v>
      </c>
      <c r="F1030">
        <v>282266</v>
      </c>
      <c r="G1030">
        <v>70566.5</v>
      </c>
      <c r="H1030">
        <v>211699.5</v>
      </c>
      <c r="I1030">
        <v>1408.44</v>
      </c>
      <c r="J1030">
        <v>608</v>
      </c>
      <c r="L1030" t="b">
        <f t="shared" si="133"/>
        <v>0</v>
      </c>
      <c r="M1030">
        <f t="shared" si="138"/>
        <v>75</v>
      </c>
      <c r="N1030" t="b">
        <f t="shared" si="137"/>
        <v>0</v>
      </c>
      <c r="P1030">
        <f t="shared" si="139"/>
        <v>31.711279007015651</v>
      </c>
      <c r="Q1030" t="b">
        <f t="shared" si="135"/>
        <v>1</v>
      </c>
      <c r="T1030">
        <f t="shared" si="140"/>
        <v>19.002158661629789</v>
      </c>
      <c r="U1030" t="b">
        <f t="shared" si="136"/>
        <v>1</v>
      </c>
      <c r="V1030" t="b">
        <f t="shared" si="134"/>
        <v>0</v>
      </c>
    </row>
    <row r="1031" spans="1:22">
      <c r="A1031">
        <v>1030</v>
      </c>
      <c r="B1031">
        <v>7572</v>
      </c>
      <c r="C1031">
        <v>382</v>
      </c>
      <c r="D1031">
        <v>486</v>
      </c>
      <c r="E1031">
        <v>286</v>
      </c>
      <c r="F1031">
        <v>413638</v>
      </c>
      <c r="G1031">
        <v>49636.56</v>
      </c>
      <c r="H1031">
        <v>364001.44</v>
      </c>
      <c r="I1031">
        <v>2421.71</v>
      </c>
      <c r="J1031">
        <v>650</v>
      </c>
      <c r="L1031" t="b">
        <f t="shared" si="133"/>
        <v>1</v>
      </c>
      <c r="M1031">
        <f t="shared" si="138"/>
        <v>88</v>
      </c>
      <c r="N1031" t="b">
        <f t="shared" si="137"/>
        <v>1</v>
      </c>
      <c r="P1031">
        <f t="shared" si="139"/>
        <v>47.222794506075012</v>
      </c>
      <c r="Q1031" t="b">
        <f t="shared" si="135"/>
        <v>0</v>
      </c>
      <c r="T1031">
        <f t="shared" si="140"/>
        <v>31.982435287902799</v>
      </c>
      <c r="U1031" t="b">
        <f t="shared" si="136"/>
        <v>0</v>
      </c>
      <c r="V1031" t="b">
        <f t="shared" si="134"/>
        <v>0</v>
      </c>
    </row>
    <row r="1032" spans="1:22">
      <c r="A1032">
        <v>1031</v>
      </c>
      <c r="B1032">
        <v>6002</v>
      </c>
      <c r="C1032">
        <v>370</v>
      </c>
      <c r="D1032">
        <v>392</v>
      </c>
      <c r="E1032">
        <v>206</v>
      </c>
      <c r="F1032">
        <v>497416</v>
      </c>
      <c r="G1032">
        <v>144250.64000000001</v>
      </c>
      <c r="H1032">
        <v>353165.36</v>
      </c>
      <c r="I1032">
        <v>2117.4</v>
      </c>
      <c r="J1032">
        <v>675</v>
      </c>
      <c r="L1032" t="b">
        <f t="shared" si="133"/>
        <v>1</v>
      </c>
      <c r="M1032">
        <f t="shared" si="138"/>
        <v>71</v>
      </c>
      <c r="N1032" t="b">
        <f t="shared" si="137"/>
        <v>0</v>
      </c>
      <c r="P1032">
        <f t="shared" si="139"/>
        <v>51.406197934021989</v>
      </c>
      <c r="Q1032" t="b">
        <f t="shared" si="135"/>
        <v>0</v>
      </c>
      <c r="T1032">
        <f t="shared" si="140"/>
        <v>35.278240586471178</v>
      </c>
      <c r="U1032" t="b">
        <f t="shared" si="136"/>
        <v>0</v>
      </c>
      <c r="V1032" t="b">
        <f t="shared" si="134"/>
        <v>0</v>
      </c>
    </row>
    <row r="1033" spans="1:22">
      <c r="A1033">
        <v>1032</v>
      </c>
      <c r="B1033">
        <v>9707</v>
      </c>
      <c r="C1033">
        <v>457</v>
      </c>
      <c r="D1033">
        <v>469</v>
      </c>
      <c r="E1033">
        <v>336</v>
      </c>
      <c r="F1033">
        <v>244215</v>
      </c>
      <c r="G1033">
        <v>58611.6</v>
      </c>
      <c r="H1033">
        <v>185603.4</v>
      </c>
      <c r="I1033">
        <v>782.51</v>
      </c>
      <c r="J1033">
        <v>810</v>
      </c>
      <c r="L1033" t="b">
        <f t="shared" si="133"/>
        <v>1</v>
      </c>
      <c r="M1033">
        <f t="shared" si="138"/>
        <v>76</v>
      </c>
      <c r="N1033" t="b">
        <f t="shared" si="137"/>
        <v>0</v>
      </c>
      <c r="P1033">
        <f t="shared" si="139"/>
        <v>21.062223137941693</v>
      </c>
      <c r="Q1033" t="b">
        <f t="shared" si="135"/>
        <v>1</v>
      </c>
      <c r="T1033">
        <f t="shared" si="140"/>
        <v>8.0612959719789838</v>
      </c>
      <c r="U1033" t="b">
        <f t="shared" si="136"/>
        <v>1</v>
      </c>
      <c r="V1033" t="b">
        <f t="shared" si="134"/>
        <v>0</v>
      </c>
    </row>
    <row r="1034" spans="1:22">
      <c r="A1034">
        <v>1033</v>
      </c>
      <c r="B1034">
        <v>8986</v>
      </c>
      <c r="C1034">
        <v>231</v>
      </c>
      <c r="D1034">
        <v>470</v>
      </c>
      <c r="E1034">
        <v>314</v>
      </c>
      <c r="F1034">
        <v>233082</v>
      </c>
      <c r="G1034">
        <v>58270.5</v>
      </c>
      <c r="H1034">
        <v>174811.5</v>
      </c>
      <c r="I1034">
        <v>1163.03</v>
      </c>
      <c r="J1034">
        <v>630</v>
      </c>
      <c r="L1034" t="b">
        <f t="shared" si="133"/>
        <v>0</v>
      </c>
      <c r="M1034">
        <f t="shared" si="138"/>
        <v>75</v>
      </c>
      <c r="N1034" t="b">
        <f t="shared" si="137"/>
        <v>0</v>
      </c>
      <c r="P1034">
        <f t="shared" si="139"/>
        <v>24.238036946361003</v>
      </c>
      <c r="Q1034" t="b">
        <f t="shared" si="135"/>
        <v>1</v>
      </c>
      <c r="T1034">
        <f t="shared" si="140"/>
        <v>12.942688626752727</v>
      </c>
      <c r="U1034" t="b">
        <f t="shared" si="136"/>
        <v>1</v>
      </c>
      <c r="V1034" t="b">
        <f t="shared" si="134"/>
        <v>0</v>
      </c>
    </row>
    <row r="1035" spans="1:22">
      <c r="A1035">
        <v>1034</v>
      </c>
      <c r="B1035">
        <v>8044</v>
      </c>
      <c r="C1035">
        <v>344</v>
      </c>
      <c r="D1035">
        <v>447</v>
      </c>
      <c r="E1035">
        <v>386</v>
      </c>
      <c r="F1035">
        <v>435301</v>
      </c>
      <c r="G1035">
        <v>21765.05</v>
      </c>
      <c r="H1035">
        <v>413535.95</v>
      </c>
      <c r="I1035">
        <v>2479.36</v>
      </c>
      <c r="J1035">
        <v>655</v>
      </c>
      <c r="L1035" t="b">
        <f t="shared" si="133"/>
        <v>1</v>
      </c>
      <c r="M1035">
        <f t="shared" si="138"/>
        <v>95</v>
      </c>
      <c r="N1035" t="b">
        <f t="shared" si="137"/>
        <v>1</v>
      </c>
      <c r="P1035">
        <f t="shared" si="139"/>
        <v>45.45450024863252</v>
      </c>
      <c r="Q1035" t="b">
        <f t="shared" si="135"/>
        <v>0</v>
      </c>
      <c r="T1035">
        <f t="shared" si="140"/>
        <v>30.822476379910491</v>
      </c>
      <c r="U1035" t="b">
        <f t="shared" si="136"/>
        <v>0</v>
      </c>
      <c r="V1035" t="b">
        <f t="shared" si="134"/>
        <v>0</v>
      </c>
    </row>
    <row r="1036" spans="1:22">
      <c r="A1036">
        <v>1035</v>
      </c>
      <c r="B1036">
        <v>2417</v>
      </c>
      <c r="C1036">
        <v>378</v>
      </c>
      <c r="D1036">
        <v>381</v>
      </c>
      <c r="E1036">
        <v>345</v>
      </c>
      <c r="F1036">
        <v>450246</v>
      </c>
      <c r="G1036">
        <v>130571.34</v>
      </c>
      <c r="H1036">
        <v>319674.65999999997</v>
      </c>
      <c r="I1036">
        <v>2345.66</v>
      </c>
      <c r="J1036">
        <v>584</v>
      </c>
      <c r="L1036" t="b">
        <f t="shared" si="133"/>
        <v>0</v>
      </c>
      <c r="M1036">
        <f t="shared" si="138"/>
        <v>71</v>
      </c>
      <c r="N1036" t="b">
        <f t="shared" si="137"/>
        <v>0</v>
      </c>
      <c r="P1036">
        <f t="shared" si="139"/>
        <v>142.72486553578815</v>
      </c>
      <c r="Q1036" t="b">
        <f t="shared" si="135"/>
        <v>0</v>
      </c>
      <c r="T1036">
        <f t="shared" si="140"/>
        <v>97.048407116259824</v>
      </c>
      <c r="U1036" t="b">
        <f t="shared" si="136"/>
        <v>0</v>
      </c>
      <c r="V1036" t="b">
        <f t="shared" si="134"/>
        <v>0</v>
      </c>
    </row>
    <row r="1037" spans="1:22">
      <c r="A1037">
        <v>1036</v>
      </c>
      <c r="B1037">
        <v>6487</v>
      </c>
      <c r="C1037">
        <v>316</v>
      </c>
      <c r="D1037">
        <v>368</v>
      </c>
      <c r="E1037">
        <v>406</v>
      </c>
      <c r="F1037">
        <v>408023</v>
      </c>
      <c r="G1037">
        <v>48962.76</v>
      </c>
      <c r="H1037">
        <v>359060.24</v>
      </c>
      <c r="I1037">
        <v>1513.81</v>
      </c>
      <c r="J1037">
        <v>833</v>
      </c>
      <c r="L1037" t="b">
        <f t="shared" si="133"/>
        <v>1</v>
      </c>
      <c r="M1037">
        <f t="shared" si="138"/>
        <v>88</v>
      </c>
      <c r="N1037" t="b">
        <f t="shared" si="137"/>
        <v>1</v>
      </c>
      <c r="P1037">
        <f t="shared" si="139"/>
        <v>40.138893170957296</v>
      </c>
      <c r="Q1037" t="b">
        <f t="shared" si="135"/>
        <v>1</v>
      </c>
      <c r="T1037">
        <f t="shared" si="140"/>
        <v>23.336056728842301</v>
      </c>
      <c r="U1037" t="b">
        <f t="shared" si="136"/>
        <v>1</v>
      </c>
      <c r="V1037" t="b">
        <f t="shared" si="134"/>
        <v>1</v>
      </c>
    </row>
    <row r="1038" spans="1:22">
      <c r="A1038">
        <v>1037</v>
      </c>
      <c r="B1038">
        <v>9095</v>
      </c>
      <c r="C1038">
        <v>341</v>
      </c>
      <c r="D1038">
        <v>469</v>
      </c>
      <c r="E1038">
        <v>266</v>
      </c>
      <c r="F1038">
        <v>352064</v>
      </c>
      <c r="G1038">
        <v>59850.879999999997</v>
      </c>
      <c r="H1038">
        <v>292213.12</v>
      </c>
      <c r="I1038">
        <v>1751.97</v>
      </c>
      <c r="J1038">
        <v>679</v>
      </c>
      <c r="L1038" t="b">
        <f t="shared" si="133"/>
        <v>1</v>
      </c>
      <c r="M1038">
        <f t="shared" si="138"/>
        <v>83</v>
      </c>
      <c r="N1038" t="b">
        <f t="shared" si="137"/>
        <v>1</v>
      </c>
      <c r="P1038">
        <f t="shared" si="139"/>
        <v>31.093677844969765</v>
      </c>
      <c r="Q1038" t="b">
        <f t="shared" si="135"/>
        <v>1</v>
      </c>
      <c r="T1038">
        <f t="shared" si="140"/>
        <v>19.263001649257834</v>
      </c>
      <c r="U1038" t="b">
        <f t="shared" si="136"/>
        <v>1</v>
      </c>
      <c r="V1038" t="b">
        <f t="shared" si="134"/>
        <v>1</v>
      </c>
    </row>
    <row r="1039" spans="1:22">
      <c r="A1039">
        <v>1038</v>
      </c>
      <c r="B1039">
        <v>7910</v>
      </c>
      <c r="C1039">
        <v>235</v>
      </c>
      <c r="D1039">
        <v>458</v>
      </c>
      <c r="E1039">
        <v>312</v>
      </c>
      <c r="F1039">
        <v>365445</v>
      </c>
      <c r="G1039">
        <v>54816.75</v>
      </c>
      <c r="H1039">
        <v>310628.25</v>
      </c>
      <c r="I1039">
        <v>1482.99</v>
      </c>
      <c r="J1039">
        <v>795</v>
      </c>
      <c r="L1039" t="b">
        <f t="shared" si="133"/>
        <v>1</v>
      </c>
      <c r="M1039">
        <f t="shared" si="138"/>
        <v>85</v>
      </c>
      <c r="N1039" t="b">
        <f t="shared" si="137"/>
        <v>1</v>
      </c>
      <c r="P1039">
        <f t="shared" si="139"/>
        <v>31.45372945638432</v>
      </c>
      <c r="Q1039" t="b">
        <f t="shared" si="135"/>
        <v>1</v>
      </c>
      <c r="T1039">
        <f t="shared" si="140"/>
        <v>18.748293299620734</v>
      </c>
      <c r="U1039" t="b">
        <f t="shared" si="136"/>
        <v>1</v>
      </c>
      <c r="V1039" t="b">
        <f t="shared" si="134"/>
        <v>1</v>
      </c>
    </row>
    <row r="1040" spans="1:22">
      <c r="A1040">
        <v>1039</v>
      </c>
      <c r="B1040">
        <v>4598</v>
      </c>
      <c r="C1040">
        <v>343</v>
      </c>
      <c r="D1040">
        <v>363</v>
      </c>
      <c r="E1040">
        <v>409</v>
      </c>
      <c r="F1040">
        <v>246136</v>
      </c>
      <c r="G1040">
        <v>49227.199999999997</v>
      </c>
      <c r="H1040">
        <v>196908.79999999999</v>
      </c>
      <c r="I1040">
        <v>830.18</v>
      </c>
      <c r="J1040">
        <v>816</v>
      </c>
      <c r="L1040" t="b">
        <f t="shared" si="133"/>
        <v>1</v>
      </c>
      <c r="M1040">
        <f t="shared" si="138"/>
        <v>80</v>
      </c>
      <c r="N1040" t="b">
        <f t="shared" si="137"/>
        <v>0</v>
      </c>
      <c r="P1040">
        <f t="shared" si="139"/>
        <v>42.304915180513262</v>
      </c>
      <c r="Q1040" t="b">
        <f t="shared" si="135"/>
        <v>1</v>
      </c>
      <c r="T1040">
        <f t="shared" si="140"/>
        <v>18.055241409308394</v>
      </c>
      <c r="U1040" t="b">
        <f t="shared" si="136"/>
        <v>1</v>
      </c>
      <c r="V1040" t="b">
        <f t="shared" si="134"/>
        <v>0</v>
      </c>
    </row>
    <row r="1041" spans="1:22">
      <c r="A1041">
        <v>1040</v>
      </c>
      <c r="B1041">
        <v>3575</v>
      </c>
      <c r="C1041">
        <v>299</v>
      </c>
      <c r="D1041">
        <v>467</v>
      </c>
      <c r="E1041">
        <v>256</v>
      </c>
      <c r="F1041">
        <v>377840</v>
      </c>
      <c r="G1041">
        <v>41562.400000000001</v>
      </c>
      <c r="H1041">
        <v>336277.6</v>
      </c>
      <c r="I1041">
        <v>1605.44</v>
      </c>
      <c r="J1041">
        <v>766</v>
      </c>
      <c r="L1041" t="b">
        <f t="shared" si="133"/>
        <v>1</v>
      </c>
      <c r="M1041">
        <f t="shared" si="138"/>
        <v>89</v>
      </c>
      <c r="N1041" t="b">
        <f t="shared" si="137"/>
        <v>1</v>
      </c>
      <c r="P1041">
        <f t="shared" si="139"/>
        <v>73.494825174825181</v>
      </c>
      <c r="Q1041" t="b">
        <f t="shared" si="135"/>
        <v>0</v>
      </c>
      <c r="T1041">
        <f t="shared" si="140"/>
        <v>44.907412587412587</v>
      </c>
      <c r="U1041" t="b">
        <f t="shared" si="136"/>
        <v>0</v>
      </c>
      <c r="V1041" t="b">
        <f t="shared" si="134"/>
        <v>0</v>
      </c>
    </row>
    <row r="1042" spans="1:22">
      <c r="A1042">
        <v>1041</v>
      </c>
      <c r="B1042">
        <v>6856</v>
      </c>
      <c r="C1042">
        <v>277</v>
      </c>
      <c r="D1042">
        <v>496</v>
      </c>
      <c r="E1042">
        <v>364</v>
      </c>
      <c r="F1042">
        <v>435496</v>
      </c>
      <c r="G1042">
        <v>91454.16</v>
      </c>
      <c r="H1042">
        <v>344041.84</v>
      </c>
      <c r="I1042">
        <v>1846.89</v>
      </c>
      <c r="J1042">
        <v>730</v>
      </c>
      <c r="L1042" t="b">
        <f t="shared" si="133"/>
        <v>1</v>
      </c>
      <c r="M1042">
        <f t="shared" si="138"/>
        <v>79</v>
      </c>
      <c r="N1042" t="b">
        <f t="shared" si="137"/>
        <v>0</v>
      </c>
      <c r="P1042">
        <f t="shared" si="139"/>
        <v>43.522316219369905</v>
      </c>
      <c r="Q1042" t="b">
        <f t="shared" si="135"/>
        <v>0</v>
      </c>
      <c r="T1042">
        <f t="shared" si="140"/>
        <v>26.938302217036174</v>
      </c>
      <c r="U1042" t="b">
        <f t="shared" si="136"/>
        <v>1</v>
      </c>
      <c r="V1042" t="b">
        <f t="shared" si="134"/>
        <v>0</v>
      </c>
    </row>
    <row r="1043" spans="1:22">
      <c r="A1043">
        <v>1042</v>
      </c>
      <c r="B1043">
        <v>9118</v>
      </c>
      <c r="C1043">
        <v>266</v>
      </c>
      <c r="D1043">
        <v>374</v>
      </c>
      <c r="E1043">
        <v>304</v>
      </c>
      <c r="F1043">
        <v>328048</v>
      </c>
      <c r="G1043">
        <v>72170.559999999998</v>
      </c>
      <c r="H1043">
        <v>255877.44</v>
      </c>
      <c r="I1043">
        <v>1534.11</v>
      </c>
      <c r="J1043">
        <v>669</v>
      </c>
      <c r="L1043" t="b">
        <f t="shared" si="133"/>
        <v>1</v>
      </c>
      <c r="M1043">
        <f t="shared" si="138"/>
        <v>78</v>
      </c>
      <c r="N1043" t="b">
        <f t="shared" si="137"/>
        <v>0</v>
      </c>
      <c r="P1043">
        <f t="shared" si="139"/>
        <v>27.178218907655186</v>
      </c>
      <c r="Q1043" t="b">
        <f t="shared" si="135"/>
        <v>1</v>
      </c>
      <c r="T1043">
        <f t="shared" si="140"/>
        <v>16.825071287563063</v>
      </c>
      <c r="U1043" t="b">
        <f t="shared" si="136"/>
        <v>1</v>
      </c>
      <c r="V1043" t="b">
        <f t="shared" si="134"/>
        <v>0</v>
      </c>
    </row>
    <row r="1044" spans="1:22">
      <c r="A1044">
        <v>1043</v>
      </c>
      <c r="B1044">
        <v>3629</v>
      </c>
      <c r="C1044">
        <v>347</v>
      </c>
      <c r="D1044">
        <v>393</v>
      </c>
      <c r="E1044">
        <v>329</v>
      </c>
      <c r="F1044">
        <v>242155</v>
      </c>
      <c r="G1044">
        <v>46009.45</v>
      </c>
      <c r="H1044">
        <v>196145.55</v>
      </c>
      <c r="I1044">
        <v>1052.95</v>
      </c>
      <c r="J1044">
        <v>708</v>
      </c>
      <c r="L1044" t="b">
        <f t="shared" si="133"/>
        <v>1</v>
      </c>
      <c r="M1044">
        <f t="shared" si="138"/>
        <v>81</v>
      </c>
      <c r="N1044" t="b">
        <f t="shared" si="137"/>
        <v>1</v>
      </c>
      <c r="P1044">
        <f t="shared" si="139"/>
        <v>58.472030862496545</v>
      </c>
      <c r="Q1044" t="b">
        <f t="shared" si="135"/>
        <v>0</v>
      </c>
      <c r="T1044">
        <f t="shared" si="140"/>
        <v>29.014880132267841</v>
      </c>
      <c r="U1044" t="b">
        <f t="shared" si="136"/>
        <v>0</v>
      </c>
      <c r="V1044" t="b">
        <f t="shared" si="134"/>
        <v>0</v>
      </c>
    </row>
    <row r="1045" spans="1:22">
      <c r="A1045">
        <v>1044</v>
      </c>
      <c r="B1045">
        <v>5137</v>
      </c>
      <c r="C1045">
        <v>272</v>
      </c>
      <c r="D1045">
        <v>389</v>
      </c>
      <c r="E1045">
        <v>235</v>
      </c>
      <c r="F1045">
        <v>477647</v>
      </c>
      <c r="G1045">
        <v>33435.29</v>
      </c>
      <c r="H1045">
        <v>444211.71</v>
      </c>
      <c r="I1045">
        <v>2384.62</v>
      </c>
      <c r="J1045">
        <v>702</v>
      </c>
      <c r="L1045" t="b">
        <f t="shared" si="133"/>
        <v>1</v>
      </c>
      <c r="M1045">
        <f t="shared" si="138"/>
        <v>93</v>
      </c>
      <c r="N1045" t="b">
        <f t="shared" si="137"/>
        <v>1</v>
      </c>
      <c r="P1045">
        <f t="shared" si="139"/>
        <v>63.862565699824799</v>
      </c>
      <c r="Q1045" t="b">
        <f t="shared" si="135"/>
        <v>0</v>
      </c>
      <c r="T1045">
        <f t="shared" si="140"/>
        <v>46.420478878722989</v>
      </c>
      <c r="U1045" t="b">
        <f t="shared" si="136"/>
        <v>0</v>
      </c>
      <c r="V1045" t="b">
        <f t="shared" si="134"/>
        <v>0</v>
      </c>
    </row>
    <row r="1046" spans="1:22">
      <c r="A1046">
        <v>1045</v>
      </c>
      <c r="B1046">
        <v>2391</v>
      </c>
      <c r="C1046">
        <v>489</v>
      </c>
      <c r="D1046">
        <v>456</v>
      </c>
      <c r="E1046">
        <v>344</v>
      </c>
      <c r="F1046">
        <v>234215</v>
      </c>
      <c r="G1046">
        <v>21079.35</v>
      </c>
      <c r="H1046">
        <v>213135.65</v>
      </c>
      <c r="I1046">
        <v>1418</v>
      </c>
      <c r="J1046">
        <v>630</v>
      </c>
      <c r="L1046" t="b">
        <f t="shared" si="133"/>
        <v>0</v>
      </c>
      <c r="M1046">
        <f t="shared" si="138"/>
        <v>91</v>
      </c>
      <c r="N1046" t="b">
        <f t="shared" si="137"/>
        <v>1</v>
      </c>
      <c r="P1046">
        <f t="shared" si="139"/>
        <v>113.21622751986617</v>
      </c>
      <c r="Q1046" t="b">
        <f t="shared" si="135"/>
        <v>0</v>
      </c>
      <c r="T1046">
        <f t="shared" si="140"/>
        <v>59.30572982015893</v>
      </c>
      <c r="U1046" t="b">
        <f t="shared" si="136"/>
        <v>0</v>
      </c>
      <c r="V1046" t="b">
        <f t="shared" si="134"/>
        <v>0</v>
      </c>
    </row>
    <row r="1047" spans="1:22">
      <c r="A1047">
        <v>1046</v>
      </c>
      <c r="B1047">
        <v>7242</v>
      </c>
      <c r="C1047">
        <v>454</v>
      </c>
      <c r="D1047">
        <v>366</v>
      </c>
      <c r="E1047">
        <v>271</v>
      </c>
      <c r="F1047">
        <v>400503</v>
      </c>
      <c r="G1047">
        <v>64080.480000000003</v>
      </c>
      <c r="H1047">
        <v>336422.52</v>
      </c>
      <c r="I1047">
        <v>2238.23</v>
      </c>
      <c r="J1047">
        <v>639</v>
      </c>
      <c r="L1047" t="b">
        <f t="shared" si="133"/>
        <v>0</v>
      </c>
      <c r="M1047">
        <f t="shared" si="138"/>
        <v>84</v>
      </c>
      <c r="N1047" t="b">
        <f t="shared" si="137"/>
        <v>1</v>
      </c>
      <c r="P1047">
        <f t="shared" si="139"/>
        <v>45.971140568903621</v>
      </c>
      <c r="Q1047" t="b">
        <f t="shared" si="135"/>
        <v>0</v>
      </c>
      <c r="T1047">
        <f t="shared" si="140"/>
        <v>30.906241369787352</v>
      </c>
      <c r="U1047" t="b">
        <f t="shared" si="136"/>
        <v>0</v>
      </c>
      <c r="V1047" t="b">
        <f t="shared" si="134"/>
        <v>0</v>
      </c>
    </row>
    <row r="1048" spans="1:22">
      <c r="A1048">
        <v>1047</v>
      </c>
      <c r="B1048">
        <v>8656</v>
      </c>
      <c r="C1048">
        <v>404</v>
      </c>
      <c r="D1048">
        <v>353</v>
      </c>
      <c r="E1048">
        <v>267</v>
      </c>
      <c r="F1048">
        <v>437608</v>
      </c>
      <c r="G1048">
        <v>83145.52</v>
      </c>
      <c r="H1048">
        <v>354462.48</v>
      </c>
      <c r="I1048">
        <v>2600.92</v>
      </c>
      <c r="J1048">
        <v>532</v>
      </c>
      <c r="L1048" t="b">
        <f t="shared" si="133"/>
        <v>0</v>
      </c>
      <c r="M1048">
        <f t="shared" si="138"/>
        <v>81</v>
      </c>
      <c r="N1048" t="b">
        <f t="shared" si="137"/>
        <v>1</v>
      </c>
      <c r="P1048">
        <f t="shared" si="139"/>
        <v>41.8775415896488</v>
      </c>
      <c r="Q1048" t="b">
        <f t="shared" si="135"/>
        <v>1</v>
      </c>
      <c r="T1048">
        <f t="shared" si="140"/>
        <v>30.047597042513864</v>
      </c>
      <c r="U1048" t="b">
        <f t="shared" si="136"/>
        <v>0</v>
      </c>
      <c r="V1048" t="b">
        <f t="shared" si="134"/>
        <v>0</v>
      </c>
    </row>
    <row r="1049" spans="1:22">
      <c r="A1049">
        <v>1048</v>
      </c>
      <c r="B1049">
        <v>6414</v>
      </c>
      <c r="C1049">
        <v>494</v>
      </c>
      <c r="D1049">
        <v>395</v>
      </c>
      <c r="E1049">
        <v>383</v>
      </c>
      <c r="F1049">
        <v>354059</v>
      </c>
      <c r="G1049">
        <v>35405.9</v>
      </c>
      <c r="H1049">
        <v>318653.09999999998</v>
      </c>
      <c r="I1049">
        <v>2338.16</v>
      </c>
      <c r="J1049">
        <v>564</v>
      </c>
      <c r="L1049" t="b">
        <f t="shared" si="133"/>
        <v>0</v>
      </c>
      <c r="M1049">
        <f t="shared" si="138"/>
        <v>90</v>
      </c>
      <c r="N1049" t="b">
        <f t="shared" si="137"/>
        <v>1</v>
      </c>
      <c r="P1049">
        <f t="shared" si="139"/>
        <v>56.285625194886187</v>
      </c>
      <c r="Q1049" t="b">
        <f t="shared" si="135"/>
        <v>0</v>
      </c>
      <c r="T1049">
        <f t="shared" si="140"/>
        <v>36.454006859993761</v>
      </c>
      <c r="U1049" t="b">
        <f t="shared" si="136"/>
        <v>0</v>
      </c>
      <c r="V1049" t="b">
        <f t="shared" si="134"/>
        <v>0</v>
      </c>
    </row>
    <row r="1050" spans="1:22">
      <c r="A1050">
        <v>1049</v>
      </c>
      <c r="B1050">
        <v>3486</v>
      </c>
      <c r="C1050">
        <v>413</v>
      </c>
      <c r="D1050">
        <v>379</v>
      </c>
      <c r="E1050">
        <v>358</v>
      </c>
      <c r="F1050">
        <v>246407</v>
      </c>
      <c r="G1050">
        <v>56673.61</v>
      </c>
      <c r="H1050">
        <v>189733.39</v>
      </c>
      <c r="I1050">
        <v>1137.55</v>
      </c>
      <c r="J1050">
        <v>695</v>
      </c>
      <c r="L1050" t="b">
        <f t="shared" si="133"/>
        <v>1</v>
      </c>
      <c r="M1050">
        <f t="shared" si="138"/>
        <v>77</v>
      </c>
      <c r="N1050" t="b">
        <f t="shared" si="137"/>
        <v>0</v>
      </c>
      <c r="P1050">
        <f t="shared" si="139"/>
        <v>65.621055651176135</v>
      </c>
      <c r="Q1050" t="b">
        <f t="shared" si="135"/>
        <v>0</v>
      </c>
      <c r="T1050">
        <f t="shared" si="140"/>
        <v>32.631956397016637</v>
      </c>
      <c r="U1050" t="b">
        <f t="shared" si="136"/>
        <v>0</v>
      </c>
      <c r="V1050" t="b">
        <f t="shared" si="134"/>
        <v>0</v>
      </c>
    </row>
    <row r="1051" spans="1:22">
      <c r="A1051">
        <v>1050</v>
      </c>
      <c r="B1051">
        <v>4487</v>
      </c>
      <c r="C1051">
        <v>276</v>
      </c>
      <c r="D1051">
        <v>493</v>
      </c>
      <c r="E1051">
        <v>442</v>
      </c>
      <c r="F1051">
        <v>454995</v>
      </c>
      <c r="G1051">
        <v>100098.9</v>
      </c>
      <c r="H1051">
        <v>354896.1</v>
      </c>
      <c r="I1051">
        <v>1905.16</v>
      </c>
      <c r="J1051">
        <v>732</v>
      </c>
      <c r="L1051" t="b">
        <f t="shared" ref="L1051:L1114" si="141">IF(J1051&gt;=640, TRUE, FALSE)</f>
        <v>1</v>
      </c>
      <c r="M1051">
        <f t="shared" si="138"/>
        <v>78</v>
      </c>
      <c r="N1051" t="b">
        <f t="shared" si="137"/>
        <v>0</v>
      </c>
      <c r="P1051">
        <f t="shared" si="139"/>
        <v>69.448629373746385</v>
      </c>
      <c r="Q1051" t="b">
        <f t="shared" si="135"/>
        <v>0</v>
      </c>
      <c r="T1051">
        <f t="shared" si="140"/>
        <v>42.45954981056385</v>
      </c>
      <c r="U1051" t="b">
        <f t="shared" si="136"/>
        <v>0</v>
      </c>
      <c r="V1051" t="b">
        <f t="shared" ref="V1051:V1114" si="142">IF(AND(L1051, N1051, Q1051, U1051), TRUE, FALSE)</f>
        <v>0</v>
      </c>
    </row>
    <row r="1052" spans="1:22">
      <c r="A1052">
        <v>1051</v>
      </c>
      <c r="B1052">
        <v>7092</v>
      </c>
      <c r="C1052">
        <v>206</v>
      </c>
      <c r="D1052">
        <v>361</v>
      </c>
      <c r="E1052">
        <v>427</v>
      </c>
      <c r="F1052">
        <v>461502</v>
      </c>
      <c r="G1052">
        <v>50765.22</v>
      </c>
      <c r="H1052">
        <v>410736.78</v>
      </c>
      <c r="I1052">
        <v>1960.92</v>
      </c>
      <c r="J1052">
        <v>764</v>
      </c>
      <c r="L1052" t="b">
        <f t="shared" si="141"/>
        <v>1</v>
      </c>
      <c r="M1052">
        <f t="shared" si="138"/>
        <v>89</v>
      </c>
      <c r="N1052" t="b">
        <f t="shared" si="137"/>
        <v>1</v>
      </c>
      <c r="P1052">
        <f t="shared" si="139"/>
        <v>41.665538635081781</v>
      </c>
      <c r="Q1052" t="b">
        <f t="shared" ref="Q1052:Q1115" si="143">IF(P1052&lt;=43, TRUE, FALSE)</f>
        <v>1</v>
      </c>
      <c r="T1052">
        <f t="shared" si="140"/>
        <v>27.649746192893399</v>
      </c>
      <c r="U1052" t="b">
        <f t="shared" ref="U1052:U1115" si="144">IF(T1052&lt;=28, TRUE, FALSE)</f>
        <v>1</v>
      </c>
      <c r="V1052" t="b">
        <f t="shared" si="142"/>
        <v>1</v>
      </c>
    </row>
    <row r="1053" spans="1:22">
      <c r="A1053">
        <v>1052</v>
      </c>
      <c r="B1053">
        <v>9718</v>
      </c>
      <c r="C1053">
        <v>262</v>
      </c>
      <c r="D1053">
        <v>436</v>
      </c>
      <c r="E1053">
        <v>252</v>
      </c>
      <c r="F1053">
        <v>405600</v>
      </c>
      <c r="G1053">
        <v>56784</v>
      </c>
      <c r="H1053">
        <v>348816</v>
      </c>
      <c r="I1053">
        <v>2091.33</v>
      </c>
      <c r="J1053">
        <v>686</v>
      </c>
      <c r="L1053" t="b">
        <f t="shared" si="141"/>
        <v>1</v>
      </c>
      <c r="M1053">
        <f t="shared" si="138"/>
        <v>86</v>
      </c>
      <c r="N1053" t="b">
        <f t="shared" si="137"/>
        <v>1</v>
      </c>
      <c r="P1053">
        <f t="shared" si="139"/>
        <v>31.295842766001236</v>
      </c>
      <c r="Q1053" t="b">
        <f t="shared" si="143"/>
        <v>1</v>
      </c>
      <c r="T1053">
        <f t="shared" si="140"/>
        <v>21.520168759003909</v>
      </c>
      <c r="U1053" t="b">
        <f t="shared" si="144"/>
        <v>1</v>
      </c>
      <c r="V1053" t="b">
        <f t="shared" si="142"/>
        <v>1</v>
      </c>
    </row>
    <row r="1054" spans="1:22">
      <c r="A1054">
        <v>1053</v>
      </c>
      <c r="B1054">
        <v>6324</v>
      </c>
      <c r="C1054">
        <v>396</v>
      </c>
      <c r="D1054">
        <v>457</v>
      </c>
      <c r="E1054">
        <v>410</v>
      </c>
      <c r="F1054">
        <v>341566</v>
      </c>
      <c r="G1054">
        <v>20493.96</v>
      </c>
      <c r="H1054">
        <v>321072.03999999998</v>
      </c>
      <c r="I1054">
        <v>1532.85</v>
      </c>
      <c r="J1054">
        <v>786</v>
      </c>
      <c r="L1054" t="b">
        <f t="shared" si="141"/>
        <v>1</v>
      </c>
      <c r="M1054">
        <f t="shared" si="138"/>
        <v>94</v>
      </c>
      <c r="N1054" t="b">
        <f t="shared" si="137"/>
        <v>1</v>
      </c>
      <c r="P1054">
        <f t="shared" si="139"/>
        <v>44.210151802656547</v>
      </c>
      <c r="Q1054" t="b">
        <f t="shared" si="143"/>
        <v>0</v>
      </c>
      <c r="T1054">
        <f t="shared" si="140"/>
        <v>24.238614800759013</v>
      </c>
      <c r="U1054" t="b">
        <f t="shared" si="144"/>
        <v>1</v>
      </c>
      <c r="V1054" t="b">
        <f t="shared" si="142"/>
        <v>0</v>
      </c>
    </row>
    <row r="1055" spans="1:22">
      <c r="A1055">
        <v>1054</v>
      </c>
      <c r="B1055">
        <v>2784</v>
      </c>
      <c r="C1055">
        <v>285</v>
      </c>
      <c r="D1055">
        <v>447</v>
      </c>
      <c r="E1055">
        <v>279</v>
      </c>
      <c r="F1055">
        <v>427156</v>
      </c>
      <c r="G1055">
        <v>106789</v>
      </c>
      <c r="H1055">
        <v>320367</v>
      </c>
      <c r="I1055">
        <v>1350.68</v>
      </c>
      <c r="J1055">
        <v>826</v>
      </c>
      <c r="L1055" t="b">
        <f t="shared" si="141"/>
        <v>1</v>
      </c>
      <c r="M1055">
        <f t="shared" si="138"/>
        <v>75</v>
      </c>
      <c r="N1055" t="b">
        <f t="shared" si="137"/>
        <v>0</v>
      </c>
      <c r="P1055">
        <f t="shared" si="139"/>
        <v>84.830459770114956</v>
      </c>
      <c r="Q1055" t="b">
        <f t="shared" si="143"/>
        <v>0</v>
      </c>
      <c r="T1055">
        <f t="shared" si="140"/>
        <v>48.515804597701148</v>
      </c>
      <c r="U1055" t="b">
        <f t="shared" si="144"/>
        <v>0</v>
      </c>
      <c r="V1055" t="b">
        <f t="shared" si="142"/>
        <v>0</v>
      </c>
    </row>
    <row r="1056" spans="1:22">
      <c r="A1056">
        <v>1055</v>
      </c>
      <c r="B1056">
        <v>2653</v>
      </c>
      <c r="C1056">
        <v>380</v>
      </c>
      <c r="D1056">
        <v>438</v>
      </c>
      <c r="E1056">
        <v>444</v>
      </c>
      <c r="F1056">
        <v>433515</v>
      </c>
      <c r="G1056">
        <v>39016.35</v>
      </c>
      <c r="H1056">
        <v>394498.65</v>
      </c>
      <c r="I1056">
        <v>2894.69</v>
      </c>
      <c r="J1056">
        <v>584</v>
      </c>
      <c r="L1056" t="b">
        <f t="shared" si="141"/>
        <v>0</v>
      </c>
      <c r="M1056">
        <f t="shared" si="138"/>
        <v>91</v>
      </c>
      <c r="N1056" t="b">
        <f t="shared" si="137"/>
        <v>1</v>
      </c>
      <c r="P1056">
        <f t="shared" si="139"/>
        <v>156.67885412740296</v>
      </c>
      <c r="Q1056" t="b">
        <f t="shared" si="143"/>
        <v>0</v>
      </c>
      <c r="T1056">
        <f t="shared" si="140"/>
        <v>109.11006407840181</v>
      </c>
      <c r="U1056" t="b">
        <f t="shared" si="144"/>
        <v>0</v>
      </c>
      <c r="V1056" t="b">
        <f t="shared" si="142"/>
        <v>0</v>
      </c>
    </row>
    <row r="1057" spans="1:22">
      <c r="A1057">
        <v>1056</v>
      </c>
      <c r="B1057">
        <v>4346</v>
      </c>
      <c r="C1057">
        <v>253</v>
      </c>
      <c r="D1057">
        <v>359</v>
      </c>
      <c r="E1057">
        <v>332</v>
      </c>
      <c r="F1057">
        <v>375172</v>
      </c>
      <c r="G1057">
        <v>26262.04</v>
      </c>
      <c r="H1057">
        <v>348909.96</v>
      </c>
      <c r="I1057">
        <v>1873.02</v>
      </c>
      <c r="J1057">
        <v>708</v>
      </c>
      <c r="L1057" t="b">
        <f t="shared" si="141"/>
        <v>1</v>
      </c>
      <c r="M1057">
        <f t="shared" si="138"/>
        <v>93</v>
      </c>
      <c r="N1057" t="b">
        <f t="shared" si="137"/>
        <v>1</v>
      </c>
      <c r="P1057">
        <f t="shared" si="139"/>
        <v>64.818683847215837</v>
      </c>
      <c r="Q1057" t="b">
        <f t="shared" si="143"/>
        <v>0</v>
      </c>
      <c r="T1057">
        <f t="shared" si="140"/>
        <v>43.097560975609753</v>
      </c>
      <c r="U1057" t="b">
        <f t="shared" si="144"/>
        <v>0</v>
      </c>
      <c r="V1057" t="b">
        <f t="shared" si="142"/>
        <v>0</v>
      </c>
    </row>
    <row r="1058" spans="1:22">
      <c r="A1058">
        <v>1057</v>
      </c>
      <c r="B1058">
        <v>9215</v>
      </c>
      <c r="C1058">
        <v>438</v>
      </c>
      <c r="D1058">
        <v>420</v>
      </c>
      <c r="E1058">
        <v>269</v>
      </c>
      <c r="F1058">
        <v>361857</v>
      </c>
      <c r="G1058">
        <v>68752.83</v>
      </c>
      <c r="H1058">
        <v>293104.17</v>
      </c>
      <c r="I1058">
        <v>2150.69</v>
      </c>
      <c r="J1058">
        <v>507</v>
      </c>
      <c r="L1058" t="b">
        <f t="shared" si="141"/>
        <v>0</v>
      </c>
      <c r="M1058">
        <f t="shared" si="138"/>
        <v>81</v>
      </c>
      <c r="N1058" t="b">
        <f t="shared" si="137"/>
        <v>1</v>
      </c>
      <c r="P1058">
        <f t="shared" si="139"/>
        <v>35.569072164948452</v>
      </c>
      <c r="Q1058" t="b">
        <f t="shared" si="143"/>
        <v>1</v>
      </c>
      <c r="T1058">
        <f t="shared" si="140"/>
        <v>23.339012479652741</v>
      </c>
      <c r="U1058" t="b">
        <f t="shared" si="144"/>
        <v>1</v>
      </c>
      <c r="V1058" t="b">
        <f t="shared" si="142"/>
        <v>0</v>
      </c>
    </row>
    <row r="1059" spans="1:22">
      <c r="A1059">
        <v>1058</v>
      </c>
      <c r="B1059">
        <v>4782</v>
      </c>
      <c r="C1059">
        <v>466</v>
      </c>
      <c r="D1059">
        <v>396</v>
      </c>
      <c r="E1059">
        <v>248</v>
      </c>
      <c r="F1059">
        <v>316547</v>
      </c>
      <c r="G1059">
        <v>56978.46</v>
      </c>
      <c r="H1059">
        <v>259568.54</v>
      </c>
      <c r="I1059">
        <v>1904.62</v>
      </c>
      <c r="J1059">
        <v>574</v>
      </c>
      <c r="L1059" t="b">
        <f t="shared" si="141"/>
        <v>0</v>
      </c>
      <c r="M1059">
        <f t="shared" si="138"/>
        <v>82</v>
      </c>
      <c r="N1059" t="b">
        <f t="shared" ref="N1059:N1122" si="145">IF(M1059&gt;80,TRUE, FALSE)</f>
        <v>1</v>
      </c>
      <c r="P1059">
        <f t="shared" si="139"/>
        <v>63.04098703471351</v>
      </c>
      <c r="Q1059" t="b">
        <f t="shared" si="143"/>
        <v>0</v>
      </c>
      <c r="T1059">
        <f t="shared" si="140"/>
        <v>39.828941865328318</v>
      </c>
      <c r="U1059" t="b">
        <f t="shared" si="144"/>
        <v>0</v>
      </c>
      <c r="V1059" t="b">
        <f t="shared" si="142"/>
        <v>0</v>
      </c>
    </row>
    <row r="1060" spans="1:22">
      <c r="A1060">
        <v>1059</v>
      </c>
      <c r="B1060">
        <v>8009</v>
      </c>
      <c r="C1060">
        <v>441</v>
      </c>
      <c r="D1060">
        <v>423</v>
      </c>
      <c r="E1060">
        <v>417</v>
      </c>
      <c r="F1060">
        <v>268839</v>
      </c>
      <c r="G1060">
        <v>64521.36</v>
      </c>
      <c r="H1060">
        <v>204317.64</v>
      </c>
      <c r="I1060">
        <v>1499.21</v>
      </c>
      <c r="J1060">
        <v>590</v>
      </c>
      <c r="L1060" t="b">
        <f t="shared" si="141"/>
        <v>0</v>
      </c>
      <c r="M1060">
        <f t="shared" si="138"/>
        <v>76</v>
      </c>
      <c r="N1060" t="b">
        <f t="shared" si="145"/>
        <v>0</v>
      </c>
      <c r="P1060">
        <f t="shared" si="139"/>
        <v>34.713572231239858</v>
      </c>
      <c r="Q1060" t="b">
        <f t="shared" si="143"/>
        <v>1</v>
      </c>
      <c r="T1060">
        <f t="shared" si="140"/>
        <v>18.71906605069297</v>
      </c>
      <c r="U1060" t="b">
        <f t="shared" si="144"/>
        <v>1</v>
      </c>
      <c r="V1060" t="b">
        <f t="shared" si="142"/>
        <v>0</v>
      </c>
    </row>
    <row r="1061" spans="1:22">
      <c r="A1061">
        <v>1060</v>
      </c>
      <c r="B1061">
        <v>3378</v>
      </c>
      <c r="C1061">
        <v>446</v>
      </c>
      <c r="D1061">
        <v>474</v>
      </c>
      <c r="E1061">
        <v>309</v>
      </c>
      <c r="F1061">
        <v>442858</v>
      </c>
      <c r="G1061">
        <v>66428.7</v>
      </c>
      <c r="H1061">
        <v>376429.3</v>
      </c>
      <c r="I1061">
        <v>1587.04</v>
      </c>
      <c r="J1061">
        <v>841</v>
      </c>
      <c r="L1061" t="b">
        <f t="shared" si="141"/>
        <v>1</v>
      </c>
      <c r="M1061">
        <f t="shared" si="138"/>
        <v>85</v>
      </c>
      <c r="N1061" t="b">
        <f t="shared" si="145"/>
        <v>1</v>
      </c>
      <c r="P1061">
        <f t="shared" si="139"/>
        <v>83.364120781527532</v>
      </c>
      <c r="Q1061" t="b">
        <f t="shared" si="143"/>
        <v>0</v>
      </c>
      <c r="T1061">
        <f t="shared" si="140"/>
        <v>46.981645944345765</v>
      </c>
      <c r="U1061" t="b">
        <f t="shared" si="144"/>
        <v>0</v>
      </c>
      <c r="V1061" t="b">
        <f t="shared" si="142"/>
        <v>0</v>
      </c>
    </row>
    <row r="1062" spans="1:22">
      <c r="A1062">
        <v>1061</v>
      </c>
      <c r="B1062">
        <v>5622</v>
      </c>
      <c r="C1062">
        <v>286</v>
      </c>
      <c r="D1062">
        <v>447</v>
      </c>
      <c r="E1062">
        <v>294</v>
      </c>
      <c r="F1062">
        <v>388133</v>
      </c>
      <c r="G1062">
        <v>93151.92</v>
      </c>
      <c r="H1062">
        <v>294981.08</v>
      </c>
      <c r="I1062">
        <v>1243.6500000000001</v>
      </c>
      <c r="J1062">
        <v>839</v>
      </c>
      <c r="L1062" t="b">
        <f t="shared" si="141"/>
        <v>1</v>
      </c>
      <c r="M1062">
        <f t="shared" si="138"/>
        <v>76</v>
      </c>
      <c r="N1062" t="b">
        <f t="shared" si="145"/>
        <v>0</v>
      </c>
      <c r="P1062">
        <f t="shared" si="139"/>
        <v>40.388651725364639</v>
      </c>
      <c r="Q1062" t="b">
        <f t="shared" si="143"/>
        <v>1</v>
      </c>
      <c r="T1062">
        <f t="shared" si="140"/>
        <v>22.121131270010675</v>
      </c>
      <c r="U1062" t="b">
        <f t="shared" si="144"/>
        <v>1</v>
      </c>
      <c r="V1062" t="b">
        <f t="shared" si="142"/>
        <v>0</v>
      </c>
    </row>
    <row r="1063" spans="1:22">
      <c r="A1063">
        <v>1062</v>
      </c>
      <c r="B1063">
        <v>3273</v>
      </c>
      <c r="C1063">
        <v>411</v>
      </c>
      <c r="D1063">
        <v>433</v>
      </c>
      <c r="E1063">
        <v>344</v>
      </c>
      <c r="F1063">
        <v>498861</v>
      </c>
      <c r="G1063">
        <v>109749.42</v>
      </c>
      <c r="H1063">
        <v>389111.58</v>
      </c>
      <c r="I1063">
        <v>2088.84</v>
      </c>
      <c r="J1063">
        <v>730</v>
      </c>
      <c r="L1063" t="b">
        <f t="shared" si="141"/>
        <v>1</v>
      </c>
      <c r="M1063">
        <f t="shared" si="138"/>
        <v>78</v>
      </c>
      <c r="N1063" t="b">
        <f t="shared" si="145"/>
        <v>0</v>
      </c>
      <c r="P1063">
        <f t="shared" si="139"/>
        <v>100.11732355637031</v>
      </c>
      <c r="Q1063" t="b">
        <f t="shared" si="143"/>
        <v>0</v>
      </c>
      <c r="T1063">
        <f t="shared" si="140"/>
        <v>63.820348304307977</v>
      </c>
      <c r="U1063" t="b">
        <f t="shared" si="144"/>
        <v>0</v>
      </c>
      <c r="V1063" t="b">
        <f t="shared" si="142"/>
        <v>0</v>
      </c>
    </row>
    <row r="1064" spans="1:22">
      <c r="A1064">
        <v>1063</v>
      </c>
      <c r="B1064">
        <v>5319</v>
      </c>
      <c r="C1064">
        <v>297</v>
      </c>
      <c r="D1064">
        <v>437</v>
      </c>
      <c r="E1064">
        <v>209</v>
      </c>
      <c r="F1064">
        <v>273752</v>
      </c>
      <c r="G1064">
        <v>54750.400000000001</v>
      </c>
      <c r="H1064">
        <v>219001.60000000001</v>
      </c>
      <c r="I1064">
        <v>923.32</v>
      </c>
      <c r="J1064">
        <v>835</v>
      </c>
      <c r="L1064" t="b">
        <f t="shared" si="141"/>
        <v>1</v>
      </c>
      <c r="M1064">
        <f t="shared" si="138"/>
        <v>80</v>
      </c>
      <c r="N1064" t="b">
        <f t="shared" si="145"/>
        <v>0</v>
      </c>
      <c r="P1064">
        <f t="shared" si="139"/>
        <v>35.087798458356836</v>
      </c>
      <c r="Q1064" t="b">
        <f t="shared" si="143"/>
        <v>1</v>
      </c>
      <c r="T1064">
        <f t="shared" si="140"/>
        <v>17.358902049257381</v>
      </c>
      <c r="U1064" t="b">
        <f t="shared" si="144"/>
        <v>1</v>
      </c>
      <c r="V1064" t="b">
        <f t="shared" si="142"/>
        <v>0</v>
      </c>
    </row>
    <row r="1065" spans="1:22">
      <c r="A1065">
        <v>1064</v>
      </c>
      <c r="B1065">
        <v>3808</v>
      </c>
      <c r="C1065">
        <v>322</v>
      </c>
      <c r="D1065">
        <v>434</v>
      </c>
      <c r="E1065">
        <v>271</v>
      </c>
      <c r="F1065">
        <v>324592</v>
      </c>
      <c r="G1065">
        <v>51934.720000000001</v>
      </c>
      <c r="H1065">
        <v>272657.28000000003</v>
      </c>
      <c r="I1065">
        <v>2000.66</v>
      </c>
      <c r="J1065">
        <v>562</v>
      </c>
      <c r="L1065" t="b">
        <f t="shared" si="141"/>
        <v>0</v>
      </c>
      <c r="M1065">
        <f t="shared" si="138"/>
        <v>84</v>
      </c>
      <c r="N1065" t="b">
        <f t="shared" si="145"/>
        <v>1</v>
      </c>
      <c r="P1065">
        <f t="shared" si="139"/>
        <v>79.507878151260499</v>
      </c>
      <c r="Q1065" t="b">
        <f t="shared" si="143"/>
        <v>0</v>
      </c>
      <c r="T1065">
        <f t="shared" si="140"/>
        <v>52.538340336134453</v>
      </c>
      <c r="U1065" t="b">
        <f t="shared" si="144"/>
        <v>0</v>
      </c>
      <c r="V1065" t="b">
        <f t="shared" si="142"/>
        <v>0</v>
      </c>
    </row>
    <row r="1066" spans="1:22">
      <c r="A1066">
        <v>1065</v>
      </c>
      <c r="B1066">
        <v>3803</v>
      </c>
      <c r="C1066">
        <v>254</v>
      </c>
      <c r="D1066">
        <v>428</v>
      </c>
      <c r="E1066">
        <v>305</v>
      </c>
      <c r="F1066">
        <v>397292</v>
      </c>
      <c r="G1066">
        <v>99323</v>
      </c>
      <c r="H1066">
        <v>297969</v>
      </c>
      <c r="I1066">
        <v>1422.55</v>
      </c>
      <c r="J1066">
        <v>761</v>
      </c>
      <c r="L1066" t="b">
        <f t="shared" si="141"/>
        <v>1</v>
      </c>
      <c r="M1066">
        <f t="shared" si="138"/>
        <v>75</v>
      </c>
      <c r="N1066" t="b">
        <f t="shared" si="145"/>
        <v>0</v>
      </c>
      <c r="P1066">
        <f t="shared" si="139"/>
        <v>63.359190113068635</v>
      </c>
      <c r="Q1066" t="b">
        <f t="shared" si="143"/>
        <v>0</v>
      </c>
      <c r="T1066">
        <f t="shared" si="140"/>
        <v>37.405995266894557</v>
      </c>
      <c r="U1066" t="b">
        <f t="shared" si="144"/>
        <v>0</v>
      </c>
      <c r="V1066" t="b">
        <f t="shared" si="142"/>
        <v>0</v>
      </c>
    </row>
    <row r="1067" spans="1:22">
      <c r="A1067">
        <v>1066</v>
      </c>
      <c r="B1067">
        <v>6677</v>
      </c>
      <c r="C1067">
        <v>455</v>
      </c>
      <c r="D1067">
        <v>454</v>
      </c>
      <c r="E1067">
        <v>428</v>
      </c>
      <c r="F1067">
        <v>261607</v>
      </c>
      <c r="G1067">
        <v>23544.63</v>
      </c>
      <c r="H1067">
        <v>238062.37</v>
      </c>
      <c r="I1067">
        <v>1136.55</v>
      </c>
      <c r="J1067">
        <v>778</v>
      </c>
      <c r="L1067" t="b">
        <f t="shared" si="141"/>
        <v>1</v>
      </c>
      <c r="M1067">
        <f t="shared" si="138"/>
        <v>91</v>
      </c>
      <c r="N1067" t="b">
        <f t="shared" si="145"/>
        <v>1</v>
      </c>
      <c r="P1067">
        <f t="shared" si="139"/>
        <v>37.045828965104093</v>
      </c>
      <c r="Q1067" t="b">
        <f t="shared" si="143"/>
        <v>1</v>
      </c>
      <c r="T1067">
        <f t="shared" si="140"/>
        <v>17.021866107533324</v>
      </c>
      <c r="U1067" t="b">
        <f t="shared" si="144"/>
        <v>1</v>
      </c>
      <c r="V1067" t="b">
        <f t="shared" si="142"/>
        <v>1</v>
      </c>
    </row>
    <row r="1068" spans="1:22">
      <c r="A1068">
        <v>1067</v>
      </c>
      <c r="B1068">
        <v>3089</v>
      </c>
      <c r="C1068">
        <v>209</v>
      </c>
      <c r="D1068">
        <v>383</v>
      </c>
      <c r="E1068">
        <v>439</v>
      </c>
      <c r="F1068">
        <v>368873</v>
      </c>
      <c r="G1068">
        <v>47953.49</v>
      </c>
      <c r="H1068">
        <v>320919.51</v>
      </c>
      <c r="I1068">
        <v>2135.09</v>
      </c>
      <c r="J1068">
        <v>640</v>
      </c>
      <c r="L1068" t="b">
        <f t="shared" si="141"/>
        <v>1</v>
      </c>
      <c r="M1068">
        <f t="shared" si="138"/>
        <v>87</v>
      </c>
      <c r="N1068" t="b">
        <f t="shared" si="145"/>
        <v>1</v>
      </c>
      <c r="P1068">
        <f t="shared" si="139"/>
        <v>102.49562965360958</v>
      </c>
      <c r="Q1068" t="b">
        <f t="shared" si="143"/>
        <v>0</v>
      </c>
      <c r="T1068">
        <f t="shared" si="140"/>
        <v>69.119132405309159</v>
      </c>
      <c r="U1068" t="b">
        <f t="shared" si="144"/>
        <v>0</v>
      </c>
      <c r="V1068" t="b">
        <f t="shared" si="142"/>
        <v>0</v>
      </c>
    </row>
    <row r="1069" spans="1:22">
      <c r="A1069">
        <v>1068</v>
      </c>
      <c r="B1069">
        <v>4568</v>
      </c>
      <c r="C1069">
        <v>294</v>
      </c>
      <c r="D1069">
        <v>391</v>
      </c>
      <c r="E1069">
        <v>258</v>
      </c>
      <c r="F1069">
        <v>314236</v>
      </c>
      <c r="G1069">
        <v>43993.04</v>
      </c>
      <c r="H1069">
        <v>270242.96000000002</v>
      </c>
      <c r="I1069">
        <v>1139.3599999999999</v>
      </c>
      <c r="J1069">
        <v>845</v>
      </c>
      <c r="L1069" t="b">
        <f t="shared" si="141"/>
        <v>1</v>
      </c>
      <c r="M1069">
        <f t="shared" si="138"/>
        <v>86</v>
      </c>
      <c r="N1069" t="b">
        <f t="shared" si="145"/>
        <v>1</v>
      </c>
      <c r="P1069">
        <f t="shared" si="139"/>
        <v>45.58581436077057</v>
      </c>
      <c r="Q1069" t="b">
        <f t="shared" si="143"/>
        <v>0</v>
      </c>
      <c r="T1069">
        <f t="shared" si="140"/>
        <v>24.942206654991239</v>
      </c>
      <c r="U1069" t="b">
        <f t="shared" si="144"/>
        <v>1</v>
      </c>
      <c r="V1069" t="b">
        <f t="shared" si="142"/>
        <v>0</v>
      </c>
    </row>
    <row r="1070" spans="1:22">
      <c r="A1070">
        <v>1069</v>
      </c>
      <c r="B1070">
        <v>4005</v>
      </c>
      <c r="C1070">
        <v>291</v>
      </c>
      <c r="D1070">
        <v>453</v>
      </c>
      <c r="E1070">
        <v>312</v>
      </c>
      <c r="F1070">
        <v>312496</v>
      </c>
      <c r="G1070">
        <v>87498.880000000005</v>
      </c>
      <c r="H1070">
        <v>224997.12</v>
      </c>
      <c r="I1070">
        <v>948.6</v>
      </c>
      <c r="J1070">
        <v>817</v>
      </c>
      <c r="L1070" t="b">
        <f t="shared" si="141"/>
        <v>1</v>
      </c>
      <c r="M1070">
        <f t="shared" si="138"/>
        <v>72</v>
      </c>
      <c r="N1070" t="b">
        <f t="shared" si="145"/>
        <v>0</v>
      </c>
      <c r="P1070">
        <f t="shared" si="139"/>
        <v>50.052434456928836</v>
      </c>
      <c r="Q1070" t="b">
        <f t="shared" si="143"/>
        <v>0</v>
      </c>
      <c r="T1070">
        <f t="shared" si="140"/>
        <v>23.685393258426966</v>
      </c>
      <c r="U1070" t="b">
        <f t="shared" si="144"/>
        <v>1</v>
      </c>
      <c r="V1070" t="b">
        <f t="shared" si="142"/>
        <v>0</v>
      </c>
    </row>
    <row r="1071" spans="1:22">
      <c r="A1071">
        <v>1070</v>
      </c>
      <c r="B1071">
        <v>4292</v>
      </c>
      <c r="C1071">
        <v>363</v>
      </c>
      <c r="D1071">
        <v>377</v>
      </c>
      <c r="E1071">
        <v>298</v>
      </c>
      <c r="F1071">
        <v>230646</v>
      </c>
      <c r="G1071">
        <v>36903.360000000001</v>
      </c>
      <c r="H1071">
        <v>193742.64</v>
      </c>
      <c r="I1071">
        <v>1421.61</v>
      </c>
      <c r="J1071">
        <v>530</v>
      </c>
      <c r="L1071" t="b">
        <f t="shared" si="141"/>
        <v>0</v>
      </c>
      <c r="M1071">
        <f t="shared" si="138"/>
        <v>84</v>
      </c>
      <c r="N1071" t="b">
        <f t="shared" si="145"/>
        <v>1</v>
      </c>
      <c r="P1071">
        <f t="shared" si="139"/>
        <v>57.306849953401674</v>
      </c>
      <c r="Q1071" t="b">
        <f t="shared" si="143"/>
        <v>0</v>
      </c>
      <c r="T1071">
        <f t="shared" si="140"/>
        <v>33.122320596458529</v>
      </c>
      <c r="U1071" t="b">
        <f t="shared" si="144"/>
        <v>0</v>
      </c>
      <c r="V1071" t="b">
        <f t="shared" si="142"/>
        <v>0</v>
      </c>
    </row>
    <row r="1072" spans="1:22">
      <c r="A1072">
        <v>1071</v>
      </c>
      <c r="B1072">
        <v>6483</v>
      </c>
      <c r="C1072">
        <v>322</v>
      </c>
      <c r="D1072">
        <v>458</v>
      </c>
      <c r="E1072">
        <v>355</v>
      </c>
      <c r="F1072">
        <v>259409</v>
      </c>
      <c r="G1072">
        <v>38911.35</v>
      </c>
      <c r="H1072">
        <v>220497.65</v>
      </c>
      <c r="I1072">
        <v>1183.68</v>
      </c>
      <c r="J1072">
        <v>710</v>
      </c>
      <c r="L1072" t="b">
        <f t="shared" si="141"/>
        <v>1</v>
      </c>
      <c r="M1072">
        <f t="shared" si="138"/>
        <v>85</v>
      </c>
      <c r="N1072" t="b">
        <f t="shared" si="145"/>
        <v>1</v>
      </c>
      <c r="P1072">
        <f t="shared" si="139"/>
        <v>35.765540644763234</v>
      </c>
      <c r="Q1072" t="b">
        <f t="shared" si="143"/>
        <v>1</v>
      </c>
      <c r="T1072">
        <f t="shared" si="140"/>
        <v>18.258213789912077</v>
      </c>
      <c r="U1072" t="b">
        <f t="shared" si="144"/>
        <v>1</v>
      </c>
      <c r="V1072" t="b">
        <f t="shared" si="142"/>
        <v>1</v>
      </c>
    </row>
    <row r="1073" spans="1:22">
      <c r="A1073">
        <v>1072</v>
      </c>
      <c r="B1073">
        <v>7899</v>
      </c>
      <c r="C1073">
        <v>244</v>
      </c>
      <c r="D1073">
        <v>437</v>
      </c>
      <c r="E1073">
        <v>285</v>
      </c>
      <c r="F1073">
        <v>287669</v>
      </c>
      <c r="G1073">
        <v>63287.18</v>
      </c>
      <c r="H1073">
        <v>224381.82</v>
      </c>
      <c r="I1073">
        <v>1204.53</v>
      </c>
      <c r="J1073">
        <v>721</v>
      </c>
      <c r="L1073" t="b">
        <f t="shared" si="141"/>
        <v>1</v>
      </c>
      <c r="M1073">
        <f t="shared" si="138"/>
        <v>78</v>
      </c>
      <c r="N1073" t="b">
        <f t="shared" si="145"/>
        <v>0</v>
      </c>
      <c r="P1073">
        <f t="shared" si="139"/>
        <v>27.478541587542722</v>
      </c>
      <c r="Q1073" t="b">
        <f t="shared" si="143"/>
        <v>1</v>
      </c>
      <c r="T1073">
        <f t="shared" si="140"/>
        <v>15.249145461450816</v>
      </c>
      <c r="U1073" t="b">
        <f t="shared" si="144"/>
        <v>1</v>
      </c>
      <c r="V1073" t="b">
        <f t="shared" si="142"/>
        <v>0</v>
      </c>
    </row>
    <row r="1074" spans="1:22">
      <c r="A1074">
        <v>1073</v>
      </c>
      <c r="B1074">
        <v>5618</v>
      </c>
      <c r="C1074">
        <v>442</v>
      </c>
      <c r="D1074">
        <v>372</v>
      </c>
      <c r="E1074">
        <v>379</v>
      </c>
      <c r="F1074">
        <v>267621</v>
      </c>
      <c r="G1074">
        <v>77610.09</v>
      </c>
      <c r="H1074">
        <v>190010.91</v>
      </c>
      <c r="I1074">
        <v>1020.02</v>
      </c>
      <c r="J1074">
        <v>714</v>
      </c>
      <c r="L1074" t="b">
        <f t="shared" si="141"/>
        <v>1</v>
      </c>
      <c r="M1074">
        <f t="shared" si="138"/>
        <v>71</v>
      </c>
      <c r="N1074" t="b">
        <f t="shared" si="145"/>
        <v>0</v>
      </c>
      <c r="P1074">
        <f t="shared" si="139"/>
        <v>39.391598433606262</v>
      </c>
      <c r="Q1074" t="b">
        <f t="shared" si="143"/>
        <v>1</v>
      </c>
      <c r="T1074">
        <f t="shared" si="140"/>
        <v>18.156283374866501</v>
      </c>
      <c r="U1074" t="b">
        <f t="shared" si="144"/>
        <v>1</v>
      </c>
      <c r="V1074" t="b">
        <f t="shared" si="142"/>
        <v>0</v>
      </c>
    </row>
    <row r="1075" spans="1:22">
      <c r="A1075">
        <v>1074</v>
      </c>
      <c r="B1075">
        <v>2557</v>
      </c>
      <c r="C1075">
        <v>311</v>
      </c>
      <c r="D1075">
        <v>399</v>
      </c>
      <c r="E1075">
        <v>372</v>
      </c>
      <c r="F1075">
        <v>254724</v>
      </c>
      <c r="G1075">
        <v>35661.360000000001</v>
      </c>
      <c r="H1075">
        <v>219062.64</v>
      </c>
      <c r="I1075">
        <v>1175.98</v>
      </c>
      <c r="J1075">
        <v>729</v>
      </c>
      <c r="L1075" t="b">
        <f t="shared" si="141"/>
        <v>1</v>
      </c>
      <c r="M1075">
        <f t="shared" si="138"/>
        <v>86</v>
      </c>
      <c r="N1075" t="b">
        <f t="shared" si="145"/>
        <v>1</v>
      </c>
      <c r="P1075">
        <f t="shared" si="139"/>
        <v>88.305827141181069</v>
      </c>
      <c r="Q1075" t="b">
        <f t="shared" si="143"/>
        <v>0</v>
      </c>
      <c r="T1075">
        <f t="shared" si="140"/>
        <v>45.990614000782166</v>
      </c>
      <c r="U1075" t="b">
        <f t="shared" si="144"/>
        <v>0</v>
      </c>
      <c r="V1075" t="b">
        <f t="shared" si="142"/>
        <v>0</v>
      </c>
    </row>
    <row r="1076" spans="1:22">
      <c r="A1076">
        <v>1075</v>
      </c>
      <c r="B1076">
        <v>2740</v>
      </c>
      <c r="C1076">
        <v>456</v>
      </c>
      <c r="D1076">
        <v>485</v>
      </c>
      <c r="E1076">
        <v>317</v>
      </c>
      <c r="F1076">
        <v>251184</v>
      </c>
      <c r="G1076">
        <v>30142.080000000002</v>
      </c>
      <c r="H1076">
        <v>221041.92000000001</v>
      </c>
      <c r="I1076">
        <v>1186.5999999999999</v>
      </c>
      <c r="J1076">
        <v>700</v>
      </c>
      <c r="L1076" t="b">
        <f t="shared" si="141"/>
        <v>1</v>
      </c>
      <c r="M1076">
        <f t="shared" si="138"/>
        <v>88</v>
      </c>
      <c r="N1076" t="b">
        <f t="shared" si="145"/>
        <v>1</v>
      </c>
      <c r="P1076">
        <f t="shared" si="139"/>
        <v>89.21897810218978</v>
      </c>
      <c r="Q1076" t="b">
        <f t="shared" si="143"/>
        <v>0</v>
      </c>
      <c r="T1076">
        <f t="shared" si="140"/>
        <v>43.306569343065689</v>
      </c>
      <c r="U1076" t="b">
        <f t="shared" si="144"/>
        <v>0</v>
      </c>
      <c r="V1076" t="b">
        <f t="shared" si="142"/>
        <v>0</v>
      </c>
    </row>
    <row r="1077" spans="1:22">
      <c r="A1077">
        <v>1076</v>
      </c>
      <c r="B1077">
        <v>8446</v>
      </c>
      <c r="C1077">
        <v>487</v>
      </c>
      <c r="D1077">
        <v>495</v>
      </c>
      <c r="E1077">
        <v>217</v>
      </c>
      <c r="F1077">
        <v>454995</v>
      </c>
      <c r="G1077">
        <v>22749.75</v>
      </c>
      <c r="H1077">
        <v>432245.25</v>
      </c>
      <c r="I1077">
        <v>2591.5300000000002</v>
      </c>
      <c r="J1077">
        <v>689</v>
      </c>
      <c r="L1077" t="b">
        <f t="shared" si="141"/>
        <v>1</v>
      </c>
      <c r="M1077">
        <f t="shared" si="138"/>
        <v>95</v>
      </c>
      <c r="N1077" t="b">
        <f t="shared" si="145"/>
        <v>1</v>
      </c>
      <c r="P1077">
        <f t="shared" si="139"/>
        <v>44.87958797063699</v>
      </c>
      <c r="Q1077" t="b">
        <f t="shared" si="143"/>
        <v>0</v>
      </c>
      <c r="T1077">
        <f t="shared" si="140"/>
        <v>30.683518825479521</v>
      </c>
      <c r="U1077" t="b">
        <f t="shared" si="144"/>
        <v>0</v>
      </c>
      <c r="V1077" t="b">
        <f t="shared" si="142"/>
        <v>0</v>
      </c>
    </row>
    <row r="1078" spans="1:22">
      <c r="A1078">
        <v>1077</v>
      </c>
      <c r="B1078">
        <v>3681</v>
      </c>
      <c r="C1078">
        <v>424</v>
      </c>
      <c r="D1078">
        <v>495</v>
      </c>
      <c r="E1078">
        <v>348</v>
      </c>
      <c r="F1078">
        <v>251903</v>
      </c>
      <c r="G1078">
        <v>22671.27</v>
      </c>
      <c r="H1078">
        <v>229231.73</v>
      </c>
      <c r="I1078">
        <v>1525.08</v>
      </c>
      <c r="J1078">
        <v>623</v>
      </c>
      <c r="L1078" t="b">
        <f t="shared" si="141"/>
        <v>0</v>
      </c>
      <c r="M1078">
        <f t="shared" si="138"/>
        <v>91</v>
      </c>
      <c r="N1078" t="b">
        <f t="shared" si="145"/>
        <v>1</v>
      </c>
      <c r="P1078">
        <f t="shared" si="139"/>
        <v>75.851127411029609</v>
      </c>
      <c r="Q1078" t="b">
        <f t="shared" si="143"/>
        <v>0</v>
      </c>
      <c r="T1078">
        <f t="shared" si="140"/>
        <v>41.431132844335778</v>
      </c>
      <c r="U1078" t="b">
        <f t="shared" si="144"/>
        <v>0</v>
      </c>
      <c r="V1078" t="b">
        <f t="shared" si="142"/>
        <v>0</v>
      </c>
    </row>
    <row r="1079" spans="1:22">
      <c r="A1079">
        <v>1078</v>
      </c>
      <c r="B1079">
        <v>2804</v>
      </c>
      <c r="C1079">
        <v>202</v>
      </c>
      <c r="D1079">
        <v>410</v>
      </c>
      <c r="E1079">
        <v>440</v>
      </c>
      <c r="F1079">
        <v>450480</v>
      </c>
      <c r="G1079">
        <v>108115.2</v>
      </c>
      <c r="H1079">
        <v>342364.8</v>
      </c>
      <c r="I1079">
        <v>1837.89</v>
      </c>
      <c r="J1079">
        <v>738</v>
      </c>
      <c r="L1079" t="b">
        <f t="shared" si="141"/>
        <v>1</v>
      </c>
      <c r="M1079">
        <f t="shared" si="138"/>
        <v>76</v>
      </c>
      <c r="N1079" t="b">
        <f t="shared" si="145"/>
        <v>0</v>
      </c>
      <c r="P1079">
        <f t="shared" si="139"/>
        <v>103.06312410841657</v>
      </c>
      <c r="Q1079" t="b">
        <f t="shared" si="143"/>
        <v>0</v>
      </c>
      <c r="T1079">
        <f t="shared" si="140"/>
        <v>65.545292439372332</v>
      </c>
      <c r="U1079" t="b">
        <f t="shared" si="144"/>
        <v>0</v>
      </c>
      <c r="V1079" t="b">
        <f t="shared" si="142"/>
        <v>0</v>
      </c>
    </row>
    <row r="1080" spans="1:22">
      <c r="A1080">
        <v>1079</v>
      </c>
      <c r="B1080">
        <v>3153</v>
      </c>
      <c r="C1080">
        <v>304</v>
      </c>
      <c r="D1080">
        <v>455</v>
      </c>
      <c r="E1080">
        <v>298</v>
      </c>
      <c r="F1080">
        <v>396912</v>
      </c>
      <c r="G1080">
        <v>51598.559999999998</v>
      </c>
      <c r="H1080">
        <v>345313.44</v>
      </c>
      <c r="I1080">
        <v>1455.86</v>
      </c>
      <c r="J1080">
        <v>810</v>
      </c>
      <c r="L1080" t="b">
        <f t="shared" si="141"/>
        <v>1</v>
      </c>
      <c r="M1080">
        <f t="shared" si="138"/>
        <v>87</v>
      </c>
      <c r="N1080" t="b">
        <f t="shared" si="145"/>
        <v>1</v>
      </c>
      <c r="P1080">
        <f t="shared" si="139"/>
        <v>79.697431018078007</v>
      </c>
      <c r="Q1080" t="b">
        <f t="shared" si="143"/>
        <v>0</v>
      </c>
      <c r="T1080">
        <f t="shared" si="140"/>
        <v>46.173802727561053</v>
      </c>
      <c r="U1080" t="b">
        <f t="shared" si="144"/>
        <v>0</v>
      </c>
      <c r="V1080" t="b">
        <f t="shared" si="142"/>
        <v>0</v>
      </c>
    </row>
    <row r="1081" spans="1:22">
      <c r="A1081">
        <v>1080</v>
      </c>
      <c r="B1081">
        <v>5342</v>
      </c>
      <c r="C1081">
        <v>342</v>
      </c>
      <c r="D1081">
        <v>472</v>
      </c>
      <c r="E1081">
        <v>381</v>
      </c>
      <c r="F1081">
        <v>257990</v>
      </c>
      <c r="G1081">
        <v>51598</v>
      </c>
      <c r="H1081">
        <v>206392</v>
      </c>
      <c r="I1081">
        <v>1237.42</v>
      </c>
      <c r="J1081">
        <v>656</v>
      </c>
      <c r="L1081" t="b">
        <f t="shared" si="141"/>
        <v>1</v>
      </c>
      <c r="M1081">
        <f t="shared" si="138"/>
        <v>80</v>
      </c>
      <c r="N1081" t="b">
        <f t="shared" si="145"/>
        <v>0</v>
      </c>
      <c r="P1081">
        <f t="shared" si="139"/>
        <v>45.53388244103332</v>
      </c>
      <c r="Q1081" t="b">
        <f t="shared" si="143"/>
        <v>0</v>
      </c>
      <c r="T1081">
        <f t="shared" si="140"/>
        <v>23.163983526769002</v>
      </c>
      <c r="U1081" t="b">
        <f t="shared" si="144"/>
        <v>1</v>
      </c>
      <c r="V1081" t="b">
        <f t="shared" si="142"/>
        <v>0</v>
      </c>
    </row>
    <row r="1082" spans="1:22">
      <c r="A1082">
        <v>1081</v>
      </c>
      <c r="B1082">
        <v>4688</v>
      </c>
      <c r="C1082">
        <v>454</v>
      </c>
      <c r="D1082">
        <v>446</v>
      </c>
      <c r="E1082">
        <v>382</v>
      </c>
      <c r="F1082">
        <v>487528</v>
      </c>
      <c r="G1082">
        <v>97505.600000000006</v>
      </c>
      <c r="H1082">
        <v>390022.40000000002</v>
      </c>
      <c r="I1082">
        <v>1644.35</v>
      </c>
      <c r="J1082">
        <v>821</v>
      </c>
      <c r="L1082" t="b">
        <f t="shared" si="141"/>
        <v>1</v>
      </c>
      <c r="M1082">
        <f t="shared" si="138"/>
        <v>80</v>
      </c>
      <c r="N1082" t="b">
        <f t="shared" si="145"/>
        <v>0</v>
      </c>
      <c r="P1082">
        <f t="shared" si="139"/>
        <v>62.422141638225256</v>
      </c>
      <c r="Q1082" t="b">
        <f t="shared" si="143"/>
        <v>0</v>
      </c>
      <c r="T1082">
        <f t="shared" si="140"/>
        <v>35.075725255972699</v>
      </c>
      <c r="U1082" t="b">
        <f t="shared" si="144"/>
        <v>0</v>
      </c>
      <c r="V1082" t="b">
        <f t="shared" si="142"/>
        <v>0</v>
      </c>
    </row>
    <row r="1083" spans="1:22">
      <c r="A1083">
        <v>1082</v>
      </c>
      <c r="B1083">
        <v>6230</v>
      </c>
      <c r="C1083">
        <v>239</v>
      </c>
      <c r="D1083">
        <v>399</v>
      </c>
      <c r="E1083">
        <v>250</v>
      </c>
      <c r="F1083">
        <v>260781</v>
      </c>
      <c r="G1083">
        <v>31293.72</v>
      </c>
      <c r="H1083">
        <v>229487.28</v>
      </c>
      <c r="I1083">
        <v>1683.9</v>
      </c>
      <c r="J1083">
        <v>510</v>
      </c>
      <c r="L1083" t="b">
        <f t="shared" si="141"/>
        <v>0</v>
      </c>
      <c r="M1083">
        <f t="shared" si="138"/>
        <v>88</v>
      </c>
      <c r="N1083" t="b">
        <f t="shared" si="145"/>
        <v>1</v>
      </c>
      <c r="P1083">
        <f t="shared" si="139"/>
        <v>41.282504012841095</v>
      </c>
      <c r="Q1083" t="b">
        <f t="shared" si="143"/>
        <v>1</v>
      </c>
      <c r="T1083">
        <f t="shared" si="140"/>
        <v>27.028892455858749</v>
      </c>
      <c r="U1083" t="b">
        <f t="shared" si="144"/>
        <v>1</v>
      </c>
      <c r="V1083" t="b">
        <f t="shared" si="142"/>
        <v>0</v>
      </c>
    </row>
    <row r="1084" spans="1:22">
      <c r="A1084">
        <v>1083</v>
      </c>
      <c r="B1084">
        <v>5320</v>
      </c>
      <c r="C1084">
        <v>357</v>
      </c>
      <c r="D1084">
        <v>401</v>
      </c>
      <c r="E1084">
        <v>413</v>
      </c>
      <c r="F1084">
        <v>479173</v>
      </c>
      <c r="G1084">
        <v>43125.57</v>
      </c>
      <c r="H1084">
        <v>436047.43</v>
      </c>
      <c r="I1084">
        <v>3199.56</v>
      </c>
      <c r="J1084">
        <v>559</v>
      </c>
      <c r="L1084" t="b">
        <f t="shared" si="141"/>
        <v>0</v>
      </c>
      <c r="M1084">
        <f t="shared" si="138"/>
        <v>91</v>
      </c>
      <c r="N1084" t="b">
        <f t="shared" si="145"/>
        <v>1</v>
      </c>
      <c r="P1084">
        <f t="shared" si="139"/>
        <v>82.153383458646601</v>
      </c>
      <c r="Q1084" t="b">
        <f t="shared" si="143"/>
        <v>0</v>
      </c>
      <c r="T1084">
        <f t="shared" si="140"/>
        <v>60.142105263157895</v>
      </c>
      <c r="U1084" t="b">
        <f t="shared" si="144"/>
        <v>0</v>
      </c>
      <c r="V1084" t="b">
        <f t="shared" si="142"/>
        <v>0</v>
      </c>
    </row>
    <row r="1085" spans="1:22">
      <c r="A1085">
        <v>1084</v>
      </c>
      <c r="B1085">
        <v>4315</v>
      </c>
      <c r="C1085">
        <v>418</v>
      </c>
      <c r="D1085">
        <v>375</v>
      </c>
      <c r="E1085">
        <v>267</v>
      </c>
      <c r="F1085">
        <v>348366</v>
      </c>
      <c r="G1085">
        <v>31352.94</v>
      </c>
      <c r="H1085">
        <v>317013.06</v>
      </c>
      <c r="I1085">
        <v>1513.47</v>
      </c>
      <c r="J1085">
        <v>774</v>
      </c>
      <c r="L1085" t="b">
        <f t="shared" si="141"/>
        <v>1</v>
      </c>
      <c r="M1085">
        <f t="shared" si="138"/>
        <v>91</v>
      </c>
      <c r="N1085" t="b">
        <f t="shared" si="145"/>
        <v>1</v>
      </c>
      <c r="P1085">
        <f t="shared" si="139"/>
        <v>59.640092699884129</v>
      </c>
      <c r="Q1085" t="b">
        <f t="shared" si="143"/>
        <v>0</v>
      </c>
      <c r="T1085">
        <f t="shared" si="140"/>
        <v>35.07462340672074</v>
      </c>
      <c r="U1085" t="b">
        <f t="shared" si="144"/>
        <v>0</v>
      </c>
      <c r="V1085" t="b">
        <f t="shared" si="142"/>
        <v>0</v>
      </c>
    </row>
    <row r="1086" spans="1:22">
      <c r="A1086">
        <v>1085</v>
      </c>
      <c r="B1086">
        <v>8181</v>
      </c>
      <c r="C1086">
        <v>225</v>
      </c>
      <c r="D1086">
        <v>419</v>
      </c>
      <c r="E1086">
        <v>370</v>
      </c>
      <c r="F1086">
        <v>384393</v>
      </c>
      <c r="G1086">
        <v>38439.300000000003</v>
      </c>
      <c r="H1086">
        <v>345953.7</v>
      </c>
      <c r="I1086">
        <v>2538.4899999999998</v>
      </c>
      <c r="J1086">
        <v>598</v>
      </c>
      <c r="L1086" t="b">
        <f t="shared" si="141"/>
        <v>0</v>
      </c>
      <c r="M1086">
        <f t="shared" si="138"/>
        <v>90</v>
      </c>
      <c r="N1086" t="b">
        <f t="shared" si="145"/>
        <v>1</v>
      </c>
      <c r="P1086">
        <f t="shared" si="139"/>
        <v>43.423664588681092</v>
      </c>
      <c r="Q1086" t="b">
        <f t="shared" si="143"/>
        <v>0</v>
      </c>
      <c r="T1086">
        <f t="shared" si="140"/>
        <v>31.029091798068691</v>
      </c>
      <c r="U1086" t="b">
        <f t="shared" si="144"/>
        <v>0</v>
      </c>
      <c r="V1086" t="b">
        <f t="shared" si="142"/>
        <v>0</v>
      </c>
    </row>
    <row r="1087" spans="1:22">
      <c r="A1087">
        <v>1086</v>
      </c>
      <c r="B1087">
        <v>5011</v>
      </c>
      <c r="C1087">
        <v>429</v>
      </c>
      <c r="D1087">
        <v>495</v>
      </c>
      <c r="E1087">
        <v>203</v>
      </c>
      <c r="F1087">
        <v>290000</v>
      </c>
      <c r="G1087">
        <v>34800</v>
      </c>
      <c r="H1087">
        <v>255200</v>
      </c>
      <c r="I1087">
        <v>1075.93</v>
      </c>
      <c r="J1087">
        <v>801</v>
      </c>
      <c r="L1087" t="b">
        <f t="shared" si="141"/>
        <v>1</v>
      </c>
      <c r="M1087">
        <f t="shared" si="138"/>
        <v>88</v>
      </c>
      <c r="N1087" t="b">
        <f t="shared" si="145"/>
        <v>1</v>
      </c>
      <c r="P1087">
        <f t="shared" si="139"/>
        <v>43.961883855517868</v>
      </c>
      <c r="Q1087" t="b">
        <f t="shared" si="143"/>
        <v>0</v>
      </c>
      <c r="T1087">
        <f t="shared" si="140"/>
        <v>21.471363001396927</v>
      </c>
      <c r="U1087" t="b">
        <f t="shared" si="144"/>
        <v>1</v>
      </c>
      <c r="V1087" t="b">
        <f t="shared" si="142"/>
        <v>0</v>
      </c>
    </row>
    <row r="1088" spans="1:22">
      <c r="A1088">
        <v>1087</v>
      </c>
      <c r="B1088">
        <v>8249</v>
      </c>
      <c r="C1088">
        <v>270</v>
      </c>
      <c r="D1088">
        <v>480</v>
      </c>
      <c r="E1088">
        <v>202</v>
      </c>
      <c r="F1088">
        <v>414201</v>
      </c>
      <c r="G1088">
        <v>95266.23</v>
      </c>
      <c r="H1088">
        <v>318934.77</v>
      </c>
      <c r="I1088">
        <v>2340.23</v>
      </c>
      <c r="J1088">
        <v>563</v>
      </c>
      <c r="L1088" t="b">
        <f t="shared" si="141"/>
        <v>0</v>
      </c>
      <c r="M1088">
        <f t="shared" si="138"/>
        <v>77</v>
      </c>
      <c r="N1088" t="b">
        <f t="shared" si="145"/>
        <v>0</v>
      </c>
      <c r="P1088">
        <f t="shared" si="139"/>
        <v>39.910655837071161</v>
      </c>
      <c r="Q1088" t="b">
        <f t="shared" si="143"/>
        <v>1</v>
      </c>
      <c r="T1088">
        <f t="shared" si="140"/>
        <v>28.36986301369863</v>
      </c>
      <c r="U1088" t="b">
        <f t="shared" si="144"/>
        <v>0</v>
      </c>
      <c r="V1088" t="b">
        <f t="shared" si="142"/>
        <v>0</v>
      </c>
    </row>
    <row r="1089" spans="1:22">
      <c r="A1089">
        <v>1088</v>
      </c>
      <c r="B1089">
        <v>5245</v>
      </c>
      <c r="C1089">
        <v>306</v>
      </c>
      <c r="D1089">
        <v>442</v>
      </c>
      <c r="E1089">
        <v>231</v>
      </c>
      <c r="F1089">
        <v>256933</v>
      </c>
      <c r="G1089">
        <v>51386.6</v>
      </c>
      <c r="H1089">
        <v>205546.4</v>
      </c>
      <c r="I1089">
        <v>1508.23</v>
      </c>
      <c r="J1089">
        <v>599</v>
      </c>
      <c r="L1089" t="b">
        <f t="shared" si="141"/>
        <v>0</v>
      </c>
      <c r="M1089">
        <f t="shared" si="138"/>
        <v>80</v>
      </c>
      <c r="N1089" t="b">
        <f t="shared" si="145"/>
        <v>0</v>
      </c>
      <c r="P1089">
        <f t="shared" si="139"/>
        <v>47.420972354623451</v>
      </c>
      <c r="Q1089" t="b">
        <f t="shared" si="143"/>
        <v>0</v>
      </c>
      <c r="T1089">
        <f t="shared" si="140"/>
        <v>28.755576739752144</v>
      </c>
      <c r="U1089" t="b">
        <f t="shared" si="144"/>
        <v>0</v>
      </c>
      <c r="V1089" t="b">
        <f t="shared" si="142"/>
        <v>0</v>
      </c>
    </row>
    <row r="1090" spans="1:22">
      <c r="A1090">
        <v>1089</v>
      </c>
      <c r="B1090">
        <v>7922</v>
      </c>
      <c r="C1090">
        <v>229</v>
      </c>
      <c r="D1090">
        <v>381</v>
      </c>
      <c r="E1090">
        <v>206</v>
      </c>
      <c r="F1090">
        <v>487746</v>
      </c>
      <c r="G1090">
        <v>78039.360000000001</v>
      </c>
      <c r="H1090">
        <v>409706.64</v>
      </c>
      <c r="I1090">
        <v>3006.28</v>
      </c>
      <c r="J1090">
        <v>563</v>
      </c>
      <c r="L1090" t="b">
        <f t="shared" si="141"/>
        <v>0</v>
      </c>
      <c r="M1090">
        <f t="shared" si="138"/>
        <v>84</v>
      </c>
      <c r="N1090" t="b">
        <f t="shared" si="145"/>
        <v>1</v>
      </c>
      <c r="P1090">
        <f t="shared" si="139"/>
        <v>48.248927038626611</v>
      </c>
      <c r="Q1090" t="b">
        <f t="shared" si="143"/>
        <v>0</v>
      </c>
      <c r="T1090">
        <f t="shared" si="140"/>
        <v>37.948497854077253</v>
      </c>
      <c r="U1090" t="b">
        <f t="shared" si="144"/>
        <v>0</v>
      </c>
      <c r="V1090" t="b">
        <f t="shared" si="142"/>
        <v>0</v>
      </c>
    </row>
    <row r="1091" spans="1:22">
      <c r="A1091">
        <v>1090</v>
      </c>
      <c r="B1091">
        <v>3679</v>
      </c>
      <c r="C1091">
        <v>457</v>
      </c>
      <c r="D1091">
        <v>445</v>
      </c>
      <c r="E1091">
        <v>261</v>
      </c>
      <c r="F1091">
        <v>309660</v>
      </c>
      <c r="G1091">
        <v>74318.399999999994</v>
      </c>
      <c r="H1091">
        <v>235341.6</v>
      </c>
      <c r="I1091">
        <v>1410.99</v>
      </c>
      <c r="J1091">
        <v>682</v>
      </c>
      <c r="L1091" t="b">
        <f t="shared" si="141"/>
        <v>1</v>
      </c>
      <c r="M1091">
        <f t="shared" ref="M1091:M1154" si="146">100-(G1091*100/F1091)</f>
        <v>76</v>
      </c>
      <c r="N1091" t="b">
        <f t="shared" si="145"/>
        <v>0</v>
      </c>
      <c r="P1091">
        <f t="shared" ref="P1091:P1154" si="147">((C1091+D1091+E1091+I1091)*100)/B1091</f>
        <v>69.964392497961398</v>
      </c>
      <c r="Q1091" t="b">
        <f t="shared" si="143"/>
        <v>0</v>
      </c>
      <c r="T1091">
        <f t="shared" ref="T1091:T1154" si="148">I1091*100/B1091</f>
        <v>38.352541451481379</v>
      </c>
      <c r="U1091" t="b">
        <f t="shared" si="144"/>
        <v>0</v>
      </c>
      <c r="V1091" t="b">
        <f t="shared" si="142"/>
        <v>0</v>
      </c>
    </row>
    <row r="1092" spans="1:22">
      <c r="A1092">
        <v>1091</v>
      </c>
      <c r="B1092">
        <v>8250</v>
      </c>
      <c r="C1092">
        <v>405</v>
      </c>
      <c r="D1092">
        <v>472</v>
      </c>
      <c r="E1092">
        <v>350</v>
      </c>
      <c r="F1092">
        <v>299466</v>
      </c>
      <c r="G1092">
        <v>41925.24</v>
      </c>
      <c r="H1092">
        <v>257540.76</v>
      </c>
      <c r="I1092">
        <v>1889.74</v>
      </c>
      <c r="J1092">
        <v>537</v>
      </c>
      <c r="L1092" t="b">
        <f t="shared" si="141"/>
        <v>0</v>
      </c>
      <c r="M1092">
        <f t="shared" si="146"/>
        <v>86</v>
      </c>
      <c r="N1092" t="b">
        <f t="shared" si="145"/>
        <v>1</v>
      </c>
      <c r="P1092">
        <f t="shared" si="147"/>
        <v>37.778666666666666</v>
      </c>
      <c r="Q1092" t="b">
        <f t="shared" si="143"/>
        <v>1</v>
      </c>
      <c r="T1092">
        <f t="shared" si="148"/>
        <v>22.905939393939395</v>
      </c>
      <c r="U1092" t="b">
        <f t="shared" si="144"/>
        <v>1</v>
      </c>
      <c r="V1092" t="b">
        <f t="shared" si="142"/>
        <v>0</v>
      </c>
    </row>
    <row r="1093" spans="1:22">
      <c r="A1093">
        <v>1092</v>
      </c>
      <c r="B1093">
        <v>4239</v>
      </c>
      <c r="C1093">
        <v>322</v>
      </c>
      <c r="D1093">
        <v>470</v>
      </c>
      <c r="E1093">
        <v>366</v>
      </c>
      <c r="F1093">
        <v>474826</v>
      </c>
      <c r="G1093">
        <v>104461.72</v>
      </c>
      <c r="H1093">
        <v>370364.28</v>
      </c>
      <c r="I1093">
        <v>1988.2</v>
      </c>
      <c r="J1093">
        <v>722</v>
      </c>
      <c r="L1093" t="b">
        <f t="shared" si="141"/>
        <v>1</v>
      </c>
      <c r="M1093">
        <f t="shared" si="146"/>
        <v>78</v>
      </c>
      <c r="N1093" t="b">
        <f t="shared" si="145"/>
        <v>0</v>
      </c>
      <c r="P1093">
        <f t="shared" si="147"/>
        <v>74.220334984666195</v>
      </c>
      <c r="Q1093" t="b">
        <f t="shared" si="143"/>
        <v>0</v>
      </c>
      <c r="T1093">
        <f t="shared" si="148"/>
        <v>46.902571361170089</v>
      </c>
      <c r="U1093" t="b">
        <f t="shared" si="144"/>
        <v>0</v>
      </c>
      <c r="V1093" t="b">
        <f t="shared" si="142"/>
        <v>0</v>
      </c>
    </row>
    <row r="1094" spans="1:22">
      <c r="A1094">
        <v>1093</v>
      </c>
      <c r="B1094">
        <v>9656</v>
      </c>
      <c r="C1094">
        <v>444</v>
      </c>
      <c r="D1094">
        <v>467</v>
      </c>
      <c r="E1094">
        <v>376</v>
      </c>
      <c r="F1094">
        <v>331231</v>
      </c>
      <c r="G1094">
        <v>66246.2</v>
      </c>
      <c r="H1094">
        <v>264984.8</v>
      </c>
      <c r="I1094">
        <v>1422.5</v>
      </c>
      <c r="J1094">
        <v>742</v>
      </c>
      <c r="L1094" t="b">
        <f t="shared" si="141"/>
        <v>1</v>
      </c>
      <c r="M1094">
        <f t="shared" si="146"/>
        <v>80</v>
      </c>
      <c r="N1094" t="b">
        <f t="shared" si="145"/>
        <v>0</v>
      </c>
      <c r="P1094">
        <f t="shared" si="147"/>
        <v>28.060273405136702</v>
      </c>
      <c r="Q1094" t="b">
        <f t="shared" si="143"/>
        <v>1</v>
      </c>
      <c r="T1094">
        <f t="shared" si="148"/>
        <v>14.731772990886496</v>
      </c>
      <c r="U1094" t="b">
        <f t="shared" si="144"/>
        <v>1</v>
      </c>
      <c r="V1094" t="b">
        <f t="shared" si="142"/>
        <v>0</v>
      </c>
    </row>
    <row r="1095" spans="1:22">
      <c r="A1095">
        <v>1094</v>
      </c>
      <c r="B1095">
        <v>3867</v>
      </c>
      <c r="C1095">
        <v>309</v>
      </c>
      <c r="D1095">
        <v>470</v>
      </c>
      <c r="E1095">
        <v>448</v>
      </c>
      <c r="F1095">
        <v>446108</v>
      </c>
      <c r="G1095">
        <v>22305.4</v>
      </c>
      <c r="H1095">
        <v>423802.6</v>
      </c>
      <c r="I1095">
        <v>2819.57</v>
      </c>
      <c r="J1095">
        <v>610</v>
      </c>
      <c r="L1095" t="b">
        <f t="shared" si="141"/>
        <v>0</v>
      </c>
      <c r="M1095">
        <f t="shared" si="146"/>
        <v>95</v>
      </c>
      <c r="N1095" t="b">
        <f t="shared" si="145"/>
        <v>1</v>
      </c>
      <c r="P1095">
        <f t="shared" si="147"/>
        <v>104.64365140936127</v>
      </c>
      <c r="Q1095" t="b">
        <f t="shared" si="143"/>
        <v>0</v>
      </c>
      <c r="T1095">
        <f t="shared" si="148"/>
        <v>72.913628135505562</v>
      </c>
      <c r="U1095" t="b">
        <f t="shared" si="144"/>
        <v>0</v>
      </c>
      <c r="V1095" t="b">
        <f t="shared" si="142"/>
        <v>0</v>
      </c>
    </row>
    <row r="1096" spans="1:22">
      <c r="A1096">
        <v>1095</v>
      </c>
      <c r="B1096">
        <v>6392</v>
      </c>
      <c r="C1096">
        <v>365</v>
      </c>
      <c r="D1096">
        <v>426</v>
      </c>
      <c r="E1096">
        <v>376</v>
      </c>
      <c r="F1096">
        <v>337631</v>
      </c>
      <c r="G1096">
        <v>50644.65</v>
      </c>
      <c r="H1096">
        <v>286986.34999999998</v>
      </c>
      <c r="I1096">
        <v>1370.12</v>
      </c>
      <c r="J1096">
        <v>763</v>
      </c>
      <c r="L1096" t="b">
        <f t="shared" si="141"/>
        <v>1</v>
      </c>
      <c r="M1096">
        <f t="shared" si="146"/>
        <v>85</v>
      </c>
      <c r="N1096" t="b">
        <f t="shared" si="145"/>
        <v>1</v>
      </c>
      <c r="P1096">
        <f t="shared" si="147"/>
        <v>39.692115143929911</v>
      </c>
      <c r="Q1096" t="b">
        <f t="shared" si="143"/>
        <v>1</v>
      </c>
      <c r="T1096">
        <f t="shared" si="148"/>
        <v>21.434918648310386</v>
      </c>
      <c r="U1096" t="b">
        <f t="shared" si="144"/>
        <v>1</v>
      </c>
      <c r="V1096" t="b">
        <f t="shared" si="142"/>
        <v>1</v>
      </c>
    </row>
    <row r="1097" spans="1:22">
      <c r="A1097">
        <v>1096</v>
      </c>
      <c r="B1097">
        <v>5744</v>
      </c>
      <c r="C1097">
        <v>465</v>
      </c>
      <c r="D1097">
        <v>480</v>
      </c>
      <c r="E1097">
        <v>236</v>
      </c>
      <c r="F1097">
        <v>305774</v>
      </c>
      <c r="G1097">
        <v>85616.72</v>
      </c>
      <c r="H1097">
        <v>220157.28</v>
      </c>
      <c r="I1097">
        <v>1051.06</v>
      </c>
      <c r="J1097">
        <v>699</v>
      </c>
      <c r="L1097" t="b">
        <f t="shared" si="141"/>
        <v>1</v>
      </c>
      <c r="M1097">
        <f t="shared" si="146"/>
        <v>72</v>
      </c>
      <c r="N1097" t="b">
        <f t="shared" si="145"/>
        <v>0</v>
      </c>
      <c r="P1097">
        <f t="shared" si="147"/>
        <v>38.858983286908078</v>
      </c>
      <c r="Q1097" t="b">
        <f t="shared" si="143"/>
        <v>1</v>
      </c>
      <c r="T1097">
        <f t="shared" si="148"/>
        <v>18.298398328690809</v>
      </c>
      <c r="U1097" t="b">
        <f t="shared" si="144"/>
        <v>1</v>
      </c>
      <c r="V1097" t="b">
        <f t="shared" si="142"/>
        <v>0</v>
      </c>
    </row>
    <row r="1098" spans="1:22">
      <c r="A1098">
        <v>1097</v>
      </c>
      <c r="B1098">
        <v>5192</v>
      </c>
      <c r="C1098">
        <v>337</v>
      </c>
      <c r="D1098">
        <v>372</v>
      </c>
      <c r="E1098">
        <v>323</v>
      </c>
      <c r="F1098">
        <v>423035</v>
      </c>
      <c r="G1098">
        <v>114219.45</v>
      </c>
      <c r="H1098">
        <v>308815.55</v>
      </c>
      <c r="I1098">
        <v>2054.56</v>
      </c>
      <c r="J1098">
        <v>605</v>
      </c>
      <c r="L1098" t="b">
        <f t="shared" si="141"/>
        <v>0</v>
      </c>
      <c r="M1098">
        <f t="shared" si="146"/>
        <v>73</v>
      </c>
      <c r="N1098" t="b">
        <f t="shared" si="145"/>
        <v>0</v>
      </c>
      <c r="P1098">
        <f t="shared" si="147"/>
        <v>59.448382126348228</v>
      </c>
      <c r="Q1098" t="b">
        <f t="shared" si="143"/>
        <v>0</v>
      </c>
      <c r="T1098">
        <f t="shared" si="148"/>
        <v>39.571648690292761</v>
      </c>
      <c r="U1098" t="b">
        <f t="shared" si="144"/>
        <v>0</v>
      </c>
      <c r="V1098" t="b">
        <f t="shared" si="142"/>
        <v>0</v>
      </c>
    </row>
    <row r="1099" spans="1:22">
      <c r="A1099">
        <v>1098</v>
      </c>
      <c r="B1099">
        <v>9931</v>
      </c>
      <c r="C1099">
        <v>406</v>
      </c>
      <c r="D1099">
        <v>415</v>
      </c>
      <c r="E1099">
        <v>388</v>
      </c>
      <c r="F1099">
        <v>436215</v>
      </c>
      <c r="G1099">
        <v>65432.25</v>
      </c>
      <c r="H1099">
        <v>370782.75</v>
      </c>
      <c r="I1099">
        <v>2223.0300000000002</v>
      </c>
      <c r="J1099">
        <v>694</v>
      </c>
      <c r="L1099" t="b">
        <f t="shared" si="141"/>
        <v>1</v>
      </c>
      <c r="M1099">
        <f t="shared" si="146"/>
        <v>85</v>
      </c>
      <c r="N1099" t="b">
        <f t="shared" si="145"/>
        <v>1</v>
      </c>
      <c r="P1099">
        <f t="shared" si="147"/>
        <v>34.558755412345185</v>
      </c>
      <c r="Q1099" t="b">
        <f t="shared" si="143"/>
        <v>1</v>
      </c>
      <c r="T1099">
        <f t="shared" si="148"/>
        <v>22.384754808176421</v>
      </c>
      <c r="U1099" t="b">
        <f t="shared" si="144"/>
        <v>1</v>
      </c>
      <c r="V1099" t="b">
        <f t="shared" si="142"/>
        <v>1</v>
      </c>
    </row>
    <row r="1100" spans="1:22">
      <c r="A1100">
        <v>1099</v>
      </c>
      <c r="B1100">
        <v>9189</v>
      </c>
      <c r="C1100">
        <v>223</v>
      </c>
      <c r="D1100">
        <v>475</v>
      </c>
      <c r="E1100">
        <v>402</v>
      </c>
      <c r="F1100">
        <v>350751</v>
      </c>
      <c r="G1100">
        <v>91195.26</v>
      </c>
      <c r="H1100">
        <v>259555.74</v>
      </c>
      <c r="I1100">
        <v>1726.83</v>
      </c>
      <c r="J1100">
        <v>628</v>
      </c>
      <c r="L1100" t="b">
        <f t="shared" si="141"/>
        <v>0</v>
      </c>
      <c r="M1100">
        <f t="shared" si="146"/>
        <v>74</v>
      </c>
      <c r="N1100" t="b">
        <f t="shared" si="145"/>
        <v>0</v>
      </c>
      <c r="P1100">
        <f t="shared" si="147"/>
        <v>30.763195124605506</v>
      </c>
      <c r="Q1100" t="b">
        <f t="shared" si="143"/>
        <v>1</v>
      </c>
      <c r="T1100">
        <f t="shared" si="148"/>
        <v>18.792360430950048</v>
      </c>
      <c r="U1100" t="b">
        <f t="shared" si="144"/>
        <v>1</v>
      </c>
      <c r="V1100" t="b">
        <f t="shared" si="142"/>
        <v>0</v>
      </c>
    </row>
    <row r="1101" spans="1:22">
      <c r="A1101">
        <v>1100</v>
      </c>
      <c r="B1101">
        <v>7762</v>
      </c>
      <c r="C1101">
        <v>251</v>
      </c>
      <c r="D1101">
        <v>437</v>
      </c>
      <c r="E1101">
        <v>348</v>
      </c>
      <c r="F1101">
        <v>340023</v>
      </c>
      <c r="G1101">
        <v>98606.67</v>
      </c>
      <c r="H1101">
        <v>241416.33</v>
      </c>
      <c r="I1101">
        <v>1017.82</v>
      </c>
      <c r="J1101">
        <v>817</v>
      </c>
      <c r="L1101" t="b">
        <f t="shared" si="141"/>
        <v>1</v>
      </c>
      <c r="M1101">
        <f t="shared" si="146"/>
        <v>71</v>
      </c>
      <c r="N1101" t="b">
        <f t="shared" si="145"/>
        <v>0</v>
      </c>
      <c r="P1101">
        <f t="shared" si="147"/>
        <v>26.459933006956973</v>
      </c>
      <c r="Q1101" t="b">
        <f t="shared" si="143"/>
        <v>1</v>
      </c>
      <c r="T1101">
        <f t="shared" si="148"/>
        <v>13.112857510950786</v>
      </c>
      <c r="U1101" t="b">
        <f t="shared" si="144"/>
        <v>1</v>
      </c>
      <c r="V1101" t="b">
        <f t="shared" si="142"/>
        <v>0</v>
      </c>
    </row>
    <row r="1102" spans="1:22">
      <c r="A1102">
        <v>1101</v>
      </c>
      <c r="B1102">
        <v>4605</v>
      </c>
      <c r="C1102">
        <v>318</v>
      </c>
      <c r="D1102">
        <v>407</v>
      </c>
      <c r="E1102">
        <v>254</v>
      </c>
      <c r="F1102">
        <v>424596</v>
      </c>
      <c r="G1102">
        <v>67935.360000000001</v>
      </c>
      <c r="H1102">
        <v>356660.64</v>
      </c>
      <c r="I1102">
        <v>2617.0500000000002</v>
      </c>
      <c r="J1102">
        <v>536</v>
      </c>
      <c r="L1102" t="b">
        <f t="shared" si="141"/>
        <v>0</v>
      </c>
      <c r="M1102">
        <f t="shared" si="146"/>
        <v>84</v>
      </c>
      <c r="N1102" t="b">
        <f t="shared" si="145"/>
        <v>1</v>
      </c>
      <c r="P1102">
        <f t="shared" si="147"/>
        <v>78.090119435396304</v>
      </c>
      <c r="Q1102" t="b">
        <f t="shared" si="143"/>
        <v>0</v>
      </c>
      <c r="T1102">
        <f t="shared" si="148"/>
        <v>56.830618892508149</v>
      </c>
      <c r="U1102" t="b">
        <f t="shared" si="144"/>
        <v>0</v>
      </c>
      <c r="V1102" t="b">
        <f t="shared" si="142"/>
        <v>0</v>
      </c>
    </row>
    <row r="1103" spans="1:22">
      <c r="A1103">
        <v>1102</v>
      </c>
      <c r="B1103">
        <v>2498</v>
      </c>
      <c r="C1103">
        <v>282</v>
      </c>
      <c r="D1103">
        <v>426</v>
      </c>
      <c r="E1103">
        <v>308</v>
      </c>
      <c r="F1103">
        <v>431055</v>
      </c>
      <c r="G1103">
        <v>21552.75</v>
      </c>
      <c r="H1103">
        <v>409502.25</v>
      </c>
      <c r="I1103">
        <v>2198.3000000000002</v>
      </c>
      <c r="J1103">
        <v>716</v>
      </c>
      <c r="L1103" t="b">
        <f t="shared" si="141"/>
        <v>1</v>
      </c>
      <c r="M1103">
        <f t="shared" si="146"/>
        <v>95</v>
      </c>
      <c r="N1103" t="b">
        <f t="shared" si="145"/>
        <v>1</v>
      </c>
      <c r="P1103">
        <f t="shared" si="147"/>
        <v>128.67493995196156</v>
      </c>
      <c r="Q1103" t="b">
        <f t="shared" si="143"/>
        <v>0</v>
      </c>
      <c r="T1103">
        <f t="shared" si="148"/>
        <v>88.002401921537242</v>
      </c>
      <c r="U1103" t="b">
        <f t="shared" si="144"/>
        <v>0</v>
      </c>
      <c r="V1103" t="b">
        <f t="shared" si="142"/>
        <v>0</v>
      </c>
    </row>
    <row r="1104" spans="1:22">
      <c r="A1104">
        <v>1103</v>
      </c>
      <c r="B1104">
        <v>8885</v>
      </c>
      <c r="C1104">
        <v>489</v>
      </c>
      <c r="D1104">
        <v>350</v>
      </c>
      <c r="E1104">
        <v>438</v>
      </c>
      <c r="F1104">
        <v>381411</v>
      </c>
      <c r="G1104">
        <v>83910.42</v>
      </c>
      <c r="H1104">
        <v>297500.58</v>
      </c>
      <c r="I1104">
        <v>1783.67</v>
      </c>
      <c r="J1104">
        <v>681</v>
      </c>
      <c r="L1104" t="b">
        <f t="shared" si="141"/>
        <v>1</v>
      </c>
      <c r="M1104">
        <f t="shared" si="146"/>
        <v>78</v>
      </c>
      <c r="N1104" t="b">
        <f t="shared" si="145"/>
        <v>0</v>
      </c>
      <c r="P1104">
        <f t="shared" si="147"/>
        <v>34.447608328643781</v>
      </c>
      <c r="Q1104" t="b">
        <f t="shared" si="143"/>
        <v>1</v>
      </c>
      <c r="T1104">
        <f t="shared" si="148"/>
        <v>20.075070343275183</v>
      </c>
      <c r="U1104" t="b">
        <f t="shared" si="144"/>
        <v>1</v>
      </c>
      <c r="V1104" t="b">
        <f t="shared" si="142"/>
        <v>0</v>
      </c>
    </row>
    <row r="1105" spans="1:22">
      <c r="A1105">
        <v>1104</v>
      </c>
      <c r="B1105">
        <v>7234</v>
      </c>
      <c r="C1105">
        <v>390</v>
      </c>
      <c r="D1105">
        <v>416</v>
      </c>
      <c r="E1105">
        <v>229</v>
      </c>
      <c r="F1105">
        <v>457709</v>
      </c>
      <c r="G1105">
        <v>96118.89</v>
      </c>
      <c r="H1105">
        <v>361590.11</v>
      </c>
      <c r="I1105">
        <v>1524.48</v>
      </c>
      <c r="J1105">
        <v>825</v>
      </c>
      <c r="L1105" t="b">
        <f t="shared" si="141"/>
        <v>1</v>
      </c>
      <c r="M1105">
        <f t="shared" si="146"/>
        <v>79</v>
      </c>
      <c r="N1105" t="b">
        <f t="shared" si="145"/>
        <v>0</v>
      </c>
      <c r="P1105">
        <f t="shared" si="147"/>
        <v>35.381255183854023</v>
      </c>
      <c r="Q1105" t="b">
        <f t="shared" si="143"/>
        <v>1</v>
      </c>
      <c r="T1105">
        <f t="shared" si="148"/>
        <v>21.07381808128283</v>
      </c>
      <c r="U1105" t="b">
        <f t="shared" si="144"/>
        <v>1</v>
      </c>
      <c r="V1105" t="b">
        <f t="shared" si="142"/>
        <v>0</v>
      </c>
    </row>
    <row r="1106" spans="1:22">
      <c r="A1106">
        <v>1105</v>
      </c>
      <c r="B1106">
        <v>8143</v>
      </c>
      <c r="C1106">
        <v>236</v>
      </c>
      <c r="D1106">
        <v>382</v>
      </c>
      <c r="E1106">
        <v>255</v>
      </c>
      <c r="F1106">
        <v>330535</v>
      </c>
      <c r="G1106">
        <v>62801.65</v>
      </c>
      <c r="H1106">
        <v>267733.34999999998</v>
      </c>
      <c r="I1106">
        <v>1437.25</v>
      </c>
      <c r="J1106">
        <v>713</v>
      </c>
      <c r="L1106" t="b">
        <f t="shared" si="141"/>
        <v>1</v>
      </c>
      <c r="M1106">
        <f t="shared" si="146"/>
        <v>81</v>
      </c>
      <c r="N1106" t="b">
        <f t="shared" si="145"/>
        <v>1</v>
      </c>
      <c r="P1106">
        <f t="shared" si="147"/>
        <v>28.370993491342258</v>
      </c>
      <c r="Q1106" t="b">
        <f t="shared" si="143"/>
        <v>1</v>
      </c>
      <c r="T1106">
        <f t="shared" si="148"/>
        <v>17.650128945106225</v>
      </c>
      <c r="U1106" t="b">
        <f t="shared" si="144"/>
        <v>1</v>
      </c>
      <c r="V1106" t="b">
        <f t="shared" si="142"/>
        <v>1</v>
      </c>
    </row>
    <row r="1107" spans="1:22">
      <c r="A1107">
        <v>1106</v>
      </c>
      <c r="B1107">
        <v>6928</v>
      </c>
      <c r="C1107">
        <v>454</v>
      </c>
      <c r="D1107">
        <v>483</v>
      </c>
      <c r="E1107">
        <v>336</v>
      </c>
      <c r="F1107">
        <v>317748</v>
      </c>
      <c r="G1107">
        <v>54017.16</v>
      </c>
      <c r="H1107">
        <v>263730.84000000003</v>
      </c>
      <c r="I1107">
        <v>1935.16</v>
      </c>
      <c r="J1107">
        <v>506</v>
      </c>
      <c r="L1107" t="b">
        <f t="shared" si="141"/>
        <v>0</v>
      </c>
      <c r="M1107">
        <f t="shared" si="146"/>
        <v>83</v>
      </c>
      <c r="N1107" t="b">
        <f t="shared" si="145"/>
        <v>1</v>
      </c>
      <c r="P1107">
        <f t="shared" si="147"/>
        <v>46.30715935334873</v>
      </c>
      <c r="Q1107" t="b">
        <f t="shared" si="143"/>
        <v>0</v>
      </c>
      <c r="T1107">
        <f t="shared" si="148"/>
        <v>27.932448036951502</v>
      </c>
      <c r="U1107" t="b">
        <f t="shared" si="144"/>
        <v>1</v>
      </c>
      <c r="V1107" t="b">
        <f t="shared" si="142"/>
        <v>0</v>
      </c>
    </row>
    <row r="1108" spans="1:22">
      <c r="A1108">
        <v>1107</v>
      </c>
      <c r="B1108">
        <v>5523</v>
      </c>
      <c r="C1108">
        <v>317</v>
      </c>
      <c r="D1108">
        <v>477</v>
      </c>
      <c r="E1108">
        <v>234</v>
      </c>
      <c r="F1108">
        <v>497998</v>
      </c>
      <c r="G1108">
        <v>104579.58</v>
      </c>
      <c r="H1108">
        <v>393418.42</v>
      </c>
      <c r="I1108">
        <v>2886.76</v>
      </c>
      <c r="J1108">
        <v>557</v>
      </c>
      <c r="L1108" t="b">
        <f t="shared" si="141"/>
        <v>0</v>
      </c>
      <c r="M1108">
        <f t="shared" si="146"/>
        <v>79</v>
      </c>
      <c r="N1108" t="b">
        <f t="shared" si="145"/>
        <v>0</v>
      </c>
      <c r="P1108">
        <f t="shared" si="147"/>
        <v>70.881042911461165</v>
      </c>
      <c r="Q1108" t="b">
        <f t="shared" si="143"/>
        <v>0</v>
      </c>
      <c r="T1108">
        <f t="shared" si="148"/>
        <v>52.267970305993117</v>
      </c>
      <c r="U1108" t="b">
        <f t="shared" si="144"/>
        <v>0</v>
      </c>
      <c r="V1108" t="b">
        <f t="shared" si="142"/>
        <v>0</v>
      </c>
    </row>
    <row r="1109" spans="1:22">
      <c r="A1109">
        <v>1108</v>
      </c>
      <c r="B1109">
        <v>5185</v>
      </c>
      <c r="C1109">
        <v>439</v>
      </c>
      <c r="D1109">
        <v>365</v>
      </c>
      <c r="E1109">
        <v>364</v>
      </c>
      <c r="F1109">
        <v>425830</v>
      </c>
      <c r="G1109">
        <v>93682.6</v>
      </c>
      <c r="H1109">
        <v>332147.40000000002</v>
      </c>
      <c r="I1109">
        <v>2209.7800000000002</v>
      </c>
      <c r="J1109">
        <v>630</v>
      </c>
      <c r="L1109" t="b">
        <f t="shared" si="141"/>
        <v>0</v>
      </c>
      <c r="M1109">
        <f t="shared" si="146"/>
        <v>78</v>
      </c>
      <c r="N1109" t="b">
        <f t="shared" si="145"/>
        <v>0</v>
      </c>
      <c r="P1109">
        <f t="shared" si="147"/>
        <v>65.145226615236254</v>
      </c>
      <c r="Q1109" t="b">
        <f t="shared" si="143"/>
        <v>0</v>
      </c>
      <c r="T1109">
        <f t="shared" si="148"/>
        <v>42.618707810993257</v>
      </c>
      <c r="U1109" t="b">
        <f t="shared" si="144"/>
        <v>0</v>
      </c>
      <c r="V1109" t="b">
        <f t="shared" si="142"/>
        <v>0</v>
      </c>
    </row>
    <row r="1110" spans="1:22">
      <c r="A1110">
        <v>1109</v>
      </c>
      <c r="B1110">
        <v>7487</v>
      </c>
      <c r="C1110">
        <v>447</v>
      </c>
      <c r="D1110">
        <v>494</v>
      </c>
      <c r="E1110">
        <v>392</v>
      </c>
      <c r="F1110">
        <v>266061</v>
      </c>
      <c r="G1110">
        <v>15963.66</v>
      </c>
      <c r="H1110">
        <v>250097.34</v>
      </c>
      <c r="I1110">
        <v>1342.58</v>
      </c>
      <c r="J1110">
        <v>707</v>
      </c>
      <c r="L1110" t="b">
        <f t="shared" si="141"/>
        <v>1</v>
      </c>
      <c r="M1110">
        <f t="shared" si="146"/>
        <v>94</v>
      </c>
      <c r="N1110" t="b">
        <f t="shared" si="145"/>
        <v>1</v>
      </c>
      <c r="P1110">
        <f t="shared" si="147"/>
        <v>35.736342994523838</v>
      </c>
      <c r="Q1110" t="b">
        <f t="shared" si="143"/>
        <v>1</v>
      </c>
      <c r="T1110">
        <f t="shared" si="148"/>
        <v>17.932149058367838</v>
      </c>
      <c r="U1110" t="b">
        <f t="shared" si="144"/>
        <v>1</v>
      </c>
      <c r="V1110" t="b">
        <f t="shared" si="142"/>
        <v>1</v>
      </c>
    </row>
    <row r="1111" spans="1:22">
      <c r="A1111">
        <v>1110</v>
      </c>
      <c r="B1111">
        <v>9493</v>
      </c>
      <c r="C1111">
        <v>216</v>
      </c>
      <c r="D1111">
        <v>365</v>
      </c>
      <c r="E1111">
        <v>337</v>
      </c>
      <c r="F1111">
        <v>403822</v>
      </c>
      <c r="G1111">
        <v>36343.980000000003</v>
      </c>
      <c r="H1111">
        <v>367478.02</v>
      </c>
      <c r="I1111">
        <v>2696.42</v>
      </c>
      <c r="J1111">
        <v>535</v>
      </c>
      <c r="L1111" t="b">
        <f t="shared" si="141"/>
        <v>0</v>
      </c>
      <c r="M1111">
        <f t="shared" si="146"/>
        <v>91</v>
      </c>
      <c r="N1111" t="b">
        <f t="shared" si="145"/>
        <v>1</v>
      </c>
      <c r="P1111">
        <f t="shared" si="147"/>
        <v>38.074581270409773</v>
      </c>
      <c r="Q1111" t="b">
        <f t="shared" si="143"/>
        <v>1</v>
      </c>
      <c r="T1111">
        <f t="shared" si="148"/>
        <v>28.404297903718529</v>
      </c>
      <c r="U1111" t="b">
        <f t="shared" si="144"/>
        <v>0</v>
      </c>
      <c r="V1111" t="b">
        <f t="shared" si="142"/>
        <v>0</v>
      </c>
    </row>
    <row r="1112" spans="1:22">
      <c r="A1112">
        <v>1111</v>
      </c>
      <c r="B1112">
        <v>6482</v>
      </c>
      <c r="C1112">
        <v>428</v>
      </c>
      <c r="D1112">
        <v>420</v>
      </c>
      <c r="E1112">
        <v>407</v>
      </c>
      <c r="F1112">
        <v>389791</v>
      </c>
      <c r="G1112">
        <v>54570.74</v>
      </c>
      <c r="H1112">
        <v>335220.26</v>
      </c>
      <c r="I1112">
        <v>2459.73</v>
      </c>
      <c r="J1112">
        <v>547</v>
      </c>
      <c r="L1112" t="b">
        <f t="shared" si="141"/>
        <v>0</v>
      </c>
      <c r="M1112">
        <f t="shared" si="146"/>
        <v>86</v>
      </c>
      <c r="N1112" t="b">
        <f t="shared" si="145"/>
        <v>1</v>
      </c>
      <c r="P1112">
        <f t="shared" si="147"/>
        <v>57.308392471459427</v>
      </c>
      <c r="Q1112" t="b">
        <f t="shared" si="143"/>
        <v>0</v>
      </c>
      <c r="T1112">
        <f t="shared" si="148"/>
        <v>37.947084233261336</v>
      </c>
      <c r="U1112" t="b">
        <f t="shared" si="144"/>
        <v>0</v>
      </c>
      <c r="V1112" t="b">
        <f t="shared" si="142"/>
        <v>0</v>
      </c>
    </row>
    <row r="1113" spans="1:22">
      <c r="A1113">
        <v>1112</v>
      </c>
      <c r="B1113">
        <v>3294</v>
      </c>
      <c r="C1113">
        <v>411</v>
      </c>
      <c r="D1113">
        <v>359</v>
      </c>
      <c r="E1113">
        <v>229</v>
      </c>
      <c r="F1113">
        <v>371812</v>
      </c>
      <c r="G1113">
        <v>48335.56</v>
      </c>
      <c r="H1113">
        <v>323476.44</v>
      </c>
      <c r="I1113">
        <v>1363.79</v>
      </c>
      <c r="J1113">
        <v>807</v>
      </c>
      <c r="L1113" t="b">
        <f t="shared" si="141"/>
        <v>1</v>
      </c>
      <c r="M1113">
        <f t="shared" si="146"/>
        <v>87</v>
      </c>
      <c r="N1113" t="b">
        <f t="shared" si="145"/>
        <v>1</v>
      </c>
      <c r="P1113">
        <f t="shared" si="147"/>
        <v>71.730115361262904</v>
      </c>
      <c r="Q1113" t="b">
        <f t="shared" si="143"/>
        <v>0</v>
      </c>
      <c r="T1113">
        <f t="shared" si="148"/>
        <v>41.402246508803884</v>
      </c>
      <c r="U1113" t="b">
        <f t="shared" si="144"/>
        <v>0</v>
      </c>
      <c r="V1113" t="b">
        <f t="shared" si="142"/>
        <v>0</v>
      </c>
    </row>
    <row r="1114" spans="1:22">
      <c r="A1114">
        <v>1113</v>
      </c>
      <c r="B1114">
        <v>7519</v>
      </c>
      <c r="C1114">
        <v>281</v>
      </c>
      <c r="D1114">
        <v>439</v>
      </c>
      <c r="E1114">
        <v>208</v>
      </c>
      <c r="F1114">
        <v>302814</v>
      </c>
      <c r="G1114">
        <v>66619.08</v>
      </c>
      <c r="H1114">
        <v>236194.92</v>
      </c>
      <c r="I1114">
        <v>1571.41</v>
      </c>
      <c r="J1114">
        <v>613</v>
      </c>
      <c r="L1114" t="b">
        <f t="shared" si="141"/>
        <v>0</v>
      </c>
      <c r="M1114">
        <f t="shared" si="146"/>
        <v>78</v>
      </c>
      <c r="N1114" t="b">
        <f t="shared" si="145"/>
        <v>0</v>
      </c>
      <c r="P1114">
        <f t="shared" si="147"/>
        <v>33.241255486101878</v>
      </c>
      <c r="Q1114" t="b">
        <f t="shared" si="143"/>
        <v>1</v>
      </c>
      <c r="T1114">
        <f t="shared" si="148"/>
        <v>20.899188721904508</v>
      </c>
      <c r="U1114" t="b">
        <f t="shared" si="144"/>
        <v>1</v>
      </c>
      <c r="V1114" t="b">
        <f t="shared" si="142"/>
        <v>0</v>
      </c>
    </row>
    <row r="1115" spans="1:22">
      <c r="A1115">
        <v>1114</v>
      </c>
      <c r="B1115">
        <v>4876</v>
      </c>
      <c r="C1115">
        <v>270</v>
      </c>
      <c r="D1115">
        <v>465</v>
      </c>
      <c r="E1115">
        <v>254</v>
      </c>
      <c r="F1115">
        <v>412175</v>
      </c>
      <c r="G1115">
        <v>74191.5</v>
      </c>
      <c r="H1115">
        <v>337983.5</v>
      </c>
      <c r="I1115">
        <v>2248.61</v>
      </c>
      <c r="J1115">
        <v>613</v>
      </c>
      <c r="L1115" t="b">
        <f t="shared" ref="L1115:L1178" si="149">IF(J1115&gt;=640, TRUE, FALSE)</f>
        <v>0</v>
      </c>
      <c r="M1115">
        <f t="shared" si="146"/>
        <v>82</v>
      </c>
      <c r="N1115" t="b">
        <f t="shared" si="145"/>
        <v>1</v>
      </c>
      <c r="P1115">
        <f t="shared" si="147"/>
        <v>66.398892534864643</v>
      </c>
      <c r="Q1115" t="b">
        <f t="shared" si="143"/>
        <v>0</v>
      </c>
      <c r="T1115">
        <f t="shared" si="148"/>
        <v>46.115873666940118</v>
      </c>
      <c r="U1115" t="b">
        <f t="shared" si="144"/>
        <v>0</v>
      </c>
      <c r="V1115" t="b">
        <f t="shared" ref="V1115:V1178" si="150">IF(AND(L1115, N1115, Q1115, U1115), TRUE, FALSE)</f>
        <v>0</v>
      </c>
    </row>
    <row r="1116" spans="1:22">
      <c r="A1116">
        <v>1115</v>
      </c>
      <c r="B1116">
        <v>8300</v>
      </c>
      <c r="C1116">
        <v>282</v>
      </c>
      <c r="D1116">
        <v>454</v>
      </c>
      <c r="E1116">
        <v>366</v>
      </c>
      <c r="F1116">
        <v>485408</v>
      </c>
      <c r="G1116">
        <v>67957.119999999995</v>
      </c>
      <c r="H1116">
        <v>417450.88</v>
      </c>
      <c r="I1116">
        <v>3063.11</v>
      </c>
      <c r="J1116">
        <v>570</v>
      </c>
      <c r="L1116" t="b">
        <f t="shared" si="149"/>
        <v>0</v>
      </c>
      <c r="M1116">
        <f t="shared" si="146"/>
        <v>86</v>
      </c>
      <c r="N1116" t="b">
        <f t="shared" si="145"/>
        <v>1</v>
      </c>
      <c r="P1116">
        <f t="shared" si="147"/>
        <v>50.182048192771092</v>
      </c>
      <c r="Q1116" t="b">
        <f t="shared" ref="Q1116:Q1179" si="151">IF(P1116&lt;=43, TRUE, FALSE)</f>
        <v>0</v>
      </c>
      <c r="T1116">
        <f t="shared" si="148"/>
        <v>36.904939759036147</v>
      </c>
      <c r="U1116" t="b">
        <f t="shared" ref="U1116:U1179" si="152">IF(T1116&lt;=28, TRUE, FALSE)</f>
        <v>0</v>
      </c>
      <c r="V1116" t="b">
        <f t="shared" si="150"/>
        <v>0</v>
      </c>
    </row>
    <row r="1117" spans="1:22">
      <c r="A1117">
        <v>1116</v>
      </c>
      <c r="B1117">
        <v>7069</v>
      </c>
      <c r="C1117">
        <v>415</v>
      </c>
      <c r="D1117">
        <v>397</v>
      </c>
      <c r="E1117">
        <v>406</v>
      </c>
      <c r="F1117">
        <v>498211</v>
      </c>
      <c r="G1117">
        <v>69749.539999999994</v>
      </c>
      <c r="H1117">
        <v>428461.46</v>
      </c>
      <c r="I1117">
        <v>2568.84</v>
      </c>
      <c r="J1117">
        <v>681</v>
      </c>
      <c r="L1117" t="b">
        <f t="shared" si="149"/>
        <v>1</v>
      </c>
      <c r="M1117">
        <f t="shared" si="146"/>
        <v>86</v>
      </c>
      <c r="N1117" t="b">
        <f t="shared" si="145"/>
        <v>1</v>
      </c>
      <c r="P1117">
        <f t="shared" si="147"/>
        <v>53.569670391851744</v>
      </c>
      <c r="Q1117" t="b">
        <f t="shared" si="151"/>
        <v>0</v>
      </c>
      <c r="T1117">
        <f t="shared" si="148"/>
        <v>36.339510538972981</v>
      </c>
      <c r="U1117" t="b">
        <f t="shared" si="152"/>
        <v>0</v>
      </c>
      <c r="V1117" t="b">
        <f t="shared" si="150"/>
        <v>0</v>
      </c>
    </row>
    <row r="1118" spans="1:22">
      <c r="A1118">
        <v>1117</v>
      </c>
      <c r="B1118">
        <v>8005</v>
      </c>
      <c r="C1118">
        <v>438</v>
      </c>
      <c r="D1118">
        <v>367</v>
      </c>
      <c r="E1118">
        <v>243</v>
      </c>
      <c r="F1118">
        <v>359726</v>
      </c>
      <c r="G1118">
        <v>61153.42</v>
      </c>
      <c r="H1118">
        <v>298572.58</v>
      </c>
      <c r="I1118">
        <v>2190.8200000000002</v>
      </c>
      <c r="J1118">
        <v>590</v>
      </c>
      <c r="L1118" t="b">
        <f t="shared" si="149"/>
        <v>0</v>
      </c>
      <c r="M1118">
        <f t="shared" si="146"/>
        <v>83</v>
      </c>
      <c r="N1118" t="b">
        <f t="shared" si="145"/>
        <v>1</v>
      </c>
      <c r="P1118">
        <f t="shared" si="147"/>
        <v>40.45996252342286</v>
      </c>
      <c r="Q1118" t="b">
        <f t="shared" si="151"/>
        <v>1</v>
      </c>
      <c r="T1118">
        <f t="shared" si="148"/>
        <v>27.36814490943161</v>
      </c>
      <c r="U1118" t="b">
        <f t="shared" si="152"/>
        <v>1</v>
      </c>
      <c r="V1118" t="b">
        <f t="shared" si="150"/>
        <v>0</v>
      </c>
    </row>
    <row r="1119" spans="1:22">
      <c r="A1119">
        <v>1118</v>
      </c>
      <c r="B1119">
        <v>3469</v>
      </c>
      <c r="C1119">
        <v>253</v>
      </c>
      <c r="D1119">
        <v>376</v>
      </c>
      <c r="E1119">
        <v>334</v>
      </c>
      <c r="F1119">
        <v>239870</v>
      </c>
      <c r="G1119">
        <v>35980.5</v>
      </c>
      <c r="H1119">
        <v>203889.5</v>
      </c>
      <c r="I1119">
        <v>1094.52</v>
      </c>
      <c r="J1119">
        <v>726</v>
      </c>
      <c r="L1119" t="b">
        <f t="shared" si="149"/>
        <v>1</v>
      </c>
      <c r="M1119">
        <f t="shared" si="146"/>
        <v>85</v>
      </c>
      <c r="N1119" t="b">
        <f t="shared" si="145"/>
        <v>1</v>
      </c>
      <c r="P1119">
        <f t="shared" si="147"/>
        <v>59.311617180743731</v>
      </c>
      <c r="Q1119" t="b">
        <f t="shared" si="151"/>
        <v>0</v>
      </c>
      <c r="T1119">
        <f t="shared" si="148"/>
        <v>31.551455750936871</v>
      </c>
      <c r="U1119" t="b">
        <f t="shared" si="152"/>
        <v>0</v>
      </c>
      <c r="V1119" t="b">
        <f t="shared" si="150"/>
        <v>0</v>
      </c>
    </row>
    <row r="1120" spans="1:22">
      <c r="A1120">
        <v>1119</v>
      </c>
      <c r="B1120">
        <v>5788</v>
      </c>
      <c r="C1120">
        <v>229</v>
      </c>
      <c r="D1120">
        <v>424</v>
      </c>
      <c r="E1120">
        <v>330</v>
      </c>
      <c r="F1120">
        <v>315985</v>
      </c>
      <c r="G1120">
        <v>31598.5</v>
      </c>
      <c r="H1120">
        <v>284386.5</v>
      </c>
      <c r="I1120">
        <v>1198.98</v>
      </c>
      <c r="J1120">
        <v>818</v>
      </c>
      <c r="L1120" t="b">
        <f t="shared" si="149"/>
        <v>1</v>
      </c>
      <c r="M1120">
        <f t="shared" si="146"/>
        <v>90</v>
      </c>
      <c r="N1120" t="b">
        <f t="shared" si="145"/>
        <v>1</v>
      </c>
      <c r="P1120">
        <f t="shared" si="147"/>
        <v>37.698341395991704</v>
      </c>
      <c r="Q1120" t="b">
        <f t="shared" si="151"/>
        <v>1</v>
      </c>
      <c r="T1120">
        <f t="shared" si="148"/>
        <v>20.714927436074639</v>
      </c>
      <c r="U1120" t="b">
        <f t="shared" si="152"/>
        <v>1</v>
      </c>
      <c r="V1120" t="b">
        <f t="shared" si="150"/>
        <v>1</v>
      </c>
    </row>
    <row r="1121" spans="1:22">
      <c r="A1121">
        <v>1120</v>
      </c>
      <c r="B1121">
        <v>8512</v>
      </c>
      <c r="C1121">
        <v>230</v>
      </c>
      <c r="D1121">
        <v>390</v>
      </c>
      <c r="E1121">
        <v>387</v>
      </c>
      <c r="F1121">
        <v>282122</v>
      </c>
      <c r="G1121">
        <v>81815.38</v>
      </c>
      <c r="H1121">
        <v>200306.62</v>
      </c>
      <c r="I1121">
        <v>956.29</v>
      </c>
      <c r="J1121">
        <v>768</v>
      </c>
      <c r="L1121" t="b">
        <f t="shared" si="149"/>
        <v>1</v>
      </c>
      <c r="M1121">
        <f t="shared" si="146"/>
        <v>71</v>
      </c>
      <c r="N1121" t="b">
        <f t="shared" si="145"/>
        <v>0</v>
      </c>
      <c r="P1121">
        <f t="shared" si="147"/>
        <v>23.064967105263158</v>
      </c>
      <c r="Q1121" t="b">
        <f t="shared" si="151"/>
        <v>1</v>
      </c>
      <c r="T1121">
        <f t="shared" si="148"/>
        <v>11.234609962406015</v>
      </c>
      <c r="U1121" t="b">
        <f t="shared" si="152"/>
        <v>1</v>
      </c>
      <c r="V1121" t="b">
        <f t="shared" si="150"/>
        <v>0</v>
      </c>
    </row>
    <row r="1122" spans="1:22">
      <c r="A1122">
        <v>1121</v>
      </c>
      <c r="B1122">
        <v>3434</v>
      </c>
      <c r="C1122">
        <v>225</v>
      </c>
      <c r="D1122">
        <v>450</v>
      </c>
      <c r="E1122">
        <v>290</v>
      </c>
      <c r="F1122">
        <v>388461</v>
      </c>
      <c r="G1122">
        <v>77692.2</v>
      </c>
      <c r="H1122">
        <v>310768.8</v>
      </c>
      <c r="I1122">
        <v>1668.27</v>
      </c>
      <c r="J1122">
        <v>707</v>
      </c>
      <c r="L1122" t="b">
        <f t="shared" si="149"/>
        <v>1</v>
      </c>
      <c r="M1122">
        <f t="shared" si="146"/>
        <v>80</v>
      </c>
      <c r="N1122" t="b">
        <f t="shared" si="145"/>
        <v>0</v>
      </c>
      <c r="P1122">
        <f t="shared" si="147"/>
        <v>76.682294700058236</v>
      </c>
      <c r="Q1122" t="b">
        <f t="shared" si="151"/>
        <v>0</v>
      </c>
      <c r="T1122">
        <f t="shared" si="148"/>
        <v>48.580955154338966</v>
      </c>
      <c r="U1122" t="b">
        <f t="shared" si="152"/>
        <v>0</v>
      </c>
      <c r="V1122" t="b">
        <f t="shared" si="150"/>
        <v>0</v>
      </c>
    </row>
    <row r="1123" spans="1:22">
      <c r="A1123">
        <v>1122</v>
      </c>
      <c r="B1123">
        <v>2840</v>
      </c>
      <c r="C1123">
        <v>359</v>
      </c>
      <c r="D1123">
        <v>428</v>
      </c>
      <c r="E1123">
        <v>449</v>
      </c>
      <c r="F1123">
        <v>475084</v>
      </c>
      <c r="G1123">
        <v>47508.4</v>
      </c>
      <c r="H1123">
        <v>427575.6</v>
      </c>
      <c r="I1123">
        <v>2041.31</v>
      </c>
      <c r="J1123">
        <v>770</v>
      </c>
      <c r="L1123" t="b">
        <f t="shared" si="149"/>
        <v>1</v>
      </c>
      <c r="M1123">
        <f t="shared" si="146"/>
        <v>90</v>
      </c>
      <c r="N1123" t="b">
        <f t="shared" ref="N1123:N1186" si="153">IF(M1123&gt;80,TRUE, FALSE)</f>
        <v>1</v>
      </c>
      <c r="P1123">
        <f t="shared" si="147"/>
        <v>115.39823943661972</v>
      </c>
      <c r="Q1123" t="b">
        <f t="shared" si="151"/>
        <v>0</v>
      </c>
      <c r="T1123">
        <f t="shared" si="148"/>
        <v>71.877112676056342</v>
      </c>
      <c r="U1123" t="b">
        <f t="shared" si="152"/>
        <v>0</v>
      </c>
      <c r="V1123" t="b">
        <f t="shared" si="150"/>
        <v>0</v>
      </c>
    </row>
    <row r="1124" spans="1:22">
      <c r="A1124">
        <v>1123</v>
      </c>
      <c r="B1124">
        <v>7341</v>
      </c>
      <c r="C1124">
        <v>316</v>
      </c>
      <c r="D1124">
        <v>375</v>
      </c>
      <c r="E1124">
        <v>359</v>
      </c>
      <c r="F1124">
        <v>309007</v>
      </c>
      <c r="G1124">
        <v>37080.839999999997</v>
      </c>
      <c r="H1124">
        <v>271926.15999999997</v>
      </c>
      <c r="I1124">
        <v>1995.3</v>
      </c>
      <c r="J1124">
        <v>515</v>
      </c>
      <c r="L1124" t="b">
        <f t="shared" si="149"/>
        <v>0</v>
      </c>
      <c r="M1124">
        <f t="shared" si="146"/>
        <v>88</v>
      </c>
      <c r="N1124" t="b">
        <f t="shared" si="153"/>
        <v>1</v>
      </c>
      <c r="P1124">
        <f t="shared" si="147"/>
        <v>41.483449121373113</v>
      </c>
      <c r="Q1124" t="b">
        <f t="shared" si="151"/>
        <v>1</v>
      </c>
      <c r="T1124">
        <f t="shared" si="148"/>
        <v>27.180220678381691</v>
      </c>
      <c r="U1124" t="b">
        <f t="shared" si="152"/>
        <v>1</v>
      </c>
      <c r="V1124" t="b">
        <f t="shared" si="150"/>
        <v>0</v>
      </c>
    </row>
    <row r="1125" spans="1:22">
      <c r="A1125">
        <v>1124</v>
      </c>
      <c r="B1125">
        <v>8670</v>
      </c>
      <c r="C1125">
        <v>315</v>
      </c>
      <c r="D1125">
        <v>493</v>
      </c>
      <c r="E1125">
        <v>226</v>
      </c>
      <c r="F1125">
        <v>446273</v>
      </c>
      <c r="G1125">
        <v>22313.65</v>
      </c>
      <c r="H1125">
        <v>423959.35</v>
      </c>
      <c r="I1125">
        <v>3110.86</v>
      </c>
      <c r="J1125">
        <v>595</v>
      </c>
      <c r="L1125" t="b">
        <f t="shared" si="149"/>
        <v>0</v>
      </c>
      <c r="M1125">
        <f t="shared" si="146"/>
        <v>95</v>
      </c>
      <c r="N1125" t="b">
        <f t="shared" si="153"/>
        <v>1</v>
      </c>
      <c r="P1125">
        <f t="shared" si="147"/>
        <v>47.806920415224923</v>
      </c>
      <c r="Q1125" t="b">
        <f t="shared" si="151"/>
        <v>0</v>
      </c>
      <c r="T1125">
        <f t="shared" si="148"/>
        <v>35.880738177623989</v>
      </c>
      <c r="U1125" t="b">
        <f t="shared" si="152"/>
        <v>0</v>
      </c>
      <c r="V1125" t="b">
        <f t="shared" si="150"/>
        <v>0</v>
      </c>
    </row>
    <row r="1126" spans="1:22">
      <c r="A1126">
        <v>1125</v>
      </c>
      <c r="B1126">
        <v>4861</v>
      </c>
      <c r="C1126">
        <v>253</v>
      </c>
      <c r="D1126">
        <v>461</v>
      </c>
      <c r="E1126">
        <v>261</v>
      </c>
      <c r="F1126">
        <v>240021</v>
      </c>
      <c r="G1126">
        <v>52804.62</v>
      </c>
      <c r="H1126">
        <v>187216.38</v>
      </c>
      <c r="I1126">
        <v>1245.56</v>
      </c>
      <c r="J1126">
        <v>643</v>
      </c>
      <c r="L1126" t="b">
        <f t="shared" si="149"/>
        <v>1</v>
      </c>
      <c r="M1126">
        <f t="shared" si="146"/>
        <v>78</v>
      </c>
      <c r="N1126" t="b">
        <f t="shared" si="153"/>
        <v>0</v>
      </c>
      <c r="P1126">
        <f t="shared" si="147"/>
        <v>45.681135568813005</v>
      </c>
      <c r="Q1126" t="b">
        <f t="shared" si="151"/>
        <v>0</v>
      </c>
      <c r="T1126">
        <f t="shared" si="148"/>
        <v>25.623534252211478</v>
      </c>
      <c r="U1126" t="b">
        <f t="shared" si="152"/>
        <v>1</v>
      </c>
      <c r="V1126" t="b">
        <f t="shared" si="150"/>
        <v>0</v>
      </c>
    </row>
    <row r="1127" spans="1:22">
      <c r="A1127">
        <v>1126</v>
      </c>
      <c r="B1127">
        <v>5512</v>
      </c>
      <c r="C1127">
        <v>245</v>
      </c>
      <c r="D1127">
        <v>416</v>
      </c>
      <c r="E1127">
        <v>356</v>
      </c>
      <c r="F1127">
        <v>319616</v>
      </c>
      <c r="G1127">
        <v>83100.160000000003</v>
      </c>
      <c r="H1127">
        <v>236515.84</v>
      </c>
      <c r="I1127">
        <v>1129.1600000000001</v>
      </c>
      <c r="J1127">
        <v>774</v>
      </c>
      <c r="L1127" t="b">
        <f t="shared" si="149"/>
        <v>1</v>
      </c>
      <c r="M1127">
        <f t="shared" si="146"/>
        <v>74</v>
      </c>
      <c r="N1127" t="b">
        <f t="shared" si="153"/>
        <v>0</v>
      </c>
      <c r="P1127">
        <f t="shared" si="147"/>
        <v>38.936139332365748</v>
      </c>
      <c r="Q1127" t="b">
        <f t="shared" si="151"/>
        <v>1</v>
      </c>
      <c r="T1127">
        <f t="shared" si="148"/>
        <v>20.485486211901311</v>
      </c>
      <c r="U1127" t="b">
        <f t="shared" si="152"/>
        <v>1</v>
      </c>
      <c r="V1127" t="b">
        <f t="shared" si="150"/>
        <v>0</v>
      </c>
    </row>
    <row r="1128" spans="1:22">
      <c r="A1128">
        <v>1127</v>
      </c>
      <c r="B1128">
        <v>7090</v>
      </c>
      <c r="C1128">
        <v>282</v>
      </c>
      <c r="D1128">
        <v>444</v>
      </c>
      <c r="E1128">
        <v>242</v>
      </c>
      <c r="F1128">
        <v>440838</v>
      </c>
      <c r="G1128">
        <v>26450.28</v>
      </c>
      <c r="H1128">
        <v>414387.72</v>
      </c>
      <c r="I1128">
        <v>1978.35</v>
      </c>
      <c r="J1128">
        <v>794</v>
      </c>
      <c r="L1128" t="b">
        <f t="shared" si="149"/>
        <v>1</v>
      </c>
      <c r="M1128">
        <f t="shared" si="146"/>
        <v>94</v>
      </c>
      <c r="N1128" t="b">
        <f t="shared" si="153"/>
        <v>1</v>
      </c>
      <c r="P1128">
        <f t="shared" si="147"/>
        <v>41.556417489421719</v>
      </c>
      <c r="Q1128" t="b">
        <f t="shared" si="151"/>
        <v>1</v>
      </c>
      <c r="T1128">
        <f t="shared" si="148"/>
        <v>27.903385049365305</v>
      </c>
      <c r="U1128" t="b">
        <f t="shared" si="152"/>
        <v>1</v>
      </c>
      <c r="V1128" t="b">
        <f t="shared" si="150"/>
        <v>1</v>
      </c>
    </row>
    <row r="1129" spans="1:22">
      <c r="A1129">
        <v>1128</v>
      </c>
      <c r="B1129">
        <v>4341</v>
      </c>
      <c r="C1129">
        <v>445</v>
      </c>
      <c r="D1129">
        <v>361</v>
      </c>
      <c r="E1129">
        <v>244</v>
      </c>
      <c r="F1129">
        <v>422846</v>
      </c>
      <c r="G1129">
        <v>71883.820000000007</v>
      </c>
      <c r="H1129">
        <v>350962.18</v>
      </c>
      <c r="I1129">
        <v>2575.2399999999998</v>
      </c>
      <c r="J1129">
        <v>513</v>
      </c>
      <c r="L1129" t="b">
        <f t="shared" si="149"/>
        <v>0</v>
      </c>
      <c r="M1129">
        <f t="shared" si="146"/>
        <v>83</v>
      </c>
      <c r="N1129" t="b">
        <f t="shared" si="153"/>
        <v>1</v>
      </c>
      <c r="P1129">
        <f t="shared" si="147"/>
        <v>83.511633264224827</v>
      </c>
      <c r="Q1129" t="b">
        <f t="shared" si="151"/>
        <v>0</v>
      </c>
      <c r="T1129">
        <f t="shared" si="148"/>
        <v>59.323658143284952</v>
      </c>
      <c r="U1129" t="b">
        <f t="shared" si="152"/>
        <v>0</v>
      </c>
      <c r="V1129" t="b">
        <f t="shared" si="150"/>
        <v>0</v>
      </c>
    </row>
    <row r="1130" spans="1:22">
      <c r="A1130">
        <v>1129</v>
      </c>
      <c r="B1130">
        <v>2464</v>
      </c>
      <c r="C1130">
        <v>474</v>
      </c>
      <c r="D1130">
        <v>365</v>
      </c>
      <c r="E1130">
        <v>266</v>
      </c>
      <c r="F1130">
        <v>284394</v>
      </c>
      <c r="G1130">
        <v>25595.46</v>
      </c>
      <c r="H1130">
        <v>258798.54</v>
      </c>
      <c r="I1130">
        <v>1898.97</v>
      </c>
      <c r="J1130">
        <v>598</v>
      </c>
      <c r="L1130" t="b">
        <f t="shared" si="149"/>
        <v>0</v>
      </c>
      <c r="M1130">
        <f t="shared" si="146"/>
        <v>91</v>
      </c>
      <c r="N1130" t="b">
        <f t="shared" si="153"/>
        <v>1</v>
      </c>
      <c r="P1130">
        <f t="shared" si="147"/>
        <v>121.91436688311688</v>
      </c>
      <c r="Q1130" t="b">
        <f t="shared" si="151"/>
        <v>0</v>
      </c>
      <c r="T1130">
        <f t="shared" si="148"/>
        <v>77.068587662337663</v>
      </c>
      <c r="U1130" t="b">
        <f t="shared" si="152"/>
        <v>0</v>
      </c>
      <c r="V1130" t="b">
        <f t="shared" si="150"/>
        <v>0</v>
      </c>
    </row>
    <row r="1131" spans="1:22">
      <c r="A1131">
        <v>1130</v>
      </c>
      <c r="B1131">
        <v>7445</v>
      </c>
      <c r="C1131">
        <v>304</v>
      </c>
      <c r="D1131">
        <v>472</v>
      </c>
      <c r="E1131">
        <v>278</v>
      </c>
      <c r="F1131">
        <v>452987</v>
      </c>
      <c r="G1131">
        <v>90597.4</v>
      </c>
      <c r="H1131">
        <v>362389.6</v>
      </c>
      <c r="I1131">
        <v>1527.85</v>
      </c>
      <c r="J1131">
        <v>827</v>
      </c>
      <c r="L1131" t="b">
        <f t="shared" si="149"/>
        <v>1</v>
      </c>
      <c r="M1131">
        <f t="shared" si="146"/>
        <v>80</v>
      </c>
      <c r="N1131" t="b">
        <f t="shared" si="153"/>
        <v>0</v>
      </c>
      <c r="P1131">
        <f t="shared" si="147"/>
        <v>34.67897918065816</v>
      </c>
      <c r="Q1131" t="b">
        <f t="shared" si="151"/>
        <v>1</v>
      </c>
      <c r="T1131">
        <f t="shared" si="148"/>
        <v>20.521826729348557</v>
      </c>
      <c r="U1131" t="b">
        <f t="shared" si="152"/>
        <v>1</v>
      </c>
      <c r="V1131" t="b">
        <f t="shared" si="150"/>
        <v>0</v>
      </c>
    </row>
    <row r="1132" spans="1:22">
      <c r="A1132">
        <v>1131</v>
      </c>
      <c r="B1132">
        <v>9613</v>
      </c>
      <c r="C1132">
        <v>238</v>
      </c>
      <c r="D1132">
        <v>364</v>
      </c>
      <c r="E1132">
        <v>394</v>
      </c>
      <c r="F1132">
        <v>347843</v>
      </c>
      <c r="G1132">
        <v>93917.61</v>
      </c>
      <c r="H1132">
        <v>253925.39</v>
      </c>
      <c r="I1132">
        <v>1070.56</v>
      </c>
      <c r="J1132">
        <v>844</v>
      </c>
      <c r="L1132" t="b">
        <f t="shared" si="149"/>
        <v>1</v>
      </c>
      <c r="M1132">
        <f t="shared" si="146"/>
        <v>73</v>
      </c>
      <c r="N1132" t="b">
        <f t="shared" si="153"/>
        <v>0</v>
      </c>
      <c r="P1132">
        <f t="shared" si="147"/>
        <v>21.497555393737645</v>
      </c>
      <c r="Q1132" t="b">
        <f t="shared" si="151"/>
        <v>1</v>
      </c>
      <c r="T1132">
        <f t="shared" si="148"/>
        <v>11.136585873296578</v>
      </c>
      <c r="U1132" t="b">
        <f t="shared" si="152"/>
        <v>1</v>
      </c>
      <c r="V1132" t="b">
        <f t="shared" si="150"/>
        <v>0</v>
      </c>
    </row>
    <row r="1133" spans="1:22">
      <c r="A1133">
        <v>1132</v>
      </c>
      <c r="B1133">
        <v>2771</v>
      </c>
      <c r="C1133">
        <v>434</v>
      </c>
      <c r="D1133">
        <v>350</v>
      </c>
      <c r="E1133">
        <v>376</v>
      </c>
      <c r="F1133">
        <v>339214</v>
      </c>
      <c r="G1133">
        <v>23744.98</v>
      </c>
      <c r="H1133">
        <v>315469.02</v>
      </c>
      <c r="I1133">
        <v>2098.8200000000002</v>
      </c>
      <c r="J1133">
        <v>605</v>
      </c>
      <c r="L1133" t="b">
        <f t="shared" si="149"/>
        <v>0</v>
      </c>
      <c r="M1133">
        <f t="shared" si="146"/>
        <v>93</v>
      </c>
      <c r="N1133" t="b">
        <f t="shared" si="153"/>
        <v>1</v>
      </c>
      <c r="P1133">
        <f t="shared" si="147"/>
        <v>117.60447491880187</v>
      </c>
      <c r="Q1133" t="b">
        <f t="shared" si="151"/>
        <v>0</v>
      </c>
      <c r="T1133">
        <f t="shared" si="148"/>
        <v>75.742331288343564</v>
      </c>
      <c r="U1133" t="b">
        <f t="shared" si="152"/>
        <v>0</v>
      </c>
      <c r="V1133" t="b">
        <f t="shared" si="150"/>
        <v>0</v>
      </c>
    </row>
    <row r="1134" spans="1:22">
      <c r="A1134">
        <v>1133</v>
      </c>
      <c r="B1134">
        <v>6580</v>
      </c>
      <c r="C1134">
        <v>488</v>
      </c>
      <c r="D1134">
        <v>363</v>
      </c>
      <c r="E1134">
        <v>334</v>
      </c>
      <c r="F1134">
        <v>298197</v>
      </c>
      <c r="G1134">
        <v>41747.58</v>
      </c>
      <c r="H1134">
        <v>256449.42</v>
      </c>
      <c r="I1134">
        <v>1376.68</v>
      </c>
      <c r="J1134">
        <v>718</v>
      </c>
      <c r="L1134" t="b">
        <f t="shared" si="149"/>
        <v>1</v>
      </c>
      <c r="M1134">
        <f t="shared" si="146"/>
        <v>86</v>
      </c>
      <c r="N1134" t="b">
        <f t="shared" si="153"/>
        <v>1</v>
      </c>
      <c r="P1134">
        <f t="shared" si="147"/>
        <v>38.931306990881467</v>
      </c>
      <c r="Q1134" t="b">
        <f t="shared" si="151"/>
        <v>1</v>
      </c>
      <c r="T1134">
        <f t="shared" si="148"/>
        <v>20.922188449848026</v>
      </c>
      <c r="U1134" t="b">
        <f t="shared" si="152"/>
        <v>1</v>
      </c>
      <c r="V1134" t="b">
        <f t="shared" si="150"/>
        <v>1</v>
      </c>
    </row>
    <row r="1135" spans="1:22">
      <c r="A1135">
        <v>1134</v>
      </c>
      <c r="B1135">
        <v>9033</v>
      </c>
      <c r="C1135">
        <v>323</v>
      </c>
      <c r="D1135">
        <v>445</v>
      </c>
      <c r="E1135">
        <v>332</v>
      </c>
      <c r="F1135">
        <v>418380</v>
      </c>
      <c r="G1135">
        <v>41838</v>
      </c>
      <c r="H1135">
        <v>376542</v>
      </c>
      <c r="I1135">
        <v>1797.67</v>
      </c>
      <c r="J1135">
        <v>785</v>
      </c>
      <c r="L1135" t="b">
        <f t="shared" si="149"/>
        <v>1</v>
      </c>
      <c r="M1135">
        <f t="shared" si="146"/>
        <v>90</v>
      </c>
      <c r="N1135" t="b">
        <f t="shared" si="153"/>
        <v>1</v>
      </c>
      <c r="P1135">
        <f t="shared" si="147"/>
        <v>32.078711391564262</v>
      </c>
      <c r="Q1135" t="b">
        <f t="shared" si="151"/>
        <v>1</v>
      </c>
      <c r="T1135">
        <f t="shared" si="148"/>
        <v>19.901140263478357</v>
      </c>
      <c r="U1135" t="b">
        <f t="shared" si="152"/>
        <v>1</v>
      </c>
      <c r="V1135" t="b">
        <f t="shared" si="150"/>
        <v>1</v>
      </c>
    </row>
    <row r="1136" spans="1:22">
      <c r="A1136">
        <v>1135</v>
      </c>
      <c r="B1136">
        <v>2168</v>
      </c>
      <c r="C1136">
        <v>287</v>
      </c>
      <c r="D1136">
        <v>490</v>
      </c>
      <c r="E1136">
        <v>410</v>
      </c>
      <c r="F1136">
        <v>248638</v>
      </c>
      <c r="G1136">
        <v>19891.04</v>
      </c>
      <c r="H1136">
        <v>228746.96</v>
      </c>
      <c r="I1136">
        <v>1678.46</v>
      </c>
      <c r="J1136">
        <v>534</v>
      </c>
      <c r="L1136" t="b">
        <f t="shared" si="149"/>
        <v>0</v>
      </c>
      <c r="M1136">
        <f t="shared" si="146"/>
        <v>92</v>
      </c>
      <c r="N1136" t="b">
        <f t="shared" si="153"/>
        <v>1</v>
      </c>
      <c r="P1136">
        <f t="shared" si="147"/>
        <v>132.17066420664207</v>
      </c>
      <c r="Q1136" t="b">
        <f t="shared" si="151"/>
        <v>0</v>
      </c>
      <c r="T1136">
        <f t="shared" si="148"/>
        <v>77.419741697416981</v>
      </c>
      <c r="U1136" t="b">
        <f t="shared" si="152"/>
        <v>0</v>
      </c>
      <c r="V1136" t="b">
        <f t="shared" si="150"/>
        <v>0</v>
      </c>
    </row>
    <row r="1137" spans="1:22">
      <c r="A1137">
        <v>1136</v>
      </c>
      <c r="B1137">
        <v>9711</v>
      </c>
      <c r="C1137">
        <v>241</v>
      </c>
      <c r="D1137">
        <v>360</v>
      </c>
      <c r="E1137">
        <v>315</v>
      </c>
      <c r="F1137">
        <v>484970</v>
      </c>
      <c r="G1137">
        <v>135791.6</v>
      </c>
      <c r="H1137">
        <v>349178.4</v>
      </c>
      <c r="I1137">
        <v>1874.47</v>
      </c>
      <c r="J1137">
        <v>722</v>
      </c>
      <c r="L1137" t="b">
        <f t="shared" si="149"/>
        <v>1</v>
      </c>
      <c r="M1137">
        <f t="shared" si="146"/>
        <v>72</v>
      </c>
      <c r="N1137" t="b">
        <f t="shared" si="153"/>
        <v>0</v>
      </c>
      <c r="P1137">
        <f t="shared" si="147"/>
        <v>28.735145711049327</v>
      </c>
      <c r="Q1137" t="b">
        <f t="shared" si="151"/>
        <v>1</v>
      </c>
      <c r="T1137">
        <f t="shared" si="148"/>
        <v>19.302543507362785</v>
      </c>
      <c r="U1137" t="b">
        <f t="shared" si="152"/>
        <v>1</v>
      </c>
      <c r="V1137" t="b">
        <f t="shared" si="150"/>
        <v>0</v>
      </c>
    </row>
    <row r="1138" spans="1:22">
      <c r="A1138">
        <v>1137</v>
      </c>
      <c r="B1138">
        <v>5569</v>
      </c>
      <c r="C1138">
        <v>326</v>
      </c>
      <c r="D1138">
        <v>442</v>
      </c>
      <c r="E1138">
        <v>334</v>
      </c>
      <c r="F1138">
        <v>328160</v>
      </c>
      <c r="G1138">
        <v>91884.800000000003</v>
      </c>
      <c r="H1138">
        <v>236275.20000000001</v>
      </c>
      <c r="I1138">
        <v>1733.7</v>
      </c>
      <c r="J1138">
        <v>556</v>
      </c>
      <c r="L1138" t="b">
        <f t="shared" si="149"/>
        <v>0</v>
      </c>
      <c r="M1138">
        <f t="shared" si="146"/>
        <v>72</v>
      </c>
      <c r="N1138" t="b">
        <f t="shared" si="153"/>
        <v>0</v>
      </c>
      <c r="P1138">
        <f t="shared" si="147"/>
        <v>50.919375112228408</v>
      </c>
      <c r="Q1138" t="b">
        <f t="shared" si="151"/>
        <v>0</v>
      </c>
      <c r="T1138">
        <f t="shared" si="148"/>
        <v>31.131262345124799</v>
      </c>
      <c r="U1138" t="b">
        <f t="shared" si="152"/>
        <v>0</v>
      </c>
      <c r="V1138" t="b">
        <f t="shared" si="150"/>
        <v>0</v>
      </c>
    </row>
    <row r="1139" spans="1:22">
      <c r="A1139">
        <v>1138</v>
      </c>
      <c r="B1139">
        <v>5358</v>
      </c>
      <c r="C1139">
        <v>330</v>
      </c>
      <c r="D1139">
        <v>484</v>
      </c>
      <c r="E1139">
        <v>312</v>
      </c>
      <c r="F1139">
        <v>243215</v>
      </c>
      <c r="G1139">
        <v>46210.85</v>
      </c>
      <c r="H1139">
        <v>197004.15</v>
      </c>
      <c r="I1139">
        <v>1445.55</v>
      </c>
      <c r="J1139">
        <v>541</v>
      </c>
      <c r="L1139" t="b">
        <f t="shared" si="149"/>
        <v>0</v>
      </c>
      <c r="M1139">
        <f t="shared" si="146"/>
        <v>81</v>
      </c>
      <c r="N1139" t="b">
        <f t="shared" si="153"/>
        <v>1</v>
      </c>
      <c r="P1139">
        <f t="shared" si="147"/>
        <v>47.994587532661448</v>
      </c>
      <c r="Q1139" t="b">
        <f t="shared" si="151"/>
        <v>0</v>
      </c>
      <c r="T1139">
        <f t="shared" si="148"/>
        <v>26.979283314669654</v>
      </c>
      <c r="U1139" t="b">
        <f t="shared" si="152"/>
        <v>1</v>
      </c>
      <c r="V1139" t="b">
        <f t="shared" si="150"/>
        <v>0</v>
      </c>
    </row>
    <row r="1140" spans="1:22">
      <c r="A1140">
        <v>1139</v>
      </c>
      <c r="B1140">
        <v>3019</v>
      </c>
      <c r="C1140">
        <v>486</v>
      </c>
      <c r="D1140">
        <v>440</v>
      </c>
      <c r="E1140">
        <v>276</v>
      </c>
      <c r="F1140">
        <v>270939</v>
      </c>
      <c r="G1140">
        <v>65025.36</v>
      </c>
      <c r="H1140">
        <v>205913.64</v>
      </c>
      <c r="I1140">
        <v>983.06</v>
      </c>
      <c r="J1140">
        <v>766</v>
      </c>
      <c r="L1140" t="b">
        <f t="shared" si="149"/>
        <v>1</v>
      </c>
      <c r="M1140">
        <f t="shared" si="146"/>
        <v>76</v>
      </c>
      <c r="N1140" t="b">
        <f t="shared" si="153"/>
        <v>0</v>
      </c>
      <c r="P1140">
        <f t="shared" si="147"/>
        <v>72.376946008612123</v>
      </c>
      <c r="Q1140" t="b">
        <f t="shared" si="151"/>
        <v>0</v>
      </c>
      <c r="T1140">
        <f t="shared" si="148"/>
        <v>32.562437893342164</v>
      </c>
      <c r="U1140" t="b">
        <f t="shared" si="152"/>
        <v>0</v>
      </c>
      <c r="V1140" t="b">
        <f t="shared" si="150"/>
        <v>0</v>
      </c>
    </row>
    <row r="1141" spans="1:22">
      <c r="A1141">
        <v>1140</v>
      </c>
      <c r="B1141">
        <v>2867</v>
      </c>
      <c r="C1141">
        <v>286</v>
      </c>
      <c r="D1141">
        <v>467</v>
      </c>
      <c r="E1141">
        <v>242</v>
      </c>
      <c r="F1141">
        <v>391696</v>
      </c>
      <c r="G1141">
        <v>70505.279999999999</v>
      </c>
      <c r="H1141">
        <v>321190.71999999997</v>
      </c>
      <c r="I1141">
        <v>2136.89</v>
      </c>
      <c r="J1141">
        <v>639</v>
      </c>
      <c r="L1141" t="b">
        <f t="shared" si="149"/>
        <v>0</v>
      </c>
      <c r="M1141">
        <f t="shared" si="146"/>
        <v>82</v>
      </c>
      <c r="N1141" t="b">
        <f t="shared" si="153"/>
        <v>1</v>
      </c>
      <c r="P1141">
        <f t="shared" si="147"/>
        <v>109.23927450296478</v>
      </c>
      <c r="Q1141" t="b">
        <f t="shared" si="151"/>
        <v>0</v>
      </c>
      <c r="T1141">
        <f t="shared" si="148"/>
        <v>74.534007673526332</v>
      </c>
      <c r="U1141" t="b">
        <f t="shared" si="152"/>
        <v>0</v>
      </c>
      <c r="V1141" t="b">
        <f t="shared" si="150"/>
        <v>0</v>
      </c>
    </row>
    <row r="1142" spans="1:22">
      <c r="A1142">
        <v>1141</v>
      </c>
      <c r="B1142">
        <v>2530</v>
      </c>
      <c r="C1142">
        <v>385</v>
      </c>
      <c r="D1142">
        <v>494</v>
      </c>
      <c r="E1142">
        <v>428</v>
      </c>
      <c r="F1142">
        <v>443276</v>
      </c>
      <c r="G1142">
        <v>53193.120000000003</v>
      </c>
      <c r="H1142">
        <v>390082.88</v>
      </c>
      <c r="I1142">
        <v>2862.29</v>
      </c>
      <c r="J1142">
        <v>570</v>
      </c>
      <c r="L1142" t="b">
        <f t="shared" si="149"/>
        <v>0</v>
      </c>
      <c r="M1142">
        <f t="shared" si="146"/>
        <v>88</v>
      </c>
      <c r="N1142" t="b">
        <f t="shared" si="153"/>
        <v>1</v>
      </c>
      <c r="P1142">
        <f t="shared" si="147"/>
        <v>164.79407114624505</v>
      </c>
      <c r="Q1142" t="b">
        <f t="shared" si="151"/>
        <v>0</v>
      </c>
      <c r="T1142">
        <f t="shared" si="148"/>
        <v>113.13399209486165</v>
      </c>
      <c r="U1142" t="b">
        <f t="shared" si="152"/>
        <v>0</v>
      </c>
      <c r="V1142" t="b">
        <f t="shared" si="150"/>
        <v>0</v>
      </c>
    </row>
    <row r="1143" spans="1:22">
      <c r="A1143">
        <v>1142</v>
      </c>
      <c r="B1143">
        <v>5279</v>
      </c>
      <c r="C1143">
        <v>276</v>
      </c>
      <c r="D1143">
        <v>445</v>
      </c>
      <c r="E1143">
        <v>376</v>
      </c>
      <c r="F1143">
        <v>431994</v>
      </c>
      <c r="G1143">
        <v>51839.28</v>
      </c>
      <c r="H1143">
        <v>380154.72</v>
      </c>
      <c r="I1143">
        <v>2789.44</v>
      </c>
      <c r="J1143">
        <v>525</v>
      </c>
      <c r="L1143" t="b">
        <f t="shared" si="149"/>
        <v>0</v>
      </c>
      <c r="M1143">
        <f t="shared" si="146"/>
        <v>88</v>
      </c>
      <c r="N1143" t="b">
        <f t="shared" si="153"/>
        <v>1</v>
      </c>
      <c r="P1143">
        <f t="shared" si="147"/>
        <v>73.620761507861332</v>
      </c>
      <c r="Q1143" t="b">
        <f t="shared" si="151"/>
        <v>0</v>
      </c>
      <c r="T1143">
        <f t="shared" si="148"/>
        <v>52.840310664898652</v>
      </c>
      <c r="U1143" t="b">
        <f t="shared" si="152"/>
        <v>0</v>
      </c>
      <c r="V1143" t="b">
        <f t="shared" si="150"/>
        <v>0</v>
      </c>
    </row>
    <row r="1144" spans="1:22">
      <c r="A1144">
        <v>1143</v>
      </c>
      <c r="B1144">
        <v>8079</v>
      </c>
      <c r="C1144">
        <v>338</v>
      </c>
      <c r="D1144">
        <v>469</v>
      </c>
      <c r="E1144">
        <v>239</v>
      </c>
      <c r="F1144">
        <v>247129</v>
      </c>
      <c r="G1144">
        <v>59310.96</v>
      </c>
      <c r="H1144">
        <v>187818.04</v>
      </c>
      <c r="I1144">
        <v>1126.06</v>
      </c>
      <c r="J1144">
        <v>696</v>
      </c>
      <c r="L1144" t="b">
        <f t="shared" si="149"/>
        <v>1</v>
      </c>
      <c r="M1144">
        <f t="shared" si="146"/>
        <v>76</v>
      </c>
      <c r="N1144" t="b">
        <f t="shared" si="153"/>
        <v>0</v>
      </c>
      <c r="P1144">
        <f t="shared" si="147"/>
        <v>26.885258076494615</v>
      </c>
      <c r="Q1144" t="b">
        <f t="shared" si="151"/>
        <v>1</v>
      </c>
      <c r="T1144">
        <f t="shared" si="148"/>
        <v>13.938111152370343</v>
      </c>
      <c r="U1144" t="b">
        <f t="shared" si="152"/>
        <v>1</v>
      </c>
      <c r="V1144" t="b">
        <f t="shared" si="150"/>
        <v>0</v>
      </c>
    </row>
    <row r="1145" spans="1:22">
      <c r="A1145">
        <v>1144</v>
      </c>
      <c r="B1145">
        <v>8531</v>
      </c>
      <c r="C1145">
        <v>378</v>
      </c>
      <c r="D1145">
        <v>380</v>
      </c>
      <c r="E1145">
        <v>441</v>
      </c>
      <c r="F1145">
        <v>460472</v>
      </c>
      <c r="G1145">
        <v>32233.040000000001</v>
      </c>
      <c r="H1145">
        <v>428238.96</v>
      </c>
      <c r="I1145">
        <v>2567.5100000000002</v>
      </c>
      <c r="J1145">
        <v>690</v>
      </c>
      <c r="L1145" t="b">
        <f t="shared" si="149"/>
        <v>1</v>
      </c>
      <c r="M1145">
        <f t="shared" si="146"/>
        <v>93</v>
      </c>
      <c r="N1145" t="b">
        <f t="shared" si="153"/>
        <v>1</v>
      </c>
      <c r="P1145">
        <f t="shared" si="147"/>
        <v>44.15086156370883</v>
      </c>
      <c r="Q1145" t="b">
        <f t="shared" si="151"/>
        <v>0</v>
      </c>
      <c r="T1145">
        <f t="shared" si="148"/>
        <v>30.096237252373701</v>
      </c>
      <c r="U1145" t="b">
        <f t="shared" si="152"/>
        <v>0</v>
      </c>
      <c r="V1145" t="b">
        <f t="shared" si="150"/>
        <v>0</v>
      </c>
    </row>
    <row r="1146" spans="1:22">
      <c r="A1146">
        <v>1145</v>
      </c>
      <c r="B1146">
        <v>3786</v>
      </c>
      <c r="C1146">
        <v>329</v>
      </c>
      <c r="D1146">
        <v>408</v>
      </c>
      <c r="E1146">
        <v>284</v>
      </c>
      <c r="F1146">
        <v>355488</v>
      </c>
      <c r="G1146">
        <v>95981.759999999995</v>
      </c>
      <c r="H1146">
        <v>259506.24</v>
      </c>
      <c r="I1146">
        <v>1904.16</v>
      </c>
      <c r="J1146">
        <v>549</v>
      </c>
      <c r="L1146" t="b">
        <f t="shared" si="149"/>
        <v>0</v>
      </c>
      <c r="M1146">
        <f t="shared" si="146"/>
        <v>73</v>
      </c>
      <c r="N1146" t="b">
        <f t="shared" si="153"/>
        <v>0</v>
      </c>
      <c r="P1146">
        <f t="shared" si="147"/>
        <v>77.262546222926574</v>
      </c>
      <c r="Q1146" t="b">
        <f t="shared" si="151"/>
        <v>0</v>
      </c>
      <c r="T1146">
        <f t="shared" si="148"/>
        <v>50.294770206022186</v>
      </c>
      <c r="U1146" t="b">
        <f t="shared" si="152"/>
        <v>0</v>
      </c>
      <c r="V1146" t="b">
        <f t="shared" si="150"/>
        <v>0</v>
      </c>
    </row>
    <row r="1147" spans="1:22">
      <c r="A1147">
        <v>1146</v>
      </c>
      <c r="B1147">
        <v>3796</v>
      </c>
      <c r="C1147">
        <v>417</v>
      </c>
      <c r="D1147">
        <v>369</v>
      </c>
      <c r="E1147">
        <v>384</v>
      </c>
      <c r="F1147">
        <v>268135</v>
      </c>
      <c r="G1147">
        <v>48264.3</v>
      </c>
      <c r="H1147">
        <v>219870.7</v>
      </c>
      <c r="I1147">
        <v>1318.24</v>
      </c>
      <c r="J1147">
        <v>661</v>
      </c>
      <c r="L1147" t="b">
        <f t="shared" si="149"/>
        <v>1</v>
      </c>
      <c r="M1147">
        <f t="shared" si="146"/>
        <v>82</v>
      </c>
      <c r="N1147" t="b">
        <f t="shared" si="153"/>
        <v>1</v>
      </c>
      <c r="P1147">
        <f t="shared" si="147"/>
        <v>65.548998946259218</v>
      </c>
      <c r="Q1147" t="b">
        <f t="shared" si="151"/>
        <v>0</v>
      </c>
      <c r="T1147">
        <f t="shared" si="148"/>
        <v>34.727081138040042</v>
      </c>
      <c r="U1147" t="b">
        <f t="shared" si="152"/>
        <v>0</v>
      </c>
      <c r="V1147" t="b">
        <f t="shared" si="150"/>
        <v>0</v>
      </c>
    </row>
    <row r="1148" spans="1:22">
      <c r="A1148">
        <v>1147</v>
      </c>
      <c r="B1148">
        <v>4671</v>
      </c>
      <c r="C1148">
        <v>338</v>
      </c>
      <c r="D1148">
        <v>375</v>
      </c>
      <c r="E1148">
        <v>296</v>
      </c>
      <c r="F1148">
        <v>275794</v>
      </c>
      <c r="G1148">
        <v>49642.92</v>
      </c>
      <c r="H1148">
        <v>226151.08</v>
      </c>
      <c r="I1148">
        <v>1659.42</v>
      </c>
      <c r="J1148">
        <v>585</v>
      </c>
      <c r="L1148" t="b">
        <f t="shared" si="149"/>
        <v>0</v>
      </c>
      <c r="M1148">
        <f t="shared" si="146"/>
        <v>82</v>
      </c>
      <c r="N1148" t="b">
        <f t="shared" si="153"/>
        <v>1</v>
      </c>
      <c r="P1148">
        <f t="shared" si="147"/>
        <v>57.127381716977091</v>
      </c>
      <c r="Q1148" t="b">
        <f t="shared" si="151"/>
        <v>0</v>
      </c>
      <c r="T1148">
        <f t="shared" si="148"/>
        <v>35.52601156069364</v>
      </c>
      <c r="U1148" t="b">
        <f t="shared" si="152"/>
        <v>0</v>
      </c>
      <c r="V1148" t="b">
        <f t="shared" si="150"/>
        <v>0</v>
      </c>
    </row>
    <row r="1149" spans="1:22">
      <c r="A1149">
        <v>1148</v>
      </c>
      <c r="B1149">
        <v>2925</v>
      </c>
      <c r="C1149">
        <v>379</v>
      </c>
      <c r="D1149">
        <v>422</v>
      </c>
      <c r="E1149">
        <v>234</v>
      </c>
      <c r="F1149">
        <v>393639</v>
      </c>
      <c r="G1149">
        <v>47236.68</v>
      </c>
      <c r="H1149">
        <v>346402.32</v>
      </c>
      <c r="I1149">
        <v>1460.45</v>
      </c>
      <c r="J1149">
        <v>807</v>
      </c>
      <c r="L1149" t="b">
        <f t="shared" si="149"/>
        <v>1</v>
      </c>
      <c r="M1149">
        <f t="shared" si="146"/>
        <v>88</v>
      </c>
      <c r="N1149" t="b">
        <f t="shared" si="153"/>
        <v>1</v>
      </c>
      <c r="P1149">
        <f t="shared" si="147"/>
        <v>85.314529914529899</v>
      </c>
      <c r="Q1149" t="b">
        <f t="shared" si="151"/>
        <v>0</v>
      </c>
      <c r="T1149">
        <f t="shared" si="148"/>
        <v>49.929914529914527</v>
      </c>
      <c r="U1149" t="b">
        <f t="shared" si="152"/>
        <v>0</v>
      </c>
      <c r="V1149" t="b">
        <f t="shared" si="150"/>
        <v>0</v>
      </c>
    </row>
    <row r="1150" spans="1:22">
      <c r="A1150">
        <v>1149</v>
      </c>
      <c r="B1150">
        <v>6584</v>
      </c>
      <c r="C1150">
        <v>278</v>
      </c>
      <c r="D1150">
        <v>398</v>
      </c>
      <c r="E1150">
        <v>245</v>
      </c>
      <c r="F1150">
        <v>272861</v>
      </c>
      <c r="G1150">
        <v>35471.93</v>
      </c>
      <c r="H1150">
        <v>237389.07</v>
      </c>
      <c r="I1150">
        <v>1423.27</v>
      </c>
      <c r="J1150">
        <v>656</v>
      </c>
      <c r="L1150" t="b">
        <f t="shared" si="149"/>
        <v>1</v>
      </c>
      <c r="M1150">
        <f t="shared" si="146"/>
        <v>87</v>
      </c>
      <c r="N1150" t="b">
        <f t="shared" si="153"/>
        <v>1</v>
      </c>
      <c r="P1150">
        <f t="shared" si="147"/>
        <v>35.605558930741189</v>
      </c>
      <c r="Q1150" t="b">
        <f t="shared" si="151"/>
        <v>1</v>
      </c>
      <c r="T1150">
        <f t="shared" si="148"/>
        <v>21.617102065613608</v>
      </c>
      <c r="U1150" t="b">
        <f t="shared" si="152"/>
        <v>1</v>
      </c>
      <c r="V1150" t="b">
        <f t="shared" si="150"/>
        <v>1</v>
      </c>
    </row>
    <row r="1151" spans="1:22">
      <c r="A1151">
        <v>1150</v>
      </c>
      <c r="B1151">
        <v>5201</v>
      </c>
      <c r="C1151">
        <v>364</v>
      </c>
      <c r="D1151">
        <v>408</v>
      </c>
      <c r="E1151">
        <v>359</v>
      </c>
      <c r="F1151">
        <v>312730</v>
      </c>
      <c r="G1151">
        <v>81309.8</v>
      </c>
      <c r="H1151">
        <v>231420.2</v>
      </c>
      <c r="I1151">
        <v>1387.48</v>
      </c>
      <c r="J1151">
        <v>684</v>
      </c>
      <c r="L1151" t="b">
        <f t="shared" si="149"/>
        <v>1</v>
      </c>
      <c r="M1151">
        <f t="shared" si="146"/>
        <v>74</v>
      </c>
      <c r="N1151" t="b">
        <f t="shared" si="153"/>
        <v>0</v>
      </c>
      <c r="P1151">
        <f t="shared" si="147"/>
        <v>48.422995577773506</v>
      </c>
      <c r="Q1151" t="b">
        <f t="shared" si="151"/>
        <v>0</v>
      </c>
      <c r="T1151">
        <f t="shared" si="148"/>
        <v>26.677177465871949</v>
      </c>
      <c r="U1151" t="b">
        <f t="shared" si="152"/>
        <v>1</v>
      </c>
      <c r="V1151" t="b">
        <f t="shared" si="150"/>
        <v>0</v>
      </c>
    </row>
    <row r="1152" spans="1:22">
      <c r="A1152">
        <v>1151</v>
      </c>
      <c r="B1152">
        <v>7173</v>
      </c>
      <c r="C1152">
        <v>277</v>
      </c>
      <c r="D1152">
        <v>382</v>
      </c>
      <c r="E1152">
        <v>385</v>
      </c>
      <c r="F1152">
        <v>483788</v>
      </c>
      <c r="G1152">
        <v>48378.8</v>
      </c>
      <c r="H1152">
        <v>435409.2</v>
      </c>
      <c r="I1152">
        <v>2610.5</v>
      </c>
      <c r="J1152">
        <v>673</v>
      </c>
      <c r="L1152" t="b">
        <f t="shared" si="149"/>
        <v>1</v>
      </c>
      <c r="M1152">
        <f t="shared" si="146"/>
        <v>90</v>
      </c>
      <c r="N1152" t="b">
        <f t="shared" si="153"/>
        <v>1</v>
      </c>
      <c r="P1152">
        <f t="shared" si="147"/>
        <v>50.947999442353272</v>
      </c>
      <c r="Q1152" t="b">
        <f t="shared" si="151"/>
        <v>0</v>
      </c>
      <c r="T1152">
        <f t="shared" si="148"/>
        <v>36.393419768576607</v>
      </c>
      <c r="U1152" t="b">
        <f t="shared" si="152"/>
        <v>0</v>
      </c>
      <c r="V1152" t="b">
        <f t="shared" si="150"/>
        <v>0</v>
      </c>
    </row>
    <row r="1153" spans="1:22">
      <c r="A1153">
        <v>1152</v>
      </c>
      <c r="B1153">
        <v>7334</v>
      </c>
      <c r="C1153">
        <v>309</v>
      </c>
      <c r="D1153">
        <v>355</v>
      </c>
      <c r="E1153">
        <v>389</v>
      </c>
      <c r="F1153">
        <v>357765</v>
      </c>
      <c r="G1153">
        <v>78708.3</v>
      </c>
      <c r="H1153">
        <v>279056.7</v>
      </c>
      <c r="I1153">
        <v>1673.09</v>
      </c>
      <c r="J1153">
        <v>691</v>
      </c>
      <c r="L1153" t="b">
        <f t="shared" si="149"/>
        <v>1</v>
      </c>
      <c r="M1153">
        <f t="shared" si="146"/>
        <v>78</v>
      </c>
      <c r="N1153" t="b">
        <f t="shared" si="153"/>
        <v>0</v>
      </c>
      <c r="P1153">
        <f t="shared" si="147"/>
        <v>37.17057540223616</v>
      </c>
      <c r="Q1153" t="b">
        <f t="shared" si="151"/>
        <v>1</v>
      </c>
      <c r="T1153">
        <f t="shared" si="148"/>
        <v>22.812789746386692</v>
      </c>
      <c r="U1153" t="b">
        <f t="shared" si="152"/>
        <v>1</v>
      </c>
      <c r="V1153" t="b">
        <f t="shared" si="150"/>
        <v>0</v>
      </c>
    </row>
    <row r="1154" spans="1:22">
      <c r="A1154">
        <v>1153</v>
      </c>
      <c r="B1154">
        <v>6291</v>
      </c>
      <c r="C1154">
        <v>283</v>
      </c>
      <c r="D1154">
        <v>355</v>
      </c>
      <c r="E1154">
        <v>285</v>
      </c>
      <c r="F1154">
        <v>288062</v>
      </c>
      <c r="G1154">
        <v>25925.58</v>
      </c>
      <c r="H1154">
        <v>262136.42</v>
      </c>
      <c r="I1154">
        <v>1407.2</v>
      </c>
      <c r="J1154">
        <v>723</v>
      </c>
      <c r="L1154" t="b">
        <f t="shared" si="149"/>
        <v>1</v>
      </c>
      <c r="M1154">
        <f t="shared" si="146"/>
        <v>91</v>
      </c>
      <c r="N1154" t="b">
        <f t="shared" si="153"/>
        <v>1</v>
      </c>
      <c r="P1154">
        <f t="shared" si="147"/>
        <v>37.040216181847079</v>
      </c>
      <c r="Q1154" t="b">
        <f t="shared" si="151"/>
        <v>1</v>
      </c>
      <c r="T1154">
        <f t="shared" si="148"/>
        <v>22.368462883484344</v>
      </c>
      <c r="U1154" t="b">
        <f t="shared" si="152"/>
        <v>1</v>
      </c>
      <c r="V1154" t="b">
        <f t="shared" si="150"/>
        <v>1</v>
      </c>
    </row>
    <row r="1155" spans="1:22">
      <c r="A1155">
        <v>1154</v>
      </c>
      <c r="B1155">
        <v>9614</v>
      </c>
      <c r="C1155">
        <v>240</v>
      </c>
      <c r="D1155">
        <v>430</v>
      </c>
      <c r="E1155">
        <v>329</v>
      </c>
      <c r="F1155">
        <v>472622</v>
      </c>
      <c r="G1155">
        <v>122881.72</v>
      </c>
      <c r="H1155">
        <v>349740.28</v>
      </c>
      <c r="I1155">
        <v>2566.27</v>
      </c>
      <c r="J1155">
        <v>591</v>
      </c>
      <c r="L1155" t="b">
        <f t="shared" si="149"/>
        <v>0</v>
      </c>
      <c r="M1155">
        <f t="shared" ref="M1155:M1218" si="154">100-(G1155*100/F1155)</f>
        <v>74</v>
      </c>
      <c r="N1155" t="b">
        <f t="shared" si="153"/>
        <v>0</v>
      </c>
      <c r="P1155">
        <f t="shared" ref="P1155:P1218" si="155">((C1155+D1155+E1155+I1155)*100)/B1155</f>
        <v>37.084148117328894</v>
      </c>
      <c r="Q1155" t="b">
        <f t="shared" si="151"/>
        <v>1</v>
      </c>
      <c r="T1155">
        <f t="shared" ref="T1155:T1218" si="156">I1155*100/B1155</f>
        <v>26.693051799459123</v>
      </c>
      <c r="U1155" t="b">
        <f t="shared" si="152"/>
        <v>1</v>
      </c>
      <c r="V1155" t="b">
        <f t="shared" si="150"/>
        <v>0</v>
      </c>
    </row>
    <row r="1156" spans="1:22">
      <c r="A1156">
        <v>1155</v>
      </c>
      <c r="B1156">
        <v>4250</v>
      </c>
      <c r="C1156">
        <v>494</v>
      </c>
      <c r="D1156">
        <v>437</v>
      </c>
      <c r="E1156">
        <v>238</v>
      </c>
      <c r="F1156">
        <v>493097</v>
      </c>
      <c r="G1156">
        <v>103550.37</v>
      </c>
      <c r="H1156">
        <v>389546.63</v>
      </c>
      <c r="I1156">
        <v>2091.17</v>
      </c>
      <c r="J1156">
        <v>739</v>
      </c>
      <c r="L1156" t="b">
        <f t="shared" si="149"/>
        <v>1</v>
      </c>
      <c r="M1156">
        <f t="shared" si="154"/>
        <v>79</v>
      </c>
      <c r="N1156" t="b">
        <f t="shared" si="153"/>
        <v>0</v>
      </c>
      <c r="P1156">
        <f t="shared" si="155"/>
        <v>76.709882352941179</v>
      </c>
      <c r="Q1156" t="b">
        <f t="shared" si="151"/>
        <v>0</v>
      </c>
      <c r="T1156">
        <f t="shared" si="156"/>
        <v>49.204000000000001</v>
      </c>
      <c r="U1156" t="b">
        <f t="shared" si="152"/>
        <v>0</v>
      </c>
      <c r="V1156" t="b">
        <f t="shared" si="150"/>
        <v>0</v>
      </c>
    </row>
    <row r="1157" spans="1:22">
      <c r="A1157">
        <v>1156</v>
      </c>
      <c r="B1157">
        <v>7953</v>
      </c>
      <c r="C1157">
        <v>231</v>
      </c>
      <c r="D1157">
        <v>431</v>
      </c>
      <c r="E1157">
        <v>391</v>
      </c>
      <c r="F1157">
        <v>257354</v>
      </c>
      <c r="G1157">
        <v>59191.42</v>
      </c>
      <c r="H1157">
        <v>198162.58</v>
      </c>
      <c r="I1157">
        <v>835.46</v>
      </c>
      <c r="J1157">
        <v>841</v>
      </c>
      <c r="L1157" t="b">
        <f t="shared" si="149"/>
        <v>1</v>
      </c>
      <c r="M1157">
        <f t="shared" si="154"/>
        <v>77</v>
      </c>
      <c r="N1157" t="b">
        <f t="shared" si="153"/>
        <v>0</v>
      </c>
      <c r="P1157">
        <f t="shared" si="155"/>
        <v>23.745253363510624</v>
      </c>
      <c r="Q1157" t="b">
        <f t="shared" si="151"/>
        <v>1</v>
      </c>
      <c r="T1157">
        <f t="shared" si="156"/>
        <v>10.504966679240539</v>
      </c>
      <c r="U1157" t="b">
        <f t="shared" si="152"/>
        <v>1</v>
      </c>
      <c r="V1157" t="b">
        <f t="shared" si="150"/>
        <v>0</v>
      </c>
    </row>
    <row r="1158" spans="1:22">
      <c r="A1158">
        <v>1157</v>
      </c>
      <c r="B1158">
        <v>9863</v>
      </c>
      <c r="C1158">
        <v>381</v>
      </c>
      <c r="D1158">
        <v>370</v>
      </c>
      <c r="E1158">
        <v>325</v>
      </c>
      <c r="F1158">
        <v>456609</v>
      </c>
      <c r="G1158">
        <v>109586.16</v>
      </c>
      <c r="H1158">
        <v>347022.84</v>
      </c>
      <c r="I1158">
        <v>2308.75</v>
      </c>
      <c r="J1158">
        <v>612</v>
      </c>
      <c r="L1158" t="b">
        <f t="shared" si="149"/>
        <v>0</v>
      </c>
      <c r="M1158">
        <f t="shared" si="154"/>
        <v>76</v>
      </c>
      <c r="N1158" t="b">
        <f t="shared" si="153"/>
        <v>0</v>
      </c>
      <c r="P1158">
        <f t="shared" si="155"/>
        <v>34.317651830071988</v>
      </c>
      <c r="Q1158" t="b">
        <f t="shared" si="151"/>
        <v>1</v>
      </c>
      <c r="T1158">
        <f t="shared" si="156"/>
        <v>23.408192233600325</v>
      </c>
      <c r="U1158" t="b">
        <f t="shared" si="152"/>
        <v>1</v>
      </c>
      <c r="V1158" t="b">
        <f t="shared" si="150"/>
        <v>0</v>
      </c>
    </row>
    <row r="1159" spans="1:22">
      <c r="A1159">
        <v>1158</v>
      </c>
      <c r="B1159">
        <v>2527</v>
      </c>
      <c r="C1159">
        <v>336</v>
      </c>
      <c r="D1159">
        <v>381</v>
      </c>
      <c r="E1159">
        <v>276</v>
      </c>
      <c r="F1159">
        <v>279805</v>
      </c>
      <c r="G1159">
        <v>58759.05</v>
      </c>
      <c r="H1159">
        <v>221045.95</v>
      </c>
      <c r="I1159">
        <v>931.94</v>
      </c>
      <c r="J1159">
        <v>838</v>
      </c>
      <c r="L1159" t="b">
        <f t="shared" si="149"/>
        <v>1</v>
      </c>
      <c r="M1159">
        <f t="shared" si="154"/>
        <v>79</v>
      </c>
      <c r="N1159" t="b">
        <f t="shared" si="153"/>
        <v>0</v>
      </c>
      <c r="P1159">
        <f t="shared" si="155"/>
        <v>76.174910961614557</v>
      </c>
      <c r="Q1159" t="b">
        <f t="shared" si="151"/>
        <v>0</v>
      </c>
      <c r="T1159">
        <f t="shared" si="156"/>
        <v>36.879303521962804</v>
      </c>
      <c r="U1159" t="b">
        <f t="shared" si="152"/>
        <v>0</v>
      </c>
      <c r="V1159" t="b">
        <f t="shared" si="150"/>
        <v>0</v>
      </c>
    </row>
    <row r="1160" spans="1:22">
      <c r="A1160">
        <v>1159</v>
      </c>
      <c r="B1160">
        <v>2546</v>
      </c>
      <c r="C1160">
        <v>364</v>
      </c>
      <c r="D1160">
        <v>458</v>
      </c>
      <c r="E1160">
        <v>218</v>
      </c>
      <c r="F1160">
        <v>330713</v>
      </c>
      <c r="G1160">
        <v>76063.990000000005</v>
      </c>
      <c r="H1160">
        <v>254649.01</v>
      </c>
      <c r="I1160">
        <v>1868.52</v>
      </c>
      <c r="J1160">
        <v>534</v>
      </c>
      <c r="L1160" t="b">
        <f t="shared" si="149"/>
        <v>0</v>
      </c>
      <c r="M1160">
        <f t="shared" si="154"/>
        <v>77</v>
      </c>
      <c r="N1160" t="b">
        <f t="shared" si="153"/>
        <v>0</v>
      </c>
      <c r="P1160">
        <f t="shared" si="155"/>
        <v>114.23880597014926</v>
      </c>
      <c r="Q1160" t="b">
        <f t="shared" si="151"/>
        <v>0</v>
      </c>
      <c r="T1160">
        <f t="shared" si="156"/>
        <v>73.390416339355852</v>
      </c>
      <c r="U1160" t="b">
        <f t="shared" si="152"/>
        <v>0</v>
      </c>
      <c r="V1160" t="b">
        <f t="shared" si="150"/>
        <v>0</v>
      </c>
    </row>
    <row r="1161" spans="1:22">
      <c r="A1161">
        <v>1160</v>
      </c>
      <c r="B1161">
        <v>5212</v>
      </c>
      <c r="C1161">
        <v>217</v>
      </c>
      <c r="D1161">
        <v>356</v>
      </c>
      <c r="E1161">
        <v>299</v>
      </c>
      <c r="F1161">
        <v>356037</v>
      </c>
      <c r="G1161">
        <v>49845.18</v>
      </c>
      <c r="H1161">
        <v>306191.82</v>
      </c>
      <c r="I1161">
        <v>1835.77</v>
      </c>
      <c r="J1161">
        <v>675</v>
      </c>
      <c r="L1161" t="b">
        <f t="shared" si="149"/>
        <v>1</v>
      </c>
      <c r="M1161">
        <f t="shared" si="154"/>
        <v>86</v>
      </c>
      <c r="N1161" t="b">
        <f t="shared" si="153"/>
        <v>1</v>
      </c>
      <c r="P1161">
        <f t="shared" si="155"/>
        <v>51.952609363008442</v>
      </c>
      <c r="Q1161" t="b">
        <f t="shared" si="151"/>
        <v>0</v>
      </c>
      <c r="T1161">
        <f t="shared" si="156"/>
        <v>35.22198772064467</v>
      </c>
      <c r="U1161" t="b">
        <f t="shared" si="152"/>
        <v>0</v>
      </c>
      <c r="V1161" t="b">
        <f t="shared" si="150"/>
        <v>0</v>
      </c>
    </row>
    <row r="1162" spans="1:22">
      <c r="A1162">
        <v>1161</v>
      </c>
      <c r="B1162">
        <v>3854</v>
      </c>
      <c r="C1162">
        <v>237</v>
      </c>
      <c r="D1162">
        <v>478</v>
      </c>
      <c r="E1162">
        <v>304</v>
      </c>
      <c r="F1162">
        <v>479097</v>
      </c>
      <c r="G1162">
        <v>129356.19</v>
      </c>
      <c r="H1162">
        <v>349740.81</v>
      </c>
      <c r="I1162">
        <v>2566.27</v>
      </c>
      <c r="J1162">
        <v>515</v>
      </c>
      <c r="L1162" t="b">
        <f t="shared" si="149"/>
        <v>0</v>
      </c>
      <c r="M1162">
        <f t="shared" si="154"/>
        <v>73</v>
      </c>
      <c r="N1162" t="b">
        <f t="shared" si="153"/>
        <v>0</v>
      </c>
      <c r="P1162">
        <f t="shared" si="155"/>
        <v>93.027244421380388</v>
      </c>
      <c r="Q1162" t="b">
        <f t="shared" si="151"/>
        <v>0</v>
      </c>
      <c r="T1162">
        <f t="shared" si="156"/>
        <v>66.587182148417227</v>
      </c>
      <c r="U1162" t="b">
        <f t="shared" si="152"/>
        <v>0</v>
      </c>
      <c r="V1162" t="b">
        <f t="shared" si="150"/>
        <v>0</v>
      </c>
    </row>
    <row r="1163" spans="1:22">
      <c r="A1163">
        <v>1162</v>
      </c>
      <c r="B1163">
        <v>7623</v>
      </c>
      <c r="C1163">
        <v>314</v>
      </c>
      <c r="D1163">
        <v>366</v>
      </c>
      <c r="E1163">
        <v>326</v>
      </c>
      <c r="F1163">
        <v>389099</v>
      </c>
      <c r="G1163">
        <v>101165.74</v>
      </c>
      <c r="H1163">
        <v>287933.26</v>
      </c>
      <c r="I1163">
        <v>1915.63</v>
      </c>
      <c r="J1163">
        <v>622</v>
      </c>
      <c r="L1163" t="b">
        <f t="shared" si="149"/>
        <v>0</v>
      </c>
      <c r="M1163">
        <f t="shared" si="154"/>
        <v>74</v>
      </c>
      <c r="N1163" t="b">
        <f t="shared" si="153"/>
        <v>0</v>
      </c>
      <c r="P1163">
        <f t="shared" si="155"/>
        <v>38.326511871966417</v>
      </c>
      <c r="Q1163" t="b">
        <f t="shared" si="151"/>
        <v>1</v>
      </c>
      <c r="T1163">
        <f t="shared" si="156"/>
        <v>25.129607765971404</v>
      </c>
      <c r="U1163" t="b">
        <f t="shared" si="152"/>
        <v>1</v>
      </c>
      <c r="V1163" t="b">
        <f t="shared" si="150"/>
        <v>0</v>
      </c>
    </row>
    <row r="1164" spans="1:22">
      <c r="A1164">
        <v>1163</v>
      </c>
      <c r="B1164">
        <v>9458</v>
      </c>
      <c r="C1164">
        <v>293</v>
      </c>
      <c r="D1164">
        <v>482</v>
      </c>
      <c r="E1164">
        <v>442</v>
      </c>
      <c r="F1164">
        <v>331528</v>
      </c>
      <c r="G1164">
        <v>19891.68</v>
      </c>
      <c r="H1164">
        <v>311636.32</v>
      </c>
      <c r="I1164">
        <v>2286.6799999999998</v>
      </c>
      <c r="J1164">
        <v>594</v>
      </c>
      <c r="L1164" t="b">
        <f t="shared" si="149"/>
        <v>0</v>
      </c>
      <c r="M1164">
        <f t="shared" si="154"/>
        <v>94</v>
      </c>
      <c r="N1164" t="b">
        <f t="shared" si="153"/>
        <v>1</v>
      </c>
      <c r="P1164">
        <f t="shared" si="155"/>
        <v>37.044618312539647</v>
      </c>
      <c r="Q1164" t="b">
        <f t="shared" si="151"/>
        <v>1</v>
      </c>
      <c r="T1164">
        <f t="shared" si="156"/>
        <v>24.17720448297737</v>
      </c>
      <c r="U1164" t="b">
        <f t="shared" si="152"/>
        <v>1</v>
      </c>
      <c r="V1164" t="b">
        <f t="shared" si="150"/>
        <v>0</v>
      </c>
    </row>
    <row r="1165" spans="1:22">
      <c r="A1165">
        <v>1164</v>
      </c>
      <c r="B1165">
        <v>9371</v>
      </c>
      <c r="C1165">
        <v>410</v>
      </c>
      <c r="D1165">
        <v>375</v>
      </c>
      <c r="E1165">
        <v>363</v>
      </c>
      <c r="F1165">
        <v>293536</v>
      </c>
      <c r="G1165">
        <v>49901.120000000003</v>
      </c>
      <c r="H1165">
        <v>243634.88</v>
      </c>
      <c r="I1165">
        <v>1027.17</v>
      </c>
      <c r="J1165">
        <v>833</v>
      </c>
      <c r="L1165" t="b">
        <f t="shared" si="149"/>
        <v>1</v>
      </c>
      <c r="M1165">
        <f t="shared" si="154"/>
        <v>83</v>
      </c>
      <c r="N1165" t="b">
        <f t="shared" si="153"/>
        <v>1</v>
      </c>
      <c r="P1165">
        <f t="shared" si="155"/>
        <v>23.211716999253014</v>
      </c>
      <c r="Q1165" t="b">
        <f t="shared" si="151"/>
        <v>1</v>
      </c>
      <c r="T1165">
        <f t="shared" si="156"/>
        <v>10.961156760217692</v>
      </c>
      <c r="U1165" t="b">
        <f t="shared" si="152"/>
        <v>1</v>
      </c>
      <c r="V1165" t="b">
        <f t="shared" si="150"/>
        <v>1</v>
      </c>
    </row>
    <row r="1166" spans="1:22">
      <c r="A1166">
        <v>1165</v>
      </c>
      <c r="B1166">
        <v>7829</v>
      </c>
      <c r="C1166">
        <v>228</v>
      </c>
      <c r="D1166">
        <v>407</v>
      </c>
      <c r="E1166">
        <v>304</v>
      </c>
      <c r="F1166">
        <v>290378</v>
      </c>
      <c r="G1166">
        <v>17422.68</v>
      </c>
      <c r="H1166">
        <v>272955.32</v>
      </c>
      <c r="I1166">
        <v>2002.85</v>
      </c>
      <c r="J1166">
        <v>507</v>
      </c>
      <c r="L1166" t="b">
        <f t="shared" si="149"/>
        <v>0</v>
      </c>
      <c r="M1166">
        <f t="shared" si="154"/>
        <v>94</v>
      </c>
      <c r="N1166" t="b">
        <f t="shared" si="153"/>
        <v>1</v>
      </c>
      <c r="P1166">
        <f t="shared" si="155"/>
        <v>37.576318814663431</v>
      </c>
      <c r="Q1166" t="b">
        <f t="shared" si="151"/>
        <v>1</v>
      </c>
      <c r="T1166">
        <f t="shared" si="156"/>
        <v>25.582449865883255</v>
      </c>
      <c r="U1166" t="b">
        <f t="shared" si="152"/>
        <v>1</v>
      </c>
      <c r="V1166" t="b">
        <f t="shared" si="150"/>
        <v>0</v>
      </c>
    </row>
    <row r="1167" spans="1:22">
      <c r="A1167">
        <v>1166</v>
      </c>
      <c r="B1167">
        <v>8902</v>
      </c>
      <c r="C1167">
        <v>384</v>
      </c>
      <c r="D1167">
        <v>445</v>
      </c>
      <c r="E1167">
        <v>439</v>
      </c>
      <c r="F1167">
        <v>447306</v>
      </c>
      <c r="G1167">
        <v>49203.66</v>
      </c>
      <c r="H1167">
        <v>398102.34</v>
      </c>
      <c r="I1167">
        <v>1900.6</v>
      </c>
      <c r="J1167">
        <v>777</v>
      </c>
      <c r="L1167" t="b">
        <f t="shared" si="149"/>
        <v>1</v>
      </c>
      <c r="M1167">
        <f t="shared" si="154"/>
        <v>89</v>
      </c>
      <c r="N1167" t="b">
        <f t="shared" si="153"/>
        <v>1</v>
      </c>
      <c r="P1167">
        <f t="shared" si="155"/>
        <v>35.594248483486858</v>
      </c>
      <c r="Q1167" t="b">
        <f t="shared" si="151"/>
        <v>1</v>
      </c>
      <c r="T1167">
        <f t="shared" si="156"/>
        <v>21.350258368905862</v>
      </c>
      <c r="U1167" t="b">
        <f t="shared" si="152"/>
        <v>1</v>
      </c>
      <c r="V1167" t="b">
        <f t="shared" si="150"/>
        <v>1</v>
      </c>
    </row>
    <row r="1168" spans="1:22">
      <c r="A1168">
        <v>1167</v>
      </c>
      <c r="B1168">
        <v>5867</v>
      </c>
      <c r="C1168">
        <v>273</v>
      </c>
      <c r="D1168">
        <v>434</v>
      </c>
      <c r="E1168">
        <v>264</v>
      </c>
      <c r="F1168">
        <v>376121</v>
      </c>
      <c r="G1168">
        <v>33850.89</v>
      </c>
      <c r="H1168">
        <v>342270.11</v>
      </c>
      <c r="I1168">
        <v>1837.38</v>
      </c>
      <c r="J1168">
        <v>717</v>
      </c>
      <c r="L1168" t="b">
        <f t="shared" si="149"/>
        <v>1</v>
      </c>
      <c r="M1168">
        <f t="shared" si="154"/>
        <v>91</v>
      </c>
      <c r="N1168" t="b">
        <f t="shared" si="153"/>
        <v>1</v>
      </c>
      <c r="P1168">
        <f t="shared" si="155"/>
        <v>47.867393898073971</v>
      </c>
      <c r="Q1168" t="b">
        <f t="shared" si="151"/>
        <v>0</v>
      </c>
      <c r="T1168">
        <f t="shared" si="156"/>
        <v>31.317197886483722</v>
      </c>
      <c r="U1168" t="b">
        <f t="shared" si="152"/>
        <v>0</v>
      </c>
      <c r="V1168" t="b">
        <f t="shared" si="150"/>
        <v>0</v>
      </c>
    </row>
    <row r="1169" spans="1:22">
      <c r="A1169">
        <v>1168</v>
      </c>
      <c r="B1169">
        <v>6805</v>
      </c>
      <c r="C1169">
        <v>285</v>
      </c>
      <c r="D1169">
        <v>465</v>
      </c>
      <c r="E1169">
        <v>290</v>
      </c>
      <c r="F1169">
        <v>426709</v>
      </c>
      <c r="G1169">
        <v>68273.440000000002</v>
      </c>
      <c r="H1169">
        <v>358435.56</v>
      </c>
      <c r="I1169">
        <v>1711.23</v>
      </c>
      <c r="J1169">
        <v>787</v>
      </c>
      <c r="L1169" t="b">
        <f t="shared" si="149"/>
        <v>1</v>
      </c>
      <c r="M1169">
        <f t="shared" si="154"/>
        <v>84</v>
      </c>
      <c r="N1169" t="b">
        <f t="shared" si="153"/>
        <v>1</v>
      </c>
      <c r="P1169">
        <f t="shared" si="155"/>
        <v>40.429537105069805</v>
      </c>
      <c r="Q1169" t="b">
        <f t="shared" si="151"/>
        <v>1</v>
      </c>
      <c r="T1169">
        <f t="shared" si="156"/>
        <v>25.146656869948568</v>
      </c>
      <c r="U1169" t="b">
        <f t="shared" si="152"/>
        <v>1</v>
      </c>
      <c r="V1169" t="b">
        <f t="shared" si="150"/>
        <v>1</v>
      </c>
    </row>
    <row r="1170" spans="1:22">
      <c r="A1170">
        <v>1169</v>
      </c>
      <c r="B1170">
        <v>7846</v>
      </c>
      <c r="C1170">
        <v>433</v>
      </c>
      <c r="D1170">
        <v>395</v>
      </c>
      <c r="E1170">
        <v>384</v>
      </c>
      <c r="F1170">
        <v>309644</v>
      </c>
      <c r="G1170">
        <v>46446.6</v>
      </c>
      <c r="H1170">
        <v>263197.40000000002</v>
      </c>
      <c r="I1170">
        <v>1412.9</v>
      </c>
      <c r="J1170">
        <v>738</v>
      </c>
      <c r="L1170" t="b">
        <f t="shared" si="149"/>
        <v>1</v>
      </c>
      <c r="M1170">
        <f t="shared" si="154"/>
        <v>85</v>
      </c>
      <c r="N1170" t="b">
        <f t="shared" si="153"/>
        <v>1</v>
      </c>
      <c r="P1170">
        <f t="shared" si="155"/>
        <v>33.45526382870252</v>
      </c>
      <c r="Q1170" t="b">
        <f t="shared" si="151"/>
        <v>1</v>
      </c>
      <c r="T1170">
        <f t="shared" si="156"/>
        <v>18.007902115727759</v>
      </c>
      <c r="U1170" t="b">
        <f t="shared" si="152"/>
        <v>1</v>
      </c>
      <c r="V1170" t="b">
        <f t="shared" si="150"/>
        <v>1</v>
      </c>
    </row>
    <row r="1171" spans="1:22">
      <c r="A1171">
        <v>1170</v>
      </c>
      <c r="B1171">
        <v>6582</v>
      </c>
      <c r="C1171">
        <v>230</v>
      </c>
      <c r="D1171">
        <v>356</v>
      </c>
      <c r="E1171">
        <v>443</v>
      </c>
      <c r="F1171">
        <v>313821</v>
      </c>
      <c r="G1171">
        <v>53349.57</v>
      </c>
      <c r="H1171">
        <v>260471.43</v>
      </c>
      <c r="I1171">
        <v>1098.1600000000001</v>
      </c>
      <c r="J1171">
        <v>848</v>
      </c>
      <c r="L1171" t="b">
        <f t="shared" si="149"/>
        <v>1</v>
      </c>
      <c r="M1171">
        <f t="shared" si="154"/>
        <v>83</v>
      </c>
      <c r="N1171" t="b">
        <f t="shared" si="153"/>
        <v>1</v>
      </c>
      <c r="P1171">
        <f t="shared" si="155"/>
        <v>32.317836523852932</v>
      </c>
      <c r="Q1171" t="b">
        <f t="shared" si="151"/>
        <v>1</v>
      </c>
      <c r="T1171">
        <f t="shared" si="156"/>
        <v>16.684290489213009</v>
      </c>
      <c r="U1171" t="b">
        <f t="shared" si="152"/>
        <v>1</v>
      </c>
      <c r="V1171" t="b">
        <f t="shared" si="150"/>
        <v>1</v>
      </c>
    </row>
    <row r="1172" spans="1:22">
      <c r="A1172">
        <v>1171</v>
      </c>
      <c r="B1172">
        <v>5639</v>
      </c>
      <c r="C1172">
        <v>230</v>
      </c>
      <c r="D1172">
        <v>438</v>
      </c>
      <c r="E1172">
        <v>438</v>
      </c>
      <c r="F1172">
        <v>236038</v>
      </c>
      <c r="G1172">
        <v>42486.84</v>
      </c>
      <c r="H1172">
        <v>193551.16</v>
      </c>
      <c r="I1172">
        <v>1039.02</v>
      </c>
      <c r="J1172">
        <v>737</v>
      </c>
      <c r="L1172" t="b">
        <f t="shared" si="149"/>
        <v>1</v>
      </c>
      <c r="M1172">
        <f t="shared" si="154"/>
        <v>82</v>
      </c>
      <c r="N1172" t="b">
        <f t="shared" si="153"/>
        <v>1</v>
      </c>
      <c r="P1172">
        <f t="shared" si="155"/>
        <v>38.039014009576164</v>
      </c>
      <c r="Q1172" t="b">
        <f t="shared" si="151"/>
        <v>1</v>
      </c>
      <c r="T1172">
        <f t="shared" si="156"/>
        <v>18.425607377194538</v>
      </c>
      <c r="U1172" t="b">
        <f t="shared" si="152"/>
        <v>1</v>
      </c>
      <c r="V1172" t="b">
        <f t="shared" si="150"/>
        <v>1</v>
      </c>
    </row>
    <row r="1173" spans="1:22">
      <c r="A1173">
        <v>1172</v>
      </c>
      <c r="B1173">
        <v>2661</v>
      </c>
      <c r="C1173">
        <v>472</v>
      </c>
      <c r="D1173">
        <v>394</v>
      </c>
      <c r="E1173">
        <v>245</v>
      </c>
      <c r="F1173">
        <v>287707</v>
      </c>
      <c r="G1173">
        <v>51787.26</v>
      </c>
      <c r="H1173">
        <v>235919.74</v>
      </c>
      <c r="I1173">
        <v>1126.32</v>
      </c>
      <c r="J1173">
        <v>765</v>
      </c>
      <c r="L1173" t="b">
        <f t="shared" si="149"/>
        <v>1</v>
      </c>
      <c r="M1173">
        <f t="shared" si="154"/>
        <v>82</v>
      </c>
      <c r="N1173" t="b">
        <f t="shared" si="153"/>
        <v>1</v>
      </c>
      <c r="P1173">
        <f t="shared" si="155"/>
        <v>84.078166102968794</v>
      </c>
      <c r="Q1173" t="b">
        <f t="shared" si="151"/>
        <v>0</v>
      </c>
      <c r="T1173">
        <f t="shared" si="156"/>
        <v>42.326944757609922</v>
      </c>
      <c r="U1173" t="b">
        <f t="shared" si="152"/>
        <v>0</v>
      </c>
      <c r="V1173" t="b">
        <f t="shared" si="150"/>
        <v>0</v>
      </c>
    </row>
    <row r="1174" spans="1:22">
      <c r="A1174">
        <v>1173</v>
      </c>
      <c r="B1174">
        <v>6513</v>
      </c>
      <c r="C1174">
        <v>282</v>
      </c>
      <c r="D1174">
        <v>475</v>
      </c>
      <c r="E1174">
        <v>227</v>
      </c>
      <c r="F1174">
        <v>492119</v>
      </c>
      <c r="G1174">
        <v>54133.09</v>
      </c>
      <c r="H1174">
        <v>437985.91</v>
      </c>
      <c r="I1174">
        <v>3213.79</v>
      </c>
      <c r="J1174">
        <v>510</v>
      </c>
      <c r="L1174" t="b">
        <f t="shared" si="149"/>
        <v>0</v>
      </c>
      <c r="M1174">
        <f t="shared" si="154"/>
        <v>89</v>
      </c>
      <c r="N1174" t="b">
        <f t="shared" si="153"/>
        <v>1</v>
      </c>
      <c r="P1174">
        <f t="shared" si="155"/>
        <v>64.45247965607247</v>
      </c>
      <c r="Q1174" t="b">
        <f t="shared" si="151"/>
        <v>0</v>
      </c>
      <c r="T1174">
        <f t="shared" si="156"/>
        <v>49.344234607707662</v>
      </c>
      <c r="U1174" t="b">
        <f t="shared" si="152"/>
        <v>0</v>
      </c>
      <c r="V1174" t="b">
        <f t="shared" si="150"/>
        <v>0</v>
      </c>
    </row>
    <row r="1175" spans="1:22">
      <c r="A1175">
        <v>1174</v>
      </c>
      <c r="B1175">
        <v>3586</v>
      </c>
      <c r="C1175">
        <v>304</v>
      </c>
      <c r="D1175">
        <v>486</v>
      </c>
      <c r="E1175">
        <v>326</v>
      </c>
      <c r="F1175">
        <v>390096</v>
      </c>
      <c r="G1175">
        <v>93623.039999999994</v>
      </c>
      <c r="H1175">
        <v>296472.96000000002</v>
      </c>
      <c r="I1175">
        <v>2175.41</v>
      </c>
      <c r="J1175">
        <v>550</v>
      </c>
      <c r="L1175" t="b">
        <f t="shared" si="149"/>
        <v>0</v>
      </c>
      <c r="M1175">
        <f t="shared" si="154"/>
        <v>76</v>
      </c>
      <c r="N1175" t="b">
        <f t="shared" si="153"/>
        <v>0</v>
      </c>
      <c r="P1175">
        <f t="shared" si="155"/>
        <v>91.784997211377586</v>
      </c>
      <c r="Q1175" t="b">
        <f t="shared" si="151"/>
        <v>0</v>
      </c>
      <c r="T1175">
        <f t="shared" si="156"/>
        <v>60.663970998326825</v>
      </c>
      <c r="U1175" t="b">
        <f t="shared" si="152"/>
        <v>0</v>
      </c>
      <c r="V1175" t="b">
        <f t="shared" si="150"/>
        <v>0</v>
      </c>
    </row>
    <row r="1176" spans="1:22">
      <c r="A1176">
        <v>1175</v>
      </c>
      <c r="B1176">
        <v>3015</v>
      </c>
      <c r="C1176">
        <v>449</v>
      </c>
      <c r="D1176">
        <v>413</v>
      </c>
      <c r="E1176">
        <v>267</v>
      </c>
      <c r="F1176">
        <v>311321</v>
      </c>
      <c r="G1176">
        <v>15566.05</v>
      </c>
      <c r="H1176">
        <v>295754.95</v>
      </c>
      <c r="I1176">
        <v>1246.9100000000001</v>
      </c>
      <c r="J1176">
        <v>821</v>
      </c>
      <c r="L1176" t="b">
        <f t="shared" si="149"/>
        <v>1</v>
      </c>
      <c r="M1176">
        <f t="shared" si="154"/>
        <v>95</v>
      </c>
      <c r="N1176" t="b">
        <f t="shared" si="153"/>
        <v>1</v>
      </c>
      <c r="P1176">
        <f t="shared" si="155"/>
        <v>78.802985074626861</v>
      </c>
      <c r="Q1176" t="b">
        <f t="shared" si="151"/>
        <v>0</v>
      </c>
      <c r="T1176">
        <f t="shared" si="156"/>
        <v>41.356882255389721</v>
      </c>
      <c r="U1176" t="b">
        <f t="shared" si="152"/>
        <v>0</v>
      </c>
      <c r="V1176" t="b">
        <f t="shared" si="150"/>
        <v>0</v>
      </c>
    </row>
    <row r="1177" spans="1:22">
      <c r="A1177">
        <v>1176</v>
      </c>
      <c r="B1177">
        <v>5501</v>
      </c>
      <c r="C1177">
        <v>439</v>
      </c>
      <c r="D1177">
        <v>457</v>
      </c>
      <c r="E1177">
        <v>301</v>
      </c>
      <c r="F1177">
        <v>357378</v>
      </c>
      <c r="G1177">
        <v>85770.72</v>
      </c>
      <c r="H1177">
        <v>271607.28000000003</v>
      </c>
      <c r="I1177">
        <v>1992.96</v>
      </c>
      <c r="J1177">
        <v>564</v>
      </c>
      <c r="L1177" t="b">
        <f t="shared" si="149"/>
        <v>0</v>
      </c>
      <c r="M1177">
        <f t="shared" si="154"/>
        <v>76</v>
      </c>
      <c r="N1177" t="b">
        <f t="shared" si="153"/>
        <v>0</v>
      </c>
      <c r="P1177">
        <f t="shared" si="155"/>
        <v>57.988729321941463</v>
      </c>
      <c r="Q1177" t="b">
        <f t="shared" si="151"/>
        <v>0</v>
      </c>
      <c r="T1177">
        <f t="shared" si="156"/>
        <v>36.229049263770222</v>
      </c>
      <c r="U1177" t="b">
        <f t="shared" si="152"/>
        <v>0</v>
      </c>
      <c r="V1177" t="b">
        <f t="shared" si="150"/>
        <v>0</v>
      </c>
    </row>
    <row r="1178" spans="1:22">
      <c r="A1178">
        <v>1177</v>
      </c>
      <c r="B1178">
        <v>4916</v>
      </c>
      <c r="C1178">
        <v>275</v>
      </c>
      <c r="D1178">
        <v>423</v>
      </c>
      <c r="E1178">
        <v>379</v>
      </c>
      <c r="F1178">
        <v>296774</v>
      </c>
      <c r="G1178">
        <v>80128.98</v>
      </c>
      <c r="H1178">
        <v>216645.02</v>
      </c>
      <c r="I1178">
        <v>1441.34</v>
      </c>
      <c r="J1178">
        <v>646</v>
      </c>
      <c r="L1178" t="b">
        <f t="shared" si="149"/>
        <v>1</v>
      </c>
      <c r="M1178">
        <f t="shared" si="154"/>
        <v>73</v>
      </c>
      <c r="N1178" t="b">
        <f t="shared" si="153"/>
        <v>0</v>
      </c>
      <c r="P1178">
        <f t="shared" si="155"/>
        <v>51.22742066720911</v>
      </c>
      <c r="Q1178" t="b">
        <f t="shared" si="151"/>
        <v>0</v>
      </c>
      <c r="T1178">
        <f t="shared" si="156"/>
        <v>29.319365337672906</v>
      </c>
      <c r="U1178" t="b">
        <f t="shared" si="152"/>
        <v>0</v>
      </c>
      <c r="V1178" t="b">
        <f t="shared" si="150"/>
        <v>0</v>
      </c>
    </row>
    <row r="1179" spans="1:22">
      <c r="A1179">
        <v>1178</v>
      </c>
      <c r="B1179">
        <v>6887</v>
      </c>
      <c r="C1179">
        <v>327</v>
      </c>
      <c r="D1179">
        <v>480</v>
      </c>
      <c r="E1179">
        <v>420</v>
      </c>
      <c r="F1179">
        <v>421572</v>
      </c>
      <c r="G1179">
        <v>80098.679999999993</v>
      </c>
      <c r="H1179">
        <v>341473.32</v>
      </c>
      <c r="I1179">
        <v>1630.25</v>
      </c>
      <c r="J1179">
        <v>762</v>
      </c>
      <c r="L1179" t="b">
        <f t="shared" ref="L1179:L1242" si="157">IF(J1179&gt;=640, TRUE, FALSE)</f>
        <v>1</v>
      </c>
      <c r="M1179">
        <f t="shared" si="154"/>
        <v>81</v>
      </c>
      <c r="N1179" t="b">
        <f t="shared" si="153"/>
        <v>1</v>
      </c>
      <c r="P1179">
        <f t="shared" si="155"/>
        <v>41.487585305648324</v>
      </c>
      <c r="Q1179" t="b">
        <f t="shared" si="151"/>
        <v>1</v>
      </c>
      <c r="T1179">
        <f t="shared" si="156"/>
        <v>23.671409902715261</v>
      </c>
      <c r="U1179" t="b">
        <f t="shared" si="152"/>
        <v>1</v>
      </c>
      <c r="V1179" t="b">
        <f t="shared" ref="V1179:V1242" si="158">IF(AND(L1179, N1179, Q1179, U1179), TRUE, FALSE)</f>
        <v>1</v>
      </c>
    </row>
    <row r="1180" spans="1:22">
      <c r="A1180">
        <v>1179</v>
      </c>
      <c r="B1180">
        <v>7507</v>
      </c>
      <c r="C1180">
        <v>412</v>
      </c>
      <c r="D1180">
        <v>483</v>
      </c>
      <c r="E1180">
        <v>257</v>
      </c>
      <c r="F1180">
        <v>282862</v>
      </c>
      <c r="G1180">
        <v>59401.02</v>
      </c>
      <c r="H1180">
        <v>223460.98</v>
      </c>
      <c r="I1180">
        <v>942.12</v>
      </c>
      <c r="J1180">
        <v>802</v>
      </c>
      <c r="L1180" t="b">
        <f t="shared" si="157"/>
        <v>1</v>
      </c>
      <c r="M1180">
        <f t="shared" si="154"/>
        <v>79</v>
      </c>
      <c r="N1180" t="b">
        <f t="shared" si="153"/>
        <v>0</v>
      </c>
      <c r="P1180">
        <f t="shared" si="155"/>
        <v>27.895564140135875</v>
      </c>
      <c r="Q1180" t="b">
        <f t="shared" ref="Q1180:Q1243" si="159">IF(P1180&lt;=43, TRUE, FALSE)</f>
        <v>1</v>
      </c>
      <c r="T1180">
        <f t="shared" si="156"/>
        <v>12.549886772345811</v>
      </c>
      <c r="U1180" t="b">
        <f t="shared" ref="U1180:U1243" si="160">IF(T1180&lt;=28, TRUE, FALSE)</f>
        <v>1</v>
      </c>
      <c r="V1180" t="b">
        <f t="shared" si="158"/>
        <v>0</v>
      </c>
    </row>
    <row r="1181" spans="1:22">
      <c r="A1181">
        <v>1180</v>
      </c>
      <c r="B1181">
        <v>4075</v>
      </c>
      <c r="C1181">
        <v>207</v>
      </c>
      <c r="D1181">
        <v>435</v>
      </c>
      <c r="E1181">
        <v>377</v>
      </c>
      <c r="F1181">
        <v>410391</v>
      </c>
      <c r="G1181">
        <v>69766.47</v>
      </c>
      <c r="H1181">
        <v>340624.53</v>
      </c>
      <c r="I1181">
        <v>2499.38</v>
      </c>
      <c r="J1181">
        <v>514</v>
      </c>
      <c r="L1181" t="b">
        <f t="shared" si="157"/>
        <v>0</v>
      </c>
      <c r="M1181">
        <f t="shared" si="154"/>
        <v>83</v>
      </c>
      <c r="N1181" t="b">
        <f t="shared" si="153"/>
        <v>1</v>
      </c>
      <c r="P1181">
        <f t="shared" si="155"/>
        <v>86.340613496932519</v>
      </c>
      <c r="Q1181" t="b">
        <f t="shared" si="159"/>
        <v>0</v>
      </c>
      <c r="T1181">
        <f t="shared" si="156"/>
        <v>61.334478527607359</v>
      </c>
      <c r="U1181" t="b">
        <f t="shared" si="160"/>
        <v>0</v>
      </c>
      <c r="V1181" t="b">
        <f t="shared" si="158"/>
        <v>0</v>
      </c>
    </row>
    <row r="1182" spans="1:22">
      <c r="A1182">
        <v>1181</v>
      </c>
      <c r="B1182">
        <v>6959</v>
      </c>
      <c r="C1182">
        <v>373</v>
      </c>
      <c r="D1182">
        <v>438</v>
      </c>
      <c r="E1182">
        <v>214</v>
      </c>
      <c r="F1182">
        <v>361431</v>
      </c>
      <c r="G1182">
        <v>97586.37</v>
      </c>
      <c r="H1182">
        <v>263844.63</v>
      </c>
      <c r="I1182">
        <v>1936</v>
      </c>
      <c r="J1182">
        <v>534</v>
      </c>
      <c r="L1182" t="b">
        <f t="shared" si="157"/>
        <v>0</v>
      </c>
      <c r="M1182">
        <f t="shared" si="154"/>
        <v>73</v>
      </c>
      <c r="N1182" t="b">
        <f t="shared" si="153"/>
        <v>0</v>
      </c>
      <c r="P1182">
        <f t="shared" si="155"/>
        <v>42.549216841500218</v>
      </c>
      <c r="Q1182" t="b">
        <f t="shared" si="159"/>
        <v>1</v>
      </c>
      <c r="T1182">
        <f t="shared" si="156"/>
        <v>27.820089093260528</v>
      </c>
      <c r="U1182" t="b">
        <f t="shared" si="160"/>
        <v>1</v>
      </c>
      <c r="V1182" t="b">
        <f t="shared" si="158"/>
        <v>0</v>
      </c>
    </row>
    <row r="1183" spans="1:22">
      <c r="A1183">
        <v>1182</v>
      </c>
      <c r="B1183">
        <v>5702</v>
      </c>
      <c r="C1183">
        <v>306</v>
      </c>
      <c r="D1183">
        <v>469</v>
      </c>
      <c r="E1183">
        <v>435</v>
      </c>
      <c r="F1183">
        <v>334978</v>
      </c>
      <c r="G1183">
        <v>33497.800000000003</v>
      </c>
      <c r="H1183">
        <v>301480.2</v>
      </c>
      <c r="I1183">
        <v>1618.41</v>
      </c>
      <c r="J1183">
        <v>723</v>
      </c>
      <c r="L1183" t="b">
        <f t="shared" si="157"/>
        <v>1</v>
      </c>
      <c r="M1183">
        <f t="shared" si="154"/>
        <v>90</v>
      </c>
      <c r="N1183" t="b">
        <f t="shared" si="153"/>
        <v>1</v>
      </c>
      <c r="P1183">
        <f t="shared" si="155"/>
        <v>49.603823219922837</v>
      </c>
      <c r="Q1183" t="b">
        <f t="shared" si="159"/>
        <v>0</v>
      </c>
      <c r="T1183">
        <f t="shared" si="156"/>
        <v>28.38319887758681</v>
      </c>
      <c r="U1183" t="b">
        <f t="shared" si="160"/>
        <v>0</v>
      </c>
      <c r="V1183" t="b">
        <f t="shared" si="158"/>
        <v>0</v>
      </c>
    </row>
    <row r="1184" spans="1:22">
      <c r="A1184">
        <v>1183</v>
      </c>
      <c r="B1184">
        <v>8155</v>
      </c>
      <c r="C1184">
        <v>319</v>
      </c>
      <c r="D1184">
        <v>395</v>
      </c>
      <c r="E1184">
        <v>254</v>
      </c>
      <c r="F1184">
        <v>298337</v>
      </c>
      <c r="G1184">
        <v>17900.22</v>
      </c>
      <c r="H1184">
        <v>280436.78000000003</v>
      </c>
      <c r="I1184">
        <v>1681.36</v>
      </c>
      <c r="J1184">
        <v>676</v>
      </c>
      <c r="L1184" t="b">
        <f t="shared" si="157"/>
        <v>1</v>
      </c>
      <c r="M1184">
        <f t="shared" si="154"/>
        <v>94</v>
      </c>
      <c r="N1184" t="b">
        <f t="shared" si="153"/>
        <v>1</v>
      </c>
      <c r="P1184">
        <f t="shared" si="155"/>
        <v>32.487553648068662</v>
      </c>
      <c r="Q1184" t="b">
        <f t="shared" si="159"/>
        <v>1</v>
      </c>
      <c r="T1184">
        <f t="shared" si="156"/>
        <v>20.617535254445126</v>
      </c>
      <c r="U1184" t="b">
        <f t="shared" si="160"/>
        <v>1</v>
      </c>
      <c r="V1184" t="b">
        <f t="shared" si="158"/>
        <v>1</v>
      </c>
    </row>
    <row r="1185" spans="1:22">
      <c r="A1185">
        <v>1184</v>
      </c>
      <c r="B1185">
        <v>4152</v>
      </c>
      <c r="C1185">
        <v>399</v>
      </c>
      <c r="D1185">
        <v>414</v>
      </c>
      <c r="E1185">
        <v>404</v>
      </c>
      <c r="F1185">
        <v>447317</v>
      </c>
      <c r="G1185">
        <v>84990.23</v>
      </c>
      <c r="H1185">
        <v>362326.77</v>
      </c>
      <c r="I1185">
        <v>2658.63</v>
      </c>
      <c r="J1185">
        <v>521</v>
      </c>
      <c r="L1185" t="b">
        <f t="shared" si="157"/>
        <v>0</v>
      </c>
      <c r="M1185">
        <f t="shared" si="154"/>
        <v>81</v>
      </c>
      <c r="N1185" t="b">
        <f t="shared" si="153"/>
        <v>1</v>
      </c>
      <c r="P1185">
        <f t="shared" si="155"/>
        <v>93.34368978805395</v>
      </c>
      <c r="Q1185" t="b">
        <f t="shared" si="159"/>
        <v>0</v>
      </c>
      <c r="T1185">
        <f t="shared" si="156"/>
        <v>64.032514450867055</v>
      </c>
      <c r="U1185" t="b">
        <f t="shared" si="160"/>
        <v>0</v>
      </c>
      <c r="V1185" t="b">
        <f t="shared" si="158"/>
        <v>0</v>
      </c>
    </row>
    <row r="1186" spans="1:22">
      <c r="A1186">
        <v>1185</v>
      </c>
      <c r="B1186">
        <v>6066</v>
      </c>
      <c r="C1186">
        <v>239</v>
      </c>
      <c r="D1186">
        <v>351</v>
      </c>
      <c r="E1186">
        <v>335</v>
      </c>
      <c r="F1186">
        <v>395771</v>
      </c>
      <c r="G1186">
        <v>43534.81</v>
      </c>
      <c r="H1186">
        <v>352236.19</v>
      </c>
      <c r="I1186">
        <v>2111.83</v>
      </c>
      <c r="J1186">
        <v>673</v>
      </c>
      <c r="L1186" t="b">
        <f t="shared" si="157"/>
        <v>1</v>
      </c>
      <c r="M1186">
        <f t="shared" si="154"/>
        <v>89</v>
      </c>
      <c r="N1186" t="b">
        <f t="shared" si="153"/>
        <v>1</v>
      </c>
      <c r="P1186">
        <f t="shared" si="155"/>
        <v>50.063138806462248</v>
      </c>
      <c r="Q1186" t="b">
        <f t="shared" si="159"/>
        <v>0</v>
      </c>
      <c r="T1186">
        <f t="shared" si="156"/>
        <v>34.81421035278602</v>
      </c>
      <c r="U1186" t="b">
        <f t="shared" si="160"/>
        <v>0</v>
      </c>
      <c r="V1186" t="b">
        <f t="shared" si="158"/>
        <v>0</v>
      </c>
    </row>
    <row r="1187" spans="1:22">
      <c r="A1187">
        <v>1186</v>
      </c>
      <c r="B1187">
        <v>3317</v>
      </c>
      <c r="C1187">
        <v>476</v>
      </c>
      <c r="D1187">
        <v>467</v>
      </c>
      <c r="E1187">
        <v>211</v>
      </c>
      <c r="F1187">
        <v>263472</v>
      </c>
      <c r="G1187">
        <v>15808.32</v>
      </c>
      <c r="H1187">
        <v>247663.68</v>
      </c>
      <c r="I1187">
        <v>1817.27</v>
      </c>
      <c r="J1187">
        <v>511</v>
      </c>
      <c r="L1187" t="b">
        <f t="shared" si="157"/>
        <v>0</v>
      </c>
      <c r="M1187">
        <f t="shared" si="154"/>
        <v>94</v>
      </c>
      <c r="N1187" t="b">
        <f t="shared" ref="N1187:N1250" si="161">IF(M1187&gt;80,TRUE, FALSE)</f>
        <v>1</v>
      </c>
      <c r="P1187">
        <f t="shared" si="155"/>
        <v>89.5770274344287</v>
      </c>
      <c r="Q1187" t="b">
        <f t="shared" si="159"/>
        <v>0</v>
      </c>
      <c r="T1187">
        <f t="shared" si="156"/>
        <v>54.786554115164307</v>
      </c>
      <c r="U1187" t="b">
        <f t="shared" si="160"/>
        <v>0</v>
      </c>
      <c r="V1187" t="b">
        <f t="shared" si="158"/>
        <v>0</v>
      </c>
    </row>
    <row r="1188" spans="1:22">
      <c r="A1188">
        <v>1187</v>
      </c>
      <c r="B1188">
        <v>3528</v>
      </c>
      <c r="C1188">
        <v>432</v>
      </c>
      <c r="D1188">
        <v>440</v>
      </c>
      <c r="E1188">
        <v>380</v>
      </c>
      <c r="F1188">
        <v>234622</v>
      </c>
      <c r="G1188">
        <v>65694.16</v>
      </c>
      <c r="H1188">
        <v>168927.84</v>
      </c>
      <c r="I1188">
        <v>806.49</v>
      </c>
      <c r="J1188">
        <v>754</v>
      </c>
      <c r="L1188" t="b">
        <f t="shared" si="157"/>
        <v>1</v>
      </c>
      <c r="M1188">
        <f t="shared" si="154"/>
        <v>72</v>
      </c>
      <c r="N1188" t="b">
        <f t="shared" si="161"/>
        <v>0</v>
      </c>
      <c r="P1188">
        <f t="shared" si="155"/>
        <v>58.347222222222214</v>
      </c>
      <c r="Q1188" t="b">
        <f t="shared" si="159"/>
        <v>0</v>
      </c>
      <c r="T1188">
        <f t="shared" si="156"/>
        <v>22.85969387755102</v>
      </c>
      <c r="U1188" t="b">
        <f t="shared" si="160"/>
        <v>1</v>
      </c>
      <c r="V1188" t="b">
        <f t="shared" si="158"/>
        <v>0</v>
      </c>
    </row>
    <row r="1189" spans="1:22">
      <c r="A1189">
        <v>1188</v>
      </c>
      <c r="B1189">
        <v>6145</v>
      </c>
      <c r="C1189">
        <v>490</v>
      </c>
      <c r="D1189">
        <v>402</v>
      </c>
      <c r="E1189">
        <v>384</v>
      </c>
      <c r="F1189">
        <v>417512</v>
      </c>
      <c r="G1189">
        <v>70977.039999999994</v>
      </c>
      <c r="H1189">
        <v>346534.96</v>
      </c>
      <c r="I1189">
        <v>1860.27</v>
      </c>
      <c r="J1189">
        <v>732</v>
      </c>
      <c r="L1189" t="b">
        <f t="shared" si="157"/>
        <v>1</v>
      </c>
      <c r="M1189">
        <f t="shared" si="154"/>
        <v>83</v>
      </c>
      <c r="N1189" t="b">
        <f t="shared" si="161"/>
        <v>1</v>
      </c>
      <c r="P1189">
        <f t="shared" si="155"/>
        <v>51.037754271765664</v>
      </c>
      <c r="Q1189" t="b">
        <f t="shared" si="159"/>
        <v>0</v>
      </c>
      <c r="T1189">
        <f t="shared" si="156"/>
        <v>30.272904800650934</v>
      </c>
      <c r="U1189" t="b">
        <f t="shared" si="160"/>
        <v>0</v>
      </c>
      <c r="V1189" t="b">
        <f t="shared" si="158"/>
        <v>0</v>
      </c>
    </row>
    <row r="1190" spans="1:22">
      <c r="A1190">
        <v>1189</v>
      </c>
      <c r="B1190">
        <v>8009</v>
      </c>
      <c r="C1190">
        <v>355</v>
      </c>
      <c r="D1190">
        <v>359</v>
      </c>
      <c r="E1190">
        <v>339</v>
      </c>
      <c r="F1190">
        <v>283342</v>
      </c>
      <c r="G1190">
        <v>31167.62</v>
      </c>
      <c r="H1190">
        <v>252174.38</v>
      </c>
      <c r="I1190">
        <v>1353.73</v>
      </c>
      <c r="J1190">
        <v>720</v>
      </c>
      <c r="L1190" t="b">
        <f t="shared" si="157"/>
        <v>1</v>
      </c>
      <c r="M1190">
        <f t="shared" si="154"/>
        <v>89</v>
      </c>
      <c r="N1190" t="b">
        <f t="shared" si="161"/>
        <v>1</v>
      </c>
      <c r="P1190">
        <f t="shared" si="155"/>
        <v>30.050318391809213</v>
      </c>
      <c r="Q1190" t="b">
        <f t="shared" si="159"/>
        <v>1</v>
      </c>
      <c r="T1190">
        <f t="shared" si="156"/>
        <v>16.90260956424023</v>
      </c>
      <c r="U1190" t="b">
        <f t="shared" si="160"/>
        <v>1</v>
      </c>
      <c r="V1190" t="b">
        <f t="shared" si="158"/>
        <v>1</v>
      </c>
    </row>
    <row r="1191" spans="1:22">
      <c r="A1191">
        <v>1190</v>
      </c>
      <c r="B1191">
        <v>8170</v>
      </c>
      <c r="C1191">
        <v>269</v>
      </c>
      <c r="D1191">
        <v>373</v>
      </c>
      <c r="E1191">
        <v>341</v>
      </c>
      <c r="F1191">
        <v>410237</v>
      </c>
      <c r="G1191">
        <v>86149.77</v>
      </c>
      <c r="H1191">
        <v>324087.23</v>
      </c>
      <c r="I1191">
        <v>2378.04</v>
      </c>
      <c r="J1191">
        <v>589</v>
      </c>
      <c r="L1191" t="b">
        <f t="shared" si="157"/>
        <v>0</v>
      </c>
      <c r="M1191">
        <f t="shared" si="154"/>
        <v>79</v>
      </c>
      <c r="N1191" t="b">
        <f t="shared" si="161"/>
        <v>0</v>
      </c>
      <c r="P1191">
        <f t="shared" si="155"/>
        <v>41.138800489596086</v>
      </c>
      <c r="Q1191" t="b">
        <f t="shared" si="159"/>
        <v>1</v>
      </c>
      <c r="T1191">
        <f t="shared" si="156"/>
        <v>29.106976744186046</v>
      </c>
      <c r="U1191" t="b">
        <f t="shared" si="160"/>
        <v>0</v>
      </c>
      <c r="V1191" t="b">
        <f t="shared" si="158"/>
        <v>0</v>
      </c>
    </row>
    <row r="1192" spans="1:22">
      <c r="A1192">
        <v>1191</v>
      </c>
      <c r="B1192">
        <v>2879</v>
      </c>
      <c r="C1192">
        <v>467</v>
      </c>
      <c r="D1192">
        <v>381</v>
      </c>
      <c r="E1192">
        <v>261</v>
      </c>
      <c r="F1192">
        <v>464860</v>
      </c>
      <c r="G1192">
        <v>111566.39999999999</v>
      </c>
      <c r="H1192">
        <v>353293.6</v>
      </c>
      <c r="I1192">
        <v>1489.5</v>
      </c>
      <c r="J1192">
        <v>839</v>
      </c>
      <c r="L1192" t="b">
        <f t="shared" si="157"/>
        <v>1</v>
      </c>
      <c r="M1192">
        <f t="shared" si="154"/>
        <v>76</v>
      </c>
      <c r="N1192" t="b">
        <f t="shared" si="161"/>
        <v>0</v>
      </c>
      <c r="P1192">
        <f t="shared" si="155"/>
        <v>90.257033692254254</v>
      </c>
      <c r="Q1192" t="b">
        <f t="shared" si="159"/>
        <v>0</v>
      </c>
      <c r="T1192">
        <f t="shared" si="156"/>
        <v>51.736714136853074</v>
      </c>
      <c r="U1192" t="b">
        <f t="shared" si="160"/>
        <v>0</v>
      </c>
      <c r="V1192" t="b">
        <f t="shared" si="158"/>
        <v>0</v>
      </c>
    </row>
    <row r="1193" spans="1:22">
      <c r="A1193">
        <v>1192</v>
      </c>
      <c r="B1193">
        <v>8450</v>
      </c>
      <c r="C1193">
        <v>314</v>
      </c>
      <c r="D1193">
        <v>359</v>
      </c>
      <c r="E1193">
        <v>255</v>
      </c>
      <c r="F1193">
        <v>443867</v>
      </c>
      <c r="G1193">
        <v>124282.76</v>
      </c>
      <c r="H1193">
        <v>319584.24</v>
      </c>
      <c r="I1193">
        <v>2345</v>
      </c>
      <c r="J1193">
        <v>596</v>
      </c>
      <c r="L1193" t="b">
        <f t="shared" si="157"/>
        <v>0</v>
      </c>
      <c r="M1193">
        <f t="shared" si="154"/>
        <v>72</v>
      </c>
      <c r="N1193" t="b">
        <f t="shared" si="161"/>
        <v>0</v>
      </c>
      <c r="P1193">
        <f t="shared" si="155"/>
        <v>38.73372781065089</v>
      </c>
      <c r="Q1193" t="b">
        <f t="shared" si="159"/>
        <v>1</v>
      </c>
      <c r="T1193">
        <f t="shared" si="156"/>
        <v>27.751479289940828</v>
      </c>
      <c r="U1193" t="b">
        <f t="shared" si="160"/>
        <v>1</v>
      </c>
      <c r="V1193" t="b">
        <f t="shared" si="158"/>
        <v>0</v>
      </c>
    </row>
    <row r="1194" spans="1:22">
      <c r="A1194">
        <v>1193</v>
      </c>
      <c r="B1194">
        <v>2326</v>
      </c>
      <c r="C1194">
        <v>391</v>
      </c>
      <c r="D1194">
        <v>424</v>
      </c>
      <c r="E1194">
        <v>442</v>
      </c>
      <c r="F1194">
        <v>342294</v>
      </c>
      <c r="G1194">
        <v>71881.740000000005</v>
      </c>
      <c r="H1194">
        <v>270412.26</v>
      </c>
      <c r="I1194">
        <v>1290.99</v>
      </c>
      <c r="J1194">
        <v>791</v>
      </c>
      <c r="L1194" t="b">
        <f t="shared" si="157"/>
        <v>1</v>
      </c>
      <c r="M1194">
        <f t="shared" si="154"/>
        <v>79</v>
      </c>
      <c r="N1194" t="b">
        <f t="shared" si="161"/>
        <v>0</v>
      </c>
      <c r="P1194">
        <f t="shared" si="155"/>
        <v>109.54385210662079</v>
      </c>
      <c r="Q1194" t="b">
        <f t="shared" si="159"/>
        <v>0</v>
      </c>
      <c r="T1194">
        <f t="shared" si="156"/>
        <v>55.50257953568358</v>
      </c>
      <c r="U1194" t="b">
        <f t="shared" si="160"/>
        <v>0</v>
      </c>
      <c r="V1194" t="b">
        <f t="shared" si="158"/>
        <v>0</v>
      </c>
    </row>
    <row r="1195" spans="1:22">
      <c r="A1195">
        <v>1194</v>
      </c>
      <c r="B1195">
        <v>5232</v>
      </c>
      <c r="C1195">
        <v>320</v>
      </c>
      <c r="D1195">
        <v>414</v>
      </c>
      <c r="E1195">
        <v>266</v>
      </c>
      <c r="F1195">
        <v>424169</v>
      </c>
      <c r="G1195">
        <v>84833.8</v>
      </c>
      <c r="H1195">
        <v>339335.2</v>
      </c>
      <c r="I1195">
        <v>1620.04</v>
      </c>
      <c r="J1195">
        <v>798</v>
      </c>
      <c r="L1195" t="b">
        <f t="shared" si="157"/>
        <v>1</v>
      </c>
      <c r="M1195">
        <f t="shared" si="154"/>
        <v>80</v>
      </c>
      <c r="N1195" t="b">
        <f t="shared" si="161"/>
        <v>0</v>
      </c>
      <c r="P1195">
        <f t="shared" si="155"/>
        <v>50.077217125382262</v>
      </c>
      <c r="Q1195" t="b">
        <f t="shared" si="159"/>
        <v>0</v>
      </c>
      <c r="T1195">
        <f t="shared" si="156"/>
        <v>30.964067278287462</v>
      </c>
      <c r="U1195" t="b">
        <f t="shared" si="160"/>
        <v>0</v>
      </c>
      <c r="V1195" t="b">
        <f t="shared" si="158"/>
        <v>0</v>
      </c>
    </row>
    <row r="1196" spans="1:22">
      <c r="A1196">
        <v>1195</v>
      </c>
      <c r="B1196">
        <v>8838</v>
      </c>
      <c r="C1196">
        <v>327</v>
      </c>
      <c r="D1196">
        <v>469</v>
      </c>
      <c r="E1196">
        <v>351</v>
      </c>
      <c r="F1196">
        <v>379366</v>
      </c>
      <c r="G1196">
        <v>49317.58</v>
      </c>
      <c r="H1196">
        <v>330048.42</v>
      </c>
      <c r="I1196">
        <v>2195.8200000000002</v>
      </c>
      <c r="J1196">
        <v>616</v>
      </c>
      <c r="L1196" t="b">
        <f t="shared" si="157"/>
        <v>0</v>
      </c>
      <c r="M1196">
        <f t="shared" si="154"/>
        <v>87</v>
      </c>
      <c r="N1196" t="b">
        <f t="shared" si="161"/>
        <v>1</v>
      </c>
      <c r="P1196">
        <f t="shared" si="155"/>
        <v>37.823263181715319</v>
      </c>
      <c r="Q1196" t="b">
        <f t="shared" si="159"/>
        <v>1</v>
      </c>
      <c r="T1196">
        <f t="shared" si="156"/>
        <v>24.845213849287173</v>
      </c>
      <c r="U1196" t="b">
        <f t="shared" si="160"/>
        <v>1</v>
      </c>
      <c r="V1196" t="b">
        <f t="shared" si="158"/>
        <v>0</v>
      </c>
    </row>
    <row r="1197" spans="1:22">
      <c r="A1197">
        <v>1196</v>
      </c>
      <c r="B1197">
        <v>6515</v>
      </c>
      <c r="C1197">
        <v>398</v>
      </c>
      <c r="D1197">
        <v>424</v>
      </c>
      <c r="E1197">
        <v>326</v>
      </c>
      <c r="F1197">
        <v>242335</v>
      </c>
      <c r="G1197">
        <v>26656.85</v>
      </c>
      <c r="H1197">
        <v>215678.15</v>
      </c>
      <c r="I1197">
        <v>909.31</v>
      </c>
      <c r="J1197">
        <v>828</v>
      </c>
      <c r="L1197" t="b">
        <f t="shared" si="157"/>
        <v>1</v>
      </c>
      <c r="M1197">
        <f t="shared" si="154"/>
        <v>89</v>
      </c>
      <c r="N1197" t="b">
        <f t="shared" si="161"/>
        <v>1</v>
      </c>
      <c r="P1197">
        <f t="shared" si="155"/>
        <v>31.578050652340753</v>
      </c>
      <c r="Q1197" t="b">
        <f t="shared" si="159"/>
        <v>1</v>
      </c>
      <c r="T1197">
        <f t="shared" si="156"/>
        <v>13.957175748273215</v>
      </c>
      <c r="U1197" t="b">
        <f t="shared" si="160"/>
        <v>1</v>
      </c>
      <c r="V1197" t="b">
        <f t="shared" si="158"/>
        <v>1</v>
      </c>
    </row>
    <row r="1198" spans="1:22">
      <c r="A1198">
        <v>1197</v>
      </c>
      <c r="B1198">
        <v>7331</v>
      </c>
      <c r="C1198">
        <v>273</v>
      </c>
      <c r="D1198">
        <v>471</v>
      </c>
      <c r="E1198">
        <v>306</v>
      </c>
      <c r="F1198">
        <v>253368</v>
      </c>
      <c r="G1198">
        <v>32937.839999999997</v>
      </c>
      <c r="H1198">
        <v>220430.16</v>
      </c>
      <c r="I1198">
        <v>1183.32</v>
      </c>
      <c r="J1198">
        <v>745</v>
      </c>
      <c r="L1198" t="b">
        <f t="shared" si="157"/>
        <v>1</v>
      </c>
      <c r="M1198">
        <f t="shared" si="154"/>
        <v>87</v>
      </c>
      <c r="N1198" t="b">
        <f t="shared" si="161"/>
        <v>1</v>
      </c>
      <c r="P1198">
        <f t="shared" si="155"/>
        <v>30.464056745328055</v>
      </c>
      <c r="Q1198" t="b">
        <f t="shared" si="159"/>
        <v>1</v>
      </c>
      <c r="T1198">
        <f t="shared" si="156"/>
        <v>16.141317691992906</v>
      </c>
      <c r="U1198" t="b">
        <f t="shared" si="160"/>
        <v>1</v>
      </c>
      <c r="V1198" t="b">
        <f t="shared" si="158"/>
        <v>1</v>
      </c>
    </row>
    <row r="1199" spans="1:22">
      <c r="A1199">
        <v>1198</v>
      </c>
      <c r="B1199">
        <v>9464</v>
      </c>
      <c r="C1199">
        <v>403</v>
      </c>
      <c r="D1199">
        <v>402</v>
      </c>
      <c r="E1199">
        <v>248</v>
      </c>
      <c r="F1199">
        <v>261537</v>
      </c>
      <c r="G1199">
        <v>31384.44</v>
      </c>
      <c r="H1199">
        <v>230152.56</v>
      </c>
      <c r="I1199">
        <v>1235.51</v>
      </c>
      <c r="J1199">
        <v>600</v>
      </c>
      <c r="L1199" t="b">
        <f t="shared" si="157"/>
        <v>0</v>
      </c>
      <c r="M1199">
        <f t="shared" si="154"/>
        <v>88</v>
      </c>
      <c r="N1199" t="b">
        <f t="shared" si="161"/>
        <v>1</v>
      </c>
      <c r="P1199">
        <f t="shared" si="155"/>
        <v>24.181213017751482</v>
      </c>
      <c r="Q1199" t="b">
        <f t="shared" si="159"/>
        <v>1</v>
      </c>
      <c r="T1199">
        <f t="shared" si="156"/>
        <v>13.054839391377852</v>
      </c>
      <c r="U1199" t="b">
        <f t="shared" si="160"/>
        <v>1</v>
      </c>
      <c r="V1199" t="b">
        <f t="shared" si="158"/>
        <v>0</v>
      </c>
    </row>
    <row r="1200" spans="1:22">
      <c r="A1200">
        <v>1199</v>
      </c>
      <c r="B1200">
        <v>7766</v>
      </c>
      <c r="C1200">
        <v>422</v>
      </c>
      <c r="D1200">
        <v>437</v>
      </c>
      <c r="E1200">
        <v>304</v>
      </c>
      <c r="F1200">
        <v>340089</v>
      </c>
      <c r="G1200">
        <v>57815.13</v>
      </c>
      <c r="H1200">
        <v>282273.87</v>
      </c>
      <c r="I1200">
        <v>2071.23</v>
      </c>
      <c r="J1200">
        <v>570</v>
      </c>
      <c r="L1200" t="b">
        <f t="shared" si="157"/>
        <v>0</v>
      </c>
      <c r="M1200">
        <f t="shared" si="154"/>
        <v>83</v>
      </c>
      <c r="N1200" t="b">
        <f t="shared" si="161"/>
        <v>1</v>
      </c>
      <c r="P1200">
        <f t="shared" si="155"/>
        <v>41.646021117692506</v>
      </c>
      <c r="Q1200" t="b">
        <f t="shared" si="159"/>
        <v>1</v>
      </c>
      <c r="T1200">
        <f t="shared" si="156"/>
        <v>26.670486737058976</v>
      </c>
      <c r="U1200" t="b">
        <f t="shared" si="160"/>
        <v>1</v>
      </c>
      <c r="V1200" t="b">
        <f t="shared" si="158"/>
        <v>0</v>
      </c>
    </row>
    <row r="1201" spans="1:22">
      <c r="A1201">
        <v>1200</v>
      </c>
      <c r="B1201">
        <v>3793</v>
      </c>
      <c r="C1201">
        <v>473</v>
      </c>
      <c r="D1201">
        <v>402</v>
      </c>
      <c r="E1201">
        <v>431</v>
      </c>
      <c r="F1201">
        <v>355867</v>
      </c>
      <c r="G1201">
        <v>71173.399999999994</v>
      </c>
      <c r="H1201">
        <v>284693.59999999998</v>
      </c>
      <c r="I1201">
        <v>1894.07</v>
      </c>
      <c r="J1201">
        <v>642</v>
      </c>
      <c r="L1201" t="b">
        <f t="shared" si="157"/>
        <v>1</v>
      </c>
      <c r="M1201">
        <f t="shared" si="154"/>
        <v>80</v>
      </c>
      <c r="N1201" t="b">
        <f t="shared" si="161"/>
        <v>0</v>
      </c>
      <c r="P1201">
        <f t="shared" si="155"/>
        <v>84.367782757711581</v>
      </c>
      <c r="Q1201" t="b">
        <f t="shared" si="159"/>
        <v>0</v>
      </c>
      <c r="T1201">
        <f t="shared" si="156"/>
        <v>49.935934616398626</v>
      </c>
      <c r="U1201" t="b">
        <f t="shared" si="160"/>
        <v>0</v>
      </c>
      <c r="V1201" t="b">
        <f t="shared" si="158"/>
        <v>0</v>
      </c>
    </row>
    <row r="1202" spans="1:22">
      <c r="A1202">
        <v>1201</v>
      </c>
      <c r="B1202">
        <v>7334</v>
      </c>
      <c r="C1202">
        <v>468</v>
      </c>
      <c r="D1202">
        <v>469</v>
      </c>
      <c r="E1202">
        <v>402</v>
      </c>
      <c r="F1202">
        <v>347113</v>
      </c>
      <c r="G1202">
        <v>86778.25</v>
      </c>
      <c r="H1202">
        <v>260334.75</v>
      </c>
      <c r="I1202">
        <v>1732.01</v>
      </c>
      <c r="J1202">
        <v>639</v>
      </c>
      <c r="L1202" t="b">
        <f t="shared" si="157"/>
        <v>0</v>
      </c>
      <c r="M1202">
        <f t="shared" si="154"/>
        <v>75</v>
      </c>
      <c r="N1202" t="b">
        <f t="shared" si="161"/>
        <v>0</v>
      </c>
      <c r="P1202">
        <f t="shared" si="155"/>
        <v>41.873602399781838</v>
      </c>
      <c r="Q1202" t="b">
        <f t="shared" si="159"/>
        <v>1</v>
      </c>
      <c r="T1202">
        <f t="shared" si="156"/>
        <v>23.616171257158442</v>
      </c>
      <c r="U1202" t="b">
        <f t="shared" si="160"/>
        <v>1</v>
      </c>
      <c r="V1202" t="b">
        <f t="shared" si="158"/>
        <v>0</v>
      </c>
    </row>
    <row r="1203" spans="1:22">
      <c r="A1203">
        <v>1202</v>
      </c>
      <c r="B1203">
        <v>7484</v>
      </c>
      <c r="C1203">
        <v>351</v>
      </c>
      <c r="D1203">
        <v>401</v>
      </c>
      <c r="E1203">
        <v>343</v>
      </c>
      <c r="F1203">
        <v>350360</v>
      </c>
      <c r="G1203">
        <v>59561.2</v>
      </c>
      <c r="H1203">
        <v>290798.8</v>
      </c>
      <c r="I1203">
        <v>2133.7800000000002</v>
      </c>
      <c r="J1203">
        <v>529</v>
      </c>
      <c r="L1203" t="b">
        <f t="shared" si="157"/>
        <v>0</v>
      </c>
      <c r="M1203">
        <f t="shared" si="154"/>
        <v>83</v>
      </c>
      <c r="N1203" t="b">
        <f t="shared" si="161"/>
        <v>1</v>
      </c>
      <c r="P1203">
        <f t="shared" si="155"/>
        <v>43.142437199358632</v>
      </c>
      <c r="Q1203" t="b">
        <f t="shared" si="159"/>
        <v>0</v>
      </c>
      <c r="T1203">
        <f t="shared" si="156"/>
        <v>28.511223944414755</v>
      </c>
      <c r="U1203" t="b">
        <f t="shared" si="160"/>
        <v>0</v>
      </c>
      <c r="V1203" t="b">
        <f t="shared" si="158"/>
        <v>0</v>
      </c>
    </row>
    <row r="1204" spans="1:22">
      <c r="A1204">
        <v>1203</v>
      </c>
      <c r="B1204">
        <v>2698</v>
      </c>
      <c r="C1204">
        <v>470</v>
      </c>
      <c r="D1204">
        <v>431</v>
      </c>
      <c r="E1204">
        <v>414</v>
      </c>
      <c r="F1204">
        <v>308157</v>
      </c>
      <c r="G1204">
        <v>15407.85</v>
      </c>
      <c r="H1204">
        <v>292749.15000000002</v>
      </c>
      <c r="I1204">
        <v>2148.09</v>
      </c>
      <c r="J1204">
        <v>540</v>
      </c>
      <c r="L1204" t="b">
        <f t="shared" si="157"/>
        <v>0</v>
      </c>
      <c r="M1204">
        <f t="shared" si="154"/>
        <v>95</v>
      </c>
      <c r="N1204" t="b">
        <f t="shared" si="161"/>
        <v>1</v>
      </c>
      <c r="P1204">
        <f t="shared" si="155"/>
        <v>128.35767234988882</v>
      </c>
      <c r="Q1204" t="b">
        <f t="shared" si="159"/>
        <v>0</v>
      </c>
      <c r="T1204">
        <f t="shared" si="156"/>
        <v>79.617865085248326</v>
      </c>
      <c r="U1204" t="b">
        <f t="shared" si="160"/>
        <v>0</v>
      </c>
      <c r="V1204" t="b">
        <f t="shared" si="158"/>
        <v>0</v>
      </c>
    </row>
    <row r="1205" spans="1:22">
      <c r="A1205">
        <v>1204</v>
      </c>
      <c r="B1205">
        <v>3135</v>
      </c>
      <c r="C1205">
        <v>443</v>
      </c>
      <c r="D1205">
        <v>447</v>
      </c>
      <c r="E1205">
        <v>380</v>
      </c>
      <c r="F1205">
        <v>376593</v>
      </c>
      <c r="G1205">
        <v>18829.650000000001</v>
      </c>
      <c r="H1205">
        <v>357763.35</v>
      </c>
      <c r="I1205">
        <v>2380.21</v>
      </c>
      <c r="J1205">
        <v>647</v>
      </c>
      <c r="L1205" t="b">
        <f t="shared" si="157"/>
        <v>1</v>
      </c>
      <c r="M1205">
        <f t="shared" si="154"/>
        <v>95</v>
      </c>
      <c r="N1205" t="b">
        <f t="shared" si="161"/>
        <v>1</v>
      </c>
      <c r="P1205">
        <f t="shared" si="155"/>
        <v>116.43413078149921</v>
      </c>
      <c r="Q1205" t="b">
        <f t="shared" si="159"/>
        <v>0</v>
      </c>
      <c r="T1205">
        <f t="shared" si="156"/>
        <v>75.923763955342906</v>
      </c>
      <c r="U1205" t="b">
        <f t="shared" si="160"/>
        <v>0</v>
      </c>
      <c r="V1205" t="b">
        <f t="shared" si="158"/>
        <v>0</v>
      </c>
    </row>
    <row r="1206" spans="1:22">
      <c r="A1206">
        <v>1205</v>
      </c>
      <c r="B1206">
        <v>3141</v>
      </c>
      <c r="C1206">
        <v>228</v>
      </c>
      <c r="D1206">
        <v>432</v>
      </c>
      <c r="E1206">
        <v>239</v>
      </c>
      <c r="F1206">
        <v>395193</v>
      </c>
      <c r="G1206">
        <v>55327.02</v>
      </c>
      <c r="H1206">
        <v>339865.98</v>
      </c>
      <c r="I1206">
        <v>1432.89</v>
      </c>
      <c r="J1206">
        <v>834</v>
      </c>
      <c r="L1206" t="b">
        <f t="shared" si="157"/>
        <v>1</v>
      </c>
      <c r="M1206">
        <f t="shared" si="154"/>
        <v>86</v>
      </c>
      <c r="N1206" t="b">
        <f t="shared" si="161"/>
        <v>1</v>
      </c>
      <c r="P1206">
        <f t="shared" si="155"/>
        <v>74.240369309137222</v>
      </c>
      <c r="Q1206" t="b">
        <f t="shared" si="159"/>
        <v>0</v>
      </c>
      <c r="T1206">
        <f t="shared" si="156"/>
        <v>45.618911174785097</v>
      </c>
      <c r="U1206" t="b">
        <f t="shared" si="160"/>
        <v>0</v>
      </c>
      <c r="V1206" t="b">
        <f t="shared" si="158"/>
        <v>0</v>
      </c>
    </row>
    <row r="1207" spans="1:22">
      <c r="A1207">
        <v>1206</v>
      </c>
      <c r="B1207">
        <v>9962</v>
      </c>
      <c r="C1207">
        <v>447</v>
      </c>
      <c r="D1207">
        <v>378</v>
      </c>
      <c r="E1207">
        <v>425</v>
      </c>
      <c r="F1207">
        <v>256065</v>
      </c>
      <c r="G1207">
        <v>12803.25</v>
      </c>
      <c r="H1207">
        <v>243261.75</v>
      </c>
      <c r="I1207">
        <v>1784.97</v>
      </c>
      <c r="J1207">
        <v>544</v>
      </c>
      <c r="L1207" t="b">
        <f t="shared" si="157"/>
        <v>0</v>
      </c>
      <c r="M1207">
        <f t="shared" si="154"/>
        <v>95</v>
      </c>
      <c r="N1207" t="b">
        <f t="shared" si="161"/>
        <v>1</v>
      </c>
      <c r="P1207">
        <f t="shared" si="155"/>
        <v>30.465468781369204</v>
      </c>
      <c r="Q1207" t="b">
        <f t="shared" si="159"/>
        <v>1</v>
      </c>
      <c r="T1207">
        <f t="shared" si="156"/>
        <v>17.917787592852839</v>
      </c>
      <c r="U1207" t="b">
        <f t="shared" si="160"/>
        <v>1</v>
      </c>
      <c r="V1207" t="b">
        <f t="shared" si="158"/>
        <v>0</v>
      </c>
    </row>
    <row r="1208" spans="1:22">
      <c r="A1208">
        <v>1207</v>
      </c>
      <c r="B1208">
        <v>5180</v>
      </c>
      <c r="C1208">
        <v>369</v>
      </c>
      <c r="D1208">
        <v>363</v>
      </c>
      <c r="E1208">
        <v>232</v>
      </c>
      <c r="F1208">
        <v>487204</v>
      </c>
      <c r="G1208">
        <v>34104.28</v>
      </c>
      <c r="H1208">
        <v>453099.72</v>
      </c>
      <c r="I1208">
        <v>1910.29</v>
      </c>
      <c r="J1208">
        <v>843</v>
      </c>
      <c r="L1208" t="b">
        <f t="shared" si="157"/>
        <v>1</v>
      </c>
      <c r="M1208">
        <f t="shared" si="154"/>
        <v>93</v>
      </c>
      <c r="N1208" t="b">
        <f t="shared" si="161"/>
        <v>1</v>
      </c>
      <c r="P1208">
        <f t="shared" si="155"/>
        <v>55.488223938223939</v>
      </c>
      <c r="Q1208" t="b">
        <f t="shared" si="159"/>
        <v>0</v>
      </c>
      <c r="T1208">
        <f t="shared" si="156"/>
        <v>36.878185328185332</v>
      </c>
      <c r="U1208" t="b">
        <f t="shared" si="160"/>
        <v>0</v>
      </c>
      <c r="V1208" t="b">
        <f t="shared" si="158"/>
        <v>0</v>
      </c>
    </row>
    <row r="1209" spans="1:22">
      <c r="A1209">
        <v>1208</v>
      </c>
      <c r="B1209">
        <v>9813</v>
      </c>
      <c r="C1209">
        <v>216</v>
      </c>
      <c r="D1209">
        <v>413</v>
      </c>
      <c r="E1209">
        <v>246</v>
      </c>
      <c r="F1209">
        <v>283694</v>
      </c>
      <c r="G1209">
        <v>19858.580000000002</v>
      </c>
      <c r="H1209">
        <v>263835.42</v>
      </c>
      <c r="I1209">
        <v>1259.5899999999999</v>
      </c>
      <c r="J1209">
        <v>784</v>
      </c>
      <c r="L1209" t="b">
        <f t="shared" si="157"/>
        <v>1</v>
      </c>
      <c r="M1209">
        <f t="shared" si="154"/>
        <v>93</v>
      </c>
      <c r="N1209" t="b">
        <f t="shared" si="161"/>
        <v>1</v>
      </c>
      <c r="P1209">
        <f t="shared" si="155"/>
        <v>21.752675022928766</v>
      </c>
      <c r="Q1209" t="b">
        <f t="shared" si="159"/>
        <v>1</v>
      </c>
      <c r="T1209">
        <f t="shared" si="156"/>
        <v>12.835931927035563</v>
      </c>
      <c r="U1209" t="b">
        <f t="shared" si="160"/>
        <v>1</v>
      </c>
      <c r="V1209" t="b">
        <f t="shared" si="158"/>
        <v>1</v>
      </c>
    </row>
    <row r="1210" spans="1:22">
      <c r="A1210">
        <v>1209</v>
      </c>
      <c r="B1210">
        <v>6088</v>
      </c>
      <c r="C1210">
        <v>419</v>
      </c>
      <c r="D1210">
        <v>365</v>
      </c>
      <c r="E1210">
        <v>435</v>
      </c>
      <c r="F1210">
        <v>305433</v>
      </c>
      <c r="G1210">
        <v>73303.92</v>
      </c>
      <c r="H1210">
        <v>232129.08</v>
      </c>
      <c r="I1210">
        <v>978.67</v>
      </c>
      <c r="J1210">
        <v>815</v>
      </c>
      <c r="L1210" t="b">
        <f t="shared" si="157"/>
        <v>1</v>
      </c>
      <c r="M1210">
        <f t="shared" si="154"/>
        <v>76</v>
      </c>
      <c r="N1210" t="b">
        <f t="shared" si="161"/>
        <v>0</v>
      </c>
      <c r="P1210">
        <f t="shared" si="155"/>
        <v>36.098390275952696</v>
      </c>
      <c r="Q1210" t="b">
        <f t="shared" si="159"/>
        <v>1</v>
      </c>
      <c r="T1210">
        <f t="shared" si="156"/>
        <v>16.075394218134033</v>
      </c>
      <c r="U1210" t="b">
        <f t="shared" si="160"/>
        <v>1</v>
      </c>
      <c r="V1210" t="b">
        <f t="shared" si="158"/>
        <v>0</v>
      </c>
    </row>
    <row r="1211" spans="1:22">
      <c r="A1211">
        <v>1210</v>
      </c>
      <c r="B1211">
        <v>5819</v>
      </c>
      <c r="C1211">
        <v>281</v>
      </c>
      <c r="D1211">
        <v>408</v>
      </c>
      <c r="E1211">
        <v>373</v>
      </c>
      <c r="F1211">
        <v>392288</v>
      </c>
      <c r="G1211">
        <v>47074.559999999998</v>
      </c>
      <c r="H1211">
        <v>345213.44</v>
      </c>
      <c r="I1211">
        <v>2533.0500000000002</v>
      </c>
      <c r="J1211">
        <v>539</v>
      </c>
      <c r="L1211" t="b">
        <f t="shared" si="157"/>
        <v>0</v>
      </c>
      <c r="M1211">
        <f t="shared" si="154"/>
        <v>88</v>
      </c>
      <c r="N1211" t="b">
        <f t="shared" si="161"/>
        <v>1</v>
      </c>
      <c r="P1211">
        <f t="shared" si="155"/>
        <v>61.78123388898436</v>
      </c>
      <c r="Q1211" t="b">
        <f t="shared" si="159"/>
        <v>0</v>
      </c>
      <c r="T1211">
        <f t="shared" si="156"/>
        <v>43.530675373775566</v>
      </c>
      <c r="U1211" t="b">
        <f t="shared" si="160"/>
        <v>0</v>
      </c>
      <c r="V1211" t="b">
        <f t="shared" si="158"/>
        <v>0</v>
      </c>
    </row>
    <row r="1212" spans="1:22">
      <c r="A1212">
        <v>1211</v>
      </c>
      <c r="B1212">
        <v>7326</v>
      </c>
      <c r="C1212">
        <v>352</v>
      </c>
      <c r="D1212">
        <v>400</v>
      </c>
      <c r="E1212">
        <v>351</v>
      </c>
      <c r="F1212">
        <v>496906</v>
      </c>
      <c r="G1212">
        <v>49690.6</v>
      </c>
      <c r="H1212">
        <v>447215.4</v>
      </c>
      <c r="I1212">
        <v>3281.51</v>
      </c>
      <c r="J1212">
        <v>501</v>
      </c>
      <c r="L1212" t="b">
        <f t="shared" si="157"/>
        <v>0</v>
      </c>
      <c r="M1212">
        <f t="shared" si="154"/>
        <v>90</v>
      </c>
      <c r="N1212" t="b">
        <f t="shared" si="161"/>
        <v>1</v>
      </c>
      <c r="P1212">
        <f t="shared" si="155"/>
        <v>59.84862134862135</v>
      </c>
      <c r="Q1212" t="b">
        <f t="shared" si="159"/>
        <v>0</v>
      </c>
      <c r="T1212">
        <f t="shared" si="156"/>
        <v>44.792656292656289</v>
      </c>
      <c r="U1212" t="b">
        <f t="shared" si="160"/>
        <v>0</v>
      </c>
      <c r="V1212" t="b">
        <f t="shared" si="158"/>
        <v>0</v>
      </c>
    </row>
    <row r="1213" spans="1:22">
      <c r="A1213">
        <v>1212</v>
      </c>
      <c r="B1213">
        <v>3085</v>
      </c>
      <c r="C1213">
        <v>320</v>
      </c>
      <c r="D1213">
        <v>442</v>
      </c>
      <c r="E1213">
        <v>253</v>
      </c>
      <c r="F1213">
        <v>316378</v>
      </c>
      <c r="G1213">
        <v>69603.16</v>
      </c>
      <c r="H1213">
        <v>246774.84</v>
      </c>
      <c r="I1213">
        <v>1641.8</v>
      </c>
      <c r="J1213">
        <v>608</v>
      </c>
      <c r="L1213" t="b">
        <f t="shared" si="157"/>
        <v>0</v>
      </c>
      <c r="M1213">
        <f t="shared" si="154"/>
        <v>78</v>
      </c>
      <c r="N1213" t="b">
        <f t="shared" si="161"/>
        <v>0</v>
      </c>
      <c r="P1213">
        <f t="shared" si="155"/>
        <v>86.11993517017828</v>
      </c>
      <c r="Q1213" t="b">
        <f t="shared" si="159"/>
        <v>0</v>
      </c>
      <c r="T1213">
        <f t="shared" si="156"/>
        <v>53.21880064829822</v>
      </c>
      <c r="U1213" t="b">
        <f t="shared" si="160"/>
        <v>0</v>
      </c>
      <c r="V1213" t="b">
        <f t="shared" si="158"/>
        <v>0</v>
      </c>
    </row>
    <row r="1214" spans="1:22">
      <c r="A1214">
        <v>1213</v>
      </c>
      <c r="B1214">
        <v>8359</v>
      </c>
      <c r="C1214">
        <v>455</v>
      </c>
      <c r="D1214">
        <v>398</v>
      </c>
      <c r="E1214">
        <v>406</v>
      </c>
      <c r="F1214">
        <v>394389</v>
      </c>
      <c r="G1214">
        <v>90709.47</v>
      </c>
      <c r="H1214">
        <v>303679.53000000003</v>
      </c>
      <c r="I1214">
        <v>2020.39</v>
      </c>
      <c r="J1214">
        <v>606</v>
      </c>
      <c r="L1214" t="b">
        <f t="shared" si="157"/>
        <v>0</v>
      </c>
      <c r="M1214">
        <f t="shared" si="154"/>
        <v>77</v>
      </c>
      <c r="N1214" t="b">
        <f t="shared" si="161"/>
        <v>0</v>
      </c>
      <c r="P1214">
        <f t="shared" si="155"/>
        <v>39.23184591458309</v>
      </c>
      <c r="Q1214" t="b">
        <f t="shared" si="159"/>
        <v>1</v>
      </c>
      <c r="T1214">
        <f t="shared" si="156"/>
        <v>24.170235674123699</v>
      </c>
      <c r="U1214" t="b">
        <f t="shared" si="160"/>
        <v>1</v>
      </c>
      <c r="V1214" t="b">
        <f t="shared" si="158"/>
        <v>0</v>
      </c>
    </row>
    <row r="1215" spans="1:22">
      <c r="A1215">
        <v>1214</v>
      </c>
      <c r="B1215">
        <v>4163</v>
      </c>
      <c r="C1215">
        <v>295</v>
      </c>
      <c r="D1215">
        <v>466</v>
      </c>
      <c r="E1215">
        <v>339</v>
      </c>
      <c r="F1215">
        <v>419867</v>
      </c>
      <c r="G1215">
        <v>121761.43</v>
      </c>
      <c r="H1215">
        <v>298105.57</v>
      </c>
      <c r="I1215">
        <v>1423.2</v>
      </c>
      <c r="J1215">
        <v>755</v>
      </c>
      <c r="L1215" t="b">
        <f t="shared" si="157"/>
        <v>1</v>
      </c>
      <c r="M1215">
        <f t="shared" si="154"/>
        <v>71</v>
      </c>
      <c r="N1215" t="b">
        <f t="shared" si="161"/>
        <v>0</v>
      </c>
      <c r="P1215">
        <f t="shared" si="155"/>
        <v>60.610136920490021</v>
      </c>
      <c r="Q1215" t="b">
        <f t="shared" si="159"/>
        <v>0</v>
      </c>
      <c r="T1215">
        <f t="shared" si="156"/>
        <v>34.186884458323327</v>
      </c>
      <c r="U1215" t="b">
        <f t="shared" si="160"/>
        <v>0</v>
      </c>
      <c r="V1215" t="b">
        <f t="shared" si="158"/>
        <v>0</v>
      </c>
    </row>
    <row r="1216" spans="1:22">
      <c r="A1216">
        <v>1215</v>
      </c>
      <c r="B1216">
        <v>4361</v>
      </c>
      <c r="C1216">
        <v>392</v>
      </c>
      <c r="D1216">
        <v>381</v>
      </c>
      <c r="E1216">
        <v>236</v>
      </c>
      <c r="F1216">
        <v>415691</v>
      </c>
      <c r="G1216">
        <v>74824.38</v>
      </c>
      <c r="H1216">
        <v>340866.62</v>
      </c>
      <c r="I1216">
        <v>1627.35</v>
      </c>
      <c r="J1216">
        <v>762</v>
      </c>
      <c r="L1216" t="b">
        <f t="shared" si="157"/>
        <v>1</v>
      </c>
      <c r="M1216">
        <f t="shared" si="154"/>
        <v>82</v>
      </c>
      <c r="N1216" t="b">
        <f t="shared" si="161"/>
        <v>1</v>
      </c>
      <c r="P1216">
        <f t="shared" si="155"/>
        <v>60.452877780325615</v>
      </c>
      <c r="Q1216" t="b">
        <f t="shared" si="159"/>
        <v>0</v>
      </c>
      <c r="T1216">
        <f t="shared" si="156"/>
        <v>37.315982572804401</v>
      </c>
      <c r="U1216" t="b">
        <f t="shared" si="160"/>
        <v>0</v>
      </c>
      <c r="V1216" t="b">
        <f t="shared" si="158"/>
        <v>0</v>
      </c>
    </row>
    <row r="1217" spans="1:22">
      <c r="A1217">
        <v>1216</v>
      </c>
      <c r="B1217">
        <v>5890</v>
      </c>
      <c r="C1217">
        <v>479</v>
      </c>
      <c r="D1217">
        <v>494</v>
      </c>
      <c r="E1217">
        <v>399</v>
      </c>
      <c r="F1217">
        <v>295379</v>
      </c>
      <c r="G1217">
        <v>79752.33</v>
      </c>
      <c r="H1217">
        <v>215626.67</v>
      </c>
      <c r="I1217">
        <v>1029.43</v>
      </c>
      <c r="J1217">
        <v>763</v>
      </c>
      <c r="L1217" t="b">
        <f t="shared" si="157"/>
        <v>1</v>
      </c>
      <c r="M1217">
        <f t="shared" si="154"/>
        <v>73</v>
      </c>
      <c r="N1217" t="b">
        <f t="shared" si="161"/>
        <v>0</v>
      </c>
      <c r="P1217">
        <f t="shared" si="155"/>
        <v>40.771307300509342</v>
      </c>
      <c r="Q1217" t="b">
        <f t="shared" si="159"/>
        <v>1</v>
      </c>
      <c r="T1217">
        <f t="shared" si="156"/>
        <v>17.477589134125637</v>
      </c>
      <c r="U1217" t="b">
        <f t="shared" si="160"/>
        <v>1</v>
      </c>
      <c r="V1217" t="b">
        <f t="shared" si="158"/>
        <v>0</v>
      </c>
    </row>
    <row r="1218" spans="1:22">
      <c r="A1218">
        <v>1217</v>
      </c>
      <c r="B1218">
        <v>2782</v>
      </c>
      <c r="C1218">
        <v>487</v>
      </c>
      <c r="D1218">
        <v>369</v>
      </c>
      <c r="E1218">
        <v>420</v>
      </c>
      <c r="F1218">
        <v>485108</v>
      </c>
      <c r="G1218">
        <v>24255.4</v>
      </c>
      <c r="H1218">
        <v>460852.6</v>
      </c>
      <c r="I1218">
        <v>3381.57</v>
      </c>
      <c r="J1218">
        <v>588</v>
      </c>
      <c r="L1218" t="b">
        <f t="shared" si="157"/>
        <v>0</v>
      </c>
      <c r="M1218">
        <f t="shared" si="154"/>
        <v>95</v>
      </c>
      <c r="N1218" t="b">
        <f t="shared" si="161"/>
        <v>1</v>
      </c>
      <c r="P1218">
        <f t="shared" si="155"/>
        <v>167.41804457225018</v>
      </c>
      <c r="Q1218" t="b">
        <f t="shared" si="159"/>
        <v>0</v>
      </c>
      <c r="T1218">
        <f t="shared" si="156"/>
        <v>121.55176132278936</v>
      </c>
      <c r="U1218" t="b">
        <f t="shared" si="160"/>
        <v>0</v>
      </c>
      <c r="V1218" t="b">
        <f t="shared" si="158"/>
        <v>0</v>
      </c>
    </row>
    <row r="1219" spans="1:22">
      <c r="A1219">
        <v>1218</v>
      </c>
      <c r="B1219">
        <v>8921</v>
      </c>
      <c r="C1219">
        <v>494</v>
      </c>
      <c r="D1219">
        <v>400</v>
      </c>
      <c r="E1219">
        <v>278</v>
      </c>
      <c r="F1219">
        <v>353658</v>
      </c>
      <c r="G1219">
        <v>42438.96</v>
      </c>
      <c r="H1219">
        <v>311219.03999999998</v>
      </c>
      <c r="I1219">
        <v>2283.62</v>
      </c>
      <c r="J1219">
        <v>587</v>
      </c>
      <c r="L1219" t="b">
        <f t="shared" si="157"/>
        <v>0</v>
      </c>
      <c r="M1219">
        <f t="shared" ref="M1219:M1282" si="162">100-(G1219*100/F1219)</f>
        <v>88</v>
      </c>
      <c r="N1219" t="b">
        <f t="shared" si="161"/>
        <v>1</v>
      </c>
      <c r="P1219">
        <f t="shared" ref="P1219:P1282" si="163">((C1219+D1219+E1219+I1219)*100)/B1219</f>
        <v>38.735791951574939</v>
      </c>
      <c r="Q1219" t="b">
        <f t="shared" si="159"/>
        <v>1</v>
      </c>
      <c r="T1219">
        <f t="shared" ref="T1219:T1282" si="164">I1219*100/B1219</f>
        <v>25.598251317116915</v>
      </c>
      <c r="U1219" t="b">
        <f t="shared" si="160"/>
        <v>1</v>
      </c>
      <c r="V1219" t="b">
        <f t="shared" si="158"/>
        <v>0</v>
      </c>
    </row>
    <row r="1220" spans="1:22">
      <c r="A1220">
        <v>1219</v>
      </c>
      <c r="B1220">
        <v>6552</v>
      </c>
      <c r="C1220">
        <v>221</v>
      </c>
      <c r="D1220">
        <v>474</v>
      </c>
      <c r="E1220">
        <v>253</v>
      </c>
      <c r="F1220">
        <v>259524</v>
      </c>
      <c r="G1220">
        <v>54500.04</v>
      </c>
      <c r="H1220">
        <v>205023.96</v>
      </c>
      <c r="I1220">
        <v>1100.6099999999999</v>
      </c>
      <c r="J1220">
        <v>724</v>
      </c>
      <c r="L1220" t="b">
        <f t="shared" si="157"/>
        <v>1</v>
      </c>
      <c r="M1220">
        <f t="shared" si="162"/>
        <v>79</v>
      </c>
      <c r="N1220" t="b">
        <f t="shared" si="161"/>
        <v>0</v>
      </c>
      <c r="P1220">
        <f t="shared" si="163"/>
        <v>31.266941391941387</v>
      </c>
      <c r="Q1220" t="b">
        <f t="shared" si="159"/>
        <v>1</v>
      </c>
      <c r="T1220">
        <f t="shared" si="164"/>
        <v>16.79807692307692</v>
      </c>
      <c r="U1220" t="b">
        <f t="shared" si="160"/>
        <v>1</v>
      </c>
      <c r="V1220" t="b">
        <f t="shared" si="158"/>
        <v>0</v>
      </c>
    </row>
    <row r="1221" spans="1:22">
      <c r="A1221">
        <v>1220</v>
      </c>
      <c r="B1221">
        <v>2335</v>
      </c>
      <c r="C1221">
        <v>312</v>
      </c>
      <c r="D1221">
        <v>389</v>
      </c>
      <c r="E1221">
        <v>256</v>
      </c>
      <c r="F1221">
        <v>237868</v>
      </c>
      <c r="G1221">
        <v>47573.599999999999</v>
      </c>
      <c r="H1221">
        <v>190294.39999999999</v>
      </c>
      <c r="I1221">
        <v>1396.31</v>
      </c>
      <c r="J1221">
        <v>597</v>
      </c>
      <c r="L1221" t="b">
        <f t="shared" si="157"/>
        <v>0</v>
      </c>
      <c r="M1221">
        <f t="shared" si="162"/>
        <v>80</v>
      </c>
      <c r="N1221" t="b">
        <f t="shared" si="161"/>
        <v>0</v>
      </c>
      <c r="P1221">
        <f t="shared" si="163"/>
        <v>100.78415417558887</v>
      </c>
      <c r="Q1221" t="b">
        <f t="shared" si="159"/>
        <v>0</v>
      </c>
      <c r="T1221">
        <f t="shared" si="164"/>
        <v>59.799143468950753</v>
      </c>
      <c r="U1221" t="b">
        <f t="shared" si="160"/>
        <v>0</v>
      </c>
      <c r="V1221" t="b">
        <f t="shared" si="158"/>
        <v>0</v>
      </c>
    </row>
    <row r="1222" spans="1:22">
      <c r="A1222">
        <v>1221</v>
      </c>
      <c r="B1222">
        <v>4969</v>
      </c>
      <c r="C1222">
        <v>463</v>
      </c>
      <c r="D1222">
        <v>383</v>
      </c>
      <c r="E1222">
        <v>356</v>
      </c>
      <c r="F1222">
        <v>261547</v>
      </c>
      <c r="G1222">
        <v>28770.17</v>
      </c>
      <c r="H1222">
        <v>232776.83</v>
      </c>
      <c r="I1222">
        <v>1708.03</v>
      </c>
      <c r="J1222">
        <v>594</v>
      </c>
      <c r="L1222" t="b">
        <f t="shared" si="157"/>
        <v>0</v>
      </c>
      <c r="M1222">
        <f t="shared" si="162"/>
        <v>89</v>
      </c>
      <c r="N1222" t="b">
        <f t="shared" si="161"/>
        <v>1</v>
      </c>
      <c r="P1222">
        <f t="shared" si="163"/>
        <v>58.563694908432282</v>
      </c>
      <c r="Q1222" t="b">
        <f t="shared" si="159"/>
        <v>0</v>
      </c>
      <c r="T1222">
        <f t="shared" si="164"/>
        <v>34.373717045683236</v>
      </c>
      <c r="U1222" t="b">
        <f t="shared" si="160"/>
        <v>0</v>
      </c>
      <c r="V1222" t="b">
        <f t="shared" si="158"/>
        <v>0</v>
      </c>
    </row>
    <row r="1223" spans="1:22">
      <c r="A1223">
        <v>1222</v>
      </c>
      <c r="B1223">
        <v>2206</v>
      </c>
      <c r="C1223">
        <v>241</v>
      </c>
      <c r="D1223">
        <v>490</v>
      </c>
      <c r="E1223">
        <v>208</v>
      </c>
      <c r="F1223">
        <v>385319</v>
      </c>
      <c r="G1223">
        <v>34678.71</v>
      </c>
      <c r="H1223">
        <v>350640.29</v>
      </c>
      <c r="I1223">
        <v>2572.87</v>
      </c>
      <c r="J1223">
        <v>569</v>
      </c>
      <c r="L1223" t="b">
        <f t="shared" si="157"/>
        <v>0</v>
      </c>
      <c r="M1223">
        <f t="shared" si="162"/>
        <v>91</v>
      </c>
      <c r="N1223" t="b">
        <f t="shared" si="161"/>
        <v>1</v>
      </c>
      <c r="P1223">
        <f t="shared" si="163"/>
        <v>159.19628286491388</v>
      </c>
      <c r="Q1223" t="b">
        <f t="shared" si="159"/>
        <v>0</v>
      </c>
      <c r="T1223">
        <f t="shared" si="164"/>
        <v>116.63055303717135</v>
      </c>
      <c r="U1223" t="b">
        <f t="shared" si="160"/>
        <v>0</v>
      </c>
      <c r="V1223" t="b">
        <f t="shared" si="158"/>
        <v>0</v>
      </c>
    </row>
    <row r="1224" spans="1:22">
      <c r="A1224">
        <v>1223</v>
      </c>
      <c r="B1224">
        <v>4832</v>
      </c>
      <c r="C1224">
        <v>404</v>
      </c>
      <c r="D1224">
        <v>435</v>
      </c>
      <c r="E1224">
        <v>321</v>
      </c>
      <c r="F1224">
        <v>309561</v>
      </c>
      <c r="G1224">
        <v>37147.32</v>
      </c>
      <c r="H1224">
        <v>272413.68</v>
      </c>
      <c r="I1224">
        <v>1462.38</v>
      </c>
      <c r="J1224">
        <v>745</v>
      </c>
      <c r="L1224" t="b">
        <f t="shared" si="157"/>
        <v>1</v>
      </c>
      <c r="M1224">
        <f t="shared" si="162"/>
        <v>88</v>
      </c>
      <c r="N1224" t="b">
        <f t="shared" si="161"/>
        <v>1</v>
      </c>
      <c r="P1224">
        <f t="shared" si="163"/>
        <v>54.27110927152318</v>
      </c>
      <c r="Q1224" t="b">
        <f t="shared" si="159"/>
        <v>0</v>
      </c>
      <c r="T1224">
        <f t="shared" si="164"/>
        <v>30.264486754966889</v>
      </c>
      <c r="U1224" t="b">
        <f t="shared" si="160"/>
        <v>0</v>
      </c>
      <c r="V1224" t="b">
        <f t="shared" si="158"/>
        <v>0</v>
      </c>
    </row>
    <row r="1225" spans="1:22">
      <c r="A1225">
        <v>1224</v>
      </c>
      <c r="B1225">
        <v>3860</v>
      </c>
      <c r="C1225">
        <v>486</v>
      </c>
      <c r="D1225">
        <v>491</v>
      </c>
      <c r="E1225">
        <v>329</v>
      </c>
      <c r="F1225">
        <v>264843</v>
      </c>
      <c r="G1225">
        <v>34429.589999999997</v>
      </c>
      <c r="H1225">
        <v>230413.41</v>
      </c>
      <c r="I1225">
        <v>1690.69</v>
      </c>
      <c r="J1225">
        <v>566</v>
      </c>
      <c r="L1225" t="b">
        <f t="shared" si="157"/>
        <v>0</v>
      </c>
      <c r="M1225">
        <f t="shared" si="162"/>
        <v>87</v>
      </c>
      <c r="N1225" t="b">
        <f t="shared" si="161"/>
        <v>1</v>
      </c>
      <c r="P1225">
        <f t="shared" si="163"/>
        <v>77.634455958549225</v>
      </c>
      <c r="Q1225" t="b">
        <f t="shared" si="159"/>
        <v>0</v>
      </c>
      <c r="T1225">
        <f t="shared" si="164"/>
        <v>43.800259067357516</v>
      </c>
      <c r="U1225" t="b">
        <f t="shared" si="160"/>
        <v>0</v>
      </c>
      <c r="V1225" t="b">
        <f t="shared" si="158"/>
        <v>0</v>
      </c>
    </row>
    <row r="1226" spans="1:22">
      <c r="A1226">
        <v>1225</v>
      </c>
      <c r="B1226">
        <v>5039</v>
      </c>
      <c r="C1226">
        <v>412</v>
      </c>
      <c r="D1226">
        <v>471</v>
      </c>
      <c r="E1226">
        <v>382</v>
      </c>
      <c r="F1226">
        <v>483106</v>
      </c>
      <c r="G1226">
        <v>38648.480000000003</v>
      </c>
      <c r="H1226">
        <v>444457.52</v>
      </c>
      <c r="I1226">
        <v>1873.85</v>
      </c>
      <c r="J1226">
        <v>829</v>
      </c>
      <c r="L1226" t="b">
        <f t="shared" si="157"/>
        <v>1</v>
      </c>
      <c r="M1226">
        <f t="shared" si="162"/>
        <v>92</v>
      </c>
      <c r="N1226" t="b">
        <f t="shared" si="161"/>
        <v>1</v>
      </c>
      <c r="P1226">
        <f t="shared" si="163"/>
        <v>62.291129192300062</v>
      </c>
      <c r="Q1226" t="b">
        <f t="shared" si="159"/>
        <v>0</v>
      </c>
      <c r="T1226">
        <f t="shared" si="164"/>
        <v>37.186941853542372</v>
      </c>
      <c r="U1226" t="b">
        <f t="shared" si="160"/>
        <v>0</v>
      </c>
      <c r="V1226" t="b">
        <f t="shared" si="158"/>
        <v>0</v>
      </c>
    </row>
    <row r="1227" spans="1:22">
      <c r="A1227">
        <v>1226</v>
      </c>
      <c r="B1227">
        <v>3283</v>
      </c>
      <c r="C1227">
        <v>361</v>
      </c>
      <c r="D1227">
        <v>461</v>
      </c>
      <c r="E1227">
        <v>404</v>
      </c>
      <c r="F1227">
        <v>453237</v>
      </c>
      <c r="G1227">
        <v>45323.7</v>
      </c>
      <c r="H1227">
        <v>407913.3</v>
      </c>
      <c r="I1227">
        <v>2445.65</v>
      </c>
      <c r="J1227">
        <v>667</v>
      </c>
      <c r="L1227" t="b">
        <f t="shared" si="157"/>
        <v>1</v>
      </c>
      <c r="M1227">
        <f t="shared" si="162"/>
        <v>90</v>
      </c>
      <c r="N1227" t="b">
        <f t="shared" si="161"/>
        <v>1</v>
      </c>
      <c r="P1227">
        <f t="shared" si="163"/>
        <v>111.83825769113615</v>
      </c>
      <c r="Q1227" t="b">
        <f t="shared" si="159"/>
        <v>0</v>
      </c>
      <c r="T1227">
        <f t="shared" si="164"/>
        <v>74.494364910143162</v>
      </c>
      <c r="U1227" t="b">
        <f t="shared" si="160"/>
        <v>0</v>
      </c>
      <c r="V1227" t="b">
        <f t="shared" si="158"/>
        <v>0</v>
      </c>
    </row>
    <row r="1228" spans="1:22">
      <c r="A1228">
        <v>1227</v>
      </c>
      <c r="B1228">
        <v>5094</v>
      </c>
      <c r="C1228">
        <v>421</v>
      </c>
      <c r="D1228">
        <v>379</v>
      </c>
      <c r="E1228">
        <v>262</v>
      </c>
      <c r="F1228">
        <v>421215</v>
      </c>
      <c r="G1228">
        <v>71606.55</v>
      </c>
      <c r="H1228">
        <v>349608.45</v>
      </c>
      <c r="I1228">
        <v>1669.08</v>
      </c>
      <c r="J1228">
        <v>767</v>
      </c>
      <c r="L1228" t="b">
        <f t="shared" si="157"/>
        <v>1</v>
      </c>
      <c r="M1228">
        <f t="shared" si="162"/>
        <v>83</v>
      </c>
      <c r="N1228" t="b">
        <f t="shared" si="161"/>
        <v>1</v>
      </c>
      <c r="P1228">
        <f t="shared" si="163"/>
        <v>53.613663133097759</v>
      </c>
      <c r="Q1228" t="b">
        <f t="shared" si="159"/>
        <v>0</v>
      </c>
      <c r="T1228">
        <f t="shared" si="164"/>
        <v>32.765606595995287</v>
      </c>
      <c r="U1228" t="b">
        <f t="shared" si="160"/>
        <v>0</v>
      </c>
      <c r="V1228" t="b">
        <f t="shared" si="158"/>
        <v>0</v>
      </c>
    </row>
    <row r="1229" spans="1:22">
      <c r="A1229">
        <v>1228</v>
      </c>
      <c r="B1229">
        <v>7482</v>
      </c>
      <c r="C1229">
        <v>368</v>
      </c>
      <c r="D1229">
        <v>401</v>
      </c>
      <c r="E1229">
        <v>407</v>
      </c>
      <c r="F1229">
        <v>398981</v>
      </c>
      <c r="G1229">
        <v>71816.58</v>
      </c>
      <c r="H1229">
        <v>327164.42</v>
      </c>
      <c r="I1229">
        <v>2400.62</v>
      </c>
      <c r="J1229">
        <v>519</v>
      </c>
      <c r="L1229" t="b">
        <f t="shared" si="157"/>
        <v>0</v>
      </c>
      <c r="M1229">
        <f t="shared" si="162"/>
        <v>82</v>
      </c>
      <c r="N1229" t="b">
        <f t="shared" si="161"/>
        <v>1</v>
      </c>
      <c r="P1229">
        <f t="shared" si="163"/>
        <v>47.802993851911253</v>
      </c>
      <c r="Q1229" t="b">
        <f t="shared" si="159"/>
        <v>0</v>
      </c>
      <c r="T1229">
        <f t="shared" si="164"/>
        <v>32.085271317829459</v>
      </c>
      <c r="U1229" t="b">
        <f t="shared" si="160"/>
        <v>0</v>
      </c>
      <c r="V1229" t="b">
        <f t="shared" si="158"/>
        <v>0</v>
      </c>
    </row>
    <row r="1230" spans="1:22">
      <c r="A1230">
        <v>1229</v>
      </c>
      <c r="B1230">
        <v>5152</v>
      </c>
      <c r="C1230">
        <v>323</v>
      </c>
      <c r="D1230">
        <v>456</v>
      </c>
      <c r="E1230">
        <v>290</v>
      </c>
      <c r="F1230">
        <v>295865</v>
      </c>
      <c r="G1230">
        <v>82842.2</v>
      </c>
      <c r="H1230">
        <v>213022.8</v>
      </c>
      <c r="I1230">
        <v>1277.18</v>
      </c>
      <c r="J1230">
        <v>682</v>
      </c>
      <c r="L1230" t="b">
        <f t="shared" si="157"/>
        <v>1</v>
      </c>
      <c r="M1230">
        <f t="shared" si="162"/>
        <v>72</v>
      </c>
      <c r="N1230" t="b">
        <f t="shared" si="161"/>
        <v>0</v>
      </c>
      <c r="P1230">
        <f t="shared" si="163"/>
        <v>45.539208074534166</v>
      </c>
      <c r="Q1230" t="b">
        <f t="shared" si="159"/>
        <v>0</v>
      </c>
      <c r="T1230">
        <f t="shared" si="164"/>
        <v>24.789984472049689</v>
      </c>
      <c r="U1230" t="b">
        <f t="shared" si="160"/>
        <v>1</v>
      </c>
      <c r="V1230" t="b">
        <f t="shared" si="158"/>
        <v>0</v>
      </c>
    </row>
    <row r="1231" spans="1:22">
      <c r="A1231">
        <v>1230</v>
      </c>
      <c r="B1231">
        <v>2065</v>
      </c>
      <c r="C1231">
        <v>460</v>
      </c>
      <c r="D1231">
        <v>481</v>
      </c>
      <c r="E1231">
        <v>359</v>
      </c>
      <c r="F1231">
        <v>286837</v>
      </c>
      <c r="G1231">
        <v>22946.959999999999</v>
      </c>
      <c r="H1231">
        <v>263890.03999999998</v>
      </c>
      <c r="I1231">
        <v>1416.62</v>
      </c>
      <c r="J1231">
        <v>720</v>
      </c>
      <c r="L1231" t="b">
        <f t="shared" si="157"/>
        <v>1</v>
      </c>
      <c r="M1231">
        <f t="shared" si="162"/>
        <v>92</v>
      </c>
      <c r="N1231" t="b">
        <f t="shared" si="161"/>
        <v>1</v>
      </c>
      <c r="P1231">
        <f t="shared" si="163"/>
        <v>131.55544794188862</v>
      </c>
      <c r="Q1231" t="b">
        <f t="shared" si="159"/>
        <v>0</v>
      </c>
      <c r="T1231">
        <f t="shared" si="164"/>
        <v>68.601452784503635</v>
      </c>
      <c r="U1231" t="b">
        <f t="shared" si="160"/>
        <v>0</v>
      </c>
      <c r="V1231" t="b">
        <f t="shared" si="158"/>
        <v>0</v>
      </c>
    </row>
    <row r="1232" spans="1:22">
      <c r="A1232">
        <v>1231</v>
      </c>
      <c r="B1232">
        <v>3885</v>
      </c>
      <c r="C1232">
        <v>476</v>
      </c>
      <c r="D1232">
        <v>415</v>
      </c>
      <c r="E1232">
        <v>204</v>
      </c>
      <c r="F1232">
        <v>315597</v>
      </c>
      <c r="G1232">
        <v>88367.16</v>
      </c>
      <c r="H1232">
        <v>227229.84</v>
      </c>
      <c r="I1232">
        <v>1667.33</v>
      </c>
      <c r="J1232">
        <v>551</v>
      </c>
      <c r="L1232" t="b">
        <f t="shared" si="157"/>
        <v>0</v>
      </c>
      <c r="M1232">
        <f t="shared" si="162"/>
        <v>72</v>
      </c>
      <c r="N1232" t="b">
        <f t="shared" si="161"/>
        <v>0</v>
      </c>
      <c r="P1232">
        <f t="shared" si="163"/>
        <v>71.102445302445304</v>
      </c>
      <c r="Q1232" t="b">
        <f t="shared" si="159"/>
        <v>0</v>
      </c>
      <c r="T1232">
        <f t="shared" si="164"/>
        <v>42.917117117117115</v>
      </c>
      <c r="U1232" t="b">
        <f t="shared" si="160"/>
        <v>0</v>
      </c>
      <c r="V1232" t="b">
        <f t="shared" si="158"/>
        <v>0</v>
      </c>
    </row>
    <row r="1233" spans="1:22">
      <c r="A1233">
        <v>1232</v>
      </c>
      <c r="B1233">
        <v>2745</v>
      </c>
      <c r="C1233">
        <v>272</v>
      </c>
      <c r="D1233">
        <v>351</v>
      </c>
      <c r="E1233">
        <v>319</v>
      </c>
      <c r="F1233">
        <v>491319</v>
      </c>
      <c r="G1233">
        <v>93350.61</v>
      </c>
      <c r="H1233">
        <v>397968.39</v>
      </c>
      <c r="I1233">
        <v>1677.85</v>
      </c>
      <c r="J1233">
        <v>821</v>
      </c>
      <c r="L1233" t="b">
        <f t="shared" si="157"/>
        <v>1</v>
      </c>
      <c r="M1233">
        <f t="shared" si="162"/>
        <v>81</v>
      </c>
      <c r="N1233" t="b">
        <f t="shared" si="161"/>
        <v>1</v>
      </c>
      <c r="P1233">
        <f t="shared" si="163"/>
        <v>95.440801457194894</v>
      </c>
      <c r="Q1233" t="b">
        <f t="shared" si="159"/>
        <v>0</v>
      </c>
      <c r="T1233">
        <f t="shared" si="164"/>
        <v>61.123861566484514</v>
      </c>
      <c r="U1233" t="b">
        <f t="shared" si="160"/>
        <v>0</v>
      </c>
      <c r="V1233" t="b">
        <f t="shared" si="158"/>
        <v>0</v>
      </c>
    </row>
    <row r="1234" spans="1:22">
      <c r="A1234">
        <v>1233</v>
      </c>
      <c r="B1234">
        <v>9054</v>
      </c>
      <c r="C1234">
        <v>213</v>
      </c>
      <c r="D1234">
        <v>365</v>
      </c>
      <c r="E1234">
        <v>439</v>
      </c>
      <c r="F1234">
        <v>387447</v>
      </c>
      <c r="G1234">
        <v>27121.29</v>
      </c>
      <c r="H1234">
        <v>360325.71</v>
      </c>
      <c r="I1234">
        <v>2160.33</v>
      </c>
      <c r="J1234">
        <v>689</v>
      </c>
      <c r="L1234" t="b">
        <f t="shared" si="157"/>
        <v>1</v>
      </c>
      <c r="M1234">
        <f t="shared" si="162"/>
        <v>93</v>
      </c>
      <c r="N1234" t="b">
        <f t="shared" si="161"/>
        <v>1</v>
      </c>
      <c r="P1234">
        <f t="shared" si="163"/>
        <v>35.093108018555334</v>
      </c>
      <c r="Q1234" t="b">
        <f t="shared" si="159"/>
        <v>1</v>
      </c>
      <c r="T1234">
        <f t="shared" si="164"/>
        <v>23.86050364479788</v>
      </c>
      <c r="U1234" t="b">
        <f t="shared" si="160"/>
        <v>1</v>
      </c>
      <c r="V1234" t="b">
        <f t="shared" si="158"/>
        <v>1</v>
      </c>
    </row>
    <row r="1235" spans="1:22">
      <c r="A1235">
        <v>1234</v>
      </c>
      <c r="B1235">
        <v>8926</v>
      </c>
      <c r="C1235">
        <v>334</v>
      </c>
      <c r="D1235">
        <v>374</v>
      </c>
      <c r="E1235">
        <v>421</v>
      </c>
      <c r="F1235">
        <v>373330</v>
      </c>
      <c r="G1235">
        <v>67199.399999999994</v>
      </c>
      <c r="H1235">
        <v>306130.59999999998</v>
      </c>
      <c r="I1235">
        <v>2036.69</v>
      </c>
      <c r="J1235">
        <v>638</v>
      </c>
      <c r="L1235" t="b">
        <f t="shared" si="157"/>
        <v>0</v>
      </c>
      <c r="M1235">
        <f t="shared" si="162"/>
        <v>82</v>
      </c>
      <c r="N1235" t="b">
        <f t="shared" si="161"/>
        <v>1</v>
      </c>
      <c r="P1235">
        <f t="shared" si="163"/>
        <v>35.465942191351111</v>
      </c>
      <c r="Q1235" t="b">
        <f t="shared" si="159"/>
        <v>1</v>
      </c>
      <c r="T1235">
        <f t="shared" si="164"/>
        <v>22.817499439838674</v>
      </c>
      <c r="U1235" t="b">
        <f t="shared" si="160"/>
        <v>1</v>
      </c>
      <c r="V1235" t="b">
        <f t="shared" si="158"/>
        <v>0</v>
      </c>
    </row>
    <row r="1236" spans="1:22">
      <c r="A1236">
        <v>1235</v>
      </c>
      <c r="B1236">
        <v>4360</v>
      </c>
      <c r="C1236">
        <v>362</v>
      </c>
      <c r="D1236">
        <v>427</v>
      </c>
      <c r="E1236">
        <v>358</v>
      </c>
      <c r="F1236">
        <v>252713</v>
      </c>
      <c r="G1236">
        <v>55596.86</v>
      </c>
      <c r="H1236">
        <v>197116.14</v>
      </c>
      <c r="I1236">
        <v>1181.81</v>
      </c>
      <c r="J1236">
        <v>660</v>
      </c>
      <c r="L1236" t="b">
        <f t="shared" si="157"/>
        <v>1</v>
      </c>
      <c r="M1236">
        <f t="shared" si="162"/>
        <v>78</v>
      </c>
      <c r="N1236" t="b">
        <f t="shared" si="161"/>
        <v>0</v>
      </c>
      <c r="P1236">
        <f t="shared" si="163"/>
        <v>53.413073394495413</v>
      </c>
      <c r="Q1236" t="b">
        <f t="shared" si="159"/>
        <v>0</v>
      </c>
      <c r="T1236">
        <f t="shared" si="164"/>
        <v>27.105733944954128</v>
      </c>
      <c r="U1236" t="b">
        <f t="shared" si="160"/>
        <v>1</v>
      </c>
      <c r="V1236" t="b">
        <f t="shared" si="158"/>
        <v>0</v>
      </c>
    </row>
    <row r="1237" spans="1:22">
      <c r="A1237">
        <v>1236</v>
      </c>
      <c r="B1237">
        <v>8037</v>
      </c>
      <c r="C1237">
        <v>323</v>
      </c>
      <c r="D1237">
        <v>499</v>
      </c>
      <c r="E1237">
        <v>347</v>
      </c>
      <c r="F1237">
        <v>445682</v>
      </c>
      <c r="G1237">
        <v>66852.3</v>
      </c>
      <c r="H1237">
        <v>378829.7</v>
      </c>
      <c r="I1237">
        <v>1597.16</v>
      </c>
      <c r="J1237">
        <v>837</v>
      </c>
      <c r="L1237" t="b">
        <f t="shared" si="157"/>
        <v>1</v>
      </c>
      <c r="M1237">
        <f t="shared" si="162"/>
        <v>85</v>
      </c>
      <c r="N1237" t="b">
        <f t="shared" si="161"/>
        <v>1</v>
      </c>
      <c r="P1237">
        <f t="shared" si="163"/>
        <v>34.417817593629465</v>
      </c>
      <c r="Q1237" t="b">
        <f t="shared" si="159"/>
        <v>1</v>
      </c>
      <c r="T1237">
        <f t="shared" si="164"/>
        <v>19.872589274604952</v>
      </c>
      <c r="U1237" t="b">
        <f t="shared" si="160"/>
        <v>1</v>
      </c>
      <c r="V1237" t="b">
        <f t="shared" si="158"/>
        <v>1</v>
      </c>
    </row>
    <row r="1238" spans="1:22">
      <c r="A1238">
        <v>1237</v>
      </c>
      <c r="B1238">
        <v>3301</v>
      </c>
      <c r="C1238">
        <v>385</v>
      </c>
      <c r="D1238">
        <v>386</v>
      </c>
      <c r="E1238">
        <v>222</v>
      </c>
      <c r="F1238">
        <v>285824</v>
      </c>
      <c r="G1238">
        <v>42873.599999999999</v>
      </c>
      <c r="H1238">
        <v>242950.39999999999</v>
      </c>
      <c r="I1238">
        <v>1024.29</v>
      </c>
      <c r="J1238">
        <v>807</v>
      </c>
      <c r="L1238" t="b">
        <f t="shared" si="157"/>
        <v>1</v>
      </c>
      <c r="M1238">
        <f t="shared" si="162"/>
        <v>85</v>
      </c>
      <c r="N1238" t="b">
        <f t="shared" si="161"/>
        <v>1</v>
      </c>
      <c r="P1238">
        <f t="shared" si="163"/>
        <v>61.111481369282039</v>
      </c>
      <c r="Q1238" t="b">
        <f t="shared" si="159"/>
        <v>0</v>
      </c>
      <c r="T1238">
        <f t="shared" si="164"/>
        <v>31.02968797334141</v>
      </c>
      <c r="U1238" t="b">
        <f t="shared" si="160"/>
        <v>0</v>
      </c>
      <c r="V1238" t="b">
        <f t="shared" si="158"/>
        <v>0</v>
      </c>
    </row>
    <row r="1239" spans="1:22">
      <c r="A1239">
        <v>1238</v>
      </c>
      <c r="B1239">
        <v>7535</v>
      </c>
      <c r="C1239">
        <v>294</v>
      </c>
      <c r="D1239">
        <v>462</v>
      </c>
      <c r="E1239">
        <v>287</v>
      </c>
      <c r="F1239">
        <v>343118</v>
      </c>
      <c r="G1239">
        <v>51467.7</v>
      </c>
      <c r="H1239">
        <v>291650.3</v>
      </c>
      <c r="I1239">
        <v>1565.64</v>
      </c>
      <c r="J1239">
        <v>743</v>
      </c>
      <c r="L1239" t="b">
        <f t="shared" si="157"/>
        <v>1</v>
      </c>
      <c r="M1239">
        <f t="shared" si="162"/>
        <v>85</v>
      </c>
      <c r="N1239" t="b">
        <f t="shared" si="161"/>
        <v>1</v>
      </c>
      <c r="P1239">
        <f t="shared" si="163"/>
        <v>34.620305242203059</v>
      </c>
      <c r="Q1239" t="b">
        <f t="shared" si="159"/>
        <v>1</v>
      </c>
      <c r="T1239">
        <f t="shared" si="164"/>
        <v>20.778234903782348</v>
      </c>
      <c r="U1239" t="b">
        <f t="shared" si="160"/>
        <v>1</v>
      </c>
      <c r="V1239" t="b">
        <f t="shared" si="158"/>
        <v>1</v>
      </c>
    </row>
    <row r="1240" spans="1:22">
      <c r="A1240">
        <v>1239</v>
      </c>
      <c r="B1240">
        <v>4368</v>
      </c>
      <c r="C1240">
        <v>464</v>
      </c>
      <c r="D1240">
        <v>355</v>
      </c>
      <c r="E1240">
        <v>324</v>
      </c>
      <c r="F1240">
        <v>319212</v>
      </c>
      <c r="G1240">
        <v>38305.440000000002</v>
      </c>
      <c r="H1240">
        <v>280906.56</v>
      </c>
      <c r="I1240">
        <v>1341.09</v>
      </c>
      <c r="J1240">
        <v>792</v>
      </c>
      <c r="L1240" t="b">
        <f t="shared" si="157"/>
        <v>1</v>
      </c>
      <c r="M1240">
        <f t="shared" si="162"/>
        <v>88</v>
      </c>
      <c r="N1240" t="b">
        <f t="shared" si="161"/>
        <v>1</v>
      </c>
      <c r="P1240">
        <f t="shared" si="163"/>
        <v>56.870192307692307</v>
      </c>
      <c r="Q1240" t="b">
        <f t="shared" si="159"/>
        <v>0</v>
      </c>
      <c r="T1240">
        <f t="shared" si="164"/>
        <v>30.702609890109891</v>
      </c>
      <c r="U1240" t="b">
        <f t="shared" si="160"/>
        <v>0</v>
      </c>
      <c r="V1240" t="b">
        <f t="shared" si="158"/>
        <v>0</v>
      </c>
    </row>
    <row r="1241" spans="1:22">
      <c r="A1241">
        <v>1240</v>
      </c>
      <c r="B1241">
        <v>2723</v>
      </c>
      <c r="C1241">
        <v>243</v>
      </c>
      <c r="D1241">
        <v>422</v>
      </c>
      <c r="E1241">
        <v>353</v>
      </c>
      <c r="F1241">
        <v>358697</v>
      </c>
      <c r="G1241">
        <v>71739.399999999994</v>
      </c>
      <c r="H1241">
        <v>286957.59999999998</v>
      </c>
      <c r="I1241">
        <v>1369.98</v>
      </c>
      <c r="J1241">
        <v>766</v>
      </c>
      <c r="L1241" t="b">
        <f t="shared" si="157"/>
        <v>1</v>
      </c>
      <c r="M1241">
        <f t="shared" si="162"/>
        <v>80</v>
      </c>
      <c r="N1241" t="b">
        <f t="shared" si="161"/>
        <v>0</v>
      </c>
      <c r="P1241">
        <f t="shared" si="163"/>
        <v>87.696658097686381</v>
      </c>
      <c r="Q1241" t="b">
        <f t="shared" si="159"/>
        <v>0</v>
      </c>
      <c r="T1241">
        <f t="shared" si="164"/>
        <v>50.311421226588322</v>
      </c>
      <c r="U1241" t="b">
        <f t="shared" si="160"/>
        <v>0</v>
      </c>
      <c r="V1241" t="b">
        <f t="shared" si="158"/>
        <v>0</v>
      </c>
    </row>
    <row r="1242" spans="1:22">
      <c r="A1242">
        <v>1241</v>
      </c>
      <c r="B1242">
        <v>4032</v>
      </c>
      <c r="C1242">
        <v>389</v>
      </c>
      <c r="D1242">
        <v>363</v>
      </c>
      <c r="E1242">
        <v>413</v>
      </c>
      <c r="F1242">
        <v>472574</v>
      </c>
      <c r="G1242">
        <v>33080.18</v>
      </c>
      <c r="H1242">
        <v>439493.82</v>
      </c>
      <c r="I1242">
        <v>3224.85</v>
      </c>
      <c r="J1242">
        <v>568</v>
      </c>
      <c r="L1242" t="b">
        <f t="shared" si="157"/>
        <v>0</v>
      </c>
      <c r="M1242">
        <f t="shared" si="162"/>
        <v>93</v>
      </c>
      <c r="N1242" t="b">
        <f t="shared" si="161"/>
        <v>1</v>
      </c>
      <c r="P1242">
        <f t="shared" si="163"/>
        <v>108.87524801587303</v>
      </c>
      <c r="Q1242" t="b">
        <f t="shared" si="159"/>
        <v>0</v>
      </c>
      <c r="T1242">
        <f t="shared" si="164"/>
        <v>79.98139880952381</v>
      </c>
      <c r="U1242" t="b">
        <f t="shared" si="160"/>
        <v>0</v>
      </c>
      <c r="V1242" t="b">
        <f t="shared" si="158"/>
        <v>0</v>
      </c>
    </row>
    <row r="1243" spans="1:22">
      <c r="A1243">
        <v>1242</v>
      </c>
      <c r="B1243">
        <v>3547</v>
      </c>
      <c r="C1243">
        <v>238</v>
      </c>
      <c r="D1243">
        <v>435</v>
      </c>
      <c r="E1243">
        <v>331</v>
      </c>
      <c r="F1243">
        <v>396264</v>
      </c>
      <c r="G1243">
        <v>71327.520000000004</v>
      </c>
      <c r="H1243">
        <v>324936.48</v>
      </c>
      <c r="I1243">
        <v>1369.95</v>
      </c>
      <c r="J1243">
        <v>824</v>
      </c>
      <c r="L1243" t="b">
        <f t="shared" ref="L1243:L1306" si="165">IF(J1243&gt;=640, TRUE, FALSE)</f>
        <v>1</v>
      </c>
      <c r="M1243">
        <f t="shared" si="162"/>
        <v>82</v>
      </c>
      <c r="N1243" t="b">
        <f t="shared" si="161"/>
        <v>1</v>
      </c>
      <c r="P1243">
        <f t="shared" si="163"/>
        <v>66.92839018889201</v>
      </c>
      <c r="Q1243" t="b">
        <f t="shared" si="159"/>
        <v>0</v>
      </c>
      <c r="T1243">
        <f t="shared" si="164"/>
        <v>38.622779813927259</v>
      </c>
      <c r="U1243" t="b">
        <f t="shared" si="160"/>
        <v>0</v>
      </c>
      <c r="V1243" t="b">
        <f t="shared" ref="V1243:V1306" si="166">IF(AND(L1243, N1243, Q1243, U1243), TRUE, FALSE)</f>
        <v>0</v>
      </c>
    </row>
    <row r="1244" spans="1:22">
      <c r="A1244">
        <v>1243</v>
      </c>
      <c r="B1244">
        <v>2514</v>
      </c>
      <c r="C1244">
        <v>289</v>
      </c>
      <c r="D1244">
        <v>440</v>
      </c>
      <c r="E1244">
        <v>307</v>
      </c>
      <c r="F1244">
        <v>328628</v>
      </c>
      <c r="G1244">
        <v>52580.480000000003</v>
      </c>
      <c r="H1244">
        <v>276047.52</v>
      </c>
      <c r="I1244">
        <v>1655.04</v>
      </c>
      <c r="J1244">
        <v>653</v>
      </c>
      <c r="L1244" t="b">
        <f t="shared" si="165"/>
        <v>1</v>
      </c>
      <c r="M1244">
        <f t="shared" si="162"/>
        <v>84</v>
      </c>
      <c r="N1244" t="b">
        <f t="shared" si="161"/>
        <v>1</v>
      </c>
      <c r="P1244">
        <f t="shared" si="163"/>
        <v>107.04216388225935</v>
      </c>
      <c r="Q1244" t="b">
        <f t="shared" ref="Q1244:Q1307" si="167">IF(P1244&lt;=43, TRUE, FALSE)</f>
        <v>0</v>
      </c>
      <c r="T1244">
        <f t="shared" si="164"/>
        <v>65.832935560859184</v>
      </c>
      <c r="U1244" t="b">
        <f t="shared" ref="U1244:U1307" si="168">IF(T1244&lt;=28, TRUE, FALSE)</f>
        <v>0</v>
      </c>
      <c r="V1244" t="b">
        <f t="shared" si="166"/>
        <v>0</v>
      </c>
    </row>
    <row r="1245" spans="1:22">
      <c r="A1245">
        <v>1244</v>
      </c>
      <c r="B1245">
        <v>9050</v>
      </c>
      <c r="C1245">
        <v>421</v>
      </c>
      <c r="D1245">
        <v>390</v>
      </c>
      <c r="E1245">
        <v>449</v>
      </c>
      <c r="F1245">
        <v>375807</v>
      </c>
      <c r="G1245">
        <v>71403.33</v>
      </c>
      <c r="H1245">
        <v>304403.67</v>
      </c>
      <c r="I1245">
        <v>2025.21</v>
      </c>
      <c r="J1245">
        <v>602</v>
      </c>
      <c r="L1245" t="b">
        <f t="shared" si="165"/>
        <v>0</v>
      </c>
      <c r="M1245">
        <f t="shared" si="162"/>
        <v>81</v>
      </c>
      <c r="N1245" t="b">
        <f t="shared" si="161"/>
        <v>1</v>
      </c>
      <c r="P1245">
        <f t="shared" si="163"/>
        <v>36.300662983425411</v>
      </c>
      <c r="Q1245" t="b">
        <f t="shared" si="167"/>
        <v>1</v>
      </c>
      <c r="T1245">
        <f t="shared" si="164"/>
        <v>22.378011049723757</v>
      </c>
      <c r="U1245" t="b">
        <f t="shared" si="168"/>
        <v>1</v>
      </c>
      <c r="V1245" t="b">
        <f t="shared" si="166"/>
        <v>0</v>
      </c>
    </row>
    <row r="1246" spans="1:22">
      <c r="A1246">
        <v>1245</v>
      </c>
      <c r="B1246">
        <v>7296</v>
      </c>
      <c r="C1246">
        <v>230</v>
      </c>
      <c r="D1246">
        <v>462</v>
      </c>
      <c r="E1246">
        <v>250</v>
      </c>
      <c r="F1246">
        <v>376900</v>
      </c>
      <c r="G1246">
        <v>64073</v>
      </c>
      <c r="H1246">
        <v>312827</v>
      </c>
      <c r="I1246">
        <v>1493.48</v>
      </c>
      <c r="J1246">
        <v>779</v>
      </c>
      <c r="L1246" t="b">
        <f t="shared" si="165"/>
        <v>1</v>
      </c>
      <c r="M1246">
        <f t="shared" si="162"/>
        <v>83</v>
      </c>
      <c r="N1246" t="b">
        <f t="shared" si="161"/>
        <v>1</v>
      </c>
      <c r="P1246">
        <f t="shared" si="163"/>
        <v>33.381030701754383</v>
      </c>
      <c r="Q1246" t="b">
        <f t="shared" si="167"/>
        <v>1</v>
      </c>
      <c r="T1246">
        <f t="shared" si="164"/>
        <v>20.469846491228068</v>
      </c>
      <c r="U1246" t="b">
        <f t="shared" si="168"/>
        <v>1</v>
      </c>
      <c r="V1246" t="b">
        <f t="shared" si="166"/>
        <v>1</v>
      </c>
    </row>
    <row r="1247" spans="1:22">
      <c r="A1247">
        <v>1246</v>
      </c>
      <c r="B1247">
        <v>6502</v>
      </c>
      <c r="C1247">
        <v>411</v>
      </c>
      <c r="D1247">
        <v>446</v>
      </c>
      <c r="E1247">
        <v>266</v>
      </c>
      <c r="F1247">
        <v>393420</v>
      </c>
      <c r="G1247">
        <v>23605.200000000001</v>
      </c>
      <c r="H1247">
        <v>369814.8</v>
      </c>
      <c r="I1247">
        <v>1765.55</v>
      </c>
      <c r="J1247">
        <v>762</v>
      </c>
      <c r="L1247" t="b">
        <f t="shared" si="165"/>
        <v>1</v>
      </c>
      <c r="M1247">
        <f t="shared" si="162"/>
        <v>94</v>
      </c>
      <c r="N1247" t="b">
        <f t="shared" si="161"/>
        <v>1</v>
      </c>
      <c r="P1247">
        <f t="shared" si="163"/>
        <v>44.425561365733621</v>
      </c>
      <c r="Q1247" t="b">
        <f t="shared" si="167"/>
        <v>0</v>
      </c>
      <c r="T1247">
        <f t="shared" si="164"/>
        <v>27.153952629960013</v>
      </c>
      <c r="U1247" t="b">
        <f t="shared" si="168"/>
        <v>1</v>
      </c>
      <c r="V1247" t="b">
        <f t="shared" si="166"/>
        <v>0</v>
      </c>
    </row>
    <row r="1248" spans="1:22">
      <c r="A1248">
        <v>1247</v>
      </c>
      <c r="B1248">
        <v>2238</v>
      </c>
      <c r="C1248">
        <v>496</v>
      </c>
      <c r="D1248">
        <v>405</v>
      </c>
      <c r="E1248">
        <v>305</v>
      </c>
      <c r="F1248">
        <v>464222</v>
      </c>
      <c r="G1248">
        <v>46422.2</v>
      </c>
      <c r="H1248">
        <v>417799.8</v>
      </c>
      <c r="I1248">
        <v>3065.67</v>
      </c>
      <c r="J1248">
        <v>566</v>
      </c>
      <c r="L1248" t="b">
        <f t="shared" si="165"/>
        <v>0</v>
      </c>
      <c r="M1248">
        <f t="shared" si="162"/>
        <v>90</v>
      </c>
      <c r="N1248" t="b">
        <f t="shared" si="161"/>
        <v>1</v>
      </c>
      <c r="P1248">
        <f t="shared" si="163"/>
        <v>190.86997319034853</v>
      </c>
      <c r="Q1248" t="b">
        <f t="shared" si="167"/>
        <v>0</v>
      </c>
      <c r="T1248">
        <f t="shared" si="164"/>
        <v>136.98257372654155</v>
      </c>
      <c r="U1248" t="b">
        <f t="shared" si="168"/>
        <v>0</v>
      </c>
      <c r="V1248" t="b">
        <f t="shared" si="166"/>
        <v>0</v>
      </c>
    </row>
    <row r="1249" spans="1:22">
      <c r="A1249">
        <v>1248</v>
      </c>
      <c r="B1249">
        <v>9704</v>
      </c>
      <c r="C1249">
        <v>311</v>
      </c>
      <c r="D1249">
        <v>397</v>
      </c>
      <c r="E1249">
        <v>300</v>
      </c>
      <c r="F1249">
        <v>469721</v>
      </c>
      <c r="G1249">
        <v>61063.73</v>
      </c>
      <c r="H1249">
        <v>408657.27</v>
      </c>
      <c r="I1249">
        <v>1722.92</v>
      </c>
      <c r="J1249">
        <v>823</v>
      </c>
      <c r="L1249" t="b">
        <f t="shared" si="165"/>
        <v>1</v>
      </c>
      <c r="M1249">
        <f t="shared" si="162"/>
        <v>87</v>
      </c>
      <c r="N1249" t="b">
        <f t="shared" si="161"/>
        <v>1</v>
      </c>
      <c r="P1249">
        <f t="shared" si="163"/>
        <v>28.142209398186314</v>
      </c>
      <c r="Q1249" t="b">
        <f t="shared" si="167"/>
        <v>1</v>
      </c>
      <c r="T1249">
        <f t="shared" si="164"/>
        <v>17.754740313272876</v>
      </c>
      <c r="U1249" t="b">
        <f t="shared" si="168"/>
        <v>1</v>
      </c>
      <c r="V1249" t="b">
        <f t="shared" si="166"/>
        <v>1</v>
      </c>
    </row>
    <row r="1250" spans="1:22">
      <c r="A1250">
        <v>1249</v>
      </c>
      <c r="B1250">
        <v>6997</v>
      </c>
      <c r="C1250">
        <v>437</v>
      </c>
      <c r="D1250">
        <v>453</v>
      </c>
      <c r="E1250">
        <v>273</v>
      </c>
      <c r="F1250">
        <v>389561</v>
      </c>
      <c r="G1250">
        <v>112972.69</v>
      </c>
      <c r="H1250">
        <v>276588.31</v>
      </c>
      <c r="I1250">
        <v>2029.51</v>
      </c>
      <c r="J1250">
        <v>506</v>
      </c>
      <c r="L1250" t="b">
        <f t="shared" si="165"/>
        <v>0</v>
      </c>
      <c r="M1250">
        <f t="shared" si="162"/>
        <v>71</v>
      </c>
      <c r="N1250" t="b">
        <f t="shared" si="161"/>
        <v>0</v>
      </c>
      <c r="P1250">
        <f t="shared" si="163"/>
        <v>45.626840074317563</v>
      </c>
      <c r="Q1250" t="b">
        <f t="shared" si="167"/>
        <v>0</v>
      </c>
      <c r="T1250">
        <f t="shared" si="164"/>
        <v>29.005430898956696</v>
      </c>
      <c r="U1250" t="b">
        <f t="shared" si="168"/>
        <v>0</v>
      </c>
      <c r="V1250" t="b">
        <f t="shared" si="166"/>
        <v>0</v>
      </c>
    </row>
    <row r="1251" spans="1:22">
      <c r="A1251">
        <v>1250</v>
      </c>
      <c r="B1251">
        <v>6017</v>
      </c>
      <c r="C1251">
        <v>418</v>
      </c>
      <c r="D1251">
        <v>452</v>
      </c>
      <c r="E1251">
        <v>236</v>
      </c>
      <c r="F1251">
        <v>410071</v>
      </c>
      <c r="G1251">
        <v>118920.59</v>
      </c>
      <c r="H1251">
        <v>291150.40999999997</v>
      </c>
      <c r="I1251">
        <v>1745.59</v>
      </c>
      <c r="J1251">
        <v>689</v>
      </c>
      <c r="L1251" t="b">
        <f t="shared" si="165"/>
        <v>1</v>
      </c>
      <c r="M1251">
        <f t="shared" si="162"/>
        <v>71</v>
      </c>
      <c r="N1251" t="b">
        <f t="shared" ref="N1251:N1314" si="169">IF(M1251&gt;80,TRUE, FALSE)</f>
        <v>0</v>
      </c>
      <c r="P1251">
        <f t="shared" si="163"/>
        <v>47.392222037560245</v>
      </c>
      <c r="Q1251" t="b">
        <f t="shared" si="167"/>
        <v>0</v>
      </c>
      <c r="T1251">
        <f t="shared" si="164"/>
        <v>29.010968921389395</v>
      </c>
      <c r="U1251" t="b">
        <f t="shared" si="168"/>
        <v>0</v>
      </c>
      <c r="V1251" t="b">
        <f t="shared" si="166"/>
        <v>0</v>
      </c>
    </row>
    <row r="1252" spans="1:22">
      <c r="A1252">
        <v>1251</v>
      </c>
      <c r="B1252">
        <v>3172</v>
      </c>
      <c r="C1252">
        <v>347</v>
      </c>
      <c r="D1252">
        <v>452</v>
      </c>
      <c r="E1252">
        <v>412</v>
      </c>
      <c r="F1252">
        <v>435690</v>
      </c>
      <c r="G1252">
        <v>74067.3</v>
      </c>
      <c r="H1252">
        <v>361622.7</v>
      </c>
      <c r="I1252">
        <v>2168.11</v>
      </c>
      <c r="J1252">
        <v>665</v>
      </c>
      <c r="L1252" t="b">
        <f t="shared" si="165"/>
        <v>1</v>
      </c>
      <c r="M1252">
        <f t="shared" si="162"/>
        <v>83</v>
      </c>
      <c r="N1252" t="b">
        <f t="shared" si="169"/>
        <v>1</v>
      </c>
      <c r="P1252">
        <f t="shared" si="163"/>
        <v>106.52931904161413</v>
      </c>
      <c r="Q1252" t="b">
        <f t="shared" si="167"/>
        <v>0</v>
      </c>
      <c r="T1252">
        <f t="shared" si="164"/>
        <v>68.3515132408575</v>
      </c>
      <c r="U1252" t="b">
        <f t="shared" si="168"/>
        <v>0</v>
      </c>
      <c r="V1252" t="b">
        <f t="shared" si="166"/>
        <v>0</v>
      </c>
    </row>
    <row r="1253" spans="1:22">
      <c r="A1253">
        <v>1252</v>
      </c>
      <c r="B1253">
        <v>6935</v>
      </c>
      <c r="C1253">
        <v>311</v>
      </c>
      <c r="D1253">
        <v>424</v>
      </c>
      <c r="E1253">
        <v>339</v>
      </c>
      <c r="F1253">
        <v>429042</v>
      </c>
      <c r="G1253">
        <v>68646.720000000001</v>
      </c>
      <c r="H1253">
        <v>360395.28</v>
      </c>
      <c r="I1253">
        <v>2160.75</v>
      </c>
      <c r="J1253">
        <v>676</v>
      </c>
      <c r="L1253" t="b">
        <f t="shared" si="165"/>
        <v>1</v>
      </c>
      <c r="M1253">
        <f t="shared" si="162"/>
        <v>84</v>
      </c>
      <c r="N1253" t="b">
        <f t="shared" si="169"/>
        <v>1</v>
      </c>
      <c r="P1253">
        <f t="shared" si="163"/>
        <v>46.643835616438359</v>
      </c>
      <c r="Q1253" t="b">
        <f t="shared" si="167"/>
        <v>0</v>
      </c>
      <c r="T1253">
        <f t="shared" si="164"/>
        <v>31.15717375630858</v>
      </c>
      <c r="U1253" t="b">
        <f t="shared" si="168"/>
        <v>0</v>
      </c>
      <c r="V1253" t="b">
        <f t="shared" si="166"/>
        <v>0</v>
      </c>
    </row>
    <row r="1254" spans="1:22">
      <c r="A1254">
        <v>1253</v>
      </c>
      <c r="B1254">
        <v>8492</v>
      </c>
      <c r="C1254">
        <v>457</v>
      </c>
      <c r="D1254">
        <v>401</v>
      </c>
      <c r="E1254">
        <v>299</v>
      </c>
      <c r="F1254">
        <v>287430</v>
      </c>
      <c r="G1254">
        <v>68983.199999999997</v>
      </c>
      <c r="H1254">
        <v>218446.8</v>
      </c>
      <c r="I1254">
        <v>1602.89</v>
      </c>
      <c r="J1254">
        <v>510</v>
      </c>
      <c r="L1254" t="b">
        <f t="shared" si="165"/>
        <v>0</v>
      </c>
      <c r="M1254">
        <f t="shared" si="162"/>
        <v>76</v>
      </c>
      <c r="N1254" t="b">
        <f t="shared" si="169"/>
        <v>0</v>
      </c>
      <c r="P1254">
        <f t="shared" si="163"/>
        <v>32.499882242110225</v>
      </c>
      <c r="Q1254" t="b">
        <f t="shared" si="167"/>
        <v>1</v>
      </c>
      <c r="T1254">
        <f t="shared" si="164"/>
        <v>18.875294394724445</v>
      </c>
      <c r="U1254" t="b">
        <f t="shared" si="168"/>
        <v>1</v>
      </c>
      <c r="V1254" t="b">
        <f t="shared" si="166"/>
        <v>0</v>
      </c>
    </row>
    <row r="1255" spans="1:22">
      <c r="A1255">
        <v>1254</v>
      </c>
      <c r="B1255">
        <v>9248</v>
      </c>
      <c r="C1255">
        <v>373</v>
      </c>
      <c r="D1255">
        <v>449</v>
      </c>
      <c r="E1255">
        <v>372</v>
      </c>
      <c r="F1255">
        <v>463736</v>
      </c>
      <c r="G1255">
        <v>32461.52</v>
      </c>
      <c r="H1255">
        <v>431274.48</v>
      </c>
      <c r="I1255">
        <v>2869.28</v>
      </c>
      <c r="J1255">
        <v>636</v>
      </c>
      <c r="L1255" t="b">
        <f t="shared" si="165"/>
        <v>0</v>
      </c>
      <c r="M1255">
        <f t="shared" si="162"/>
        <v>93</v>
      </c>
      <c r="N1255" t="b">
        <f t="shared" si="169"/>
        <v>1</v>
      </c>
      <c r="P1255">
        <f t="shared" si="163"/>
        <v>43.936851211072664</v>
      </c>
      <c r="Q1255" t="b">
        <f t="shared" si="167"/>
        <v>0</v>
      </c>
      <c r="T1255">
        <f t="shared" si="164"/>
        <v>31.025951557093425</v>
      </c>
      <c r="U1255" t="b">
        <f t="shared" si="168"/>
        <v>0</v>
      </c>
      <c r="V1255" t="b">
        <f t="shared" si="166"/>
        <v>0</v>
      </c>
    </row>
    <row r="1256" spans="1:22">
      <c r="A1256">
        <v>1255</v>
      </c>
      <c r="B1256">
        <v>9311</v>
      </c>
      <c r="C1256">
        <v>206</v>
      </c>
      <c r="D1256">
        <v>391</v>
      </c>
      <c r="E1256">
        <v>203</v>
      </c>
      <c r="F1256">
        <v>296911</v>
      </c>
      <c r="G1256">
        <v>74227.75</v>
      </c>
      <c r="H1256">
        <v>222683.25</v>
      </c>
      <c r="I1256">
        <v>1335.1</v>
      </c>
      <c r="J1256">
        <v>697</v>
      </c>
      <c r="L1256" t="b">
        <f t="shared" si="165"/>
        <v>1</v>
      </c>
      <c r="M1256">
        <f t="shared" si="162"/>
        <v>75</v>
      </c>
      <c r="N1256" t="b">
        <f t="shared" si="169"/>
        <v>0</v>
      </c>
      <c r="P1256">
        <f t="shared" si="163"/>
        <v>22.930941896681343</v>
      </c>
      <c r="Q1256" t="b">
        <f t="shared" si="167"/>
        <v>1</v>
      </c>
      <c r="T1256">
        <f t="shared" si="164"/>
        <v>14.338953925464505</v>
      </c>
      <c r="U1256" t="b">
        <f t="shared" si="168"/>
        <v>1</v>
      </c>
      <c r="V1256" t="b">
        <f t="shared" si="166"/>
        <v>0</v>
      </c>
    </row>
    <row r="1257" spans="1:22">
      <c r="A1257">
        <v>1256</v>
      </c>
      <c r="B1257">
        <v>3723</v>
      </c>
      <c r="C1257">
        <v>248</v>
      </c>
      <c r="D1257">
        <v>451</v>
      </c>
      <c r="E1257">
        <v>394</v>
      </c>
      <c r="F1257">
        <v>392723</v>
      </c>
      <c r="G1257">
        <v>90326.29</v>
      </c>
      <c r="H1257">
        <v>302396.71000000002</v>
      </c>
      <c r="I1257">
        <v>1274.92</v>
      </c>
      <c r="J1257">
        <v>819</v>
      </c>
      <c r="L1257" t="b">
        <f t="shared" si="165"/>
        <v>1</v>
      </c>
      <c r="M1257">
        <f t="shared" si="162"/>
        <v>77</v>
      </c>
      <c r="N1257" t="b">
        <f t="shared" si="169"/>
        <v>0</v>
      </c>
      <c r="P1257">
        <f t="shared" si="163"/>
        <v>63.602471125436473</v>
      </c>
      <c r="Q1257" t="b">
        <f t="shared" si="167"/>
        <v>0</v>
      </c>
      <c r="T1257">
        <f t="shared" si="164"/>
        <v>34.244426537738384</v>
      </c>
      <c r="U1257" t="b">
        <f t="shared" si="168"/>
        <v>0</v>
      </c>
      <c r="V1257" t="b">
        <f t="shared" si="166"/>
        <v>0</v>
      </c>
    </row>
    <row r="1258" spans="1:22">
      <c r="A1258">
        <v>1257</v>
      </c>
      <c r="B1258">
        <v>2462</v>
      </c>
      <c r="C1258">
        <v>439</v>
      </c>
      <c r="D1258">
        <v>401</v>
      </c>
      <c r="E1258">
        <v>319</v>
      </c>
      <c r="F1258">
        <v>298951</v>
      </c>
      <c r="G1258">
        <v>59790.2</v>
      </c>
      <c r="H1258">
        <v>239160.8</v>
      </c>
      <c r="I1258">
        <v>1141.79</v>
      </c>
      <c r="J1258">
        <v>764</v>
      </c>
      <c r="L1258" t="b">
        <f t="shared" si="165"/>
        <v>1</v>
      </c>
      <c r="M1258">
        <f t="shared" si="162"/>
        <v>80</v>
      </c>
      <c r="N1258" t="b">
        <f t="shared" si="169"/>
        <v>0</v>
      </c>
      <c r="P1258">
        <f t="shared" si="163"/>
        <v>93.452071486596267</v>
      </c>
      <c r="Q1258" t="b">
        <f t="shared" si="167"/>
        <v>0</v>
      </c>
      <c r="T1258">
        <f t="shared" si="164"/>
        <v>46.376523151909019</v>
      </c>
      <c r="U1258" t="b">
        <f t="shared" si="168"/>
        <v>0</v>
      </c>
      <c r="V1258" t="b">
        <f t="shared" si="166"/>
        <v>0</v>
      </c>
    </row>
    <row r="1259" spans="1:22">
      <c r="A1259">
        <v>1258</v>
      </c>
      <c r="B1259">
        <v>5193</v>
      </c>
      <c r="C1259">
        <v>491</v>
      </c>
      <c r="D1259">
        <v>463</v>
      </c>
      <c r="E1259">
        <v>338</v>
      </c>
      <c r="F1259">
        <v>468626</v>
      </c>
      <c r="G1259">
        <v>79666.42</v>
      </c>
      <c r="H1259">
        <v>388959.58</v>
      </c>
      <c r="I1259">
        <v>1639.87</v>
      </c>
      <c r="J1259">
        <v>844</v>
      </c>
      <c r="L1259" t="b">
        <f t="shared" si="165"/>
        <v>1</v>
      </c>
      <c r="M1259">
        <f t="shared" si="162"/>
        <v>83</v>
      </c>
      <c r="N1259" t="b">
        <f t="shared" si="169"/>
        <v>1</v>
      </c>
      <c r="P1259">
        <f t="shared" si="163"/>
        <v>56.458116695551702</v>
      </c>
      <c r="Q1259" t="b">
        <f t="shared" si="167"/>
        <v>0</v>
      </c>
      <c r="T1259">
        <f t="shared" si="164"/>
        <v>31.578471018678989</v>
      </c>
      <c r="U1259" t="b">
        <f t="shared" si="168"/>
        <v>0</v>
      </c>
      <c r="V1259" t="b">
        <f t="shared" si="166"/>
        <v>0</v>
      </c>
    </row>
    <row r="1260" spans="1:22">
      <c r="A1260">
        <v>1259</v>
      </c>
      <c r="B1260">
        <v>6423</v>
      </c>
      <c r="C1260">
        <v>277</v>
      </c>
      <c r="D1260">
        <v>495</v>
      </c>
      <c r="E1260">
        <v>218</v>
      </c>
      <c r="F1260">
        <v>319669</v>
      </c>
      <c r="G1260">
        <v>79917.25</v>
      </c>
      <c r="H1260">
        <v>239751.75</v>
      </c>
      <c r="I1260">
        <v>1759.21</v>
      </c>
      <c r="J1260">
        <v>501</v>
      </c>
      <c r="L1260" t="b">
        <f t="shared" si="165"/>
        <v>0</v>
      </c>
      <c r="M1260">
        <f t="shared" si="162"/>
        <v>75</v>
      </c>
      <c r="N1260" t="b">
        <f t="shared" si="169"/>
        <v>0</v>
      </c>
      <c r="P1260">
        <f t="shared" si="163"/>
        <v>42.802584462089364</v>
      </c>
      <c r="Q1260" t="b">
        <f t="shared" si="167"/>
        <v>1</v>
      </c>
      <c r="T1260">
        <f t="shared" si="164"/>
        <v>27.389226218278065</v>
      </c>
      <c r="U1260" t="b">
        <f t="shared" si="168"/>
        <v>1</v>
      </c>
      <c r="V1260" t="b">
        <f t="shared" si="166"/>
        <v>0</v>
      </c>
    </row>
    <row r="1261" spans="1:22">
      <c r="A1261">
        <v>1260</v>
      </c>
      <c r="B1261">
        <v>8042</v>
      </c>
      <c r="C1261">
        <v>353</v>
      </c>
      <c r="D1261">
        <v>445</v>
      </c>
      <c r="E1261">
        <v>338</v>
      </c>
      <c r="F1261">
        <v>238948</v>
      </c>
      <c r="G1261">
        <v>54958.04</v>
      </c>
      <c r="H1261">
        <v>183989.96</v>
      </c>
      <c r="I1261">
        <v>1350.05</v>
      </c>
      <c r="J1261">
        <v>551</v>
      </c>
      <c r="L1261" t="b">
        <f t="shared" si="165"/>
        <v>0</v>
      </c>
      <c r="M1261">
        <f t="shared" si="162"/>
        <v>77</v>
      </c>
      <c r="N1261" t="b">
        <f t="shared" si="169"/>
        <v>0</v>
      </c>
      <c r="P1261">
        <f t="shared" si="163"/>
        <v>30.913330017408608</v>
      </c>
      <c r="Q1261" t="b">
        <f t="shared" si="167"/>
        <v>1</v>
      </c>
      <c r="T1261">
        <f t="shared" si="164"/>
        <v>16.787490673961702</v>
      </c>
      <c r="U1261" t="b">
        <f t="shared" si="168"/>
        <v>1</v>
      </c>
      <c r="V1261" t="b">
        <f t="shared" si="166"/>
        <v>0</v>
      </c>
    </row>
    <row r="1262" spans="1:22">
      <c r="A1262">
        <v>1261</v>
      </c>
      <c r="B1262">
        <v>7622</v>
      </c>
      <c r="C1262">
        <v>386</v>
      </c>
      <c r="D1262">
        <v>451</v>
      </c>
      <c r="E1262">
        <v>341</v>
      </c>
      <c r="F1262">
        <v>452739</v>
      </c>
      <c r="G1262">
        <v>76965.63</v>
      </c>
      <c r="H1262">
        <v>375773.37</v>
      </c>
      <c r="I1262">
        <v>2757.29</v>
      </c>
      <c r="J1262">
        <v>749</v>
      </c>
      <c r="L1262" t="b">
        <f t="shared" si="165"/>
        <v>1</v>
      </c>
      <c r="M1262">
        <f t="shared" si="162"/>
        <v>83</v>
      </c>
      <c r="N1262" t="b">
        <f t="shared" si="169"/>
        <v>1</v>
      </c>
      <c r="P1262">
        <f t="shared" si="163"/>
        <v>51.630674363684072</v>
      </c>
      <c r="Q1262" t="b">
        <f t="shared" si="167"/>
        <v>0</v>
      </c>
      <c r="T1262">
        <f t="shared" si="164"/>
        <v>36.175413277355027</v>
      </c>
      <c r="U1262" t="b">
        <f t="shared" si="168"/>
        <v>0</v>
      </c>
      <c r="V1262" t="b">
        <f t="shared" si="166"/>
        <v>0</v>
      </c>
    </row>
    <row r="1263" spans="1:22">
      <c r="A1263">
        <v>1262</v>
      </c>
      <c r="B1263">
        <v>5454</v>
      </c>
      <c r="C1263">
        <v>365</v>
      </c>
      <c r="D1263">
        <v>421</v>
      </c>
      <c r="E1263">
        <v>346</v>
      </c>
      <c r="F1263">
        <v>336068</v>
      </c>
      <c r="G1263">
        <v>67213.600000000006</v>
      </c>
      <c r="H1263">
        <v>268854.40000000002</v>
      </c>
      <c r="I1263">
        <v>1972.76</v>
      </c>
      <c r="J1263">
        <v>596</v>
      </c>
      <c r="L1263" t="b">
        <f t="shared" si="165"/>
        <v>0</v>
      </c>
      <c r="M1263">
        <f t="shared" si="162"/>
        <v>80</v>
      </c>
      <c r="N1263" t="b">
        <f t="shared" si="169"/>
        <v>0</v>
      </c>
      <c r="P1263">
        <f t="shared" si="163"/>
        <v>56.926292629262925</v>
      </c>
      <c r="Q1263" t="b">
        <f t="shared" si="167"/>
        <v>0</v>
      </c>
      <c r="T1263">
        <f t="shared" si="164"/>
        <v>36.170883755042169</v>
      </c>
      <c r="U1263" t="b">
        <f t="shared" si="168"/>
        <v>0</v>
      </c>
      <c r="V1263" t="b">
        <f t="shared" si="166"/>
        <v>0</v>
      </c>
    </row>
    <row r="1264" spans="1:22">
      <c r="A1264">
        <v>1263</v>
      </c>
      <c r="B1264">
        <v>7371</v>
      </c>
      <c r="C1264">
        <v>412</v>
      </c>
      <c r="D1264">
        <v>380</v>
      </c>
      <c r="E1264">
        <v>201</v>
      </c>
      <c r="F1264">
        <v>434116</v>
      </c>
      <c r="G1264">
        <v>95505.52</v>
      </c>
      <c r="H1264">
        <v>338610.48</v>
      </c>
      <c r="I1264">
        <v>2484.6</v>
      </c>
      <c r="J1264">
        <v>597</v>
      </c>
      <c r="L1264" t="b">
        <f t="shared" si="165"/>
        <v>0</v>
      </c>
      <c r="M1264">
        <f t="shared" si="162"/>
        <v>78</v>
      </c>
      <c r="N1264" t="b">
        <f t="shared" si="169"/>
        <v>0</v>
      </c>
      <c r="P1264">
        <f t="shared" si="163"/>
        <v>47.179487179487182</v>
      </c>
      <c r="Q1264" t="b">
        <f t="shared" si="167"/>
        <v>0</v>
      </c>
      <c r="T1264">
        <f t="shared" si="164"/>
        <v>33.707773707773711</v>
      </c>
      <c r="U1264" t="b">
        <f t="shared" si="168"/>
        <v>0</v>
      </c>
      <c r="V1264" t="b">
        <f t="shared" si="166"/>
        <v>0</v>
      </c>
    </row>
    <row r="1265" spans="1:22">
      <c r="A1265">
        <v>1264</v>
      </c>
      <c r="B1265">
        <v>6039</v>
      </c>
      <c r="C1265">
        <v>433</v>
      </c>
      <c r="D1265">
        <v>455</v>
      </c>
      <c r="E1265">
        <v>230</v>
      </c>
      <c r="F1265">
        <v>417922</v>
      </c>
      <c r="G1265">
        <v>37612.980000000003</v>
      </c>
      <c r="H1265">
        <v>380309.02</v>
      </c>
      <c r="I1265">
        <v>1815.65</v>
      </c>
      <c r="J1265">
        <v>796</v>
      </c>
      <c r="L1265" t="b">
        <f t="shared" si="165"/>
        <v>1</v>
      </c>
      <c r="M1265">
        <f t="shared" si="162"/>
        <v>91</v>
      </c>
      <c r="N1265" t="b">
        <f t="shared" si="169"/>
        <v>1</v>
      </c>
      <c r="P1265">
        <f t="shared" si="163"/>
        <v>48.578407021029975</v>
      </c>
      <c r="Q1265" t="b">
        <f t="shared" si="167"/>
        <v>0</v>
      </c>
      <c r="T1265">
        <f t="shared" si="164"/>
        <v>30.065408180162279</v>
      </c>
      <c r="U1265" t="b">
        <f t="shared" si="168"/>
        <v>0</v>
      </c>
      <c r="V1265" t="b">
        <f t="shared" si="166"/>
        <v>0</v>
      </c>
    </row>
    <row r="1266" spans="1:22">
      <c r="A1266">
        <v>1265</v>
      </c>
      <c r="B1266">
        <v>3598</v>
      </c>
      <c r="C1266">
        <v>419</v>
      </c>
      <c r="D1266">
        <v>355</v>
      </c>
      <c r="E1266">
        <v>334</v>
      </c>
      <c r="F1266">
        <v>413082</v>
      </c>
      <c r="G1266">
        <v>90878.04</v>
      </c>
      <c r="H1266">
        <v>322203.96000000002</v>
      </c>
      <c r="I1266">
        <v>2364.2199999999998</v>
      </c>
      <c r="J1266">
        <v>591</v>
      </c>
      <c r="L1266" t="b">
        <f t="shared" si="165"/>
        <v>0</v>
      </c>
      <c r="M1266">
        <f t="shared" si="162"/>
        <v>78</v>
      </c>
      <c r="N1266" t="b">
        <f t="shared" si="169"/>
        <v>0</v>
      </c>
      <c r="P1266">
        <f t="shared" si="163"/>
        <v>96.504168982768206</v>
      </c>
      <c r="Q1266" t="b">
        <f t="shared" si="167"/>
        <v>0</v>
      </c>
      <c r="T1266">
        <f t="shared" si="164"/>
        <v>65.709282934963866</v>
      </c>
      <c r="U1266" t="b">
        <f t="shared" si="168"/>
        <v>0</v>
      </c>
      <c r="V1266" t="b">
        <f t="shared" si="166"/>
        <v>0</v>
      </c>
    </row>
    <row r="1267" spans="1:22">
      <c r="A1267">
        <v>1266</v>
      </c>
      <c r="B1267">
        <v>8854</v>
      </c>
      <c r="C1267">
        <v>438</v>
      </c>
      <c r="D1267">
        <v>352</v>
      </c>
      <c r="E1267">
        <v>445</v>
      </c>
      <c r="F1267">
        <v>379664</v>
      </c>
      <c r="G1267">
        <v>56949.599999999999</v>
      </c>
      <c r="H1267">
        <v>322714.40000000002</v>
      </c>
      <c r="I1267">
        <v>1934.84</v>
      </c>
      <c r="J1267">
        <v>656</v>
      </c>
      <c r="L1267" t="b">
        <f t="shared" si="165"/>
        <v>1</v>
      </c>
      <c r="M1267">
        <f t="shared" si="162"/>
        <v>85</v>
      </c>
      <c r="N1267" t="b">
        <f t="shared" si="169"/>
        <v>1</v>
      </c>
      <c r="P1267">
        <f t="shared" si="163"/>
        <v>35.801219787666589</v>
      </c>
      <c r="Q1267" t="b">
        <f t="shared" si="167"/>
        <v>1</v>
      </c>
      <c r="T1267">
        <f t="shared" si="164"/>
        <v>21.85272193358934</v>
      </c>
      <c r="U1267" t="b">
        <f t="shared" si="168"/>
        <v>1</v>
      </c>
      <c r="V1267" t="b">
        <f t="shared" si="166"/>
        <v>1</v>
      </c>
    </row>
    <row r="1268" spans="1:22">
      <c r="A1268">
        <v>1267</v>
      </c>
      <c r="B1268">
        <v>9984</v>
      </c>
      <c r="C1268">
        <v>266</v>
      </c>
      <c r="D1268">
        <v>486</v>
      </c>
      <c r="E1268">
        <v>370</v>
      </c>
      <c r="F1268">
        <v>452984</v>
      </c>
      <c r="G1268">
        <v>27179.040000000001</v>
      </c>
      <c r="H1268">
        <v>425804.96</v>
      </c>
      <c r="I1268">
        <v>2552.92</v>
      </c>
      <c r="J1268">
        <v>657</v>
      </c>
      <c r="L1268" t="b">
        <f t="shared" si="165"/>
        <v>1</v>
      </c>
      <c r="M1268">
        <f t="shared" si="162"/>
        <v>94</v>
      </c>
      <c r="N1268" t="b">
        <f t="shared" si="169"/>
        <v>1</v>
      </c>
      <c r="P1268">
        <f t="shared" si="163"/>
        <v>36.808092948717949</v>
      </c>
      <c r="Q1268" t="b">
        <f t="shared" si="167"/>
        <v>1</v>
      </c>
      <c r="T1268">
        <f t="shared" si="164"/>
        <v>25.570112179487179</v>
      </c>
      <c r="U1268" t="b">
        <f t="shared" si="168"/>
        <v>1</v>
      </c>
      <c r="V1268" t="b">
        <f t="shared" si="166"/>
        <v>1</v>
      </c>
    </row>
    <row r="1269" spans="1:22">
      <c r="A1269">
        <v>1268</v>
      </c>
      <c r="B1269">
        <v>2087</v>
      </c>
      <c r="C1269">
        <v>330</v>
      </c>
      <c r="D1269">
        <v>424</v>
      </c>
      <c r="E1269">
        <v>304</v>
      </c>
      <c r="F1269">
        <v>371805</v>
      </c>
      <c r="G1269">
        <v>18590.25</v>
      </c>
      <c r="H1269">
        <v>353214.75</v>
      </c>
      <c r="I1269">
        <v>1896.13</v>
      </c>
      <c r="J1269">
        <v>701</v>
      </c>
      <c r="L1269" t="b">
        <f t="shared" si="165"/>
        <v>1</v>
      </c>
      <c r="M1269">
        <f t="shared" si="162"/>
        <v>95</v>
      </c>
      <c r="N1269" t="b">
        <f t="shared" si="169"/>
        <v>1</v>
      </c>
      <c r="P1269">
        <f t="shared" si="163"/>
        <v>141.54911356013417</v>
      </c>
      <c r="Q1269" t="b">
        <f t="shared" si="167"/>
        <v>0</v>
      </c>
      <c r="T1269">
        <f t="shared" si="164"/>
        <v>90.854336367992332</v>
      </c>
      <c r="U1269" t="b">
        <f t="shared" si="168"/>
        <v>0</v>
      </c>
      <c r="V1269" t="b">
        <f t="shared" si="166"/>
        <v>0</v>
      </c>
    </row>
    <row r="1270" spans="1:22">
      <c r="A1270">
        <v>1269</v>
      </c>
      <c r="B1270">
        <v>2394</v>
      </c>
      <c r="C1270">
        <v>443</v>
      </c>
      <c r="D1270">
        <v>408</v>
      </c>
      <c r="E1270">
        <v>255</v>
      </c>
      <c r="F1270">
        <v>414401</v>
      </c>
      <c r="G1270">
        <v>24864.06</v>
      </c>
      <c r="H1270">
        <v>389536.94</v>
      </c>
      <c r="I1270">
        <v>1642.3</v>
      </c>
      <c r="J1270">
        <v>810</v>
      </c>
      <c r="L1270" t="b">
        <f t="shared" si="165"/>
        <v>1</v>
      </c>
      <c r="M1270">
        <f t="shared" si="162"/>
        <v>94</v>
      </c>
      <c r="N1270" t="b">
        <f t="shared" si="169"/>
        <v>1</v>
      </c>
      <c r="P1270">
        <f t="shared" si="163"/>
        <v>114.79949874686717</v>
      </c>
      <c r="Q1270" t="b">
        <f t="shared" si="167"/>
        <v>0</v>
      </c>
      <c r="T1270">
        <f t="shared" si="164"/>
        <v>68.600668337510442</v>
      </c>
      <c r="U1270" t="b">
        <f t="shared" si="168"/>
        <v>0</v>
      </c>
      <c r="V1270" t="b">
        <f t="shared" si="166"/>
        <v>0</v>
      </c>
    </row>
    <row r="1271" spans="1:22">
      <c r="A1271">
        <v>1270</v>
      </c>
      <c r="B1271">
        <v>7251</v>
      </c>
      <c r="C1271">
        <v>390</v>
      </c>
      <c r="D1271">
        <v>462</v>
      </c>
      <c r="E1271">
        <v>235</v>
      </c>
      <c r="F1271">
        <v>340442</v>
      </c>
      <c r="G1271">
        <v>51066.3</v>
      </c>
      <c r="H1271">
        <v>289375.7</v>
      </c>
      <c r="I1271">
        <v>1220.02</v>
      </c>
      <c r="J1271">
        <v>825</v>
      </c>
      <c r="L1271" t="b">
        <f t="shared" si="165"/>
        <v>1</v>
      </c>
      <c r="M1271">
        <f t="shared" si="162"/>
        <v>85</v>
      </c>
      <c r="N1271" t="b">
        <f t="shared" si="169"/>
        <v>1</v>
      </c>
      <c r="P1271">
        <f t="shared" si="163"/>
        <v>31.816577023858777</v>
      </c>
      <c r="Q1271" t="b">
        <f t="shared" si="167"/>
        <v>1</v>
      </c>
      <c r="T1271">
        <f t="shared" si="164"/>
        <v>16.825541304647636</v>
      </c>
      <c r="U1271" t="b">
        <f t="shared" si="168"/>
        <v>1</v>
      </c>
      <c r="V1271" t="b">
        <f t="shared" si="166"/>
        <v>1</v>
      </c>
    </row>
    <row r="1272" spans="1:22">
      <c r="A1272">
        <v>1271</v>
      </c>
      <c r="B1272">
        <v>7269</v>
      </c>
      <c r="C1272">
        <v>480</v>
      </c>
      <c r="D1272">
        <v>463</v>
      </c>
      <c r="E1272">
        <v>437</v>
      </c>
      <c r="F1272">
        <v>499732</v>
      </c>
      <c r="G1272">
        <v>29983.919999999998</v>
      </c>
      <c r="H1272">
        <v>469748.08</v>
      </c>
      <c r="I1272">
        <v>1980.48</v>
      </c>
      <c r="J1272">
        <v>831</v>
      </c>
      <c r="L1272" t="b">
        <f t="shared" si="165"/>
        <v>1</v>
      </c>
      <c r="M1272">
        <f t="shared" si="162"/>
        <v>94</v>
      </c>
      <c r="N1272" t="b">
        <f t="shared" si="169"/>
        <v>1</v>
      </c>
      <c r="P1272">
        <f t="shared" si="163"/>
        <v>46.230293025175399</v>
      </c>
      <c r="Q1272" t="b">
        <f t="shared" si="167"/>
        <v>0</v>
      </c>
      <c r="T1272">
        <f t="shared" si="164"/>
        <v>27.245563351217498</v>
      </c>
      <c r="U1272" t="b">
        <f t="shared" si="168"/>
        <v>1</v>
      </c>
      <c r="V1272" t="b">
        <f t="shared" si="166"/>
        <v>0</v>
      </c>
    </row>
    <row r="1273" spans="1:22">
      <c r="A1273">
        <v>1272</v>
      </c>
      <c r="B1273">
        <v>5170</v>
      </c>
      <c r="C1273">
        <v>485</v>
      </c>
      <c r="D1273">
        <v>442</v>
      </c>
      <c r="E1273">
        <v>296</v>
      </c>
      <c r="F1273">
        <v>246183</v>
      </c>
      <c r="G1273">
        <v>49236.6</v>
      </c>
      <c r="H1273">
        <v>196946.4</v>
      </c>
      <c r="I1273">
        <v>1057.25</v>
      </c>
      <c r="J1273">
        <v>719</v>
      </c>
      <c r="L1273" t="b">
        <f t="shared" si="165"/>
        <v>1</v>
      </c>
      <c r="M1273">
        <f t="shared" si="162"/>
        <v>80</v>
      </c>
      <c r="N1273" t="b">
        <f t="shared" si="169"/>
        <v>0</v>
      </c>
      <c r="P1273">
        <f t="shared" si="163"/>
        <v>44.105415860735008</v>
      </c>
      <c r="Q1273" t="b">
        <f t="shared" si="167"/>
        <v>0</v>
      </c>
      <c r="T1273">
        <f t="shared" si="164"/>
        <v>20.449709864603481</v>
      </c>
      <c r="U1273" t="b">
        <f t="shared" si="168"/>
        <v>1</v>
      </c>
      <c r="V1273" t="b">
        <f t="shared" si="166"/>
        <v>0</v>
      </c>
    </row>
    <row r="1274" spans="1:22">
      <c r="A1274">
        <v>1273</v>
      </c>
      <c r="B1274">
        <v>8467</v>
      </c>
      <c r="C1274">
        <v>414</v>
      </c>
      <c r="D1274">
        <v>430</v>
      </c>
      <c r="E1274">
        <v>255</v>
      </c>
      <c r="F1274">
        <v>326744</v>
      </c>
      <c r="G1274">
        <v>19604.64</v>
      </c>
      <c r="H1274">
        <v>307139.36</v>
      </c>
      <c r="I1274">
        <v>1648.79</v>
      </c>
      <c r="J1274">
        <v>701</v>
      </c>
      <c r="L1274" t="b">
        <f t="shared" si="165"/>
        <v>1</v>
      </c>
      <c r="M1274">
        <f t="shared" si="162"/>
        <v>94</v>
      </c>
      <c r="N1274" t="b">
        <f t="shared" si="169"/>
        <v>1</v>
      </c>
      <c r="P1274">
        <f t="shared" si="163"/>
        <v>32.4529349238219</v>
      </c>
      <c r="Q1274" t="b">
        <f t="shared" si="167"/>
        <v>1</v>
      </c>
      <c r="T1274">
        <f t="shared" si="164"/>
        <v>19.473130979095313</v>
      </c>
      <c r="U1274" t="b">
        <f t="shared" si="168"/>
        <v>1</v>
      </c>
      <c r="V1274" t="b">
        <f t="shared" si="166"/>
        <v>1</v>
      </c>
    </row>
    <row r="1275" spans="1:22">
      <c r="A1275">
        <v>1274</v>
      </c>
      <c r="B1275">
        <v>6123</v>
      </c>
      <c r="C1275">
        <v>330</v>
      </c>
      <c r="D1275">
        <v>490</v>
      </c>
      <c r="E1275">
        <v>395</v>
      </c>
      <c r="F1275">
        <v>306326</v>
      </c>
      <c r="G1275">
        <v>45948.9</v>
      </c>
      <c r="H1275">
        <v>260377.1</v>
      </c>
      <c r="I1275">
        <v>1910.55</v>
      </c>
      <c r="J1275">
        <v>507</v>
      </c>
      <c r="L1275" t="b">
        <f t="shared" si="165"/>
        <v>0</v>
      </c>
      <c r="M1275">
        <f t="shared" si="162"/>
        <v>85</v>
      </c>
      <c r="N1275" t="b">
        <f t="shared" si="169"/>
        <v>1</v>
      </c>
      <c r="P1275">
        <f t="shared" si="163"/>
        <v>51.046055854973055</v>
      </c>
      <c r="Q1275" t="b">
        <f t="shared" si="167"/>
        <v>0</v>
      </c>
      <c r="T1275">
        <f t="shared" si="164"/>
        <v>31.202841744243017</v>
      </c>
      <c r="U1275" t="b">
        <f t="shared" si="168"/>
        <v>0</v>
      </c>
      <c r="V1275" t="b">
        <f t="shared" si="166"/>
        <v>0</v>
      </c>
    </row>
    <row r="1276" spans="1:22">
      <c r="A1276">
        <v>1275</v>
      </c>
      <c r="B1276">
        <v>7144</v>
      </c>
      <c r="C1276">
        <v>423</v>
      </c>
      <c r="D1276">
        <v>358</v>
      </c>
      <c r="E1276">
        <v>263</v>
      </c>
      <c r="F1276">
        <v>358632</v>
      </c>
      <c r="G1276">
        <v>53794.8</v>
      </c>
      <c r="H1276">
        <v>304837.2</v>
      </c>
      <c r="I1276">
        <v>1285.21</v>
      </c>
      <c r="J1276">
        <v>827</v>
      </c>
      <c r="L1276" t="b">
        <f t="shared" si="165"/>
        <v>1</v>
      </c>
      <c r="M1276">
        <f t="shared" si="162"/>
        <v>85</v>
      </c>
      <c r="N1276" t="b">
        <f t="shared" si="169"/>
        <v>1</v>
      </c>
      <c r="P1276">
        <f t="shared" si="163"/>
        <v>32.603723404255319</v>
      </c>
      <c r="Q1276" t="b">
        <f t="shared" si="167"/>
        <v>1</v>
      </c>
      <c r="T1276">
        <f t="shared" si="164"/>
        <v>17.990061590145576</v>
      </c>
      <c r="U1276" t="b">
        <f t="shared" si="168"/>
        <v>1</v>
      </c>
      <c r="V1276" t="b">
        <f t="shared" si="166"/>
        <v>1</v>
      </c>
    </row>
    <row r="1277" spans="1:22">
      <c r="A1277">
        <v>1276</v>
      </c>
      <c r="B1277">
        <v>2779</v>
      </c>
      <c r="C1277">
        <v>272</v>
      </c>
      <c r="D1277">
        <v>425</v>
      </c>
      <c r="E1277">
        <v>361</v>
      </c>
      <c r="F1277">
        <v>277469</v>
      </c>
      <c r="G1277">
        <v>69367.25</v>
      </c>
      <c r="H1277">
        <v>208101.75</v>
      </c>
      <c r="I1277">
        <v>1117.1400000000001</v>
      </c>
      <c r="J1277">
        <v>746</v>
      </c>
      <c r="L1277" t="b">
        <f t="shared" si="165"/>
        <v>1</v>
      </c>
      <c r="M1277">
        <f t="shared" si="162"/>
        <v>75</v>
      </c>
      <c r="N1277" t="b">
        <f t="shared" si="169"/>
        <v>0</v>
      </c>
      <c r="P1277">
        <f t="shared" si="163"/>
        <v>78.270600935588348</v>
      </c>
      <c r="Q1277" t="b">
        <f t="shared" si="167"/>
        <v>0</v>
      </c>
      <c r="T1277">
        <f t="shared" si="164"/>
        <v>40.19935228499461</v>
      </c>
      <c r="U1277" t="b">
        <f t="shared" si="168"/>
        <v>0</v>
      </c>
      <c r="V1277" t="b">
        <f t="shared" si="166"/>
        <v>0</v>
      </c>
    </row>
    <row r="1278" spans="1:22">
      <c r="A1278">
        <v>1277</v>
      </c>
      <c r="B1278">
        <v>9810</v>
      </c>
      <c r="C1278">
        <v>251</v>
      </c>
      <c r="D1278">
        <v>401</v>
      </c>
      <c r="E1278">
        <v>225</v>
      </c>
      <c r="F1278">
        <v>366116</v>
      </c>
      <c r="G1278">
        <v>54917.4</v>
      </c>
      <c r="H1278">
        <v>311198.59999999998</v>
      </c>
      <c r="I1278">
        <v>1312.03</v>
      </c>
      <c r="J1278">
        <v>807</v>
      </c>
      <c r="L1278" t="b">
        <f t="shared" si="165"/>
        <v>1</v>
      </c>
      <c r="M1278">
        <f t="shared" si="162"/>
        <v>85</v>
      </c>
      <c r="N1278" t="b">
        <f t="shared" si="169"/>
        <v>1</v>
      </c>
      <c r="P1278">
        <f t="shared" si="163"/>
        <v>22.314271151885826</v>
      </c>
      <c r="Q1278" t="b">
        <f t="shared" si="167"/>
        <v>1</v>
      </c>
      <c r="T1278">
        <f t="shared" si="164"/>
        <v>13.374413863404689</v>
      </c>
      <c r="U1278" t="b">
        <f t="shared" si="168"/>
        <v>1</v>
      </c>
      <c r="V1278" t="b">
        <f t="shared" si="166"/>
        <v>1</v>
      </c>
    </row>
    <row r="1279" spans="1:22">
      <c r="A1279">
        <v>1278</v>
      </c>
      <c r="B1279">
        <v>4161</v>
      </c>
      <c r="C1279">
        <v>384</v>
      </c>
      <c r="D1279">
        <v>429</v>
      </c>
      <c r="E1279">
        <v>374</v>
      </c>
      <c r="F1279">
        <v>444827</v>
      </c>
      <c r="G1279">
        <v>75620.59</v>
      </c>
      <c r="H1279">
        <v>369206.41</v>
      </c>
      <c r="I1279">
        <v>1762.65</v>
      </c>
      <c r="J1279">
        <v>759</v>
      </c>
      <c r="L1279" t="b">
        <f t="shared" si="165"/>
        <v>1</v>
      </c>
      <c r="M1279">
        <f t="shared" si="162"/>
        <v>83</v>
      </c>
      <c r="N1279" t="b">
        <f t="shared" si="169"/>
        <v>1</v>
      </c>
      <c r="P1279">
        <f t="shared" si="163"/>
        <v>70.88800769045902</v>
      </c>
      <c r="Q1279" t="b">
        <f t="shared" si="167"/>
        <v>0</v>
      </c>
      <c r="T1279">
        <f t="shared" si="164"/>
        <v>42.361211247296325</v>
      </c>
      <c r="U1279" t="b">
        <f t="shared" si="168"/>
        <v>0</v>
      </c>
      <c r="V1279" t="b">
        <f t="shared" si="166"/>
        <v>0</v>
      </c>
    </row>
    <row r="1280" spans="1:22">
      <c r="A1280">
        <v>1279</v>
      </c>
      <c r="B1280">
        <v>4893</v>
      </c>
      <c r="C1280">
        <v>448</v>
      </c>
      <c r="D1280">
        <v>443</v>
      </c>
      <c r="E1280">
        <v>448</v>
      </c>
      <c r="F1280">
        <v>434056</v>
      </c>
      <c r="G1280">
        <v>117195.12</v>
      </c>
      <c r="H1280">
        <v>316860.88</v>
      </c>
      <c r="I1280">
        <v>1899.74</v>
      </c>
      <c r="J1280">
        <v>676</v>
      </c>
      <c r="L1280" t="b">
        <f t="shared" si="165"/>
        <v>1</v>
      </c>
      <c r="M1280">
        <f t="shared" si="162"/>
        <v>73</v>
      </c>
      <c r="N1280" t="b">
        <f t="shared" si="169"/>
        <v>0</v>
      </c>
      <c r="P1280">
        <f t="shared" si="163"/>
        <v>66.191293684855921</v>
      </c>
      <c r="Q1280" t="b">
        <f t="shared" si="167"/>
        <v>0</v>
      </c>
      <c r="T1280">
        <f t="shared" si="164"/>
        <v>38.8256693235234</v>
      </c>
      <c r="U1280" t="b">
        <f t="shared" si="168"/>
        <v>0</v>
      </c>
      <c r="V1280" t="b">
        <f t="shared" si="166"/>
        <v>0</v>
      </c>
    </row>
    <row r="1281" spans="1:22">
      <c r="A1281">
        <v>1280</v>
      </c>
      <c r="B1281">
        <v>7271</v>
      </c>
      <c r="C1281">
        <v>440</v>
      </c>
      <c r="D1281">
        <v>463</v>
      </c>
      <c r="E1281">
        <v>221</v>
      </c>
      <c r="F1281">
        <v>265609</v>
      </c>
      <c r="G1281">
        <v>15936.54</v>
      </c>
      <c r="H1281">
        <v>249672.46</v>
      </c>
      <c r="I1281">
        <v>1052.6300000000001</v>
      </c>
      <c r="J1281">
        <v>829</v>
      </c>
      <c r="L1281" t="b">
        <f t="shared" si="165"/>
        <v>1</v>
      </c>
      <c r="M1281">
        <f t="shared" si="162"/>
        <v>94</v>
      </c>
      <c r="N1281" t="b">
        <f t="shared" si="169"/>
        <v>1</v>
      </c>
      <c r="P1281">
        <f t="shared" si="163"/>
        <v>29.935772245908403</v>
      </c>
      <c r="Q1281" t="b">
        <f t="shared" si="167"/>
        <v>1</v>
      </c>
      <c r="T1281">
        <f t="shared" si="164"/>
        <v>14.477100811442719</v>
      </c>
      <c r="U1281" t="b">
        <f t="shared" si="168"/>
        <v>1</v>
      </c>
      <c r="V1281" t="b">
        <f t="shared" si="166"/>
        <v>1</v>
      </c>
    </row>
    <row r="1282" spans="1:22">
      <c r="A1282">
        <v>1281</v>
      </c>
      <c r="B1282">
        <v>4541</v>
      </c>
      <c r="C1282">
        <v>410</v>
      </c>
      <c r="D1282">
        <v>465</v>
      </c>
      <c r="E1282">
        <v>384</v>
      </c>
      <c r="F1282">
        <v>469762</v>
      </c>
      <c r="G1282">
        <v>51673.82</v>
      </c>
      <c r="H1282">
        <v>418088.18</v>
      </c>
      <c r="I1282">
        <v>2506.65</v>
      </c>
      <c r="J1282">
        <v>690</v>
      </c>
      <c r="L1282" t="b">
        <f t="shared" si="165"/>
        <v>1</v>
      </c>
      <c r="M1282">
        <f t="shared" si="162"/>
        <v>89</v>
      </c>
      <c r="N1282" t="b">
        <f t="shared" si="169"/>
        <v>1</v>
      </c>
      <c r="P1282">
        <f t="shared" si="163"/>
        <v>82.925567055714595</v>
      </c>
      <c r="Q1282" t="b">
        <f t="shared" si="167"/>
        <v>0</v>
      </c>
      <c r="T1282">
        <f t="shared" si="164"/>
        <v>55.200396388460689</v>
      </c>
      <c r="U1282" t="b">
        <f t="shared" si="168"/>
        <v>0</v>
      </c>
      <c r="V1282" t="b">
        <f t="shared" si="166"/>
        <v>0</v>
      </c>
    </row>
    <row r="1283" spans="1:22">
      <c r="A1283">
        <v>1282</v>
      </c>
      <c r="B1283">
        <v>5066</v>
      </c>
      <c r="C1283">
        <v>380</v>
      </c>
      <c r="D1283">
        <v>471</v>
      </c>
      <c r="E1283">
        <v>396</v>
      </c>
      <c r="F1283">
        <v>434132</v>
      </c>
      <c r="G1283">
        <v>121556.96</v>
      </c>
      <c r="H1283">
        <v>312575.03999999998</v>
      </c>
      <c r="I1283">
        <v>1317.83</v>
      </c>
      <c r="J1283">
        <v>818</v>
      </c>
      <c r="L1283" t="b">
        <f t="shared" si="165"/>
        <v>1</v>
      </c>
      <c r="M1283">
        <f t="shared" ref="M1283:M1346" si="170">100-(G1283*100/F1283)</f>
        <v>72</v>
      </c>
      <c r="N1283" t="b">
        <f t="shared" si="169"/>
        <v>0</v>
      </c>
      <c r="P1283">
        <f t="shared" ref="P1283:P1346" si="171">((C1283+D1283+E1283+I1283)*100)/B1283</f>
        <v>50.628306356099486</v>
      </c>
      <c r="Q1283" t="b">
        <f t="shared" si="167"/>
        <v>0</v>
      </c>
      <c r="T1283">
        <f t="shared" ref="T1283:T1346" si="172">I1283*100/B1283</f>
        <v>26.013225424397948</v>
      </c>
      <c r="U1283" t="b">
        <f t="shared" si="168"/>
        <v>1</v>
      </c>
      <c r="V1283" t="b">
        <f t="shared" si="166"/>
        <v>0</v>
      </c>
    </row>
    <row r="1284" spans="1:22">
      <c r="A1284">
        <v>1283</v>
      </c>
      <c r="B1284">
        <v>7758</v>
      </c>
      <c r="C1284">
        <v>289</v>
      </c>
      <c r="D1284">
        <v>367</v>
      </c>
      <c r="E1284">
        <v>441</v>
      </c>
      <c r="F1284">
        <v>369936</v>
      </c>
      <c r="G1284">
        <v>81385.919999999998</v>
      </c>
      <c r="H1284">
        <v>288550.08</v>
      </c>
      <c r="I1284">
        <v>2117.2800000000002</v>
      </c>
      <c r="J1284">
        <v>579</v>
      </c>
      <c r="L1284" t="b">
        <f t="shared" si="165"/>
        <v>0</v>
      </c>
      <c r="M1284">
        <f t="shared" si="170"/>
        <v>78</v>
      </c>
      <c r="N1284" t="b">
        <f t="shared" si="169"/>
        <v>0</v>
      </c>
      <c r="P1284">
        <f t="shared" si="171"/>
        <v>41.431812322763598</v>
      </c>
      <c r="Q1284" t="b">
        <f t="shared" si="167"/>
        <v>1</v>
      </c>
      <c r="T1284">
        <f t="shared" si="172"/>
        <v>27.291569992266052</v>
      </c>
      <c r="U1284" t="b">
        <f t="shared" si="168"/>
        <v>1</v>
      </c>
      <c r="V1284" t="b">
        <f t="shared" si="166"/>
        <v>0</v>
      </c>
    </row>
    <row r="1285" spans="1:22">
      <c r="A1285">
        <v>1284</v>
      </c>
      <c r="B1285">
        <v>8002</v>
      </c>
      <c r="C1285">
        <v>335</v>
      </c>
      <c r="D1285">
        <v>489</v>
      </c>
      <c r="E1285">
        <v>361</v>
      </c>
      <c r="F1285">
        <v>249399</v>
      </c>
      <c r="G1285">
        <v>52373.79</v>
      </c>
      <c r="H1285">
        <v>197025.21</v>
      </c>
      <c r="I1285">
        <v>1181.27</v>
      </c>
      <c r="J1285">
        <v>658</v>
      </c>
      <c r="L1285" t="b">
        <f t="shared" si="165"/>
        <v>1</v>
      </c>
      <c r="M1285">
        <f t="shared" si="170"/>
        <v>79</v>
      </c>
      <c r="N1285" t="b">
        <f t="shared" si="169"/>
        <v>0</v>
      </c>
      <c r="P1285">
        <f t="shared" si="171"/>
        <v>29.570982254436391</v>
      </c>
      <c r="Q1285" t="b">
        <f t="shared" si="167"/>
        <v>1</v>
      </c>
      <c r="T1285">
        <f t="shared" si="172"/>
        <v>14.762184453886528</v>
      </c>
      <c r="U1285" t="b">
        <f t="shared" si="168"/>
        <v>1</v>
      </c>
      <c r="V1285" t="b">
        <f t="shared" si="166"/>
        <v>0</v>
      </c>
    </row>
    <row r="1286" spans="1:22">
      <c r="A1286">
        <v>1285</v>
      </c>
      <c r="B1286">
        <v>6318</v>
      </c>
      <c r="C1286">
        <v>329</v>
      </c>
      <c r="D1286">
        <v>410</v>
      </c>
      <c r="E1286">
        <v>362</v>
      </c>
      <c r="F1286">
        <v>450108</v>
      </c>
      <c r="G1286">
        <v>72017.279999999999</v>
      </c>
      <c r="H1286">
        <v>378090.72</v>
      </c>
      <c r="I1286">
        <v>2029.67</v>
      </c>
      <c r="J1286">
        <v>727</v>
      </c>
      <c r="L1286" t="b">
        <f t="shared" si="165"/>
        <v>1</v>
      </c>
      <c r="M1286">
        <f t="shared" si="170"/>
        <v>84</v>
      </c>
      <c r="N1286" t="b">
        <f t="shared" si="169"/>
        <v>1</v>
      </c>
      <c r="P1286">
        <f t="shared" si="171"/>
        <v>49.551598607154162</v>
      </c>
      <c r="Q1286" t="b">
        <f t="shared" si="167"/>
        <v>0</v>
      </c>
      <c r="T1286">
        <f t="shared" si="172"/>
        <v>32.125197847420068</v>
      </c>
      <c r="U1286" t="b">
        <f t="shared" si="168"/>
        <v>0</v>
      </c>
      <c r="V1286" t="b">
        <f t="shared" si="166"/>
        <v>0</v>
      </c>
    </row>
    <row r="1287" spans="1:22">
      <c r="A1287">
        <v>1286</v>
      </c>
      <c r="B1287">
        <v>7891</v>
      </c>
      <c r="C1287">
        <v>236</v>
      </c>
      <c r="D1287">
        <v>458</v>
      </c>
      <c r="E1287">
        <v>347</v>
      </c>
      <c r="F1287">
        <v>432645</v>
      </c>
      <c r="G1287">
        <v>82202.55</v>
      </c>
      <c r="H1287">
        <v>350442.45</v>
      </c>
      <c r="I1287">
        <v>2571.42</v>
      </c>
      <c r="J1287">
        <v>523</v>
      </c>
      <c r="L1287" t="b">
        <f t="shared" si="165"/>
        <v>0</v>
      </c>
      <c r="M1287">
        <f t="shared" si="170"/>
        <v>81</v>
      </c>
      <c r="N1287" t="b">
        <f t="shared" si="169"/>
        <v>1</v>
      </c>
      <c r="P1287">
        <f t="shared" si="171"/>
        <v>45.778988721328098</v>
      </c>
      <c r="Q1287" t="b">
        <f t="shared" si="167"/>
        <v>0</v>
      </c>
      <c r="T1287">
        <f t="shared" si="172"/>
        <v>32.586744392345707</v>
      </c>
      <c r="U1287" t="b">
        <f t="shared" si="168"/>
        <v>0</v>
      </c>
      <c r="V1287" t="b">
        <f t="shared" si="166"/>
        <v>0</v>
      </c>
    </row>
    <row r="1288" spans="1:22">
      <c r="A1288">
        <v>1287</v>
      </c>
      <c r="B1288">
        <v>8829</v>
      </c>
      <c r="C1288">
        <v>378</v>
      </c>
      <c r="D1288">
        <v>465</v>
      </c>
      <c r="E1288">
        <v>205</v>
      </c>
      <c r="F1288">
        <v>285655</v>
      </c>
      <c r="G1288">
        <v>25708.95</v>
      </c>
      <c r="H1288">
        <v>259946.05</v>
      </c>
      <c r="I1288">
        <v>1395.45</v>
      </c>
      <c r="J1288">
        <v>719</v>
      </c>
      <c r="L1288" t="b">
        <f t="shared" si="165"/>
        <v>1</v>
      </c>
      <c r="M1288">
        <f t="shared" si="170"/>
        <v>91</v>
      </c>
      <c r="N1288" t="b">
        <f t="shared" si="169"/>
        <v>1</v>
      </c>
      <c r="P1288">
        <f t="shared" si="171"/>
        <v>27.675274663042245</v>
      </c>
      <c r="Q1288" t="b">
        <f t="shared" si="167"/>
        <v>1</v>
      </c>
      <c r="T1288">
        <f t="shared" si="172"/>
        <v>15.805300713557594</v>
      </c>
      <c r="U1288" t="b">
        <f t="shared" si="168"/>
        <v>1</v>
      </c>
      <c r="V1288" t="b">
        <f t="shared" si="166"/>
        <v>1</v>
      </c>
    </row>
    <row r="1289" spans="1:22">
      <c r="A1289">
        <v>1288</v>
      </c>
      <c r="B1289">
        <v>5086</v>
      </c>
      <c r="C1289">
        <v>287</v>
      </c>
      <c r="D1289">
        <v>381</v>
      </c>
      <c r="E1289">
        <v>446</v>
      </c>
      <c r="F1289">
        <v>440317</v>
      </c>
      <c r="G1289">
        <v>127691.93</v>
      </c>
      <c r="H1289">
        <v>312625.07</v>
      </c>
      <c r="I1289">
        <v>1318.04</v>
      </c>
      <c r="J1289">
        <v>821</v>
      </c>
      <c r="L1289" t="b">
        <f t="shared" si="165"/>
        <v>1</v>
      </c>
      <c r="M1289">
        <f t="shared" si="170"/>
        <v>71</v>
      </c>
      <c r="N1289" t="b">
        <f t="shared" si="169"/>
        <v>0</v>
      </c>
      <c r="P1289">
        <f t="shared" si="171"/>
        <v>47.81832481321274</v>
      </c>
      <c r="Q1289" t="b">
        <f t="shared" si="167"/>
        <v>0</v>
      </c>
      <c r="T1289">
        <f t="shared" si="172"/>
        <v>25.915060951631929</v>
      </c>
      <c r="U1289" t="b">
        <f t="shared" si="168"/>
        <v>1</v>
      </c>
      <c r="V1289" t="b">
        <f t="shared" si="166"/>
        <v>0</v>
      </c>
    </row>
    <row r="1290" spans="1:22">
      <c r="A1290">
        <v>1289</v>
      </c>
      <c r="B1290">
        <v>9156</v>
      </c>
      <c r="C1290">
        <v>328</v>
      </c>
      <c r="D1290">
        <v>489</v>
      </c>
      <c r="E1290">
        <v>295</v>
      </c>
      <c r="F1290">
        <v>422641</v>
      </c>
      <c r="G1290">
        <v>80301.789999999994</v>
      </c>
      <c r="H1290">
        <v>342339.21</v>
      </c>
      <c r="I1290">
        <v>2511.96</v>
      </c>
      <c r="J1290">
        <v>558</v>
      </c>
      <c r="L1290" t="b">
        <f t="shared" si="165"/>
        <v>0</v>
      </c>
      <c r="M1290">
        <f t="shared" si="170"/>
        <v>81</v>
      </c>
      <c r="N1290" t="b">
        <f t="shared" si="169"/>
        <v>1</v>
      </c>
      <c r="P1290">
        <f t="shared" si="171"/>
        <v>39.580166011358671</v>
      </c>
      <c r="Q1290" t="b">
        <f t="shared" si="167"/>
        <v>1</v>
      </c>
      <c r="T1290">
        <f t="shared" si="172"/>
        <v>27.435124508519003</v>
      </c>
      <c r="U1290" t="b">
        <f t="shared" si="168"/>
        <v>1</v>
      </c>
      <c r="V1290" t="b">
        <f t="shared" si="166"/>
        <v>0</v>
      </c>
    </row>
    <row r="1291" spans="1:22">
      <c r="A1291">
        <v>1290</v>
      </c>
      <c r="B1291">
        <v>5228</v>
      </c>
      <c r="C1291">
        <v>213</v>
      </c>
      <c r="D1291">
        <v>395</v>
      </c>
      <c r="E1291">
        <v>207</v>
      </c>
      <c r="F1291">
        <v>495658</v>
      </c>
      <c r="G1291">
        <v>104088.18</v>
      </c>
      <c r="H1291">
        <v>391569.82</v>
      </c>
      <c r="I1291">
        <v>2347.66</v>
      </c>
      <c r="J1291">
        <v>665</v>
      </c>
      <c r="L1291" t="b">
        <f t="shared" si="165"/>
        <v>1</v>
      </c>
      <c r="M1291">
        <f t="shared" si="170"/>
        <v>79</v>
      </c>
      <c r="N1291" t="b">
        <f t="shared" si="169"/>
        <v>0</v>
      </c>
      <c r="P1291">
        <f t="shared" si="171"/>
        <v>60.494644223412394</v>
      </c>
      <c r="Q1291" t="b">
        <f t="shared" si="167"/>
        <v>0</v>
      </c>
      <c r="T1291">
        <f t="shared" si="172"/>
        <v>44.90550879877582</v>
      </c>
      <c r="U1291" t="b">
        <f t="shared" si="168"/>
        <v>0</v>
      </c>
      <c r="V1291" t="b">
        <f t="shared" si="166"/>
        <v>0</v>
      </c>
    </row>
    <row r="1292" spans="1:22">
      <c r="A1292">
        <v>1291</v>
      </c>
      <c r="B1292">
        <v>4899</v>
      </c>
      <c r="C1292">
        <v>455</v>
      </c>
      <c r="D1292">
        <v>430</v>
      </c>
      <c r="E1292">
        <v>388</v>
      </c>
      <c r="F1292">
        <v>419843</v>
      </c>
      <c r="G1292">
        <v>100762.32</v>
      </c>
      <c r="H1292">
        <v>319080.68</v>
      </c>
      <c r="I1292">
        <v>2341.3000000000002</v>
      </c>
      <c r="J1292">
        <v>567</v>
      </c>
      <c r="L1292" t="b">
        <f t="shared" si="165"/>
        <v>0</v>
      </c>
      <c r="M1292">
        <f t="shared" si="170"/>
        <v>76</v>
      </c>
      <c r="N1292" t="b">
        <f t="shared" si="169"/>
        <v>0</v>
      </c>
      <c r="P1292">
        <f t="shared" si="171"/>
        <v>73.776280873647679</v>
      </c>
      <c r="Q1292" t="b">
        <f t="shared" si="167"/>
        <v>0</v>
      </c>
      <c r="T1292">
        <f t="shared" si="172"/>
        <v>47.791385997142278</v>
      </c>
      <c r="U1292" t="b">
        <f t="shared" si="168"/>
        <v>0</v>
      </c>
      <c r="V1292" t="b">
        <f t="shared" si="166"/>
        <v>0</v>
      </c>
    </row>
    <row r="1293" spans="1:22">
      <c r="A1293">
        <v>1292</v>
      </c>
      <c r="B1293">
        <v>3662</v>
      </c>
      <c r="C1293">
        <v>326</v>
      </c>
      <c r="D1293">
        <v>444</v>
      </c>
      <c r="E1293">
        <v>358</v>
      </c>
      <c r="F1293">
        <v>474576</v>
      </c>
      <c r="G1293">
        <v>42711.839999999997</v>
      </c>
      <c r="H1293">
        <v>431864.16</v>
      </c>
      <c r="I1293">
        <v>2061.79</v>
      </c>
      <c r="J1293">
        <v>768</v>
      </c>
      <c r="L1293" t="b">
        <f t="shared" si="165"/>
        <v>1</v>
      </c>
      <c r="M1293">
        <f t="shared" si="170"/>
        <v>91</v>
      </c>
      <c r="N1293" t="b">
        <f t="shared" si="169"/>
        <v>1</v>
      </c>
      <c r="P1293">
        <f t="shared" si="171"/>
        <v>87.105133806663019</v>
      </c>
      <c r="Q1293" t="b">
        <f t="shared" si="167"/>
        <v>0</v>
      </c>
      <c r="T1293">
        <f t="shared" si="172"/>
        <v>56.302293828509015</v>
      </c>
      <c r="U1293" t="b">
        <f t="shared" si="168"/>
        <v>0</v>
      </c>
      <c r="V1293" t="b">
        <f t="shared" si="166"/>
        <v>0</v>
      </c>
    </row>
    <row r="1294" spans="1:22">
      <c r="A1294">
        <v>1293</v>
      </c>
      <c r="B1294">
        <v>9658</v>
      </c>
      <c r="C1294">
        <v>242</v>
      </c>
      <c r="D1294">
        <v>380</v>
      </c>
      <c r="E1294">
        <v>308</v>
      </c>
      <c r="F1294">
        <v>478147</v>
      </c>
      <c r="G1294">
        <v>52596.17</v>
      </c>
      <c r="H1294">
        <v>425550.83</v>
      </c>
      <c r="I1294">
        <v>2284.4499999999998</v>
      </c>
      <c r="J1294">
        <v>719</v>
      </c>
      <c r="L1294" t="b">
        <f t="shared" si="165"/>
        <v>1</v>
      </c>
      <c r="M1294">
        <f t="shared" si="170"/>
        <v>89</v>
      </c>
      <c r="N1294" t="b">
        <f t="shared" si="169"/>
        <v>1</v>
      </c>
      <c r="P1294">
        <f t="shared" si="171"/>
        <v>33.282770759991713</v>
      </c>
      <c r="Q1294" t="b">
        <f t="shared" si="167"/>
        <v>1</v>
      </c>
      <c r="T1294">
        <f t="shared" si="172"/>
        <v>23.653447918823769</v>
      </c>
      <c r="U1294" t="b">
        <f t="shared" si="168"/>
        <v>1</v>
      </c>
      <c r="V1294" t="b">
        <f t="shared" si="166"/>
        <v>1</v>
      </c>
    </row>
    <row r="1295" spans="1:22">
      <c r="A1295">
        <v>1294</v>
      </c>
      <c r="B1295">
        <v>2978</v>
      </c>
      <c r="C1295">
        <v>371</v>
      </c>
      <c r="D1295">
        <v>395</v>
      </c>
      <c r="E1295">
        <v>214</v>
      </c>
      <c r="F1295">
        <v>281213</v>
      </c>
      <c r="G1295">
        <v>50618.34</v>
      </c>
      <c r="H1295">
        <v>230594.66</v>
      </c>
      <c r="I1295">
        <v>1382.53</v>
      </c>
      <c r="J1295">
        <v>656</v>
      </c>
      <c r="L1295" t="b">
        <f t="shared" si="165"/>
        <v>1</v>
      </c>
      <c r="M1295">
        <f t="shared" si="170"/>
        <v>82</v>
      </c>
      <c r="N1295" t="b">
        <f t="shared" si="169"/>
        <v>1</v>
      </c>
      <c r="P1295">
        <f t="shared" si="171"/>
        <v>79.33277367360644</v>
      </c>
      <c r="Q1295" t="b">
        <f t="shared" si="167"/>
        <v>0</v>
      </c>
      <c r="T1295">
        <f t="shared" si="172"/>
        <v>46.424781732706514</v>
      </c>
      <c r="U1295" t="b">
        <f t="shared" si="168"/>
        <v>0</v>
      </c>
      <c r="V1295" t="b">
        <f t="shared" si="166"/>
        <v>0</v>
      </c>
    </row>
    <row r="1296" spans="1:22">
      <c r="A1296">
        <v>1295</v>
      </c>
      <c r="B1296">
        <v>6291</v>
      </c>
      <c r="C1296">
        <v>256</v>
      </c>
      <c r="D1296">
        <v>490</v>
      </c>
      <c r="E1296">
        <v>284</v>
      </c>
      <c r="F1296">
        <v>256078</v>
      </c>
      <c r="G1296">
        <v>74262.62</v>
      </c>
      <c r="H1296">
        <v>181815.38</v>
      </c>
      <c r="I1296">
        <v>976.02</v>
      </c>
      <c r="J1296">
        <v>720</v>
      </c>
      <c r="L1296" t="b">
        <f t="shared" si="165"/>
        <v>1</v>
      </c>
      <c r="M1296">
        <f t="shared" si="170"/>
        <v>71</v>
      </c>
      <c r="N1296" t="b">
        <f t="shared" si="169"/>
        <v>0</v>
      </c>
      <c r="P1296">
        <f t="shared" si="171"/>
        <v>31.887140359243364</v>
      </c>
      <c r="Q1296" t="b">
        <f t="shared" si="167"/>
        <v>1</v>
      </c>
      <c r="T1296">
        <f t="shared" si="172"/>
        <v>15.514544587505961</v>
      </c>
      <c r="U1296" t="b">
        <f t="shared" si="168"/>
        <v>1</v>
      </c>
      <c r="V1296" t="b">
        <f t="shared" si="166"/>
        <v>0</v>
      </c>
    </row>
    <row r="1297" spans="1:22">
      <c r="A1297">
        <v>1296</v>
      </c>
      <c r="B1297">
        <v>4414</v>
      </c>
      <c r="C1297">
        <v>333</v>
      </c>
      <c r="D1297">
        <v>424</v>
      </c>
      <c r="E1297">
        <v>295</v>
      </c>
      <c r="F1297">
        <v>231369</v>
      </c>
      <c r="G1297">
        <v>53214.87</v>
      </c>
      <c r="H1297">
        <v>178154.13</v>
      </c>
      <c r="I1297">
        <v>1307.23</v>
      </c>
      <c r="J1297">
        <v>504</v>
      </c>
      <c r="L1297" t="b">
        <f t="shared" si="165"/>
        <v>0</v>
      </c>
      <c r="M1297">
        <f t="shared" si="170"/>
        <v>77</v>
      </c>
      <c r="N1297" t="b">
        <f t="shared" si="169"/>
        <v>0</v>
      </c>
      <c r="P1297">
        <f t="shared" si="171"/>
        <v>53.448799275033984</v>
      </c>
      <c r="Q1297" t="b">
        <f t="shared" si="167"/>
        <v>0</v>
      </c>
      <c r="T1297">
        <f t="shared" si="172"/>
        <v>29.615541458994109</v>
      </c>
      <c r="U1297" t="b">
        <f t="shared" si="168"/>
        <v>0</v>
      </c>
      <c r="V1297" t="b">
        <f t="shared" si="166"/>
        <v>0</v>
      </c>
    </row>
    <row r="1298" spans="1:22">
      <c r="A1298">
        <v>1297</v>
      </c>
      <c r="B1298">
        <v>6695</v>
      </c>
      <c r="C1298">
        <v>359</v>
      </c>
      <c r="D1298">
        <v>400</v>
      </c>
      <c r="E1298">
        <v>208</v>
      </c>
      <c r="F1298">
        <v>236823</v>
      </c>
      <c r="G1298">
        <v>26050.53</v>
      </c>
      <c r="H1298">
        <v>210772.47</v>
      </c>
      <c r="I1298">
        <v>1006.26</v>
      </c>
      <c r="J1298">
        <v>789</v>
      </c>
      <c r="L1298" t="b">
        <f t="shared" si="165"/>
        <v>1</v>
      </c>
      <c r="M1298">
        <f t="shared" si="170"/>
        <v>89</v>
      </c>
      <c r="N1298" t="b">
        <f t="shared" si="169"/>
        <v>1</v>
      </c>
      <c r="P1298">
        <f t="shared" si="171"/>
        <v>29.473637042569081</v>
      </c>
      <c r="Q1298" t="b">
        <f t="shared" si="167"/>
        <v>1</v>
      </c>
      <c r="T1298">
        <f t="shared" si="172"/>
        <v>15.030022404779686</v>
      </c>
      <c r="U1298" t="b">
        <f t="shared" si="168"/>
        <v>1</v>
      </c>
      <c r="V1298" t="b">
        <f t="shared" si="166"/>
        <v>1</v>
      </c>
    </row>
    <row r="1299" spans="1:22">
      <c r="A1299">
        <v>1298</v>
      </c>
      <c r="B1299">
        <v>8687</v>
      </c>
      <c r="C1299">
        <v>302</v>
      </c>
      <c r="D1299">
        <v>463</v>
      </c>
      <c r="E1299">
        <v>234</v>
      </c>
      <c r="F1299">
        <v>449575</v>
      </c>
      <c r="G1299">
        <v>67436.25</v>
      </c>
      <c r="H1299">
        <v>382138.75</v>
      </c>
      <c r="I1299">
        <v>2291.11</v>
      </c>
      <c r="J1299">
        <v>669</v>
      </c>
      <c r="L1299" t="b">
        <f t="shared" si="165"/>
        <v>1</v>
      </c>
      <c r="M1299">
        <f t="shared" si="170"/>
        <v>85</v>
      </c>
      <c r="N1299" t="b">
        <f t="shared" si="169"/>
        <v>1</v>
      </c>
      <c r="P1299">
        <f t="shared" si="171"/>
        <v>37.87394957983193</v>
      </c>
      <c r="Q1299" t="b">
        <f t="shared" si="167"/>
        <v>1</v>
      </c>
      <c r="T1299">
        <f t="shared" si="172"/>
        <v>26.374007137101415</v>
      </c>
      <c r="U1299" t="b">
        <f t="shared" si="168"/>
        <v>1</v>
      </c>
      <c r="V1299" t="b">
        <f t="shared" si="166"/>
        <v>1</v>
      </c>
    </row>
    <row r="1300" spans="1:22">
      <c r="A1300">
        <v>1299</v>
      </c>
      <c r="B1300">
        <v>2880</v>
      </c>
      <c r="C1300">
        <v>444</v>
      </c>
      <c r="D1300">
        <v>368</v>
      </c>
      <c r="E1300">
        <v>361</v>
      </c>
      <c r="F1300">
        <v>278008</v>
      </c>
      <c r="G1300">
        <v>27800.799999999999</v>
      </c>
      <c r="H1300">
        <v>250207.2</v>
      </c>
      <c r="I1300">
        <v>1343.17</v>
      </c>
      <c r="J1300">
        <v>737</v>
      </c>
      <c r="L1300" t="b">
        <f t="shared" si="165"/>
        <v>1</v>
      </c>
      <c r="M1300">
        <f t="shared" si="170"/>
        <v>90</v>
      </c>
      <c r="N1300" t="b">
        <f t="shared" si="169"/>
        <v>1</v>
      </c>
      <c r="P1300">
        <f t="shared" si="171"/>
        <v>87.367013888888891</v>
      </c>
      <c r="Q1300" t="b">
        <f t="shared" si="167"/>
        <v>0</v>
      </c>
      <c r="T1300">
        <f t="shared" si="172"/>
        <v>46.63784722222222</v>
      </c>
      <c r="U1300" t="b">
        <f t="shared" si="168"/>
        <v>0</v>
      </c>
      <c r="V1300" t="b">
        <f t="shared" si="166"/>
        <v>0</v>
      </c>
    </row>
    <row r="1301" spans="1:22">
      <c r="A1301">
        <v>1300</v>
      </c>
      <c r="B1301">
        <v>2825</v>
      </c>
      <c r="C1301">
        <v>464</v>
      </c>
      <c r="D1301">
        <v>364</v>
      </c>
      <c r="E1301">
        <v>427</v>
      </c>
      <c r="F1301">
        <v>299140</v>
      </c>
      <c r="G1301">
        <v>50853.8</v>
      </c>
      <c r="H1301">
        <v>248286.2</v>
      </c>
      <c r="I1301">
        <v>1185.3599999999999</v>
      </c>
      <c r="J1301">
        <v>782</v>
      </c>
      <c r="L1301" t="b">
        <f t="shared" si="165"/>
        <v>1</v>
      </c>
      <c r="M1301">
        <f t="shared" si="170"/>
        <v>83</v>
      </c>
      <c r="N1301" t="b">
        <f t="shared" si="169"/>
        <v>1</v>
      </c>
      <c r="P1301">
        <f t="shared" si="171"/>
        <v>86.384424778761058</v>
      </c>
      <c r="Q1301" t="b">
        <f t="shared" si="167"/>
        <v>0</v>
      </c>
      <c r="T1301">
        <f t="shared" si="172"/>
        <v>41.959646017699107</v>
      </c>
      <c r="U1301" t="b">
        <f t="shared" si="168"/>
        <v>0</v>
      </c>
      <c r="V1301" t="b">
        <f t="shared" si="166"/>
        <v>0</v>
      </c>
    </row>
    <row r="1302" spans="1:22">
      <c r="A1302">
        <v>1301</v>
      </c>
      <c r="B1302">
        <v>5829</v>
      </c>
      <c r="C1302">
        <v>472</v>
      </c>
      <c r="D1302">
        <v>416</v>
      </c>
      <c r="E1302">
        <v>254</v>
      </c>
      <c r="F1302">
        <v>259365</v>
      </c>
      <c r="G1302">
        <v>15561.9</v>
      </c>
      <c r="H1302">
        <v>243803.1</v>
      </c>
      <c r="I1302">
        <v>1788.94</v>
      </c>
      <c r="J1302">
        <v>547</v>
      </c>
      <c r="L1302" t="b">
        <f t="shared" si="165"/>
        <v>0</v>
      </c>
      <c r="M1302">
        <f t="shared" si="170"/>
        <v>94</v>
      </c>
      <c r="N1302" t="b">
        <f t="shared" si="169"/>
        <v>1</v>
      </c>
      <c r="P1302">
        <f t="shared" si="171"/>
        <v>50.282038085434891</v>
      </c>
      <c r="Q1302" t="b">
        <f t="shared" si="167"/>
        <v>0</v>
      </c>
      <c r="T1302">
        <f t="shared" si="172"/>
        <v>30.690341396465946</v>
      </c>
      <c r="U1302" t="b">
        <f t="shared" si="168"/>
        <v>0</v>
      </c>
      <c r="V1302" t="b">
        <f t="shared" si="166"/>
        <v>0</v>
      </c>
    </row>
    <row r="1303" spans="1:22">
      <c r="A1303">
        <v>1302</v>
      </c>
      <c r="B1303">
        <v>6890</v>
      </c>
      <c r="C1303">
        <v>494</v>
      </c>
      <c r="D1303">
        <v>484</v>
      </c>
      <c r="E1303">
        <v>415</v>
      </c>
      <c r="F1303">
        <v>287126</v>
      </c>
      <c r="G1303">
        <v>54553.94</v>
      </c>
      <c r="H1303">
        <v>232572.06</v>
      </c>
      <c r="I1303">
        <v>1547.31</v>
      </c>
      <c r="J1303">
        <v>615</v>
      </c>
      <c r="L1303" t="b">
        <f t="shared" si="165"/>
        <v>0</v>
      </c>
      <c r="M1303">
        <f t="shared" si="170"/>
        <v>81</v>
      </c>
      <c r="N1303" t="b">
        <f t="shared" si="169"/>
        <v>1</v>
      </c>
      <c r="P1303">
        <f t="shared" si="171"/>
        <v>42.675036284470245</v>
      </c>
      <c r="Q1303" t="b">
        <f t="shared" si="167"/>
        <v>1</v>
      </c>
      <c r="T1303">
        <f t="shared" si="172"/>
        <v>22.45732946298984</v>
      </c>
      <c r="U1303" t="b">
        <f t="shared" si="168"/>
        <v>1</v>
      </c>
      <c r="V1303" t="b">
        <f t="shared" si="166"/>
        <v>0</v>
      </c>
    </row>
    <row r="1304" spans="1:22">
      <c r="A1304">
        <v>1303</v>
      </c>
      <c r="B1304">
        <v>6369</v>
      </c>
      <c r="C1304">
        <v>486</v>
      </c>
      <c r="D1304">
        <v>431</v>
      </c>
      <c r="E1304">
        <v>411</v>
      </c>
      <c r="F1304">
        <v>273676</v>
      </c>
      <c r="G1304">
        <v>27367.599999999999</v>
      </c>
      <c r="H1304">
        <v>246308.4</v>
      </c>
      <c r="I1304">
        <v>1476.74</v>
      </c>
      <c r="J1304">
        <v>684</v>
      </c>
      <c r="L1304" t="b">
        <f t="shared" si="165"/>
        <v>1</v>
      </c>
      <c r="M1304">
        <f t="shared" si="170"/>
        <v>90</v>
      </c>
      <c r="N1304" t="b">
        <f t="shared" si="169"/>
        <v>1</v>
      </c>
      <c r="P1304">
        <f t="shared" si="171"/>
        <v>44.037368503689748</v>
      </c>
      <c r="Q1304" t="b">
        <f t="shared" si="167"/>
        <v>0</v>
      </c>
      <c r="T1304">
        <f t="shared" si="172"/>
        <v>23.186371486889623</v>
      </c>
      <c r="U1304" t="b">
        <f t="shared" si="168"/>
        <v>1</v>
      </c>
      <c r="V1304" t="b">
        <f t="shared" si="166"/>
        <v>0</v>
      </c>
    </row>
    <row r="1305" spans="1:22">
      <c r="A1305">
        <v>1304</v>
      </c>
      <c r="B1305">
        <v>7329</v>
      </c>
      <c r="C1305">
        <v>248</v>
      </c>
      <c r="D1305">
        <v>390</v>
      </c>
      <c r="E1305">
        <v>400</v>
      </c>
      <c r="F1305">
        <v>421930</v>
      </c>
      <c r="G1305">
        <v>63289.5</v>
      </c>
      <c r="H1305">
        <v>358640.5</v>
      </c>
      <c r="I1305">
        <v>1925.26</v>
      </c>
      <c r="J1305">
        <v>729</v>
      </c>
      <c r="L1305" t="b">
        <f t="shared" si="165"/>
        <v>1</v>
      </c>
      <c r="M1305">
        <f t="shared" si="170"/>
        <v>85</v>
      </c>
      <c r="N1305" t="b">
        <f t="shared" si="169"/>
        <v>1</v>
      </c>
      <c r="P1305">
        <f t="shared" si="171"/>
        <v>40.431982535134395</v>
      </c>
      <c r="Q1305" t="b">
        <f t="shared" si="167"/>
        <v>1</v>
      </c>
      <c r="T1305">
        <f t="shared" si="172"/>
        <v>26.269068085686996</v>
      </c>
      <c r="U1305" t="b">
        <f t="shared" si="168"/>
        <v>1</v>
      </c>
      <c r="V1305" t="b">
        <f t="shared" si="166"/>
        <v>1</v>
      </c>
    </row>
    <row r="1306" spans="1:22">
      <c r="A1306">
        <v>1305</v>
      </c>
      <c r="B1306">
        <v>3214</v>
      </c>
      <c r="C1306">
        <v>218</v>
      </c>
      <c r="D1306">
        <v>448</v>
      </c>
      <c r="E1306">
        <v>344</v>
      </c>
      <c r="F1306">
        <v>254285</v>
      </c>
      <c r="G1306">
        <v>22885.65</v>
      </c>
      <c r="H1306">
        <v>231399.35</v>
      </c>
      <c r="I1306">
        <v>975.59</v>
      </c>
      <c r="J1306">
        <v>807</v>
      </c>
      <c r="L1306" t="b">
        <f t="shared" si="165"/>
        <v>1</v>
      </c>
      <c r="M1306">
        <f t="shared" si="170"/>
        <v>91</v>
      </c>
      <c r="N1306" t="b">
        <f t="shared" si="169"/>
        <v>1</v>
      </c>
      <c r="P1306">
        <f t="shared" si="171"/>
        <v>61.779402613565651</v>
      </c>
      <c r="Q1306" t="b">
        <f t="shared" si="167"/>
        <v>0</v>
      </c>
      <c r="T1306">
        <f t="shared" si="172"/>
        <v>30.354387056627257</v>
      </c>
      <c r="U1306" t="b">
        <f t="shared" si="168"/>
        <v>0</v>
      </c>
      <c r="V1306" t="b">
        <f t="shared" si="166"/>
        <v>0</v>
      </c>
    </row>
    <row r="1307" spans="1:22">
      <c r="A1307">
        <v>1306</v>
      </c>
      <c r="B1307">
        <v>2772</v>
      </c>
      <c r="C1307">
        <v>246</v>
      </c>
      <c r="D1307">
        <v>361</v>
      </c>
      <c r="E1307">
        <v>336</v>
      </c>
      <c r="F1307">
        <v>259177</v>
      </c>
      <c r="G1307">
        <v>31101.24</v>
      </c>
      <c r="H1307">
        <v>228075.76</v>
      </c>
      <c r="I1307">
        <v>1517.39</v>
      </c>
      <c r="J1307">
        <v>609</v>
      </c>
      <c r="L1307" t="b">
        <f t="shared" ref="L1307:L1370" si="173">IF(J1307&gt;=640, TRUE, FALSE)</f>
        <v>0</v>
      </c>
      <c r="M1307">
        <f t="shared" si="170"/>
        <v>88</v>
      </c>
      <c r="N1307" t="b">
        <f t="shared" si="169"/>
        <v>1</v>
      </c>
      <c r="P1307">
        <f t="shared" si="171"/>
        <v>88.758658008658017</v>
      </c>
      <c r="Q1307" t="b">
        <f t="shared" si="167"/>
        <v>0</v>
      </c>
      <c r="T1307">
        <f t="shared" si="172"/>
        <v>54.73989898989899</v>
      </c>
      <c r="U1307" t="b">
        <f t="shared" si="168"/>
        <v>0</v>
      </c>
      <c r="V1307" t="b">
        <f t="shared" ref="V1307:V1370" si="174">IF(AND(L1307, N1307, Q1307, U1307), TRUE, FALSE)</f>
        <v>0</v>
      </c>
    </row>
    <row r="1308" spans="1:22">
      <c r="A1308">
        <v>1307</v>
      </c>
      <c r="B1308">
        <v>8214</v>
      </c>
      <c r="C1308">
        <v>391</v>
      </c>
      <c r="D1308">
        <v>496</v>
      </c>
      <c r="E1308">
        <v>378</v>
      </c>
      <c r="F1308">
        <v>438745</v>
      </c>
      <c r="G1308">
        <v>57036.85</v>
      </c>
      <c r="H1308">
        <v>381708.15</v>
      </c>
      <c r="I1308">
        <v>2049.09</v>
      </c>
      <c r="J1308">
        <v>725</v>
      </c>
      <c r="L1308" t="b">
        <f t="shared" si="173"/>
        <v>1</v>
      </c>
      <c r="M1308">
        <f t="shared" si="170"/>
        <v>87</v>
      </c>
      <c r="N1308" t="b">
        <f t="shared" si="169"/>
        <v>1</v>
      </c>
      <c r="P1308">
        <f t="shared" si="171"/>
        <v>40.346846846846844</v>
      </c>
      <c r="Q1308" t="b">
        <f t="shared" ref="Q1308:Q1371" si="175">IF(P1308&lt;=43, TRUE, FALSE)</f>
        <v>1</v>
      </c>
      <c r="T1308">
        <f t="shared" si="172"/>
        <v>24.946311176040904</v>
      </c>
      <c r="U1308" t="b">
        <f t="shared" ref="U1308:U1371" si="176">IF(T1308&lt;=28, TRUE, FALSE)</f>
        <v>1</v>
      </c>
      <c r="V1308" t="b">
        <f t="shared" si="174"/>
        <v>1</v>
      </c>
    </row>
    <row r="1309" spans="1:22">
      <c r="A1309">
        <v>1308</v>
      </c>
      <c r="B1309">
        <v>7018</v>
      </c>
      <c r="C1309">
        <v>285</v>
      </c>
      <c r="D1309">
        <v>382</v>
      </c>
      <c r="E1309">
        <v>240</v>
      </c>
      <c r="F1309">
        <v>342225</v>
      </c>
      <c r="G1309">
        <v>51333.75</v>
      </c>
      <c r="H1309">
        <v>290891.25</v>
      </c>
      <c r="I1309">
        <v>1935.31</v>
      </c>
      <c r="J1309">
        <v>603</v>
      </c>
      <c r="L1309" t="b">
        <f t="shared" si="173"/>
        <v>0</v>
      </c>
      <c r="M1309">
        <f t="shared" si="170"/>
        <v>85</v>
      </c>
      <c r="N1309" t="b">
        <f t="shared" si="169"/>
        <v>1</v>
      </c>
      <c r="P1309">
        <f t="shared" si="171"/>
        <v>40.500284981476206</v>
      </c>
      <c r="Q1309" t="b">
        <f t="shared" si="175"/>
        <v>1</v>
      </c>
      <c r="T1309">
        <f t="shared" si="172"/>
        <v>27.576375035622686</v>
      </c>
      <c r="U1309" t="b">
        <f t="shared" si="176"/>
        <v>1</v>
      </c>
      <c r="V1309" t="b">
        <f t="shared" si="174"/>
        <v>0</v>
      </c>
    </row>
    <row r="1310" spans="1:22">
      <c r="A1310">
        <v>1309</v>
      </c>
      <c r="B1310">
        <v>2877</v>
      </c>
      <c r="C1310">
        <v>238</v>
      </c>
      <c r="D1310">
        <v>359</v>
      </c>
      <c r="E1310">
        <v>202</v>
      </c>
      <c r="F1310">
        <v>342869</v>
      </c>
      <c r="G1310">
        <v>92574.63</v>
      </c>
      <c r="H1310">
        <v>250294.37</v>
      </c>
      <c r="I1310">
        <v>1665.21</v>
      </c>
      <c r="J1310">
        <v>800</v>
      </c>
      <c r="L1310" t="b">
        <f t="shared" si="173"/>
        <v>1</v>
      </c>
      <c r="M1310">
        <f t="shared" si="170"/>
        <v>73</v>
      </c>
      <c r="N1310" t="b">
        <f t="shared" si="169"/>
        <v>0</v>
      </c>
      <c r="P1310">
        <f t="shared" si="171"/>
        <v>85.652068126520675</v>
      </c>
      <c r="Q1310" t="b">
        <f t="shared" si="175"/>
        <v>0</v>
      </c>
      <c r="T1310">
        <f t="shared" si="172"/>
        <v>57.880083420229404</v>
      </c>
      <c r="U1310" t="b">
        <f t="shared" si="176"/>
        <v>0</v>
      </c>
      <c r="V1310" t="b">
        <f t="shared" si="174"/>
        <v>0</v>
      </c>
    </row>
    <row r="1311" spans="1:22">
      <c r="A1311">
        <v>1310</v>
      </c>
      <c r="B1311">
        <v>4701</v>
      </c>
      <c r="C1311">
        <v>453</v>
      </c>
      <c r="D1311">
        <v>485</v>
      </c>
      <c r="E1311">
        <v>230</v>
      </c>
      <c r="F1311">
        <v>436350</v>
      </c>
      <c r="G1311">
        <v>122178</v>
      </c>
      <c r="H1311">
        <v>314172</v>
      </c>
      <c r="I1311">
        <v>1883.62</v>
      </c>
      <c r="J1311">
        <v>697</v>
      </c>
      <c r="L1311" t="b">
        <f t="shared" si="173"/>
        <v>1</v>
      </c>
      <c r="M1311">
        <f t="shared" si="170"/>
        <v>72</v>
      </c>
      <c r="N1311" t="b">
        <f t="shared" si="169"/>
        <v>0</v>
      </c>
      <c r="P1311">
        <f t="shared" si="171"/>
        <v>64.914273558817271</v>
      </c>
      <c r="Q1311" t="b">
        <f t="shared" si="175"/>
        <v>0</v>
      </c>
      <c r="T1311">
        <f t="shared" si="172"/>
        <v>40.068496064667094</v>
      </c>
      <c r="U1311" t="b">
        <f t="shared" si="176"/>
        <v>0</v>
      </c>
      <c r="V1311" t="b">
        <f t="shared" si="174"/>
        <v>0</v>
      </c>
    </row>
    <row r="1312" spans="1:22">
      <c r="A1312">
        <v>1311</v>
      </c>
      <c r="B1312">
        <v>8846</v>
      </c>
      <c r="C1312">
        <v>218</v>
      </c>
      <c r="D1312">
        <v>476</v>
      </c>
      <c r="E1312">
        <v>427</v>
      </c>
      <c r="F1312">
        <v>493985</v>
      </c>
      <c r="G1312">
        <v>59278.2</v>
      </c>
      <c r="H1312">
        <v>434706.8</v>
      </c>
      <c r="I1312">
        <v>2075.36</v>
      </c>
      <c r="J1312">
        <v>780</v>
      </c>
      <c r="L1312" t="b">
        <f t="shared" si="173"/>
        <v>1</v>
      </c>
      <c r="M1312">
        <f t="shared" si="170"/>
        <v>88</v>
      </c>
      <c r="N1312" t="b">
        <f t="shared" si="169"/>
        <v>1</v>
      </c>
      <c r="P1312">
        <f t="shared" si="171"/>
        <v>36.133393624236945</v>
      </c>
      <c r="Q1312" t="b">
        <f t="shared" si="175"/>
        <v>1</v>
      </c>
      <c r="T1312">
        <f t="shared" si="172"/>
        <v>23.460999321727336</v>
      </c>
      <c r="U1312" t="b">
        <f t="shared" si="176"/>
        <v>1</v>
      </c>
      <c r="V1312" t="b">
        <f t="shared" si="174"/>
        <v>1</v>
      </c>
    </row>
    <row r="1313" spans="1:22">
      <c r="A1313">
        <v>1312</v>
      </c>
      <c r="B1313">
        <v>3600</v>
      </c>
      <c r="C1313">
        <v>486</v>
      </c>
      <c r="D1313">
        <v>391</v>
      </c>
      <c r="E1313">
        <v>388</v>
      </c>
      <c r="F1313">
        <v>437440</v>
      </c>
      <c r="G1313">
        <v>113734.39999999999</v>
      </c>
      <c r="H1313">
        <v>323705.59999999998</v>
      </c>
      <c r="I1313">
        <v>2375.2399999999998</v>
      </c>
      <c r="J1313">
        <v>561</v>
      </c>
      <c r="L1313" t="b">
        <f t="shared" si="173"/>
        <v>0</v>
      </c>
      <c r="M1313">
        <f t="shared" si="170"/>
        <v>74</v>
      </c>
      <c r="N1313" t="b">
        <f t="shared" si="169"/>
        <v>0</v>
      </c>
      <c r="P1313">
        <f t="shared" si="171"/>
        <v>101.11777777777777</v>
      </c>
      <c r="Q1313" t="b">
        <f t="shared" si="175"/>
        <v>0</v>
      </c>
      <c r="T1313">
        <f t="shared" si="172"/>
        <v>65.978888888888875</v>
      </c>
      <c r="U1313" t="b">
        <f t="shared" si="176"/>
        <v>0</v>
      </c>
      <c r="V1313" t="b">
        <f t="shared" si="174"/>
        <v>0</v>
      </c>
    </row>
    <row r="1314" spans="1:22">
      <c r="A1314">
        <v>1313</v>
      </c>
      <c r="B1314">
        <v>9909</v>
      </c>
      <c r="C1314">
        <v>209</v>
      </c>
      <c r="D1314">
        <v>482</v>
      </c>
      <c r="E1314">
        <v>219</v>
      </c>
      <c r="F1314">
        <v>297204</v>
      </c>
      <c r="G1314">
        <v>47552.639999999999</v>
      </c>
      <c r="H1314">
        <v>249651.36</v>
      </c>
      <c r="I1314">
        <v>1191.8699999999999</v>
      </c>
      <c r="J1314">
        <v>797</v>
      </c>
      <c r="L1314" t="b">
        <f t="shared" si="173"/>
        <v>1</v>
      </c>
      <c r="M1314">
        <f t="shared" si="170"/>
        <v>84</v>
      </c>
      <c r="N1314" t="b">
        <f t="shared" si="169"/>
        <v>1</v>
      </c>
      <c r="P1314">
        <f t="shared" si="171"/>
        <v>21.21172671308911</v>
      </c>
      <c r="Q1314" t="b">
        <f t="shared" si="175"/>
        <v>1</v>
      </c>
      <c r="T1314">
        <f t="shared" si="172"/>
        <v>12.02815622161671</v>
      </c>
      <c r="U1314" t="b">
        <f t="shared" si="176"/>
        <v>1</v>
      </c>
      <c r="V1314" t="b">
        <f t="shared" si="174"/>
        <v>1</v>
      </c>
    </row>
    <row r="1315" spans="1:22">
      <c r="A1315">
        <v>1314</v>
      </c>
      <c r="B1315">
        <v>6925</v>
      </c>
      <c r="C1315">
        <v>346</v>
      </c>
      <c r="D1315">
        <v>392</v>
      </c>
      <c r="E1315">
        <v>312</v>
      </c>
      <c r="F1315">
        <v>308068</v>
      </c>
      <c r="G1315">
        <v>21564.76</v>
      </c>
      <c r="H1315">
        <v>286503.24</v>
      </c>
      <c r="I1315">
        <v>1538.01</v>
      </c>
      <c r="J1315">
        <v>720</v>
      </c>
      <c r="L1315" t="b">
        <f t="shared" si="173"/>
        <v>1</v>
      </c>
      <c r="M1315">
        <f t="shared" si="170"/>
        <v>93</v>
      </c>
      <c r="N1315" t="b">
        <f t="shared" ref="N1315:N1378" si="177">IF(M1315&gt;80,TRUE, FALSE)</f>
        <v>1</v>
      </c>
      <c r="P1315">
        <f t="shared" si="171"/>
        <v>37.371985559566788</v>
      </c>
      <c r="Q1315" t="b">
        <f t="shared" si="175"/>
        <v>1</v>
      </c>
      <c r="T1315">
        <f t="shared" si="172"/>
        <v>22.209530685920576</v>
      </c>
      <c r="U1315" t="b">
        <f t="shared" si="176"/>
        <v>1</v>
      </c>
      <c r="V1315" t="b">
        <f t="shared" si="174"/>
        <v>1</v>
      </c>
    </row>
    <row r="1316" spans="1:22">
      <c r="A1316">
        <v>1315</v>
      </c>
      <c r="B1316">
        <v>7662</v>
      </c>
      <c r="C1316">
        <v>285</v>
      </c>
      <c r="D1316">
        <v>437</v>
      </c>
      <c r="E1316">
        <v>442</v>
      </c>
      <c r="F1316">
        <v>238066</v>
      </c>
      <c r="G1316">
        <v>21425.94</v>
      </c>
      <c r="H1316">
        <v>216640.06</v>
      </c>
      <c r="I1316">
        <v>1441.31</v>
      </c>
      <c r="J1316">
        <v>625</v>
      </c>
      <c r="L1316" t="b">
        <f t="shared" si="173"/>
        <v>0</v>
      </c>
      <c r="M1316">
        <f t="shared" si="170"/>
        <v>91</v>
      </c>
      <c r="N1316" t="b">
        <f t="shared" si="177"/>
        <v>1</v>
      </c>
      <c r="P1316">
        <f t="shared" si="171"/>
        <v>34.003001827199164</v>
      </c>
      <c r="Q1316" t="b">
        <f t="shared" si="175"/>
        <v>1</v>
      </c>
      <c r="T1316">
        <f t="shared" si="172"/>
        <v>18.811145914904724</v>
      </c>
      <c r="U1316" t="b">
        <f t="shared" si="176"/>
        <v>1</v>
      </c>
      <c r="V1316" t="b">
        <f t="shared" si="174"/>
        <v>0</v>
      </c>
    </row>
    <row r="1317" spans="1:22">
      <c r="A1317">
        <v>1316</v>
      </c>
      <c r="B1317">
        <v>3584</v>
      </c>
      <c r="C1317">
        <v>221</v>
      </c>
      <c r="D1317">
        <v>375</v>
      </c>
      <c r="E1317">
        <v>298</v>
      </c>
      <c r="F1317">
        <v>408727</v>
      </c>
      <c r="G1317">
        <v>57221.78</v>
      </c>
      <c r="H1317">
        <v>351505.22</v>
      </c>
      <c r="I1317">
        <v>1678.14</v>
      </c>
      <c r="J1317">
        <v>794</v>
      </c>
      <c r="L1317" t="b">
        <f t="shared" si="173"/>
        <v>1</v>
      </c>
      <c r="M1317">
        <f t="shared" si="170"/>
        <v>86</v>
      </c>
      <c r="N1317" t="b">
        <f t="shared" si="177"/>
        <v>1</v>
      </c>
      <c r="P1317">
        <f t="shared" si="171"/>
        <v>71.767299107142861</v>
      </c>
      <c r="Q1317" t="b">
        <f t="shared" si="175"/>
        <v>0</v>
      </c>
      <c r="T1317">
        <f t="shared" si="172"/>
        <v>46.823102678571431</v>
      </c>
      <c r="U1317" t="b">
        <f t="shared" si="176"/>
        <v>0</v>
      </c>
      <c r="V1317" t="b">
        <f t="shared" si="174"/>
        <v>0</v>
      </c>
    </row>
    <row r="1318" spans="1:22">
      <c r="A1318">
        <v>1317</v>
      </c>
      <c r="B1318">
        <v>2248</v>
      </c>
      <c r="C1318">
        <v>301</v>
      </c>
      <c r="D1318">
        <v>367</v>
      </c>
      <c r="E1318">
        <v>363</v>
      </c>
      <c r="F1318">
        <v>406803</v>
      </c>
      <c r="G1318">
        <v>61020.45</v>
      </c>
      <c r="H1318">
        <v>345782.55</v>
      </c>
      <c r="I1318">
        <v>2300.5</v>
      </c>
      <c r="J1318">
        <v>621</v>
      </c>
      <c r="L1318" t="b">
        <f t="shared" si="173"/>
        <v>0</v>
      </c>
      <c r="M1318">
        <f t="shared" si="170"/>
        <v>85</v>
      </c>
      <c r="N1318" t="b">
        <f t="shared" si="177"/>
        <v>1</v>
      </c>
      <c r="P1318">
        <f t="shared" si="171"/>
        <v>148.19839857651246</v>
      </c>
      <c r="Q1318" t="b">
        <f t="shared" si="175"/>
        <v>0</v>
      </c>
      <c r="T1318">
        <f t="shared" si="172"/>
        <v>102.33540925266904</v>
      </c>
      <c r="U1318" t="b">
        <f t="shared" si="176"/>
        <v>0</v>
      </c>
      <c r="V1318" t="b">
        <f t="shared" si="174"/>
        <v>0</v>
      </c>
    </row>
    <row r="1319" spans="1:22">
      <c r="A1319">
        <v>1318</v>
      </c>
      <c r="B1319">
        <v>2612</v>
      </c>
      <c r="C1319">
        <v>451</v>
      </c>
      <c r="D1319">
        <v>369</v>
      </c>
      <c r="E1319">
        <v>325</v>
      </c>
      <c r="F1319">
        <v>417591</v>
      </c>
      <c r="G1319">
        <v>45935.01</v>
      </c>
      <c r="H1319">
        <v>371655.99</v>
      </c>
      <c r="I1319">
        <v>1566.92</v>
      </c>
      <c r="J1319">
        <v>814</v>
      </c>
      <c r="L1319" t="b">
        <f t="shared" si="173"/>
        <v>1</v>
      </c>
      <c r="M1319">
        <f t="shared" si="170"/>
        <v>89</v>
      </c>
      <c r="N1319" t="b">
        <f t="shared" si="177"/>
        <v>1</v>
      </c>
      <c r="P1319">
        <f t="shared" si="171"/>
        <v>103.82542113323125</v>
      </c>
      <c r="Q1319" t="b">
        <f t="shared" si="175"/>
        <v>0</v>
      </c>
      <c r="T1319">
        <f t="shared" si="172"/>
        <v>59.989280245022968</v>
      </c>
      <c r="U1319" t="b">
        <f t="shared" si="176"/>
        <v>0</v>
      </c>
      <c r="V1319" t="b">
        <f t="shared" si="174"/>
        <v>0</v>
      </c>
    </row>
    <row r="1320" spans="1:22">
      <c r="A1320">
        <v>1319</v>
      </c>
      <c r="B1320">
        <v>4858</v>
      </c>
      <c r="C1320">
        <v>490</v>
      </c>
      <c r="D1320">
        <v>490</v>
      </c>
      <c r="E1320">
        <v>415</v>
      </c>
      <c r="F1320">
        <v>330738</v>
      </c>
      <c r="G1320">
        <v>46303.32</v>
      </c>
      <c r="H1320">
        <v>284434.68</v>
      </c>
      <c r="I1320">
        <v>1526.91</v>
      </c>
      <c r="J1320">
        <v>704</v>
      </c>
      <c r="L1320" t="b">
        <f t="shared" si="173"/>
        <v>1</v>
      </c>
      <c r="M1320">
        <f t="shared" si="170"/>
        <v>86</v>
      </c>
      <c r="N1320" t="b">
        <f t="shared" si="177"/>
        <v>1</v>
      </c>
      <c r="P1320">
        <f t="shared" si="171"/>
        <v>60.146356525319064</v>
      </c>
      <c r="Q1320" t="b">
        <f t="shared" si="175"/>
        <v>0</v>
      </c>
      <c r="T1320">
        <f t="shared" si="172"/>
        <v>31.430835734870318</v>
      </c>
      <c r="U1320" t="b">
        <f t="shared" si="176"/>
        <v>0</v>
      </c>
      <c r="V1320" t="b">
        <f t="shared" si="174"/>
        <v>0</v>
      </c>
    </row>
    <row r="1321" spans="1:22">
      <c r="A1321">
        <v>1320</v>
      </c>
      <c r="B1321">
        <v>5586</v>
      </c>
      <c r="C1321">
        <v>381</v>
      </c>
      <c r="D1321">
        <v>468</v>
      </c>
      <c r="E1321">
        <v>348</v>
      </c>
      <c r="F1321">
        <v>276857</v>
      </c>
      <c r="G1321">
        <v>30454.27</v>
      </c>
      <c r="H1321">
        <v>246402.73</v>
      </c>
      <c r="I1321">
        <v>1322.74</v>
      </c>
      <c r="J1321">
        <v>728</v>
      </c>
      <c r="L1321" t="b">
        <f t="shared" si="173"/>
        <v>1</v>
      </c>
      <c r="M1321">
        <f t="shared" si="170"/>
        <v>89</v>
      </c>
      <c r="N1321" t="b">
        <f t="shared" si="177"/>
        <v>1</v>
      </c>
      <c r="P1321">
        <f t="shared" si="171"/>
        <v>45.108127461510918</v>
      </c>
      <c r="Q1321" t="b">
        <f t="shared" si="175"/>
        <v>0</v>
      </c>
      <c r="T1321">
        <f t="shared" si="172"/>
        <v>23.679556032939491</v>
      </c>
      <c r="U1321" t="b">
        <f t="shared" si="176"/>
        <v>1</v>
      </c>
      <c r="V1321" t="b">
        <f t="shared" si="174"/>
        <v>0</v>
      </c>
    </row>
    <row r="1322" spans="1:22">
      <c r="A1322">
        <v>1321</v>
      </c>
      <c r="B1322">
        <v>4205</v>
      </c>
      <c r="C1322">
        <v>450</v>
      </c>
      <c r="D1322">
        <v>387</v>
      </c>
      <c r="E1322">
        <v>224</v>
      </c>
      <c r="F1322">
        <v>247252</v>
      </c>
      <c r="G1322">
        <v>37087.800000000003</v>
      </c>
      <c r="H1322">
        <v>210164.2</v>
      </c>
      <c r="I1322">
        <v>886.06</v>
      </c>
      <c r="J1322">
        <v>801</v>
      </c>
      <c r="L1322" t="b">
        <f t="shared" si="173"/>
        <v>1</v>
      </c>
      <c r="M1322">
        <f t="shared" si="170"/>
        <v>85</v>
      </c>
      <c r="N1322" t="b">
        <f t="shared" si="177"/>
        <v>1</v>
      </c>
      <c r="P1322">
        <f t="shared" si="171"/>
        <v>46.303448275862067</v>
      </c>
      <c r="Q1322" t="b">
        <f t="shared" si="175"/>
        <v>0</v>
      </c>
      <c r="T1322">
        <f t="shared" si="172"/>
        <v>21.071581450653984</v>
      </c>
      <c r="U1322" t="b">
        <f t="shared" si="176"/>
        <v>1</v>
      </c>
      <c r="V1322" t="b">
        <f t="shared" si="174"/>
        <v>0</v>
      </c>
    </row>
    <row r="1323" spans="1:22">
      <c r="A1323">
        <v>1322</v>
      </c>
      <c r="B1323">
        <v>5228</v>
      </c>
      <c r="C1323">
        <v>339</v>
      </c>
      <c r="D1323">
        <v>446</v>
      </c>
      <c r="E1323">
        <v>341</v>
      </c>
      <c r="F1323">
        <v>487248</v>
      </c>
      <c r="G1323">
        <v>102322.08</v>
      </c>
      <c r="H1323">
        <v>384925.92</v>
      </c>
      <c r="I1323">
        <v>2560.92</v>
      </c>
      <c r="J1323">
        <v>643</v>
      </c>
      <c r="L1323" t="b">
        <f t="shared" si="173"/>
        <v>1</v>
      </c>
      <c r="M1323">
        <f t="shared" si="170"/>
        <v>79</v>
      </c>
      <c r="N1323" t="b">
        <f t="shared" si="177"/>
        <v>0</v>
      </c>
      <c r="P1323">
        <f t="shared" si="171"/>
        <v>70.522570772762052</v>
      </c>
      <c r="Q1323" t="b">
        <f t="shared" si="175"/>
        <v>0</v>
      </c>
      <c r="T1323">
        <f t="shared" si="172"/>
        <v>48.984697781178269</v>
      </c>
      <c r="U1323" t="b">
        <f t="shared" si="176"/>
        <v>0</v>
      </c>
      <c r="V1323" t="b">
        <f t="shared" si="174"/>
        <v>0</v>
      </c>
    </row>
    <row r="1324" spans="1:22">
      <c r="A1324">
        <v>1323</v>
      </c>
      <c r="B1324">
        <v>8911</v>
      </c>
      <c r="C1324">
        <v>446</v>
      </c>
      <c r="D1324">
        <v>423</v>
      </c>
      <c r="E1324">
        <v>285</v>
      </c>
      <c r="F1324">
        <v>273488</v>
      </c>
      <c r="G1324">
        <v>43758.080000000002</v>
      </c>
      <c r="H1324">
        <v>229729.92000000001</v>
      </c>
      <c r="I1324">
        <v>968.55</v>
      </c>
      <c r="J1324">
        <v>835</v>
      </c>
      <c r="L1324" t="b">
        <f t="shared" si="173"/>
        <v>1</v>
      </c>
      <c r="M1324">
        <f t="shared" si="170"/>
        <v>84</v>
      </c>
      <c r="N1324" t="b">
        <f t="shared" si="177"/>
        <v>1</v>
      </c>
      <c r="P1324">
        <f t="shared" si="171"/>
        <v>23.81943665132982</v>
      </c>
      <c r="Q1324" t="b">
        <f t="shared" si="175"/>
        <v>1</v>
      </c>
      <c r="T1324">
        <f t="shared" si="172"/>
        <v>10.869150488160701</v>
      </c>
      <c r="U1324" t="b">
        <f t="shared" si="176"/>
        <v>1</v>
      </c>
      <c r="V1324" t="b">
        <f t="shared" si="174"/>
        <v>1</v>
      </c>
    </row>
    <row r="1325" spans="1:22">
      <c r="A1325">
        <v>1324</v>
      </c>
      <c r="B1325">
        <v>7739</v>
      </c>
      <c r="C1325">
        <v>393</v>
      </c>
      <c r="D1325">
        <v>366</v>
      </c>
      <c r="E1325">
        <v>222</v>
      </c>
      <c r="F1325">
        <v>491515</v>
      </c>
      <c r="G1325">
        <v>98303</v>
      </c>
      <c r="H1325">
        <v>393212</v>
      </c>
      <c r="I1325">
        <v>2110.85</v>
      </c>
      <c r="J1325">
        <v>748</v>
      </c>
      <c r="L1325" t="b">
        <f t="shared" si="173"/>
        <v>1</v>
      </c>
      <c r="M1325">
        <f t="shared" si="170"/>
        <v>80</v>
      </c>
      <c r="N1325" t="b">
        <f t="shared" si="177"/>
        <v>0</v>
      </c>
      <c r="P1325">
        <f t="shared" si="171"/>
        <v>39.95154412714821</v>
      </c>
      <c r="Q1325" t="b">
        <f t="shared" si="175"/>
        <v>1</v>
      </c>
      <c r="T1325">
        <f t="shared" si="172"/>
        <v>27.275487789120042</v>
      </c>
      <c r="U1325" t="b">
        <f t="shared" si="176"/>
        <v>1</v>
      </c>
      <c r="V1325" t="b">
        <f t="shared" si="174"/>
        <v>0</v>
      </c>
    </row>
    <row r="1326" spans="1:22">
      <c r="A1326">
        <v>1325</v>
      </c>
      <c r="B1326">
        <v>6247</v>
      </c>
      <c r="C1326">
        <v>486</v>
      </c>
      <c r="D1326">
        <v>352</v>
      </c>
      <c r="E1326">
        <v>338</v>
      </c>
      <c r="F1326">
        <v>437033</v>
      </c>
      <c r="G1326">
        <v>91776.93</v>
      </c>
      <c r="H1326">
        <v>345256.07</v>
      </c>
      <c r="I1326">
        <v>1648.31</v>
      </c>
      <c r="J1326">
        <v>781</v>
      </c>
      <c r="L1326" t="b">
        <f t="shared" si="173"/>
        <v>1</v>
      </c>
      <c r="M1326">
        <f t="shared" si="170"/>
        <v>79</v>
      </c>
      <c r="N1326" t="b">
        <f t="shared" si="177"/>
        <v>0</v>
      </c>
      <c r="P1326">
        <f t="shared" si="171"/>
        <v>45.210661117336322</v>
      </c>
      <c r="Q1326" t="b">
        <f t="shared" si="175"/>
        <v>0</v>
      </c>
      <c r="T1326">
        <f t="shared" si="172"/>
        <v>26.385625100048024</v>
      </c>
      <c r="U1326" t="b">
        <f t="shared" si="176"/>
        <v>1</v>
      </c>
      <c r="V1326" t="b">
        <f t="shared" si="174"/>
        <v>0</v>
      </c>
    </row>
    <row r="1327" spans="1:22">
      <c r="A1327">
        <v>1326</v>
      </c>
      <c r="B1327">
        <v>9566</v>
      </c>
      <c r="C1327">
        <v>478</v>
      </c>
      <c r="D1327">
        <v>431</v>
      </c>
      <c r="E1327">
        <v>419</v>
      </c>
      <c r="F1327">
        <v>397391</v>
      </c>
      <c r="G1327">
        <v>47686.92</v>
      </c>
      <c r="H1327">
        <v>349704.08</v>
      </c>
      <c r="I1327">
        <v>2326.59</v>
      </c>
      <c r="J1327">
        <v>614</v>
      </c>
      <c r="L1327" t="b">
        <f t="shared" si="173"/>
        <v>0</v>
      </c>
      <c r="M1327">
        <f t="shared" si="170"/>
        <v>88</v>
      </c>
      <c r="N1327" t="b">
        <f t="shared" si="177"/>
        <v>1</v>
      </c>
      <c r="P1327">
        <f t="shared" si="171"/>
        <v>38.203951494877693</v>
      </c>
      <c r="Q1327" t="b">
        <f t="shared" si="175"/>
        <v>1</v>
      </c>
      <c r="T1327">
        <f t="shared" si="172"/>
        <v>24.321450972193183</v>
      </c>
      <c r="U1327" t="b">
        <f t="shared" si="176"/>
        <v>1</v>
      </c>
      <c r="V1327" t="b">
        <f t="shared" si="174"/>
        <v>0</v>
      </c>
    </row>
    <row r="1328" spans="1:22">
      <c r="A1328">
        <v>1327</v>
      </c>
      <c r="B1328">
        <v>2345</v>
      </c>
      <c r="C1328">
        <v>297</v>
      </c>
      <c r="D1328">
        <v>484</v>
      </c>
      <c r="E1328">
        <v>264</v>
      </c>
      <c r="F1328">
        <v>383392</v>
      </c>
      <c r="G1328">
        <v>53674.879999999997</v>
      </c>
      <c r="H1328">
        <v>329717.12</v>
      </c>
      <c r="I1328">
        <v>2419.35</v>
      </c>
      <c r="J1328">
        <v>521</v>
      </c>
      <c r="L1328" t="b">
        <f t="shared" si="173"/>
        <v>0</v>
      </c>
      <c r="M1328">
        <f t="shared" si="170"/>
        <v>86</v>
      </c>
      <c r="N1328" t="b">
        <f t="shared" si="177"/>
        <v>1</v>
      </c>
      <c r="P1328">
        <f t="shared" si="171"/>
        <v>147.73347547974413</v>
      </c>
      <c r="Q1328" t="b">
        <f t="shared" si="175"/>
        <v>0</v>
      </c>
      <c r="T1328">
        <f t="shared" si="172"/>
        <v>103.17057569296375</v>
      </c>
      <c r="U1328" t="b">
        <f t="shared" si="176"/>
        <v>0</v>
      </c>
      <c r="V1328" t="b">
        <f t="shared" si="174"/>
        <v>0</v>
      </c>
    </row>
    <row r="1329" spans="1:22">
      <c r="A1329">
        <v>1328</v>
      </c>
      <c r="B1329">
        <v>9552</v>
      </c>
      <c r="C1329">
        <v>342</v>
      </c>
      <c r="D1329">
        <v>400</v>
      </c>
      <c r="E1329">
        <v>277</v>
      </c>
      <c r="F1329">
        <v>232854</v>
      </c>
      <c r="G1329">
        <v>39585.18</v>
      </c>
      <c r="H1329">
        <v>193268.82</v>
      </c>
      <c r="I1329">
        <v>1158.74</v>
      </c>
      <c r="J1329">
        <v>680</v>
      </c>
      <c r="L1329" t="b">
        <f t="shared" si="173"/>
        <v>1</v>
      </c>
      <c r="M1329">
        <f t="shared" si="170"/>
        <v>83</v>
      </c>
      <c r="N1329" t="b">
        <f t="shared" si="177"/>
        <v>1</v>
      </c>
      <c r="P1329">
        <f t="shared" si="171"/>
        <v>22.798785594639863</v>
      </c>
      <c r="Q1329" t="b">
        <f t="shared" si="175"/>
        <v>1</v>
      </c>
      <c r="T1329">
        <f t="shared" si="172"/>
        <v>12.130862646566165</v>
      </c>
      <c r="U1329" t="b">
        <f t="shared" si="176"/>
        <v>1</v>
      </c>
      <c r="V1329" t="b">
        <f t="shared" si="174"/>
        <v>1</v>
      </c>
    </row>
    <row r="1330" spans="1:22">
      <c r="A1330">
        <v>1329</v>
      </c>
      <c r="B1330">
        <v>9430</v>
      </c>
      <c r="C1330">
        <v>385</v>
      </c>
      <c r="D1330">
        <v>379</v>
      </c>
      <c r="E1330">
        <v>370</v>
      </c>
      <c r="F1330">
        <v>415701</v>
      </c>
      <c r="G1330">
        <v>95611.23</v>
      </c>
      <c r="H1330">
        <v>320089.77</v>
      </c>
      <c r="I1330">
        <v>1919.1</v>
      </c>
      <c r="J1330">
        <v>693</v>
      </c>
      <c r="L1330" t="b">
        <f t="shared" si="173"/>
        <v>1</v>
      </c>
      <c r="M1330">
        <f t="shared" si="170"/>
        <v>77</v>
      </c>
      <c r="N1330" t="b">
        <f t="shared" si="177"/>
        <v>0</v>
      </c>
      <c r="P1330">
        <f t="shared" si="171"/>
        <v>32.376458112407214</v>
      </c>
      <c r="Q1330" t="b">
        <f t="shared" si="175"/>
        <v>1</v>
      </c>
      <c r="T1330">
        <f t="shared" si="172"/>
        <v>20.351007423117711</v>
      </c>
      <c r="U1330" t="b">
        <f t="shared" si="176"/>
        <v>1</v>
      </c>
      <c r="V1330" t="b">
        <f t="shared" si="174"/>
        <v>0</v>
      </c>
    </row>
    <row r="1331" spans="1:22">
      <c r="A1331">
        <v>1330</v>
      </c>
      <c r="B1331">
        <v>4985</v>
      </c>
      <c r="C1331">
        <v>238</v>
      </c>
      <c r="D1331">
        <v>424</v>
      </c>
      <c r="E1331">
        <v>343</v>
      </c>
      <c r="F1331">
        <v>238514</v>
      </c>
      <c r="G1331">
        <v>59628.5</v>
      </c>
      <c r="H1331">
        <v>178885.5</v>
      </c>
      <c r="I1331">
        <v>1072.51</v>
      </c>
      <c r="J1331">
        <v>661</v>
      </c>
      <c r="L1331" t="b">
        <f t="shared" si="173"/>
        <v>1</v>
      </c>
      <c r="M1331">
        <f t="shared" si="170"/>
        <v>75</v>
      </c>
      <c r="N1331" t="b">
        <f t="shared" si="177"/>
        <v>0</v>
      </c>
      <c r="P1331">
        <f t="shared" si="171"/>
        <v>41.675225677031101</v>
      </c>
      <c r="Q1331" t="b">
        <f t="shared" si="175"/>
        <v>1</v>
      </c>
      <c r="T1331">
        <f t="shared" si="172"/>
        <v>21.514744232698096</v>
      </c>
      <c r="U1331" t="b">
        <f t="shared" si="176"/>
        <v>1</v>
      </c>
      <c r="V1331" t="b">
        <f t="shared" si="174"/>
        <v>0</v>
      </c>
    </row>
    <row r="1332" spans="1:22">
      <c r="A1332">
        <v>1331</v>
      </c>
      <c r="B1332">
        <v>7470</v>
      </c>
      <c r="C1332">
        <v>450</v>
      </c>
      <c r="D1332">
        <v>391</v>
      </c>
      <c r="E1332">
        <v>383</v>
      </c>
      <c r="F1332">
        <v>396063</v>
      </c>
      <c r="G1332">
        <v>91094.49</v>
      </c>
      <c r="H1332">
        <v>304968.51</v>
      </c>
      <c r="I1332">
        <v>1285.76</v>
      </c>
      <c r="J1332">
        <v>829</v>
      </c>
      <c r="L1332" t="b">
        <f t="shared" si="173"/>
        <v>1</v>
      </c>
      <c r="M1332">
        <f t="shared" si="170"/>
        <v>77</v>
      </c>
      <c r="N1332" t="b">
        <f t="shared" si="177"/>
        <v>0</v>
      </c>
      <c r="P1332">
        <f t="shared" si="171"/>
        <v>33.597858099062925</v>
      </c>
      <c r="Q1332" t="b">
        <f t="shared" si="175"/>
        <v>1</v>
      </c>
      <c r="T1332">
        <f t="shared" si="172"/>
        <v>17.212315930388218</v>
      </c>
      <c r="U1332" t="b">
        <f t="shared" si="176"/>
        <v>1</v>
      </c>
      <c r="V1332" t="b">
        <f t="shared" si="174"/>
        <v>0</v>
      </c>
    </row>
    <row r="1333" spans="1:22">
      <c r="A1333">
        <v>1332</v>
      </c>
      <c r="B1333">
        <v>8469</v>
      </c>
      <c r="C1333">
        <v>325</v>
      </c>
      <c r="D1333">
        <v>452</v>
      </c>
      <c r="E1333">
        <v>402</v>
      </c>
      <c r="F1333">
        <v>294973</v>
      </c>
      <c r="G1333">
        <v>14748.65</v>
      </c>
      <c r="H1333">
        <v>280224.34999999998</v>
      </c>
      <c r="I1333">
        <v>1680.09</v>
      </c>
      <c r="J1333">
        <v>695</v>
      </c>
      <c r="L1333" t="b">
        <f t="shared" si="173"/>
        <v>1</v>
      </c>
      <c r="M1333">
        <f t="shared" si="170"/>
        <v>95</v>
      </c>
      <c r="N1333" t="b">
        <f t="shared" si="177"/>
        <v>1</v>
      </c>
      <c r="P1333">
        <f t="shared" si="171"/>
        <v>33.759475735033654</v>
      </c>
      <c r="Q1333" t="b">
        <f t="shared" si="175"/>
        <v>1</v>
      </c>
      <c r="T1333">
        <f t="shared" si="172"/>
        <v>19.838115479985831</v>
      </c>
      <c r="U1333" t="b">
        <f t="shared" si="176"/>
        <v>1</v>
      </c>
      <c r="V1333" t="b">
        <f t="shared" si="174"/>
        <v>1</v>
      </c>
    </row>
    <row r="1334" spans="1:22">
      <c r="A1334">
        <v>1333</v>
      </c>
      <c r="B1334">
        <v>6669</v>
      </c>
      <c r="C1334">
        <v>307</v>
      </c>
      <c r="D1334">
        <v>435</v>
      </c>
      <c r="E1334">
        <v>376</v>
      </c>
      <c r="F1334">
        <v>427848</v>
      </c>
      <c r="G1334">
        <v>55620.24</v>
      </c>
      <c r="H1334">
        <v>372227.76</v>
      </c>
      <c r="I1334">
        <v>1569.33</v>
      </c>
      <c r="J1334">
        <v>814</v>
      </c>
      <c r="L1334" t="b">
        <f t="shared" si="173"/>
        <v>1</v>
      </c>
      <c r="M1334">
        <f t="shared" si="170"/>
        <v>87</v>
      </c>
      <c r="N1334" t="b">
        <f t="shared" si="177"/>
        <v>1</v>
      </c>
      <c r="P1334">
        <f t="shared" si="171"/>
        <v>40.295846453741191</v>
      </c>
      <c r="Q1334" t="b">
        <f t="shared" si="175"/>
        <v>1</v>
      </c>
      <c r="T1334">
        <f t="shared" si="172"/>
        <v>23.531713900134953</v>
      </c>
      <c r="U1334" t="b">
        <f t="shared" si="176"/>
        <v>1</v>
      </c>
      <c r="V1334" t="b">
        <f t="shared" si="174"/>
        <v>1</v>
      </c>
    </row>
    <row r="1335" spans="1:22">
      <c r="A1335">
        <v>1334</v>
      </c>
      <c r="B1335">
        <v>6864</v>
      </c>
      <c r="C1335">
        <v>428</v>
      </c>
      <c r="D1335">
        <v>403</v>
      </c>
      <c r="E1335">
        <v>341</v>
      </c>
      <c r="F1335">
        <v>374326</v>
      </c>
      <c r="G1335">
        <v>104811.28</v>
      </c>
      <c r="H1335">
        <v>269514.71999999997</v>
      </c>
      <c r="I1335">
        <v>1286.7</v>
      </c>
      <c r="J1335">
        <v>772</v>
      </c>
      <c r="L1335" t="b">
        <f t="shared" si="173"/>
        <v>1</v>
      </c>
      <c r="M1335">
        <f t="shared" si="170"/>
        <v>72</v>
      </c>
      <c r="N1335" t="b">
        <f t="shared" si="177"/>
        <v>0</v>
      </c>
      <c r="P1335">
        <f t="shared" si="171"/>
        <v>35.820221445221442</v>
      </c>
      <c r="Q1335" t="b">
        <f t="shared" si="175"/>
        <v>1</v>
      </c>
      <c r="T1335">
        <f t="shared" si="172"/>
        <v>18.74562937062937</v>
      </c>
      <c r="U1335" t="b">
        <f t="shared" si="176"/>
        <v>1</v>
      </c>
      <c r="V1335" t="b">
        <f t="shared" si="174"/>
        <v>0</v>
      </c>
    </row>
    <row r="1336" spans="1:22">
      <c r="A1336">
        <v>1335</v>
      </c>
      <c r="B1336">
        <v>8756</v>
      </c>
      <c r="C1336">
        <v>382</v>
      </c>
      <c r="D1336">
        <v>395</v>
      </c>
      <c r="E1336">
        <v>356</v>
      </c>
      <c r="F1336">
        <v>324261</v>
      </c>
      <c r="G1336">
        <v>77822.64</v>
      </c>
      <c r="H1336">
        <v>246438.36</v>
      </c>
      <c r="I1336">
        <v>1322.93</v>
      </c>
      <c r="J1336">
        <v>728</v>
      </c>
      <c r="L1336" t="b">
        <f t="shared" si="173"/>
        <v>1</v>
      </c>
      <c r="M1336">
        <f t="shared" si="170"/>
        <v>76</v>
      </c>
      <c r="N1336" t="b">
        <f t="shared" si="177"/>
        <v>0</v>
      </c>
      <c r="P1336">
        <f t="shared" si="171"/>
        <v>28.048538145271817</v>
      </c>
      <c r="Q1336" t="b">
        <f t="shared" si="175"/>
        <v>1</v>
      </c>
      <c r="T1336">
        <f t="shared" si="172"/>
        <v>15.108839652809502</v>
      </c>
      <c r="U1336" t="b">
        <f t="shared" si="176"/>
        <v>1</v>
      </c>
      <c r="V1336" t="b">
        <f t="shared" si="174"/>
        <v>0</v>
      </c>
    </row>
    <row r="1337" spans="1:22">
      <c r="A1337">
        <v>1336</v>
      </c>
      <c r="B1337">
        <v>5701</v>
      </c>
      <c r="C1337">
        <v>218</v>
      </c>
      <c r="D1337">
        <v>357</v>
      </c>
      <c r="E1337">
        <v>427</v>
      </c>
      <c r="F1337">
        <v>337215</v>
      </c>
      <c r="G1337">
        <v>74187.3</v>
      </c>
      <c r="H1337">
        <v>263027.7</v>
      </c>
      <c r="I1337">
        <v>1930</v>
      </c>
      <c r="J1337">
        <v>518</v>
      </c>
      <c r="L1337" t="b">
        <f t="shared" si="173"/>
        <v>0</v>
      </c>
      <c r="M1337">
        <f t="shared" si="170"/>
        <v>78</v>
      </c>
      <c r="N1337" t="b">
        <f t="shared" si="177"/>
        <v>0</v>
      </c>
      <c r="P1337">
        <f t="shared" si="171"/>
        <v>51.429573758989648</v>
      </c>
      <c r="Q1337" t="b">
        <f t="shared" si="175"/>
        <v>0</v>
      </c>
      <c r="T1337">
        <f t="shared" si="172"/>
        <v>33.853709875460446</v>
      </c>
      <c r="U1337" t="b">
        <f t="shared" si="176"/>
        <v>0</v>
      </c>
      <c r="V1337" t="b">
        <f t="shared" si="174"/>
        <v>0</v>
      </c>
    </row>
    <row r="1338" spans="1:22">
      <c r="A1338">
        <v>1337</v>
      </c>
      <c r="B1338">
        <v>4952</v>
      </c>
      <c r="C1338">
        <v>480</v>
      </c>
      <c r="D1338">
        <v>398</v>
      </c>
      <c r="E1338">
        <v>323</v>
      </c>
      <c r="F1338">
        <v>359966</v>
      </c>
      <c r="G1338">
        <v>43195.92</v>
      </c>
      <c r="H1338">
        <v>316770.08</v>
      </c>
      <c r="I1338">
        <v>2324.35</v>
      </c>
      <c r="J1338">
        <v>526</v>
      </c>
      <c r="L1338" t="b">
        <f t="shared" si="173"/>
        <v>0</v>
      </c>
      <c r="M1338">
        <f t="shared" si="170"/>
        <v>88</v>
      </c>
      <c r="N1338" t="b">
        <f t="shared" si="177"/>
        <v>1</v>
      </c>
      <c r="P1338">
        <f t="shared" si="171"/>
        <v>71.190428109854608</v>
      </c>
      <c r="Q1338" t="b">
        <f t="shared" si="175"/>
        <v>0</v>
      </c>
      <c r="T1338">
        <f t="shared" si="172"/>
        <v>46.937600969305329</v>
      </c>
      <c r="U1338" t="b">
        <f t="shared" si="176"/>
        <v>0</v>
      </c>
      <c r="V1338" t="b">
        <f t="shared" si="174"/>
        <v>0</v>
      </c>
    </row>
    <row r="1339" spans="1:22">
      <c r="A1339">
        <v>1338</v>
      </c>
      <c r="B1339">
        <v>2262</v>
      </c>
      <c r="C1339">
        <v>377</v>
      </c>
      <c r="D1339">
        <v>460</v>
      </c>
      <c r="E1339">
        <v>336</v>
      </c>
      <c r="F1339">
        <v>343791</v>
      </c>
      <c r="G1339">
        <v>82509.84</v>
      </c>
      <c r="H1339">
        <v>261281.16</v>
      </c>
      <c r="I1339">
        <v>1402.61</v>
      </c>
      <c r="J1339">
        <v>706</v>
      </c>
      <c r="L1339" t="b">
        <f t="shared" si="173"/>
        <v>1</v>
      </c>
      <c r="M1339">
        <f t="shared" si="170"/>
        <v>76</v>
      </c>
      <c r="N1339" t="b">
        <f t="shared" si="177"/>
        <v>0</v>
      </c>
      <c r="P1339">
        <f t="shared" si="171"/>
        <v>113.86427939876215</v>
      </c>
      <c r="Q1339" t="b">
        <f t="shared" si="175"/>
        <v>0</v>
      </c>
      <c r="T1339">
        <f t="shared" si="172"/>
        <v>62.007515473032711</v>
      </c>
      <c r="U1339" t="b">
        <f t="shared" si="176"/>
        <v>0</v>
      </c>
      <c r="V1339" t="b">
        <f t="shared" si="174"/>
        <v>0</v>
      </c>
    </row>
    <row r="1340" spans="1:22">
      <c r="A1340">
        <v>1339</v>
      </c>
      <c r="B1340">
        <v>4277</v>
      </c>
      <c r="C1340">
        <v>492</v>
      </c>
      <c r="D1340">
        <v>452</v>
      </c>
      <c r="E1340">
        <v>400</v>
      </c>
      <c r="F1340">
        <v>490175</v>
      </c>
      <c r="G1340">
        <v>127445.5</v>
      </c>
      <c r="H1340">
        <v>362729.5</v>
      </c>
      <c r="I1340">
        <v>2661.58</v>
      </c>
      <c r="J1340">
        <v>570</v>
      </c>
      <c r="L1340" t="b">
        <f t="shared" si="173"/>
        <v>0</v>
      </c>
      <c r="M1340">
        <f t="shared" si="170"/>
        <v>74</v>
      </c>
      <c r="N1340" t="b">
        <f t="shared" si="177"/>
        <v>0</v>
      </c>
      <c r="P1340">
        <f t="shared" si="171"/>
        <v>93.65396305821838</v>
      </c>
      <c r="Q1340" t="b">
        <f t="shared" si="175"/>
        <v>0</v>
      </c>
      <c r="T1340">
        <f t="shared" si="172"/>
        <v>62.230067804535892</v>
      </c>
      <c r="U1340" t="b">
        <f t="shared" si="176"/>
        <v>0</v>
      </c>
      <c r="V1340" t="b">
        <f t="shared" si="174"/>
        <v>0</v>
      </c>
    </row>
    <row r="1341" spans="1:22">
      <c r="A1341">
        <v>1340</v>
      </c>
      <c r="B1341">
        <v>3694</v>
      </c>
      <c r="C1341">
        <v>231</v>
      </c>
      <c r="D1341">
        <v>350</v>
      </c>
      <c r="E1341">
        <v>249</v>
      </c>
      <c r="F1341">
        <v>284656</v>
      </c>
      <c r="G1341">
        <v>48391.519999999997</v>
      </c>
      <c r="H1341">
        <v>236264.48</v>
      </c>
      <c r="I1341">
        <v>1571.87</v>
      </c>
      <c r="J1341">
        <v>629</v>
      </c>
      <c r="L1341" t="b">
        <f t="shared" si="173"/>
        <v>0</v>
      </c>
      <c r="M1341">
        <f t="shared" si="170"/>
        <v>83</v>
      </c>
      <c r="N1341" t="b">
        <f t="shared" si="177"/>
        <v>1</v>
      </c>
      <c r="P1341">
        <f t="shared" si="171"/>
        <v>65.020844612885767</v>
      </c>
      <c r="Q1341" t="b">
        <f t="shared" si="175"/>
        <v>0</v>
      </c>
      <c r="T1341">
        <f t="shared" si="172"/>
        <v>42.551976177585274</v>
      </c>
      <c r="U1341" t="b">
        <f t="shared" si="176"/>
        <v>0</v>
      </c>
      <c r="V1341" t="b">
        <f t="shared" si="174"/>
        <v>0</v>
      </c>
    </row>
    <row r="1342" spans="1:22">
      <c r="A1342">
        <v>1341</v>
      </c>
      <c r="B1342">
        <v>8971</v>
      </c>
      <c r="C1342">
        <v>407</v>
      </c>
      <c r="D1342">
        <v>368</v>
      </c>
      <c r="E1342">
        <v>391</v>
      </c>
      <c r="F1342">
        <v>274241</v>
      </c>
      <c r="G1342">
        <v>27424.1</v>
      </c>
      <c r="H1342">
        <v>246816.9</v>
      </c>
      <c r="I1342">
        <v>1324.97</v>
      </c>
      <c r="J1342">
        <v>708</v>
      </c>
      <c r="L1342" t="b">
        <f t="shared" si="173"/>
        <v>1</v>
      </c>
      <c r="M1342">
        <f t="shared" si="170"/>
        <v>90</v>
      </c>
      <c r="N1342" t="b">
        <f t="shared" si="177"/>
        <v>1</v>
      </c>
      <c r="P1342">
        <f t="shared" si="171"/>
        <v>27.766915616988076</v>
      </c>
      <c r="Q1342" t="b">
        <f t="shared" si="175"/>
        <v>1</v>
      </c>
      <c r="T1342">
        <f t="shared" si="172"/>
        <v>14.769479433730911</v>
      </c>
      <c r="U1342" t="b">
        <f t="shared" si="176"/>
        <v>1</v>
      </c>
      <c r="V1342" t="b">
        <f t="shared" si="174"/>
        <v>1</v>
      </c>
    </row>
    <row r="1343" spans="1:22">
      <c r="A1343">
        <v>1342</v>
      </c>
      <c r="B1343">
        <v>6168</v>
      </c>
      <c r="C1343">
        <v>418</v>
      </c>
      <c r="D1343">
        <v>379</v>
      </c>
      <c r="E1343">
        <v>263</v>
      </c>
      <c r="F1343">
        <v>437705</v>
      </c>
      <c r="G1343">
        <v>35016.400000000001</v>
      </c>
      <c r="H1343">
        <v>402688.6</v>
      </c>
      <c r="I1343">
        <v>1697.75</v>
      </c>
      <c r="J1343">
        <v>839</v>
      </c>
      <c r="L1343" t="b">
        <f t="shared" si="173"/>
        <v>1</v>
      </c>
      <c r="M1343">
        <f t="shared" si="170"/>
        <v>92</v>
      </c>
      <c r="N1343" t="b">
        <f t="shared" si="177"/>
        <v>1</v>
      </c>
      <c r="P1343">
        <f t="shared" si="171"/>
        <v>44.710603112840467</v>
      </c>
      <c r="Q1343" t="b">
        <f t="shared" si="175"/>
        <v>0</v>
      </c>
      <c r="T1343">
        <f t="shared" si="172"/>
        <v>27.525129701686122</v>
      </c>
      <c r="U1343" t="b">
        <f t="shared" si="176"/>
        <v>1</v>
      </c>
      <c r="V1343" t="b">
        <f t="shared" si="174"/>
        <v>0</v>
      </c>
    </row>
    <row r="1344" spans="1:22">
      <c r="A1344">
        <v>1343</v>
      </c>
      <c r="B1344">
        <v>7686</v>
      </c>
      <c r="C1344">
        <v>293</v>
      </c>
      <c r="D1344">
        <v>367</v>
      </c>
      <c r="E1344">
        <v>367</v>
      </c>
      <c r="F1344">
        <v>450822</v>
      </c>
      <c r="G1344">
        <v>117213.72</v>
      </c>
      <c r="H1344">
        <v>333608.28000000003</v>
      </c>
      <c r="I1344">
        <v>2447.9</v>
      </c>
      <c r="J1344">
        <v>507</v>
      </c>
      <c r="L1344" t="b">
        <f t="shared" si="173"/>
        <v>0</v>
      </c>
      <c r="M1344">
        <f t="shared" si="170"/>
        <v>74</v>
      </c>
      <c r="N1344" t="b">
        <f t="shared" si="177"/>
        <v>0</v>
      </c>
      <c r="P1344">
        <f t="shared" si="171"/>
        <v>45.210772833723652</v>
      </c>
      <c r="Q1344" t="b">
        <f t="shared" si="175"/>
        <v>0</v>
      </c>
      <c r="T1344">
        <f t="shared" si="172"/>
        <v>31.848816029143897</v>
      </c>
      <c r="U1344" t="b">
        <f t="shared" si="176"/>
        <v>0</v>
      </c>
      <c r="V1344" t="b">
        <f t="shared" si="174"/>
        <v>0</v>
      </c>
    </row>
    <row r="1345" spans="1:22">
      <c r="A1345">
        <v>1344</v>
      </c>
      <c r="B1345">
        <v>6385</v>
      </c>
      <c r="C1345">
        <v>292</v>
      </c>
      <c r="D1345">
        <v>489</v>
      </c>
      <c r="E1345">
        <v>372</v>
      </c>
      <c r="F1345">
        <v>362676</v>
      </c>
      <c r="G1345">
        <v>29014.080000000002</v>
      </c>
      <c r="H1345">
        <v>333661.92</v>
      </c>
      <c r="I1345">
        <v>2219.86</v>
      </c>
      <c r="J1345">
        <v>605</v>
      </c>
      <c r="L1345" t="b">
        <f t="shared" si="173"/>
        <v>0</v>
      </c>
      <c r="M1345">
        <f t="shared" si="170"/>
        <v>92</v>
      </c>
      <c r="N1345" t="b">
        <f t="shared" si="177"/>
        <v>1</v>
      </c>
      <c r="P1345">
        <f t="shared" si="171"/>
        <v>52.824745497259201</v>
      </c>
      <c r="Q1345" t="b">
        <f t="shared" si="175"/>
        <v>0</v>
      </c>
      <c r="T1345">
        <f t="shared" si="172"/>
        <v>34.766797180892716</v>
      </c>
      <c r="U1345" t="b">
        <f t="shared" si="176"/>
        <v>0</v>
      </c>
      <c r="V1345" t="b">
        <f t="shared" si="174"/>
        <v>0</v>
      </c>
    </row>
    <row r="1346" spans="1:22">
      <c r="A1346">
        <v>1345</v>
      </c>
      <c r="B1346">
        <v>4309</v>
      </c>
      <c r="C1346">
        <v>231</v>
      </c>
      <c r="D1346">
        <v>458</v>
      </c>
      <c r="E1346">
        <v>271</v>
      </c>
      <c r="F1346">
        <v>279466</v>
      </c>
      <c r="G1346">
        <v>16767.96</v>
      </c>
      <c r="H1346">
        <v>262698.03999999998</v>
      </c>
      <c r="I1346">
        <v>1747.74</v>
      </c>
      <c r="J1346">
        <v>623</v>
      </c>
      <c r="L1346" t="b">
        <f t="shared" si="173"/>
        <v>0</v>
      </c>
      <c r="M1346">
        <f t="shared" si="170"/>
        <v>94</v>
      </c>
      <c r="N1346" t="b">
        <f t="shared" si="177"/>
        <v>1</v>
      </c>
      <c r="P1346">
        <f t="shared" si="171"/>
        <v>62.839173822232539</v>
      </c>
      <c r="Q1346" t="b">
        <f t="shared" si="175"/>
        <v>0</v>
      </c>
      <c r="T1346">
        <f t="shared" si="172"/>
        <v>40.560222789510327</v>
      </c>
      <c r="U1346" t="b">
        <f t="shared" si="176"/>
        <v>0</v>
      </c>
      <c r="V1346" t="b">
        <f t="shared" si="174"/>
        <v>0</v>
      </c>
    </row>
    <row r="1347" spans="1:22">
      <c r="A1347">
        <v>1346</v>
      </c>
      <c r="B1347">
        <v>9658</v>
      </c>
      <c r="C1347">
        <v>301</v>
      </c>
      <c r="D1347">
        <v>495</v>
      </c>
      <c r="E1347">
        <v>361</v>
      </c>
      <c r="F1347">
        <v>278811</v>
      </c>
      <c r="G1347">
        <v>50185.98</v>
      </c>
      <c r="H1347">
        <v>228625.02</v>
      </c>
      <c r="I1347">
        <v>1227.31</v>
      </c>
      <c r="J1347">
        <v>737</v>
      </c>
      <c r="L1347" t="b">
        <f t="shared" si="173"/>
        <v>1</v>
      </c>
      <c r="M1347">
        <f t="shared" ref="M1347:M1410" si="178">100-(G1347*100/F1347)</f>
        <v>82</v>
      </c>
      <c r="N1347" t="b">
        <f t="shared" si="177"/>
        <v>1</v>
      </c>
      <c r="P1347">
        <f t="shared" ref="P1347:P1410" si="179">((C1347+D1347+E1347+I1347)*100)/B1347</f>
        <v>24.68740940153241</v>
      </c>
      <c r="Q1347" t="b">
        <f t="shared" si="175"/>
        <v>1</v>
      </c>
      <c r="T1347">
        <f t="shared" ref="T1347:T1410" si="180">I1347*100/B1347</f>
        <v>12.707703458272935</v>
      </c>
      <c r="U1347" t="b">
        <f t="shared" si="176"/>
        <v>1</v>
      </c>
      <c r="V1347" t="b">
        <f t="shared" si="174"/>
        <v>1</v>
      </c>
    </row>
    <row r="1348" spans="1:22">
      <c r="A1348">
        <v>1347</v>
      </c>
      <c r="B1348">
        <v>4079</v>
      </c>
      <c r="C1348">
        <v>408</v>
      </c>
      <c r="D1348">
        <v>479</v>
      </c>
      <c r="E1348">
        <v>441</v>
      </c>
      <c r="F1348">
        <v>363022</v>
      </c>
      <c r="G1348">
        <v>79864.84</v>
      </c>
      <c r="H1348">
        <v>283157.15999999997</v>
      </c>
      <c r="I1348">
        <v>1193.8</v>
      </c>
      <c r="J1348">
        <v>807</v>
      </c>
      <c r="L1348" t="b">
        <f t="shared" si="173"/>
        <v>1</v>
      </c>
      <c r="M1348">
        <f t="shared" si="178"/>
        <v>78</v>
      </c>
      <c r="N1348" t="b">
        <f t="shared" si="177"/>
        <v>0</v>
      </c>
      <c r="P1348">
        <f t="shared" si="179"/>
        <v>61.823976464819815</v>
      </c>
      <c r="Q1348" t="b">
        <f t="shared" si="175"/>
        <v>0</v>
      </c>
      <c r="T1348">
        <f t="shared" si="180"/>
        <v>29.266977200294189</v>
      </c>
      <c r="U1348" t="b">
        <f t="shared" si="176"/>
        <v>0</v>
      </c>
      <c r="V1348" t="b">
        <f t="shared" si="174"/>
        <v>0</v>
      </c>
    </row>
    <row r="1349" spans="1:22">
      <c r="A1349">
        <v>1348</v>
      </c>
      <c r="B1349">
        <v>8107</v>
      </c>
      <c r="C1349">
        <v>284</v>
      </c>
      <c r="D1349">
        <v>460</v>
      </c>
      <c r="E1349">
        <v>346</v>
      </c>
      <c r="F1349">
        <v>252348</v>
      </c>
      <c r="G1349">
        <v>40375.68</v>
      </c>
      <c r="H1349">
        <v>211972.32</v>
      </c>
      <c r="I1349">
        <v>1555.38</v>
      </c>
      <c r="J1349">
        <v>554</v>
      </c>
      <c r="L1349" t="b">
        <f t="shared" si="173"/>
        <v>0</v>
      </c>
      <c r="M1349">
        <f t="shared" si="178"/>
        <v>84</v>
      </c>
      <c r="N1349" t="b">
        <f t="shared" si="177"/>
        <v>1</v>
      </c>
      <c r="P1349">
        <f t="shared" si="179"/>
        <v>32.630812877759958</v>
      </c>
      <c r="Q1349" t="b">
        <f t="shared" si="175"/>
        <v>1</v>
      </c>
      <c r="T1349">
        <f t="shared" si="180"/>
        <v>19.185642037745158</v>
      </c>
      <c r="U1349" t="b">
        <f t="shared" si="176"/>
        <v>1</v>
      </c>
      <c r="V1349" t="b">
        <f t="shared" si="174"/>
        <v>0</v>
      </c>
    </row>
    <row r="1350" spans="1:22">
      <c r="A1350">
        <v>1349</v>
      </c>
      <c r="B1350">
        <v>2370</v>
      </c>
      <c r="C1350">
        <v>470</v>
      </c>
      <c r="D1350">
        <v>391</v>
      </c>
      <c r="E1350">
        <v>419</v>
      </c>
      <c r="F1350">
        <v>400174</v>
      </c>
      <c r="G1350">
        <v>100043.5</v>
      </c>
      <c r="H1350">
        <v>300130.5</v>
      </c>
      <c r="I1350">
        <v>2202.25</v>
      </c>
      <c r="J1350">
        <v>598</v>
      </c>
      <c r="L1350" t="b">
        <f t="shared" si="173"/>
        <v>0</v>
      </c>
      <c r="M1350">
        <f t="shared" si="178"/>
        <v>75</v>
      </c>
      <c r="N1350" t="b">
        <f t="shared" si="177"/>
        <v>0</v>
      </c>
      <c r="P1350">
        <f t="shared" si="179"/>
        <v>146.93037974683546</v>
      </c>
      <c r="Q1350" t="b">
        <f t="shared" si="175"/>
        <v>0</v>
      </c>
      <c r="T1350">
        <f t="shared" si="180"/>
        <v>92.921940928270047</v>
      </c>
      <c r="U1350" t="b">
        <f t="shared" si="176"/>
        <v>0</v>
      </c>
      <c r="V1350" t="b">
        <f t="shared" si="174"/>
        <v>0</v>
      </c>
    </row>
    <row r="1351" spans="1:22">
      <c r="A1351">
        <v>1350</v>
      </c>
      <c r="B1351">
        <v>6464</v>
      </c>
      <c r="C1351">
        <v>201</v>
      </c>
      <c r="D1351">
        <v>479</v>
      </c>
      <c r="E1351">
        <v>439</v>
      </c>
      <c r="F1351">
        <v>453183</v>
      </c>
      <c r="G1351">
        <v>113295.75</v>
      </c>
      <c r="H1351">
        <v>339887.25</v>
      </c>
      <c r="I1351">
        <v>2037.8</v>
      </c>
      <c r="J1351">
        <v>674</v>
      </c>
      <c r="L1351" t="b">
        <f t="shared" si="173"/>
        <v>1</v>
      </c>
      <c r="M1351">
        <f t="shared" si="178"/>
        <v>75</v>
      </c>
      <c r="N1351" t="b">
        <f t="shared" si="177"/>
        <v>0</v>
      </c>
      <c r="P1351">
        <f t="shared" si="179"/>
        <v>48.836633663366335</v>
      </c>
      <c r="Q1351" t="b">
        <f t="shared" si="175"/>
        <v>0</v>
      </c>
      <c r="T1351">
        <f t="shared" si="180"/>
        <v>31.525371287128714</v>
      </c>
      <c r="U1351" t="b">
        <f t="shared" si="176"/>
        <v>0</v>
      </c>
      <c r="V1351" t="b">
        <f t="shared" si="174"/>
        <v>0</v>
      </c>
    </row>
    <row r="1352" spans="1:22">
      <c r="A1352">
        <v>1351</v>
      </c>
      <c r="B1352">
        <v>3092</v>
      </c>
      <c r="C1352">
        <v>463</v>
      </c>
      <c r="D1352">
        <v>443</v>
      </c>
      <c r="E1352">
        <v>293</v>
      </c>
      <c r="F1352">
        <v>386570</v>
      </c>
      <c r="G1352">
        <v>61851.199999999997</v>
      </c>
      <c r="H1352">
        <v>324718.8</v>
      </c>
      <c r="I1352">
        <v>2382.67</v>
      </c>
      <c r="J1352">
        <v>530</v>
      </c>
      <c r="L1352" t="b">
        <f t="shared" si="173"/>
        <v>0</v>
      </c>
      <c r="M1352">
        <f t="shared" si="178"/>
        <v>84</v>
      </c>
      <c r="N1352" t="b">
        <f t="shared" si="177"/>
        <v>1</v>
      </c>
      <c r="P1352">
        <f t="shared" si="179"/>
        <v>115.83667529107373</v>
      </c>
      <c r="Q1352" t="b">
        <f t="shared" si="175"/>
        <v>0</v>
      </c>
      <c r="T1352">
        <f t="shared" si="180"/>
        <v>77.059184993531701</v>
      </c>
      <c r="U1352" t="b">
        <f t="shared" si="176"/>
        <v>0</v>
      </c>
      <c r="V1352" t="b">
        <f t="shared" si="174"/>
        <v>0</v>
      </c>
    </row>
    <row r="1353" spans="1:22">
      <c r="A1353">
        <v>1352</v>
      </c>
      <c r="B1353">
        <v>4808</v>
      </c>
      <c r="C1353">
        <v>271</v>
      </c>
      <c r="D1353">
        <v>413</v>
      </c>
      <c r="E1353">
        <v>238</v>
      </c>
      <c r="F1353">
        <v>233918</v>
      </c>
      <c r="G1353">
        <v>63157.86</v>
      </c>
      <c r="H1353">
        <v>170760.14</v>
      </c>
      <c r="I1353">
        <v>1136.07</v>
      </c>
      <c r="J1353">
        <v>628</v>
      </c>
      <c r="L1353" t="b">
        <f t="shared" si="173"/>
        <v>0</v>
      </c>
      <c r="M1353">
        <f t="shared" si="178"/>
        <v>73</v>
      </c>
      <c r="N1353" t="b">
        <f t="shared" si="177"/>
        <v>0</v>
      </c>
      <c r="P1353">
        <f t="shared" si="179"/>
        <v>42.805116472545748</v>
      </c>
      <c r="Q1353" t="b">
        <f t="shared" si="175"/>
        <v>1</v>
      </c>
      <c r="T1353">
        <f t="shared" si="180"/>
        <v>23.628743760399335</v>
      </c>
      <c r="U1353" t="b">
        <f t="shared" si="176"/>
        <v>1</v>
      </c>
      <c r="V1353" t="b">
        <f t="shared" si="174"/>
        <v>0</v>
      </c>
    </row>
    <row r="1354" spans="1:22">
      <c r="A1354">
        <v>1353</v>
      </c>
      <c r="B1354">
        <v>7300</v>
      </c>
      <c r="C1354">
        <v>482</v>
      </c>
      <c r="D1354">
        <v>476</v>
      </c>
      <c r="E1354">
        <v>236</v>
      </c>
      <c r="F1354">
        <v>383769</v>
      </c>
      <c r="G1354">
        <v>38376.9</v>
      </c>
      <c r="H1354">
        <v>345392.1</v>
      </c>
      <c r="I1354">
        <v>2534.36</v>
      </c>
      <c r="J1354">
        <v>504</v>
      </c>
      <c r="L1354" t="b">
        <f t="shared" si="173"/>
        <v>0</v>
      </c>
      <c r="M1354">
        <f t="shared" si="178"/>
        <v>90</v>
      </c>
      <c r="N1354" t="b">
        <f t="shared" si="177"/>
        <v>1</v>
      </c>
      <c r="P1354">
        <f t="shared" si="179"/>
        <v>51.073424657534247</v>
      </c>
      <c r="Q1354" t="b">
        <f t="shared" si="175"/>
        <v>0</v>
      </c>
      <c r="T1354">
        <f t="shared" si="180"/>
        <v>34.717260273972606</v>
      </c>
      <c r="U1354" t="b">
        <f t="shared" si="176"/>
        <v>0</v>
      </c>
      <c r="V1354" t="b">
        <f t="shared" si="174"/>
        <v>0</v>
      </c>
    </row>
    <row r="1355" spans="1:22">
      <c r="A1355">
        <v>1354</v>
      </c>
      <c r="B1355">
        <v>5611</v>
      </c>
      <c r="C1355">
        <v>222</v>
      </c>
      <c r="D1355">
        <v>379</v>
      </c>
      <c r="E1355">
        <v>446</v>
      </c>
      <c r="F1355">
        <v>312358</v>
      </c>
      <c r="G1355">
        <v>37482.959999999999</v>
      </c>
      <c r="H1355">
        <v>274875.03999999998</v>
      </c>
      <c r="I1355">
        <v>1648.01</v>
      </c>
      <c r="J1355">
        <v>693</v>
      </c>
      <c r="L1355" t="b">
        <f t="shared" si="173"/>
        <v>1</v>
      </c>
      <c r="M1355">
        <f t="shared" si="178"/>
        <v>88</v>
      </c>
      <c r="N1355" t="b">
        <f t="shared" si="177"/>
        <v>1</v>
      </c>
      <c r="P1355">
        <f t="shared" si="179"/>
        <v>48.030832293708784</v>
      </c>
      <c r="Q1355" t="b">
        <f t="shared" si="175"/>
        <v>0</v>
      </c>
      <c r="T1355">
        <f t="shared" si="180"/>
        <v>29.371056852610941</v>
      </c>
      <c r="U1355" t="b">
        <f t="shared" si="176"/>
        <v>0</v>
      </c>
      <c r="V1355" t="b">
        <f t="shared" si="174"/>
        <v>0</v>
      </c>
    </row>
    <row r="1356" spans="1:22">
      <c r="A1356">
        <v>1355</v>
      </c>
      <c r="B1356">
        <v>3003</v>
      </c>
      <c r="C1356">
        <v>309</v>
      </c>
      <c r="D1356">
        <v>432</v>
      </c>
      <c r="E1356">
        <v>397</v>
      </c>
      <c r="F1356">
        <v>262441</v>
      </c>
      <c r="G1356">
        <v>65610.25</v>
      </c>
      <c r="H1356">
        <v>196830.75</v>
      </c>
      <c r="I1356">
        <v>939.7</v>
      </c>
      <c r="J1356">
        <v>754</v>
      </c>
      <c r="L1356" t="b">
        <f t="shared" si="173"/>
        <v>1</v>
      </c>
      <c r="M1356">
        <f t="shared" si="178"/>
        <v>75</v>
      </c>
      <c r="N1356" t="b">
        <f t="shared" si="177"/>
        <v>0</v>
      </c>
      <c r="P1356">
        <f t="shared" si="179"/>
        <v>69.187479187479184</v>
      </c>
      <c r="Q1356" t="b">
        <f t="shared" si="175"/>
        <v>0</v>
      </c>
      <c r="T1356">
        <f t="shared" si="180"/>
        <v>31.292041292041294</v>
      </c>
      <c r="U1356" t="b">
        <f t="shared" si="176"/>
        <v>0</v>
      </c>
      <c r="V1356" t="b">
        <f t="shared" si="174"/>
        <v>0</v>
      </c>
    </row>
    <row r="1357" spans="1:22">
      <c r="A1357">
        <v>1356</v>
      </c>
      <c r="B1357">
        <v>2866</v>
      </c>
      <c r="C1357">
        <v>250</v>
      </c>
      <c r="D1357">
        <v>458</v>
      </c>
      <c r="E1357">
        <v>408</v>
      </c>
      <c r="F1357">
        <v>291849</v>
      </c>
      <c r="G1357">
        <v>70043.759999999995</v>
      </c>
      <c r="H1357">
        <v>221805.24</v>
      </c>
      <c r="I1357">
        <v>935.14</v>
      </c>
      <c r="J1357">
        <v>823</v>
      </c>
      <c r="L1357" t="b">
        <f t="shared" si="173"/>
        <v>1</v>
      </c>
      <c r="M1357">
        <f t="shared" si="178"/>
        <v>76</v>
      </c>
      <c r="N1357" t="b">
        <f t="shared" si="177"/>
        <v>0</v>
      </c>
      <c r="P1357">
        <f t="shared" si="179"/>
        <v>71.568039078855548</v>
      </c>
      <c r="Q1357" t="b">
        <f t="shared" si="175"/>
        <v>0</v>
      </c>
      <c r="T1357">
        <f t="shared" si="180"/>
        <v>32.628750872295882</v>
      </c>
      <c r="U1357" t="b">
        <f t="shared" si="176"/>
        <v>0</v>
      </c>
      <c r="V1357" t="b">
        <f t="shared" si="174"/>
        <v>0</v>
      </c>
    </row>
    <row r="1358" spans="1:22">
      <c r="A1358">
        <v>1357</v>
      </c>
      <c r="B1358">
        <v>5088</v>
      </c>
      <c r="C1358">
        <v>497</v>
      </c>
      <c r="D1358">
        <v>437</v>
      </c>
      <c r="E1358">
        <v>205</v>
      </c>
      <c r="F1358">
        <v>340037</v>
      </c>
      <c r="G1358">
        <v>68007.399999999994</v>
      </c>
      <c r="H1358">
        <v>272029.59999999998</v>
      </c>
      <c r="I1358">
        <v>1298.71</v>
      </c>
      <c r="J1358">
        <v>790</v>
      </c>
      <c r="L1358" t="b">
        <f t="shared" si="173"/>
        <v>1</v>
      </c>
      <c r="M1358">
        <f t="shared" si="178"/>
        <v>80</v>
      </c>
      <c r="N1358" t="b">
        <f t="shared" si="177"/>
        <v>0</v>
      </c>
      <c r="P1358">
        <f t="shared" si="179"/>
        <v>47.910966981132077</v>
      </c>
      <c r="Q1358" t="b">
        <f t="shared" si="175"/>
        <v>0</v>
      </c>
      <c r="T1358">
        <f t="shared" si="180"/>
        <v>25.5249606918239</v>
      </c>
      <c r="U1358" t="b">
        <f t="shared" si="176"/>
        <v>1</v>
      </c>
      <c r="V1358" t="b">
        <f t="shared" si="174"/>
        <v>0</v>
      </c>
    </row>
    <row r="1359" spans="1:22">
      <c r="A1359">
        <v>1358</v>
      </c>
      <c r="B1359">
        <v>8483</v>
      </c>
      <c r="C1359">
        <v>251</v>
      </c>
      <c r="D1359">
        <v>418</v>
      </c>
      <c r="E1359">
        <v>348</v>
      </c>
      <c r="F1359">
        <v>433871</v>
      </c>
      <c r="G1359">
        <v>69419.360000000001</v>
      </c>
      <c r="H1359">
        <v>364451.64</v>
      </c>
      <c r="I1359">
        <v>2424.71</v>
      </c>
      <c r="J1359">
        <v>626</v>
      </c>
      <c r="L1359" t="b">
        <f t="shared" si="173"/>
        <v>0</v>
      </c>
      <c r="M1359">
        <f t="shared" si="178"/>
        <v>84</v>
      </c>
      <c r="N1359" t="b">
        <f t="shared" si="177"/>
        <v>1</v>
      </c>
      <c r="P1359">
        <f t="shared" si="179"/>
        <v>40.57184958151597</v>
      </c>
      <c r="Q1359" t="b">
        <f t="shared" si="175"/>
        <v>1</v>
      </c>
      <c r="T1359">
        <f t="shared" si="180"/>
        <v>28.583166332665332</v>
      </c>
      <c r="U1359" t="b">
        <f t="shared" si="176"/>
        <v>0</v>
      </c>
      <c r="V1359" t="b">
        <f t="shared" si="174"/>
        <v>0</v>
      </c>
    </row>
    <row r="1360" spans="1:22">
      <c r="A1360">
        <v>1359</v>
      </c>
      <c r="B1360">
        <v>6465</v>
      </c>
      <c r="C1360">
        <v>365</v>
      </c>
      <c r="D1360">
        <v>374</v>
      </c>
      <c r="E1360">
        <v>338</v>
      </c>
      <c r="F1360">
        <v>406910</v>
      </c>
      <c r="G1360">
        <v>56967.4</v>
      </c>
      <c r="H1360">
        <v>349942.6</v>
      </c>
      <c r="I1360">
        <v>2328.1799999999998</v>
      </c>
      <c r="J1360">
        <v>600</v>
      </c>
      <c r="L1360" t="b">
        <f t="shared" si="173"/>
        <v>0</v>
      </c>
      <c r="M1360">
        <f t="shared" si="178"/>
        <v>86</v>
      </c>
      <c r="N1360" t="b">
        <f t="shared" si="177"/>
        <v>1</v>
      </c>
      <c r="P1360">
        <f t="shared" si="179"/>
        <v>52.670997679814384</v>
      </c>
      <c r="Q1360" t="b">
        <f t="shared" si="175"/>
        <v>0</v>
      </c>
      <c r="T1360">
        <f t="shared" si="180"/>
        <v>36.012064965197212</v>
      </c>
      <c r="U1360" t="b">
        <f t="shared" si="176"/>
        <v>0</v>
      </c>
      <c r="V1360" t="b">
        <f t="shared" si="174"/>
        <v>0</v>
      </c>
    </row>
    <row r="1361" spans="1:22">
      <c r="A1361">
        <v>1360</v>
      </c>
      <c r="B1361">
        <v>7190</v>
      </c>
      <c r="C1361">
        <v>355</v>
      </c>
      <c r="D1361">
        <v>480</v>
      </c>
      <c r="E1361">
        <v>361</v>
      </c>
      <c r="F1361">
        <v>388528</v>
      </c>
      <c r="G1361">
        <v>46623.360000000001</v>
      </c>
      <c r="H1361">
        <v>341904.64000000001</v>
      </c>
      <c r="I1361">
        <v>1632.31</v>
      </c>
      <c r="J1361">
        <v>751</v>
      </c>
      <c r="L1361" t="b">
        <f t="shared" si="173"/>
        <v>1</v>
      </c>
      <c r="M1361">
        <f t="shared" si="178"/>
        <v>88</v>
      </c>
      <c r="N1361" t="b">
        <f t="shared" si="177"/>
        <v>1</v>
      </c>
      <c r="P1361">
        <f t="shared" si="179"/>
        <v>39.336717663421418</v>
      </c>
      <c r="Q1361" t="b">
        <f t="shared" si="175"/>
        <v>1</v>
      </c>
      <c r="T1361">
        <f t="shared" si="180"/>
        <v>22.702503477051462</v>
      </c>
      <c r="U1361" t="b">
        <f t="shared" si="176"/>
        <v>1</v>
      </c>
      <c r="V1361" t="b">
        <f t="shared" si="174"/>
        <v>1</v>
      </c>
    </row>
    <row r="1362" spans="1:22">
      <c r="A1362">
        <v>1361</v>
      </c>
      <c r="B1362">
        <v>3124</v>
      </c>
      <c r="C1362">
        <v>350</v>
      </c>
      <c r="D1362">
        <v>446</v>
      </c>
      <c r="E1362">
        <v>240</v>
      </c>
      <c r="F1362">
        <v>368834</v>
      </c>
      <c r="G1362">
        <v>99585.18</v>
      </c>
      <c r="H1362">
        <v>269248.82</v>
      </c>
      <c r="I1362">
        <v>1135.1600000000001</v>
      </c>
      <c r="J1362">
        <v>849</v>
      </c>
      <c r="L1362" t="b">
        <f t="shared" si="173"/>
        <v>1</v>
      </c>
      <c r="M1362">
        <f t="shared" si="178"/>
        <v>73</v>
      </c>
      <c r="N1362" t="b">
        <f t="shared" si="177"/>
        <v>0</v>
      </c>
      <c r="P1362">
        <f t="shared" si="179"/>
        <v>69.499359795134438</v>
      </c>
      <c r="Q1362" t="b">
        <f t="shared" si="175"/>
        <v>0</v>
      </c>
      <c r="T1362">
        <f t="shared" si="180"/>
        <v>36.336747759282979</v>
      </c>
      <c r="U1362" t="b">
        <f t="shared" si="176"/>
        <v>0</v>
      </c>
      <c r="V1362" t="b">
        <f t="shared" si="174"/>
        <v>0</v>
      </c>
    </row>
    <row r="1363" spans="1:22">
      <c r="A1363">
        <v>1362</v>
      </c>
      <c r="B1363">
        <v>2402</v>
      </c>
      <c r="C1363">
        <v>423</v>
      </c>
      <c r="D1363">
        <v>486</v>
      </c>
      <c r="E1363">
        <v>371</v>
      </c>
      <c r="F1363">
        <v>419253</v>
      </c>
      <c r="G1363">
        <v>92235.66</v>
      </c>
      <c r="H1363">
        <v>327017.34000000003</v>
      </c>
      <c r="I1363">
        <v>1378.72</v>
      </c>
      <c r="J1363">
        <v>600</v>
      </c>
      <c r="L1363" t="b">
        <f t="shared" si="173"/>
        <v>0</v>
      </c>
      <c r="M1363">
        <f t="shared" si="178"/>
        <v>78</v>
      </c>
      <c r="N1363" t="b">
        <f t="shared" si="177"/>
        <v>0</v>
      </c>
      <c r="P1363">
        <f t="shared" si="179"/>
        <v>110.68776019983348</v>
      </c>
      <c r="Q1363" t="b">
        <f t="shared" si="175"/>
        <v>0</v>
      </c>
      <c r="T1363">
        <f t="shared" si="180"/>
        <v>57.398834304746046</v>
      </c>
      <c r="U1363" t="b">
        <f t="shared" si="176"/>
        <v>0</v>
      </c>
      <c r="V1363" t="b">
        <f t="shared" si="174"/>
        <v>0</v>
      </c>
    </row>
    <row r="1364" spans="1:22">
      <c r="A1364">
        <v>1363</v>
      </c>
      <c r="B1364">
        <v>4852</v>
      </c>
      <c r="C1364">
        <v>253</v>
      </c>
      <c r="D1364">
        <v>428</v>
      </c>
      <c r="E1364">
        <v>335</v>
      </c>
      <c r="F1364">
        <v>258738</v>
      </c>
      <c r="G1364">
        <v>41398.080000000002</v>
      </c>
      <c r="H1364">
        <v>217339.92</v>
      </c>
      <c r="I1364">
        <v>916.31</v>
      </c>
      <c r="J1364">
        <v>828</v>
      </c>
      <c r="L1364" t="b">
        <f t="shared" si="173"/>
        <v>1</v>
      </c>
      <c r="M1364">
        <f t="shared" si="178"/>
        <v>84</v>
      </c>
      <c r="N1364" t="b">
        <f t="shared" si="177"/>
        <v>1</v>
      </c>
      <c r="P1364">
        <f t="shared" si="179"/>
        <v>39.825020610057706</v>
      </c>
      <c r="Q1364" t="b">
        <f t="shared" si="175"/>
        <v>1</v>
      </c>
      <c r="T1364">
        <f t="shared" si="180"/>
        <v>18.88520197856554</v>
      </c>
      <c r="U1364" t="b">
        <f t="shared" si="176"/>
        <v>1</v>
      </c>
      <c r="V1364" t="b">
        <f t="shared" si="174"/>
        <v>1</v>
      </c>
    </row>
    <row r="1365" spans="1:22">
      <c r="A1365">
        <v>1364</v>
      </c>
      <c r="B1365">
        <v>5816</v>
      </c>
      <c r="C1365">
        <v>403</v>
      </c>
      <c r="D1365">
        <v>376</v>
      </c>
      <c r="E1365">
        <v>215</v>
      </c>
      <c r="F1365">
        <v>428404</v>
      </c>
      <c r="G1365">
        <v>38556.36</v>
      </c>
      <c r="H1365">
        <v>389847.64</v>
      </c>
      <c r="I1365">
        <v>1861.19</v>
      </c>
      <c r="J1365">
        <v>780</v>
      </c>
      <c r="L1365" t="b">
        <f t="shared" si="173"/>
        <v>1</v>
      </c>
      <c r="M1365">
        <f t="shared" si="178"/>
        <v>91</v>
      </c>
      <c r="N1365" t="b">
        <f t="shared" si="177"/>
        <v>1</v>
      </c>
      <c r="P1365">
        <f t="shared" si="179"/>
        <v>49.091987620357635</v>
      </c>
      <c r="Q1365" t="b">
        <f t="shared" si="175"/>
        <v>0</v>
      </c>
      <c r="T1365">
        <f t="shared" si="180"/>
        <v>32.001203576341126</v>
      </c>
      <c r="U1365" t="b">
        <f t="shared" si="176"/>
        <v>0</v>
      </c>
      <c r="V1365" t="b">
        <f t="shared" si="174"/>
        <v>0</v>
      </c>
    </row>
    <row r="1366" spans="1:22">
      <c r="A1366">
        <v>1365</v>
      </c>
      <c r="B1366">
        <v>7434</v>
      </c>
      <c r="C1366">
        <v>328</v>
      </c>
      <c r="D1366">
        <v>490</v>
      </c>
      <c r="E1366">
        <v>432</v>
      </c>
      <c r="F1366">
        <v>460958</v>
      </c>
      <c r="G1366">
        <v>41486.22</v>
      </c>
      <c r="H1366">
        <v>419471.78</v>
      </c>
      <c r="I1366">
        <v>2790.76</v>
      </c>
      <c r="J1366">
        <v>617</v>
      </c>
      <c r="L1366" t="b">
        <f t="shared" si="173"/>
        <v>0</v>
      </c>
      <c r="M1366">
        <f t="shared" si="178"/>
        <v>91</v>
      </c>
      <c r="N1366" t="b">
        <f t="shared" si="177"/>
        <v>1</v>
      </c>
      <c r="P1366">
        <f t="shared" si="179"/>
        <v>54.355125100887811</v>
      </c>
      <c r="Q1366" t="b">
        <f t="shared" si="175"/>
        <v>0</v>
      </c>
      <c r="T1366">
        <f t="shared" si="180"/>
        <v>37.540489642184561</v>
      </c>
      <c r="U1366" t="b">
        <f t="shared" si="176"/>
        <v>0</v>
      </c>
      <c r="V1366" t="b">
        <f t="shared" si="174"/>
        <v>0</v>
      </c>
    </row>
    <row r="1367" spans="1:22">
      <c r="A1367">
        <v>1366</v>
      </c>
      <c r="B1367">
        <v>6795</v>
      </c>
      <c r="C1367">
        <v>371</v>
      </c>
      <c r="D1367">
        <v>409</v>
      </c>
      <c r="E1367">
        <v>231</v>
      </c>
      <c r="F1367">
        <v>250687</v>
      </c>
      <c r="G1367">
        <v>30082.44</v>
      </c>
      <c r="H1367">
        <v>220604.56</v>
      </c>
      <c r="I1367">
        <v>930.08</v>
      </c>
      <c r="J1367">
        <v>835</v>
      </c>
      <c r="L1367" t="b">
        <f t="shared" si="173"/>
        <v>1</v>
      </c>
      <c r="M1367">
        <f t="shared" si="178"/>
        <v>88</v>
      </c>
      <c r="N1367" t="b">
        <f t="shared" si="177"/>
        <v>1</v>
      </c>
      <c r="P1367">
        <f t="shared" si="179"/>
        <v>28.566298749080207</v>
      </c>
      <c r="Q1367" t="b">
        <f t="shared" si="175"/>
        <v>1</v>
      </c>
      <c r="T1367">
        <f t="shared" si="180"/>
        <v>13.687711552612216</v>
      </c>
      <c r="U1367" t="b">
        <f t="shared" si="176"/>
        <v>1</v>
      </c>
      <c r="V1367" t="b">
        <f t="shared" si="174"/>
        <v>1</v>
      </c>
    </row>
    <row r="1368" spans="1:22">
      <c r="A1368">
        <v>1367</v>
      </c>
      <c r="B1368">
        <v>8830</v>
      </c>
      <c r="C1368">
        <v>228</v>
      </c>
      <c r="D1368">
        <v>364</v>
      </c>
      <c r="E1368">
        <v>202</v>
      </c>
      <c r="F1368">
        <v>475005</v>
      </c>
      <c r="G1368">
        <v>90250.95</v>
      </c>
      <c r="H1368">
        <v>384754.05</v>
      </c>
      <c r="I1368">
        <v>1622.14</v>
      </c>
      <c r="J1368">
        <v>750</v>
      </c>
      <c r="L1368" t="b">
        <f t="shared" si="173"/>
        <v>1</v>
      </c>
      <c r="M1368">
        <f t="shared" si="178"/>
        <v>81</v>
      </c>
      <c r="N1368" t="b">
        <f t="shared" si="177"/>
        <v>1</v>
      </c>
      <c r="P1368">
        <f t="shared" si="179"/>
        <v>27.36285390713477</v>
      </c>
      <c r="Q1368" t="b">
        <f t="shared" si="175"/>
        <v>1</v>
      </c>
      <c r="T1368">
        <f t="shared" si="180"/>
        <v>18.370781426953567</v>
      </c>
      <c r="U1368" t="b">
        <f t="shared" si="176"/>
        <v>1</v>
      </c>
      <c r="V1368" t="b">
        <f t="shared" si="174"/>
        <v>1</v>
      </c>
    </row>
    <row r="1369" spans="1:22">
      <c r="A1369">
        <v>1368</v>
      </c>
      <c r="B1369">
        <v>7737</v>
      </c>
      <c r="C1369">
        <v>482</v>
      </c>
      <c r="D1369">
        <v>361</v>
      </c>
      <c r="E1369">
        <v>449</v>
      </c>
      <c r="F1369">
        <v>363384</v>
      </c>
      <c r="G1369">
        <v>105381.36</v>
      </c>
      <c r="H1369">
        <v>258002.64</v>
      </c>
      <c r="I1369">
        <v>1087.75</v>
      </c>
      <c r="J1369">
        <v>750</v>
      </c>
      <c r="L1369" t="b">
        <f t="shared" si="173"/>
        <v>1</v>
      </c>
      <c r="M1369">
        <f t="shared" si="178"/>
        <v>71</v>
      </c>
      <c r="N1369" t="b">
        <f t="shared" si="177"/>
        <v>0</v>
      </c>
      <c r="P1369">
        <f t="shared" si="179"/>
        <v>30.758045754168283</v>
      </c>
      <c r="Q1369" t="b">
        <f t="shared" si="175"/>
        <v>1</v>
      </c>
      <c r="T1369">
        <f t="shared" si="180"/>
        <v>14.059066821765542</v>
      </c>
      <c r="U1369" t="b">
        <f t="shared" si="176"/>
        <v>1</v>
      </c>
      <c r="V1369" t="b">
        <f t="shared" si="174"/>
        <v>0</v>
      </c>
    </row>
    <row r="1370" spans="1:22">
      <c r="A1370">
        <v>1369</v>
      </c>
      <c r="B1370">
        <v>7636</v>
      </c>
      <c r="C1370">
        <v>422</v>
      </c>
      <c r="D1370">
        <v>492</v>
      </c>
      <c r="E1370">
        <v>422</v>
      </c>
      <c r="F1370">
        <v>412889</v>
      </c>
      <c r="G1370">
        <v>78448.91</v>
      </c>
      <c r="H1370">
        <v>334440.09000000003</v>
      </c>
      <c r="I1370">
        <v>1410.01</v>
      </c>
      <c r="J1370">
        <v>828</v>
      </c>
      <c r="L1370" t="b">
        <f t="shared" si="173"/>
        <v>1</v>
      </c>
      <c r="M1370">
        <f t="shared" si="178"/>
        <v>81</v>
      </c>
      <c r="N1370" t="b">
        <f t="shared" si="177"/>
        <v>1</v>
      </c>
      <c r="P1370">
        <f t="shared" si="179"/>
        <v>35.961367207962283</v>
      </c>
      <c r="Q1370" t="b">
        <f t="shared" si="175"/>
        <v>1</v>
      </c>
      <c r="T1370">
        <f t="shared" si="180"/>
        <v>18.465295966474596</v>
      </c>
      <c r="U1370" t="b">
        <f t="shared" si="176"/>
        <v>1</v>
      </c>
      <c r="V1370" t="b">
        <f t="shared" si="174"/>
        <v>1</v>
      </c>
    </row>
    <row r="1371" spans="1:22">
      <c r="A1371">
        <v>1370</v>
      </c>
      <c r="B1371">
        <v>9547</v>
      </c>
      <c r="C1371">
        <v>354</v>
      </c>
      <c r="D1371">
        <v>362</v>
      </c>
      <c r="E1371">
        <v>449</v>
      </c>
      <c r="F1371">
        <v>316181</v>
      </c>
      <c r="G1371">
        <v>63236.2</v>
      </c>
      <c r="H1371">
        <v>252944.8</v>
      </c>
      <c r="I1371">
        <v>1066.43</v>
      </c>
      <c r="J1371">
        <v>830</v>
      </c>
      <c r="L1371" t="b">
        <f t="shared" ref="L1371:L1434" si="181">IF(J1371&gt;=640, TRUE, FALSE)</f>
        <v>1</v>
      </c>
      <c r="M1371">
        <f t="shared" si="178"/>
        <v>80</v>
      </c>
      <c r="N1371" t="b">
        <f t="shared" si="177"/>
        <v>0</v>
      </c>
      <c r="P1371">
        <f t="shared" si="179"/>
        <v>23.373101497852733</v>
      </c>
      <c r="Q1371" t="b">
        <f t="shared" si="175"/>
        <v>1</v>
      </c>
      <c r="T1371">
        <f t="shared" si="180"/>
        <v>11.17031528228763</v>
      </c>
      <c r="U1371" t="b">
        <f t="shared" si="176"/>
        <v>1</v>
      </c>
      <c r="V1371" t="b">
        <f t="shared" ref="V1371:V1434" si="182">IF(AND(L1371, N1371, Q1371, U1371), TRUE, FALSE)</f>
        <v>0</v>
      </c>
    </row>
    <row r="1372" spans="1:22">
      <c r="A1372">
        <v>1371</v>
      </c>
      <c r="B1372">
        <v>9492</v>
      </c>
      <c r="C1372">
        <v>409</v>
      </c>
      <c r="D1372">
        <v>435</v>
      </c>
      <c r="E1372">
        <v>309</v>
      </c>
      <c r="F1372">
        <v>353510</v>
      </c>
      <c r="G1372">
        <v>35351</v>
      </c>
      <c r="H1372">
        <v>318159</v>
      </c>
      <c r="I1372">
        <v>2334.54</v>
      </c>
      <c r="J1372">
        <v>526</v>
      </c>
      <c r="L1372" t="b">
        <f t="shared" si="181"/>
        <v>0</v>
      </c>
      <c r="M1372">
        <f t="shared" si="178"/>
        <v>90</v>
      </c>
      <c r="N1372" t="b">
        <f t="shared" si="177"/>
        <v>1</v>
      </c>
      <c r="P1372">
        <f t="shared" si="179"/>
        <v>36.74188790560472</v>
      </c>
      <c r="Q1372" t="b">
        <f t="shared" ref="Q1372:Q1435" si="183">IF(P1372&lt;=43, TRUE, FALSE)</f>
        <v>1</v>
      </c>
      <c r="T1372">
        <f t="shared" si="180"/>
        <v>24.59481668773704</v>
      </c>
      <c r="U1372" t="b">
        <f t="shared" ref="U1372:U1435" si="184">IF(T1372&lt;=28, TRUE, FALSE)</f>
        <v>1</v>
      </c>
      <c r="V1372" t="b">
        <f t="shared" si="182"/>
        <v>0</v>
      </c>
    </row>
    <row r="1373" spans="1:22">
      <c r="A1373">
        <v>1372</v>
      </c>
      <c r="B1373">
        <v>6201</v>
      </c>
      <c r="C1373">
        <v>457</v>
      </c>
      <c r="D1373">
        <v>469</v>
      </c>
      <c r="E1373">
        <v>423</v>
      </c>
      <c r="F1373">
        <v>253902</v>
      </c>
      <c r="G1373">
        <v>22851.18</v>
      </c>
      <c r="H1373">
        <v>231050.82</v>
      </c>
      <c r="I1373">
        <v>1537.19</v>
      </c>
      <c r="J1373">
        <v>648</v>
      </c>
      <c r="L1373" t="b">
        <f t="shared" si="181"/>
        <v>1</v>
      </c>
      <c r="M1373">
        <f t="shared" si="178"/>
        <v>91</v>
      </c>
      <c r="N1373" t="b">
        <f t="shared" si="177"/>
        <v>1</v>
      </c>
      <c r="P1373">
        <f t="shared" si="179"/>
        <v>46.543944525076597</v>
      </c>
      <c r="Q1373" t="b">
        <f t="shared" si="183"/>
        <v>0</v>
      </c>
      <c r="T1373">
        <f t="shared" si="180"/>
        <v>24.789388808256732</v>
      </c>
      <c r="U1373" t="b">
        <f t="shared" si="184"/>
        <v>1</v>
      </c>
      <c r="V1373" t="b">
        <f t="shared" si="182"/>
        <v>0</v>
      </c>
    </row>
    <row r="1374" spans="1:22">
      <c r="A1374">
        <v>1373</v>
      </c>
      <c r="B1374">
        <v>3776</v>
      </c>
      <c r="C1374">
        <v>239</v>
      </c>
      <c r="D1374">
        <v>443</v>
      </c>
      <c r="E1374">
        <v>268</v>
      </c>
      <c r="F1374">
        <v>232052</v>
      </c>
      <c r="G1374">
        <v>60333.52</v>
      </c>
      <c r="H1374">
        <v>171718.48</v>
      </c>
      <c r="I1374">
        <v>921.82</v>
      </c>
      <c r="J1374">
        <v>705</v>
      </c>
      <c r="L1374" t="b">
        <f t="shared" si="181"/>
        <v>1</v>
      </c>
      <c r="M1374">
        <f t="shared" si="178"/>
        <v>74</v>
      </c>
      <c r="N1374" t="b">
        <f t="shared" si="177"/>
        <v>0</v>
      </c>
      <c r="P1374">
        <f t="shared" si="179"/>
        <v>49.571504237288146</v>
      </c>
      <c r="Q1374" t="b">
        <f t="shared" si="183"/>
        <v>0</v>
      </c>
      <c r="T1374">
        <f t="shared" si="180"/>
        <v>24.412605932203391</v>
      </c>
      <c r="U1374" t="b">
        <f t="shared" si="184"/>
        <v>1</v>
      </c>
      <c r="V1374" t="b">
        <f t="shared" si="182"/>
        <v>0</v>
      </c>
    </row>
    <row r="1375" spans="1:22">
      <c r="A1375">
        <v>1374</v>
      </c>
      <c r="B1375">
        <v>7244</v>
      </c>
      <c r="C1375">
        <v>353</v>
      </c>
      <c r="D1375">
        <v>363</v>
      </c>
      <c r="E1375">
        <v>356</v>
      </c>
      <c r="F1375">
        <v>459948</v>
      </c>
      <c r="G1375">
        <v>59793.24</v>
      </c>
      <c r="H1375">
        <v>400154.76</v>
      </c>
      <c r="I1375">
        <v>2399.13</v>
      </c>
      <c r="J1375">
        <v>667</v>
      </c>
      <c r="L1375" t="b">
        <f t="shared" si="181"/>
        <v>1</v>
      </c>
      <c r="M1375">
        <f t="shared" si="178"/>
        <v>87</v>
      </c>
      <c r="N1375" t="b">
        <f t="shared" si="177"/>
        <v>1</v>
      </c>
      <c r="P1375">
        <f t="shared" si="179"/>
        <v>47.917310877967971</v>
      </c>
      <c r="Q1375" t="b">
        <f t="shared" si="183"/>
        <v>0</v>
      </c>
      <c r="T1375">
        <f t="shared" si="180"/>
        <v>33.118856985091107</v>
      </c>
      <c r="U1375" t="b">
        <f t="shared" si="184"/>
        <v>0</v>
      </c>
      <c r="V1375" t="b">
        <f t="shared" si="182"/>
        <v>0</v>
      </c>
    </row>
    <row r="1376" spans="1:22">
      <c r="A1376">
        <v>1375</v>
      </c>
      <c r="B1376">
        <v>6636</v>
      </c>
      <c r="C1376">
        <v>424</v>
      </c>
      <c r="D1376">
        <v>375</v>
      </c>
      <c r="E1376">
        <v>279</v>
      </c>
      <c r="F1376">
        <v>336239</v>
      </c>
      <c r="G1376">
        <v>90784.53</v>
      </c>
      <c r="H1376">
        <v>245454.47</v>
      </c>
      <c r="I1376">
        <v>1471.62</v>
      </c>
      <c r="J1376">
        <v>660</v>
      </c>
      <c r="L1376" t="b">
        <f t="shared" si="181"/>
        <v>1</v>
      </c>
      <c r="M1376">
        <f t="shared" si="178"/>
        <v>73</v>
      </c>
      <c r="N1376" t="b">
        <f t="shared" si="177"/>
        <v>0</v>
      </c>
      <c r="P1376">
        <f t="shared" si="179"/>
        <v>38.421036769138034</v>
      </c>
      <c r="Q1376" t="b">
        <f t="shared" si="183"/>
        <v>1</v>
      </c>
      <c r="T1376">
        <f t="shared" si="180"/>
        <v>22.17631103074141</v>
      </c>
      <c r="U1376" t="b">
        <f t="shared" si="184"/>
        <v>1</v>
      </c>
      <c r="V1376" t="b">
        <f t="shared" si="182"/>
        <v>0</v>
      </c>
    </row>
    <row r="1377" spans="1:22">
      <c r="A1377">
        <v>1376</v>
      </c>
      <c r="B1377">
        <v>5881</v>
      </c>
      <c r="C1377">
        <v>466</v>
      </c>
      <c r="D1377">
        <v>491</v>
      </c>
      <c r="E1377">
        <v>275</v>
      </c>
      <c r="F1377">
        <v>303089</v>
      </c>
      <c r="G1377">
        <v>39401.57</v>
      </c>
      <c r="H1377">
        <v>263687.43</v>
      </c>
      <c r="I1377">
        <v>1754.32</v>
      </c>
      <c r="J1377">
        <v>622</v>
      </c>
      <c r="L1377" t="b">
        <f t="shared" si="181"/>
        <v>0</v>
      </c>
      <c r="M1377">
        <f t="shared" si="178"/>
        <v>87</v>
      </c>
      <c r="N1377" t="b">
        <f t="shared" si="177"/>
        <v>1</v>
      </c>
      <c r="P1377">
        <f t="shared" si="179"/>
        <v>50.779119197415405</v>
      </c>
      <c r="Q1377" t="b">
        <f t="shared" si="183"/>
        <v>0</v>
      </c>
      <c r="T1377">
        <f t="shared" si="180"/>
        <v>29.830300969222922</v>
      </c>
      <c r="U1377" t="b">
        <f t="shared" si="184"/>
        <v>0</v>
      </c>
      <c r="V1377" t="b">
        <f t="shared" si="182"/>
        <v>0</v>
      </c>
    </row>
    <row r="1378" spans="1:22">
      <c r="A1378">
        <v>1377</v>
      </c>
      <c r="B1378">
        <v>2372</v>
      </c>
      <c r="C1378">
        <v>454</v>
      </c>
      <c r="D1378">
        <v>434</v>
      </c>
      <c r="E1378">
        <v>330</v>
      </c>
      <c r="F1378">
        <v>421974</v>
      </c>
      <c r="G1378">
        <v>88614.54</v>
      </c>
      <c r="H1378">
        <v>333359.46000000002</v>
      </c>
      <c r="I1378">
        <v>1405.46</v>
      </c>
      <c r="J1378">
        <v>849</v>
      </c>
      <c r="L1378" t="b">
        <f t="shared" si="181"/>
        <v>1</v>
      </c>
      <c r="M1378">
        <f t="shared" si="178"/>
        <v>79</v>
      </c>
      <c r="N1378" t="b">
        <f t="shared" si="177"/>
        <v>0</v>
      </c>
      <c r="P1378">
        <f t="shared" si="179"/>
        <v>110.60118043844857</v>
      </c>
      <c r="Q1378" t="b">
        <f t="shared" si="183"/>
        <v>0</v>
      </c>
      <c r="T1378">
        <f t="shared" si="180"/>
        <v>59.252107925801013</v>
      </c>
      <c r="U1378" t="b">
        <f t="shared" si="184"/>
        <v>0</v>
      </c>
      <c r="V1378" t="b">
        <f t="shared" si="182"/>
        <v>0</v>
      </c>
    </row>
    <row r="1379" spans="1:22">
      <c r="A1379">
        <v>1378</v>
      </c>
      <c r="B1379">
        <v>2629</v>
      </c>
      <c r="C1379">
        <v>342</v>
      </c>
      <c r="D1379">
        <v>462</v>
      </c>
      <c r="E1379">
        <v>373</v>
      </c>
      <c r="F1379">
        <v>354507</v>
      </c>
      <c r="G1379">
        <v>21270.42</v>
      </c>
      <c r="H1379">
        <v>333236.58</v>
      </c>
      <c r="I1379">
        <v>2445.17</v>
      </c>
      <c r="J1379">
        <v>567</v>
      </c>
      <c r="L1379" t="b">
        <f t="shared" si="181"/>
        <v>0</v>
      </c>
      <c r="M1379">
        <f t="shared" si="178"/>
        <v>94</v>
      </c>
      <c r="N1379" t="b">
        <f t="shared" ref="N1379:N1442" si="185">IF(M1379&gt;80,TRUE, FALSE)</f>
        <v>1</v>
      </c>
      <c r="P1379">
        <f t="shared" si="179"/>
        <v>137.77748193229365</v>
      </c>
      <c r="Q1379" t="b">
        <f t="shared" si="183"/>
        <v>0</v>
      </c>
      <c r="T1379">
        <f t="shared" si="180"/>
        <v>93.0076074553062</v>
      </c>
      <c r="U1379" t="b">
        <f t="shared" si="184"/>
        <v>0</v>
      </c>
      <c r="V1379" t="b">
        <f t="shared" si="182"/>
        <v>0</v>
      </c>
    </row>
    <row r="1380" spans="1:22">
      <c r="A1380">
        <v>1379</v>
      </c>
      <c r="B1380">
        <v>5319</v>
      </c>
      <c r="C1380">
        <v>394</v>
      </c>
      <c r="D1380">
        <v>383</v>
      </c>
      <c r="E1380">
        <v>351</v>
      </c>
      <c r="F1380">
        <v>486121</v>
      </c>
      <c r="G1380">
        <v>87501.78</v>
      </c>
      <c r="H1380">
        <v>398619.22</v>
      </c>
      <c r="I1380">
        <v>2389.92</v>
      </c>
      <c r="J1380">
        <v>678</v>
      </c>
      <c r="L1380" t="b">
        <f t="shared" si="181"/>
        <v>1</v>
      </c>
      <c r="M1380">
        <f t="shared" si="178"/>
        <v>82</v>
      </c>
      <c r="N1380" t="b">
        <f t="shared" si="185"/>
        <v>1</v>
      </c>
      <c r="P1380">
        <f t="shared" si="179"/>
        <v>66.138747884940784</v>
      </c>
      <c r="Q1380" t="b">
        <f t="shared" si="183"/>
        <v>0</v>
      </c>
      <c r="T1380">
        <f t="shared" si="180"/>
        <v>44.931754089114499</v>
      </c>
      <c r="U1380" t="b">
        <f t="shared" si="184"/>
        <v>0</v>
      </c>
      <c r="V1380" t="b">
        <f t="shared" si="182"/>
        <v>0</v>
      </c>
    </row>
    <row r="1381" spans="1:22">
      <c r="A1381">
        <v>1380</v>
      </c>
      <c r="B1381">
        <v>4787</v>
      </c>
      <c r="C1381">
        <v>230</v>
      </c>
      <c r="D1381">
        <v>485</v>
      </c>
      <c r="E1381">
        <v>376</v>
      </c>
      <c r="F1381">
        <v>430653</v>
      </c>
      <c r="G1381">
        <v>111969.78</v>
      </c>
      <c r="H1381">
        <v>318683.21999999997</v>
      </c>
      <c r="I1381">
        <v>2120.21</v>
      </c>
      <c r="J1381">
        <v>610</v>
      </c>
      <c r="L1381" t="b">
        <f t="shared" si="181"/>
        <v>0</v>
      </c>
      <c r="M1381">
        <f t="shared" si="178"/>
        <v>74</v>
      </c>
      <c r="N1381" t="b">
        <f t="shared" si="185"/>
        <v>0</v>
      </c>
      <c r="P1381">
        <f t="shared" si="179"/>
        <v>67.081888447879678</v>
      </c>
      <c r="Q1381" t="b">
        <f t="shared" si="183"/>
        <v>0</v>
      </c>
      <c r="T1381">
        <f t="shared" si="180"/>
        <v>44.290996448715269</v>
      </c>
      <c r="U1381" t="b">
        <f t="shared" si="184"/>
        <v>0</v>
      </c>
      <c r="V1381" t="b">
        <f t="shared" si="182"/>
        <v>0</v>
      </c>
    </row>
    <row r="1382" spans="1:22">
      <c r="A1382">
        <v>1381</v>
      </c>
      <c r="B1382">
        <v>3439</v>
      </c>
      <c r="C1382">
        <v>279</v>
      </c>
      <c r="D1382">
        <v>403</v>
      </c>
      <c r="E1382">
        <v>313</v>
      </c>
      <c r="F1382">
        <v>272808</v>
      </c>
      <c r="G1382">
        <v>43649.279999999999</v>
      </c>
      <c r="H1382">
        <v>229158.72</v>
      </c>
      <c r="I1382">
        <v>1373.92</v>
      </c>
      <c r="J1382">
        <v>662</v>
      </c>
      <c r="L1382" t="b">
        <f t="shared" si="181"/>
        <v>1</v>
      </c>
      <c r="M1382">
        <f t="shared" si="178"/>
        <v>84</v>
      </c>
      <c r="N1382" t="b">
        <f t="shared" si="185"/>
        <v>1</v>
      </c>
      <c r="P1382">
        <f t="shared" si="179"/>
        <v>68.88397790055248</v>
      </c>
      <c r="Q1382" t="b">
        <f t="shared" si="183"/>
        <v>0</v>
      </c>
      <c r="T1382">
        <f t="shared" si="180"/>
        <v>39.951148589706307</v>
      </c>
      <c r="U1382" t="b">
        <f t="shared" si="184"/>
        <v>0</v>
      </c>
      <c r="V1382" t="b">
        <f t="shared" si="182"/>
        <v>0</v>
      </c>
    </row>
    <row r="1383" spans="1:22">
      <c r="A1383">
        <v>1382</v>
      </c>
      <c r="B1383">
        <v>2546</v>
      </c>
      <c r="C1383">
        <v>418</v>
      </c>
      <c r="D1383">
        <v>457</v>
      </c>
      <c r="E1383">
        <v>264</v>
      </c>
      <c r="F1383">
        <v>299498</v>
      </c>
      <c r="G1383">
        <v>62894.58</v>
      </c>
      <c r="H1383">
        <v>236603.42</v>
      </c>
      <c r="I1383">
        <v>1736.11</v>
      </c>
      <c r="J1383">
        <v>545</v>
      </c>
      <c r="L1383" t="b">
        <f t="shared" si="181"/>
        <v>0</v>
      </c>
      <c r="M1383">
        <f t="shared" si="178"/>
        <v>79</v>
      </c>
      <c r="N1383" t="b">
        <f t="shared" si="185"/>
        <v>0</v>
      </c>
      <c r="P1383">
        <f t="shared" si="179"/>
        <v>112.92655145325999</v>
      </c>
      <c r="Q1383" t="b">
        <f t="shared" si="183"/>
        <v>0</v>
      </c>
      <c r="T1383">
        <f t="shared" si="180"/>
        <v>68.189709347996853</v>
      </c>
      <c r="U1383" t="b">
        <f t="shared" si="184"/>
        <v>0</v>
      </c>
      <c r="V1383" t="b">
        <f t="shared" si="182"/>
        <v>0</v>
      </c>
    </row>
    <row r="1384" spans="1:22">
      <c r="A1384">
        <v>1383</v>
      </c>
      <c r="B1384">
        <v>6606</v>
      </c>
      <c r="C1384">
        <v>201</v>
      </c>
      <c r="D1384">
        <v>445</v>
      </c>
      <c r="E1384">
        <v>404</v>
      </c>
      <c r="F1384">
        <v>428999</v>
      </c>
      <c r="G1384">
        <v>90089.79</v>
      </c>
      <c r="H1384">
        <v>338909.21</v>
      </c>
      <c r="I1384">
        <v>2486.8000000000002</v>
      </c>
      <c r="J1384">
        <v>548</v>
      </c>
      <c r="L1384" t="b">
        <f t="shared" si="181"/>
        <v>0</v>
      </c>
      <c r="M1384">
        <f t="shared" si="178"/>
        <v>79</v>
      </c>
      <c r="N1384" t="b">
        <f t="shared" si="185"/>
        <v>0</v>
      </c>
      <c r="P1384">
        <f t="shared" si="179"/>
        <v>53.539206781713595</v>
      </c>
      <c r="Q1384" t="b">
        <f t="shared" si="183"/>
        <v>0</v>
      </c>
      <c r="T1384">
        <f t="shared" si="180"/>
        <v>37.644565546472904</v>
      </c>
      <c r="U1384" t="b">
        <f t="shared" si="184"/>
        <v>0</v>
      </c>
      <c r="V1384" t="b">
        <f t="shared" si="182"/>
        <v>0</v>
      </c>
    </row>
    <row r="1385" spans="1:22">
      <c r="A1385">
        <v>1384</v>
      </c>
      <c r="B1385">
        <v>3167</v>
      </c>
      <c r="C1385">
        <v>348</v>
      </c>
      <c r="D1385">
        <v>492</v>
      </c>
      <c r="E1385">
        <v>221</v>
      </c>
      <c r="F1385">
        <v>434885</v>
      </c>
      <c r="G1385">
        <v>95674.7</v>
      </c>
      <c r="H1385">
        <v>339210.3</v>
      </c>
      <c r="I1385">
        <v>2489.0100000000002</v>
      </c>
      <c r="J1385">
        <v>542</v>
      </c>
      <c r="L1385" t="b">
        <f t="shared" si="181"/>
        <v>0</v>
      </c>
      <c r="M1385">
        <f t="shared" si="178"/>
        <v>78</v>
      </c>
      <c r="N1385" t="b">
        <f t="shared" si="185"/>
        <v>0</v>
      </c>
      <c r="P1385">
        <f t="shared" si="179"/>
        <v>112.09377960214714</v>
      </c>
      <c r="Q1385" t="b">
        <f t="shared" si="183"/>
        <v>0</v>
      </c>
      <c r="T1385">
        <f t="shared" si="180"/>
        <v>78.592042942848124</v>
      </c>
      <c r="U1385" t="b">
        <f t="shared" si="184"/>
        <v>0</v>
      </c>
      <c r="V1385" t="b">
        <f t="shared" si="182"/>
        <v>0</v>
      </c>
    </row>
    <row r="1386" spans="1:22">
      <c r="A1386">
        <v>1385</v>
      </c>
      <c r="B1386">
        <v>6489</v>
      </c>
      <c r="C1386">
        <v>242</v>
      </c>
      <c r="D1386">
        <v>365</v>
      </c>
      <c r="E1386">
        <v>440</v>
      </c>
      <c r="F1386">
        <v>466505</v>
      </c>
      <c r="G1386">
        <v>74640.800000000003</v>
      </c>
      <c r="H1386">
        <v>391864.2</v>
      </c>
      <c r="I1386">
        <v>1870.82</v>
      </c>
      <c r="J1386">
        <v>790</v>
      </c>
      <c r="L1386" t="b">
        <f t="shared" si="181"/>
        <v>1</v>
      </c>
      <c r="M1386">
        <f t="shared" si="178"/>
        <v>84</v>
      </c>
      <c r="N1386" t="b">
        <f t="shared" si="185"/>
        <v>1</v>
      </c>
      <c r="P1386">
        <f t="shared" si="179"/>
        <v>44.965634150100172</v>
      </c>
      <c r="Q1386" t="b">
        <f t="shared" si="183"/>
        <v>0</v>
      </c>
      <c r="T1386">
        <f t="shared" si="180"/>
        <v>28.830636461704422</v>
      </c>
      <c r="U1386" t="b">
        <f t="shared" si="184"/>
        <v>0</v>
      </c>
      <c r="V1386" t="b">
        <f t="shared" si="182"/>
        <v>0</v>
      </c>
    </row>
    <row r="1387" spans="1:22">
      <c r="A1387">
        <v>1386</v>
      </c>
      <c r="B1387">
        <v>6663</v>
      </c>
      <c r="C1387">
        <v>418</v>
      </c>
      <c r="D1387">
        <v>387</v>
      </c>
      <c r="E1387">
        <v>432</v>
      </c>
      <c r="F1387">
        <v>243318</v>
      </c>
      <c r="G1387">
        <v>29198.16</v>
      </c>
      <c r="H1387">
        <v>214119.84</v>
      </c>
      <c r="I1387">
        <v>1571.14</v>
      </c>
      <c r="J1387">
        <v>589</v>
      </c>
      <c r="L1387" t="b">
        <f t="shared" si="181"/>
        <v>0</v>
      </c>
      <c r="M1387">
        <f t="shared" si="178"/>
        <v>88</v>
      </c>
      <c r="N1387" t="b">
        <f t="shared" si="185"/>
        <v>1</v>
      </c>
      <c r="P1387">
        <f t="shared" si="179"/>
        <v>42.145279903947177</v>
      </c>
      <c r="Q1387" t="b">
        <f t="shared" si="183"/>
        <v>1</v>
      </c>
      <c r="T1387">
        <f t="shared" si="180"/>
        <v>23.580069037970883</v>
      </c>
      <c r="U1387" t="b">
        <f t="shared" si="184"/>
        <v>1</v>
      </c>
      <c r="V1387" t="b">
        <f t="shared" si="182"/>
        <v>0</v>
      </c>
    </row>
    <row r="1388" spans="1:22">
      <c r="A1388">
        <v>1387</v>
      </c>
      <c r="B1388">
        <v>7121</v>
      </c>
      <c r="C1388">
        <v>336</v>
      </c>
      <c r="D1388">
        <v>363</v>
      </c>
      <c r="E1388">
        <v>320</v>
      </c>
      <c r="F1388">
        <v>316419</v>
      </c>
      <c r="G1388">
        <v>63283.8</v>
      </c>
      <c r="H1388">
        <v>253135.2</v>
      </c>
      <c r="I1388">
        <v>1067.23</v>
      </c>
      <c r="J1388">
        <v>836</v>
      </c>
      <c r="L1388" t="b">
        <f t="shared" si="181"/>
        <v>1</v>
      </c>
      <c r="M1388">
        <f t="shared" si="178"/>
        <v>80</v>
      </c>
      <c r="N1388" t="b">
        <f t="shared" si="185"/>
        <v>0</v>
      </c>
      <c r="P1388">
        <f t="shared" si="179"/>
        <v>29.296868417357114</v>
      </c>
      <c r="Q1388" t="b">
        <f t="shared" si="183"/>
        <v>1</v>
      </c>
      <c r="T1388">
        <f t="shared" si="180"/>
        <v>14.987080466226654</v>
      </c>
      <c r="U1388" t="b">
        <f t="shared" si="184"/>
        <v>1</v>
      </c>
      <c r="V1388" t="b">
        <f t="shared" si="182"/>
        <v>0</v>
      </c>
    </row>
    <row r="1389" spans="1:22">
      <c r="A1389">
        <v>1388</v>
      </c>
      <c r="B1389">
        <v>5128</v>
      </c>
      <c r="C1389">
        <v>461</v>
      </c>
      <c r="D1389">
        <v>459</v>
      </c>
      <c r="E1389">
        <v>416</v>
      </c>
      <c r="F1389">
        <v>328889</v>
      </c>
      <c r="G1389">
        <v>75644.47</v>
      </c>
      <c r="H1389">
        <v>253244.53</v>
      </c>
      <c r="I1389">
        <v>1858.22</v>
      </c>
      <c r="J1389">
        <v>590</v>
      </c>
      <c r="L1389" t="b">
        <f t="shared" si="181"/>
        <v>0</v>
      </c>
      <c r="M1389">
        <f t="shared" si="178"/>
        <v>77</v>
      </c>
      <c r="N1389" t="b">
        <f t="shared" si="185"/>
        <v>0</v>
      </c>
      <c r="P1389">
        <f t="shared" si="179"/>
        <v>62.289781591263647</v>
      </c>
      <c r="Q1389" t="b">
        <f t="shared" si="183"/>
        <v>0</v>
      </c>
      <c r="T1389">
        <f t="shared" si="180"/>
        <v>36.236739469578787</v>
      </c>
      <c r="U1389" t="b">
        <f t="shared" si="184"/>
        <v>0</v>
      </c>
      <c r="V1389" t="b">
        <f t="shared" si="182"/>
        <v>0</v>
      </c>
    </row>
    <row r="1390" spans="1:22">
      <c r="A1390">
        <v>1389</v>
      </c>
      <c r="B1390">
        <v>4387</v>
      </c>
      <c r="C1390">
        <v>381</v>
      </c>
      <c r="D1390">
        <v>389</v>
      </c>
      <c r="E1390">
        <v>299</v>
      </c>
      <c r="F1390">
        <v>306800</v>
      </c>
      <c r="G1390">
        <v>42952</v>
      </c>
      <c r="H1390">
        <v>263848</v>
      </c>
      <c r="I1390">
        <v>1581.9</v>
      </c>
      <c r="J1390">
        <v>689</v>
      </c>
      <c r="L1390" t="b">
        <f t="shared" si="181"/>
        <v>1</v>
      </c>
      <c r="M1390">
        <f t="shared" si="178"/>
        <v>86</v>
      </c>
      <c r="N1390" t="b">
        <f t="shared" si="185"/>
        <v>1</v>
      </c>
      <c r="P1390">
        <f t="shared" si="179"/>
        <v>60.426259402780943</v>
      </c>
      <c r="Q1390" t="b">
        <f t="shared" si="183"/>
        <v>0</v>
      </c>
      <c r="T1390">
        <f t="shared" si="180"/>
        <v>36.058810120811486</v>
      </c>
      <c r="U1390" t="b">
        <f t="shared" si="184"/>
        <v>0</v>
      </c>
      <c r="V1390" t="b">
        <f t="shared" si="182"/>
        <v>0</v>
      </c>
    </row>
    <row r="1391" spans="1:22">
      <c r="A1391">
        <v>1390</v>
      </c>
      <c r="B1391">
        <v>9871</v>
      </c>
      <c r="C1391">
        <v>237</v>
      </c>
      <c r="D1391">
        <v>461</v>
      </c>
      <c r="E1391">
        <v>368</v>
      </c>
      <c r="F1391">
        <v>247071</v>
      </c>
      <c r="G1391">
        <v>59297.04</v>
      </c>
      <c r="H1391">
        <v>187773.96</v>
      </c>
      <c r="I1391">
        <v>1377.82</v>
      </c>
      <c r="J1391">
        <v>546</v>
      </c>
      <c r="L1391" t="b">
        <f t="shared" si="181"/>
        <v>0</v>
      </c>
      <c r="M1391">
        <f t="shared" si="178"/>
        <v>76</v>
      </c>
      <c r="N1391" t="b">
        <f t="shared" si="185"/>
        <v>0</v>
      </c>
      <c r="P1391">
        <f t="shared" si="179"/>
        <v>24.757572687670951</v>
      </c>
      <c r="Q1391" t="b">
        <f t="shared" si="183"/>
        <v>1</v>
      </c>
      <c r="T1391">
        <f t="shared" si="180"/>
        <v>13.958261574308581</v>
      </c>
      <c r="U1391" t="b">
        <f t="shared" si="184"/>
        <v>1</v>
      </c>
      <c r="V1391" t="b">
        <f t="shared" si="182"/>
        <v>0</v>
      </c>
    </row>
    <row r="1392" spans="1:22">
      <c r="A1392">
        <v>1391</v>
      </c>
      <c r="B1392">
        <v>3342</v>
      </c>
      <c r="C1392">
        <v>409</v>
      </c>
      <c r="D1392">
        <v>370</v>
      </c>
      <c r="E1392">
        <v>288</v>
      </c>
      <c r="F1392">
        <v>343862</v>
      </c>
      <c r="G1392">
        <v>61895.16</v>
      </c>
      <c r="H1392">
        <v>281966.84000000003</v>
      </c>
      <c r="I1392">
        <v>1346.15</v>
      </c>
      <c r="J1392">
        <v>785</v>
      </c>
      <c r="L1392" t="b">
        <f t="shared" si="181"/>
        <v>1</v>
      </c>
      <c r="M1392">
        <f t="shared" si="178"/>
        <v>82</v>
      </c>
      <c r="N1392" t="b">
        <f t="shared" si="185"/>
        <v>1</v>
      </c>
      <c r="P1392">
        <f t="shared" si="179"/>
        <v>72.206762417713946</v>
      </c>
      <c r="Q1392" t="b">
        <f t="shared" si="183"/>
        <v>0</v>
      </c>
      <c r="T1392">
        <f t="shared" si="180"/>
        <v>40.27977259126272</v>
      </c>
      <c r="U1392" t="b">
        <f t="shared" si="184"/>
        <v>0</v>
      </c>
      <c r="V1392" t="b">
        <f t="shared" si="182"/>
        <v>0</v>
      </c>
    </row>
    <row r="1393" spans="1:22">
      <c r="A1393">
        <v>1392</v>
      </c>
      <c r="B1393">
        <v>2764</v>
      </c>
      <c r="C1393">
        <v>353</v>
      </c>
      <c r="D1393">
        <v>448</v>
      </c>
      <c r="E1393">
        <v>326</v>
      </c>
      <c r="F1393">
        <v>498777</v>
      </c>
      <c r="G1393">
        <v>44889.93</v>
      </c>
      <c r="H1393">
        <v>453887.07</v>
      </c>
      <c r="I1393">
        <v>2166.9299999999998</v>
      </c>
      <c r="J1393">
        <v>773</v>
      </c>
      <c r="L1393" t="b">
        <f t="shared" si="181"/>
        <v>1</v>
      </c>
      <c r="M1393">
        <f t="shared" si="178"/>
        <v>91</v>
      </c>
      <c r="N1393" t="b">
        <f t="shared" si="185"/>
        <v>1</v>
      </c>
      <c r="P1393">
        <f t="shared" si="179"/>
        <v>119.17257597684515</v>
      </c>
      <c r="Q1393" t="b">
        <f t="shared" si="183"/>
        <v>0</v>
      </c>
      <c r="T1393">
        <f t="shared" si="180"/>
        <v>78.398335745296663</v>
      </c>
      <c r="U1393" t="b">
        <f t="shared" si="184"/>
        <v>0</v>
      </c>
      <c r="V1393" t="b">
        <f t="shared" si="182"/>
        <v>0</v>
      </c>
    </row>
    <row r="1394" spans="1:22">
      <c r="A1394">
        <v>1393</v>
      </c>
      <c r="B1394">
        <v>2868</v>
      </c>
      <c r="C1394">
        <v>326</v>
      </c>
      <c r="D1394">
        <v>393</v>
      </c>
      <c r="E1394">
        <v>425</v>
      </c>
      <c r="F1394">
        <v>314321</v>
      </c>
      <c r="G1394">
        <v>34575.31</v>
      </c>
      <c r="H1394">
        <v>279745.69</v>
      </c>
      <c r="I1394">
        <v>1179.42</v>
      </c>
      <c r="J1394">
        <v>817</v>
      </c>
      <c r="L1394" t="b">
        <f t="shared" si="181"/>
        <v>1</v>
      </c>
      <c r="M1394">
        <f t="shared" si="178"/>
        <v>89</v>
      </c>
      <c r="N1394" t="b">
        <f t="shared" si="185"/>
        <v>1</v>
      </c>
      <c r="P1394">
        <f t="shared" si="179"/>
        <v>81.011854951185498</v>
      </c>
      <c r="Q1394" t="b">
        <f t="shared" si="183"/>
        <v>0</v>
      </c>
      <c r="T1394">
        <f t="shared" si="180"/>
        <v>41.123430962343093</v>
      </c>
      <c r="U1394" t="b">
        <f t="shared" si="184"/>
        <v>0</v>
      </c>
      <c r="V1394" t="b">
        <f t="shared" si="182"/>
        <v>0</v>
      </c>
    </row>
    <row r="1395" spans="1:22">
      <c r="A1395">
        <v>1394</v>
      </c>
      <c r="B1395">
        <v>3919</v>
      </c>
      <c r="C1395">
        <v>220</v>
      </c>
      <c r="D1395">
        <v>395</v>
      </c>
      <c r="E1395">
        <v>267</v>
      </c>
      <c r="F1395">
        <v>269081</v>
      </c>
      <c r="G1395">
        <v>59197.82</v>
      </c>
      <c r="H1395">
        <v>209883.18</v>
      </c>
      <c r="I1395">
        <v>1002.01</v>
      </c>
      <c r="J1395">
        <v>795</v>
      </c>
      <c r="L1395" t="b">
        <f t="shared" si="181"/>
        <v>1</v>
      </c>
      <c r="M1395">
        <f t="shared" si="178"/>
        <v>78</v>
      </c>
      <c r="N1395" t="b">
        <f t="shared" si="185"/>
        <v>0</v>
      </c>
      <c r="P1395">
        <f t="shared" si="179"/>
        <v>48.07374330186272</v>
      </c>
      <c r="Q1395" t="b">
        <f t="shared" si="183"/>
        <v>0</v>
      </c>
      <c r="T1395">
        <f t="shared" si="180"/>
        <v>25.568002041337074</v>
      </c>
      <c r="U1395" t="b">
        <f t="shared" si="184"/>
        <v>1</v>
      </c>
      <c r="V1395" t="b">
        <f t="shared" si="182"/>
        <v>0</v>
      </c>
    </row>
    <row r="1396" spans="1:22">
      <c r="A1396">
        <v>1395</v>
      </c>
      <c r="B1396">
        <v>6778</v>
      </c>
      <c r="C1396">
        <v>242</v>
      </c>
      <c r="D1396">
        <v>412</v>
      </c>
      <c r="E1396">
        <v>398</v>
      </c>
      <c r="F1396">
        <v>340582</v>
      </c>
      <c r="G1396">
        <v>81739.679999999993</v>
      </c>
      <c r="H1396">
        <v>258842.32</v>
      </c>
      <c r="I1396">
        <v>1235.75</v>
      </c>
      <c r="J1396">
        <v>786</v>
      </c>
      <c r="L1396" t="b">
        <f t="shared" si="181"/>
        <v>1</v>
      </c>
      <c r="M1396">
        <f t="shared" si="178"/>
        <v>76</v>
      </c>
      <c r="N1396" t="b">
        <f t="shared" si="185"/>
        <v>0</v>
      </c>
      <c r="P1396">
        <f t="shared" si="179"/>
        <v>33.75258188256123</v>
      </c>
      <c r="Q1396" t="b">
        <f t="shared" si="183"/>
        <v>1</v>
      </c>
      <c r="T1396">
        <f t="shared" si="180"/>
        <v>18.23177928592505</v>
      </c>
      <c r="U1396" t="b">
        <f t="shared" si="184"/>
        <v>1</v>
      </c>
      <c r="V1396" t="b">
        <f t="shared" si="182"/>
        <v>0</v>
      </c>
    </row>
    <row r="1397" spans="1:22">
      <c r="A1397">
        <v>1396</v>
      </c>
      <c r="B1397">
        <v>2176</v>
      </c>
      <c r="C1397">
        <v>210</v>
      </c>
      <c r="D1397">
        <v>356</v>
      </c>
      <c r="E1397">
        <v>368</v>
      </c>
      <c r="F1397">
        <v>326967</v>
      </c>
      <c r="G1397">
        <v>68663.070000000007</v>
      </c>
      <c r="H1397">
        <v>258303.93</v>
      </c>
      <c r="I1397">
        <v>1548.66</v>
      </c>
      <c r="J1397">
        <v>687</v>
      </c>
      <c r="L1397" t="b">
        <f t="shared" si="181"/>
        <v>1</v>
      </c>
      <c r="M1397">
        <f t="shared" si="178"/>
        <v>79</v>
      </c>
      <c r="N1397" t="b">
        <f t="shared" si="185"/>
        <v>0</v>
      </c>
      <c r="P1397">
        <f t="shared" si="179"/>
        <v>114.09283088235294</v>
      </c>
      <c r="Q1397" t="b">
        <f t="shared" si="183"/>
        <v>0</v>
      </c>
      <c r="T1397">
        <f t="shared" si="180"/>
        <v>71.170036764705884</v>
      </c>
      <c r="U1397" t="b">
        <f t="shared" si="184"/>
        <v>0</v>
      </c>
      <c r="V1397" t="b">
        <f t="shared" si="182"/>
        <v>0</v>
      </c>
    </row>
    <row r="1398" spans="1:22">
      <c r="A1398">
        <v>1397</v>
      </c>
      <c r="B1398">
        <v>2060</v>
      </c>
      <c r="C1398">
        <v>473</v>
      </c>
      <c r="D1398">
        <v>357</v>
      </c>
      <c r="E1398">
        <v>430</v>
      </c>
      <c r="F1398">
        <v>238711</v>
      </c>
      <c r="G1398">
        <v>42967.98</v>
      </c>
      <c r="H1398">
        <v>195743.02</v>
      </c>
      <c r="I1398">
        <v>1302.28</v>
      </c>
      <c r="J1398">
        <v>642</v>
      </c>
      <c r="L1398" t="b">
        <f t="shared" si="181"/>
        <v>1</v>
      </c>
      <c r="M1398">
        <f t="shared" si="178"/>
        <v>82</v>
      </c>
      <c r="N1398" t="b">
        <f t="shared" si="185"/>
        <v>1</v>
      </c>
      <c r="P1398">
        <f t="shared" si="179"/>
        <v>124.38252427184464</v>
      </c>
      <c r="Q1398" t="b">
        <f t="shared" si="183"/>
        <v>0</v>
      </c>
      <c r="T1398">
        <f t="shared" si="180"/>
        <v>63.217475728155343</v>
      </c>
      <c r="U1398" t="b">
        <f t="shared" si="184"/>
        <v>0</v>
      </c>
      <c r="V1398" t="b">
        <f t="shared" si="182"/>
        <v>0</v>
      </c>
    </row>
    <row r="1399" spans="1:22">
      <c r="A1399">
        <v>1398</v>
      </c>
      <c r="B1399">
        <v>2883</v>
      </c>
      <c r="C1399">
        <v>444</v>
      </c>
      <c r="D1399">
        <v>394</v>
      </c>
      <c r="E1399">
        <v>254</v>
      </c>
      <c r="F1399">
        <v>395994</v>
      </c>
      <c r="G1399">
        <v>75238.86</v>
      </c>
      <c r="H1399">
        <v>320755.14</v>
      </c>
      <c r="I1399">
        <v>1531.33</v>
      </c>
      <c r="J1399">
        <v>757</v>
      </c>
      <c r="L1399" t="b">
        <f t="shared" si="181"/>
        <v>1</v>
      </c>
      <c r="M1399">
        <f t="shared" si="178"/>
        <v>81</v>
      </c>
      <c r="N1399" t="b">
        <f t="shared" si="185"/>
        <v>1</v>
      </c>
      <c r="P1399">
        <f t="shared" si="179"/>
        <v>90.993062781824491</v>
      </c>
      <c r="Q1399" t="b">
        <f t="shared" si="183"/>
        <v>0</v>
      </c>
      <c r="T1399">
        <f t="shared" si="180"/>
        <v>53.115851543531043</v>
      </c>
      <c r="U1399" t="b">
        <f t="shared" si="184"/>
        <v>0</v>
      </c>
      <c r="V1399" t="b">
        <f t="shared" si="182"/>
        <v>0</v>
      </c>
    </row>
    <row r="1400" spans="1:22">
      <c r="A1400">
        <v>1399</v>
      </c>
      <c r="B1400">
        <v>4925</v>
      </c>
      <c r="C1400">
        <v>336</v>
      </c>
      <c r="D1400">
        <v>355</v>
      </c>
      <c r="E1400">
        <v>346</v>
      </c>
      <c r="F1400">
        <v>442926</v>
      </c>
      <c r="G1400">
        <v>115160.76</v>
      </c>
      <c r="H1400">
        <v>327765.24</v>
      </c>
      <c r="I1400">
        <v>1759.51</v>
      </c>
      <c r="J1400">
        <v>717</v>
      </c>
      <c r="L1400" t="b">
        <f t="shared" si="181"/>
        <v>1</v>
      </c>
      <c r="M1400">
        <f t="shared" si="178"/>
        <v>74</v>
      </c>
      <c r="N1400" t="b">
        <f t="shared" si="185"/>
        <v>0</v>
      </c>
      <c r="P1400">
        <f t="shared" si="179"/>
        <v>56.781928934010153</v>
      </c>
      <c r="Q1400" t="b">
        <f t="shared" si="183"/>
        <v>0</v>
      </c>
      <c r="T1400">
        <f t="shared" si="180"/>
        <v>35.726091370558379</v>
      </c>
      <c r="U1400" t="b">
        <f t="shared" si="184"/>
        <v>0</v>
      </c>
      <c r="V1400" t="b">
        <f t="shared" si="182"/>
        <v>0</v>
      </c>
    </row>
    <row r="1401" spans="1:22">
      <c r="A1401">
        <v>1400</v>
      </c>
      <c r="B1401">
        <v>7985</v>
      </c>
      <c r="C1401">
        <v>387</v>
      </c>
      <c r="D1401">
        <v>446</v>
      </c>
      <c r="E1401">
        <v>205</v>
      </c>
      <c r="F1401">
        <v>362482</v>
      </c>
      <c r="G1401">
        <v>47122.66</v>
      </c>
      <c r="H1401">
        <v>315359.34000000003</v>
      </c>
      <c r="I1401">
        <v>1329.57</v>
      </c>
      <c r="J1401">
        <v>812</v>
      </c>
      <c r="L1401" t="b">
        <f t="shared" si="181"/>
        <v>1</v>
      </c>
      <c r="M1401">
        <f t="shared" si="178"/>
        <v>87</v>
      </c>
      <c r="N1401" t="b">
        <f t="shared" si="185"/>
        <v>1</v>
      </c>
      <c r="P1401">
        <f t="shared" si="179"/>
        <v>29.650219160926735</v>
      </c>
      <c r="Q1401" t="b">
        <f t="shared" si="183"/>
        <v>1</v>
      </c>
      <c r="T1401">
        <f t="shared" si="180"/>
        <v>16.65084533500313</v>
      </c>
      <c r="U1401" t="b">
        <f t="shared" si="184"/>
        <v>1</v>
      </c>
      <c r="V1401" t="b">
        <f t="shared" si="182"/>
        <v>1</v>
      </c>
    </row>
    <row r="1402" spans="1:22">
      <c r="A1402">
        <v>1401</v>
      </c>
      <c r="B1402">
        <v>8570</v>
      </c>
      <c r="C1402">
        <v>360</v>
      </c>
      <c r="D1402">
        <v>354</v>
      </c>
      <c r="E1402">
        <v>386</v>
      </c>
      <c r="F1402">
        <v>472669</v>
      </c>
      <c r="G1402">
        <v>33086.83</v>
      </c>
      <c r="H1402">
        <v>439582.17</v>
      </c>
      <c r="I1402">
        <v>2924.55</v>
      </c>
      <c r="J1402">
        <v>621</v>
      </c>
      <c r="L1402" t="b">
        <f t="shared" si="181"/>
        <v>0</v>
      </c>
      <c r="M1402">
        <f t="shared" si="178"/>
        <v>93</v>
      </c>
      <c r="N1402" t="b">
        <f t="shared" si="185"/>
        <v>1</v>
      </c>
      <c r="P1402">
        <f t="shared" si="179"/>
        <v>46.960910151691948</v>
      </c>
      <c r="Q1402" t="b">
        <f t="shared" si="183"/>
        <v>0</v>
      </c>
      <c r="T1402">
        <f t="shared" si="180"/>
        <v>34.125437572928824</v>
      </c>
      <c r="U1402" t="b">
        <f t="shared" si="184"/>
        <v>0</v>
      </c>
      <c r="V1402" t="b">
        <f t="shared" si="182"/>
        <v>0</v>
      </c>
    </row>
    <row r="1403" spans="1:22">
      <c r="A1403">
        <v>1402</v>
      </c>
      <c r="B1403">
        <v>2697</v>
      </c>
      <c r="C1403">
        <v>239</v>
      </c>
      <c r="D1403">
        <v>450</v>
      </c>
      <c r="E1403">
        <v>401</v>
      </c>
      <c r="F1403">
        <v>285528</v>
      </c>
      <c r="G1403">
        <v>77092.56</v>
      </c>
      <c r="H1403">
        <v>208435.44</v>
      </c>
      <c r="I1403">
        <v>1386.73</v>
      </c>
      <c r="J1403">
        <v>617</v>
      </c>
      <c r="L1403" t="b">
        <f t="shared" si="181"/>
        <v>0</v>
      </c>
      <c r="M1403">
        <f t="shared" si="178"/>
        <v>73</v>
      </c>
      <c r="N1403" t="b">
        <f t="shared" si="185"/>
        <v>0</v>
      </c>
      <c r="P1403">
        <f t="shared" si="179"/>
        <v>91.832777159807193</v>
      </c>
      <c r="Q1403" t="b">
        <f t="shared" si="183"/>
        <v>0</v>
      </c>
      <c r="T1403">
        <f t="shared" si="180"/>
        <v>51.417500926955874</v>
      </c>
      <c r="U1403" t="b">
        <f t="shared" si="184"/>
        <v>0</v>
      </c>
      <c r="V1403" t="b">
        <f t="shared" si="182"/>
        <v>0</v>
      </c>
    </row>
    <row r="1404" spans="1:22">
      <c r="A1404">
        <v>1403</v>
      </c>
      <c r="B1404">
        <v>3067</v>
      </c>
      <c r="C1404">
        <v>374</v>
      </c>
      <c r="D1404">
        <v>446</v>
      </c>
      <c r="E1404">
        <v>422</v>
      </c>
      <c r="F1404">
        <v>445547</v>
      </c>
      <c r="G1404">
        <v>98020.34</v>
      </c>
      <c r="H1404">
        <v>347526.66</v>
      </c>
      <c r="I1404">
        <v>1865.6</v>
      </c>
      <c r="J1404">
        <v>711</v>
      </c>
      <c r="L1404" t="b">
        <f t="shared" si="181"/>
        <v>1</v>
      </c>
      <c r="M1404">
        <f t="shared" si="178"/>
        <v>78</v>
      </c>
      <c r="N1404" t="b">
        <f t="shared" si="185"/>
        <v>0</v>
      </c>
      <c r="P1404">
        <f t="shared" si="179"/>
        <v>101.32376915552658</v>
      </c>
      <c r="Q1404" t="b">
        <f t="shared" si="183"/>
        <v>0</v>
      </c>
      <c r="T1404">
        <f t="shared" si="180"/>
        <v>60.828170850994454</v>
      </c>
      <c r="U1404" t="b">
        <f t="shared" si="184"/>
        <v>0</v>
      </c>
      <c r="V1404" t="b">
        <f t="shared" si="182"/>
        <v>0</v>
      </c>
    </row>
    <row r="1405" spans="1:22">
      <c r="A1405">
        <v>1404</v>
      </c>
      <c r="B1405">
        <v>2712</v>
      </c>
      <c r="C1405">
        <v>331</v>
      </c>
      <c r="D1405">
        <v>462</v>
      </c>
      <c r="E1405">
        <v>394</v>
      </c>
      <c r="F1405">
        <v>238680</v>
      </c>
      <c r="G1405">
        <v>38188.800000000003</v>
      </c>
      <c r="H1405">
        <v>200491.2</v>
      </c>
      <c r="I1405">
        <v>1333.87</v>
      </c>
      <c r="J1405">
        <v>645</v>
      </c>
      <c r="L1405" t="b">
        <f t="shared" si="181"/>
        <v>1</v>
      </c>
      <c r="M1405">
        <f t="shared" si="178"/>
        <v>84</v>
      </c>
      <c r="N1405" t="b">
        <f t="shared" si="185"/>
        <v>1</v>
      </c>
      <c r="P1405">
        <f t="shared" si="179"/>
        <v>92.952433628318587</v>
      </c>
      <c r="Q1405" t="b">
        <f t="shared" si="183"/>
        <v>0</v>
      </c>
      <c r="T1405">
        <f t="shared" si="180"/>
        <v>49.183997050147489</v>
      </c>
      <c r="U1405" t="b">
        <f t="shared" si="184"/>
        <v>0</v>
      </c>
      <c r="V1405" t="b">
        <f t="shared" si="182"/>
        <v>0</v>
      </c>
    </row>
    <row r="1406" spans="1:22">
      <c r="A1406">
        <v>1405</v>
      </c>
      <c r="B1406">
        <v>5068</v>
      </c>
      <c r="C1406">
        <v>259</v>
      </c>
      <c r="D1406">
        <v>446</v>
      </c>
      <c r="E1406">
        <v>355</v>
      </c>
      <c r="F1406">
        <v>432235</v>
      </c>
      <c r="G1406">
        <v>51868.2</v>
      </c>
      <c r="H1406">
        <v>380366.8</v>
      </c>
      <c r="I1406">
        <v>2791</v>
      </c>
      <c r="J1406">
        <v>550</v>
      </c>
      <c r="L1406" t="b">
        <f t="shared" si="181"/>
        <v>0</v>
      </c>
      <c r="M1406">
        <f t="shared" si="178"/>
        <v>88</v>
      </c>
      <c r="N1406" t="b">
        <f t="shared" si="185"/>
        <v>1</v>
      </c>
      <c r="P1406">
        <f t="shared" si="179"/>
        <v>75.98658247829519</v>
      </c>
      <c r="Q1406" t="b">
        <f t="shared" si="183"/>
        <v>0</v>
      </c>
      <c r="T1406">
        <f t="shared" si="180"/>
        <v>55.071033938437253</v>
      </c>
      <c r="U1406" t="b">
        <f t="shared" si="184"/>
        <v>0</v>
      </c>
      <c r="V1406" t="b">
        <f t="shared" si="182"/>
        <v>0</v>
      </c>
    </row>
    <row r="1407" spans="1:22">
      <c r="A1407">
        <v>1406</v>
      </c>
      <c r="B1407">
        <v>9178</v>
      </c>
      <c r="C1407">
        <v>423</v>
      </c>
      <c r="D1407">
        <v>481</v>
      </c>
      <c r="E1407">
        <v>448</v>
      </c>
      <c r="F1407">
        <v>333844</v>
      </c>
      <c r="G1407">
        <v>80122.559999999998</v>
      </c>
      <c r="H1407">
        <v>253721.44</v>
      </c>
      <c r="I1407">
        <v>1362.03</v>
      </c>
      <c r="J1407">
        <v>721</v>
      </c>
      <c r="L1407" t="b">
        <f t="shared" si="181"/>
        <v>1</v>
      </c>
      <c r="M1407">
        <f t="shared" si="178"/>
        <v>76</v>
      </c>
      <c r="N1407" t="b">
        <f t="shared" si="185"/>
        <v>0</v>
      </c>
      <c r="P1407">
        <f t="shared" si="179"/>
        <v>29.571039442144258</v>
      </c>
      <c r="Q1407" t="b">
        <f t="shared" si="183"/>
        <v>1</v>
      </c>
      <c r="T1407">
        <f t="shared" si="180"/>
        <v>14.840161255175419</v>
      </c>
      <c r="U1407" t="b">
        <f t="shared" si="184"/>
        <v>1</v>
      </c>
      <c r="V1407" t="b">
        <f t="shared" si="182"/>
        <v>0</v>
      </c>
    </row>
    <row r="1408" spans="1:22">
      <c r="A1408">
        <v>1407</v>
      </c>
      <c r="B1408">
        <v>4018</v>
      </c>
      <c r="C1408">
        <v>499</v>
      </c>
      <c r="D1408">
        <v>404</v>
      </c>
      <c r="E1408">
        <v>389</v>
      </c>
      <c r="F1408">
        <v>366043</v>
      </c>
      <c r="G1408">
        <v>84189.89</v>
      </c>
      <c r="H1408">
        <v>281853.11</v>
      </c>
      <c r="I1408">
        <v>1188.3</v>
      </c>
      <c r="J1408">
        <v>847</v>
      </c>
      <c r="L1408" t="b">
        <f t="shared" si="181"/>
        <v>1</v>
      </c>
      <c r="M1408">
        <f t="shared" si="178"/>
        <v>77</v>
      </c>
      <c r="N1408" t="b">
        <f t="shared" si="185"/>
        <v>0</v>
      </c>
      <c r="P1408">
        <f t="shared" si="179"/>
        <v>61.729716276754608</v>
      </c>
      <c r="Q1408" t="b">
        <f t="shared" si="183"/>
        <v>0</v>
      </c>
      <c r="T1408">
        <f t="shared" si="180"/>
        <v>29.57441513190642</v>
      </c>
      <c r="U1408" t="b">
        <f t="shared" si="184"/>
        <v>0</v>
      </c>
      <c r="V1408" t="b">
        <f t="shared" si="182"/>
        <v>0</v>
      </c>
    </row>
    <row r="1409" spans="1:22">
      <c r="A1409">
        <v>1408</v>
      </c>
      <c r="B1409">
        <v>5311</v>
      </c>
      <c r="C1409">
        <v>359</v>
      </c>
      <c r="D1409">
        <v>499</v>
      </c>
      <c r="E1409">
        <v>226</v>
      </c>
      <c r="F1409">
        <v>258303</v>
      </c>
      <c r="G1409">
        <v>64575.75</v>
      </c>
      <c r="H1409">
        <v>193727.25</v>
      </c>
      <c r="I1409">
        <v>1421.5</v>
      </c>
      <c r="J1409">
        <v>538</v>
      </c>
      <c r="L1409" t="b">
        <f t="shared" si="181"/>
        <v>0</v>
      </c>
      <c r="M1409">
        <f t="shared" si="178"/>
        <v>75</v>
      </c>
      <c r="N1409" t="b">
        <f t="shared" si="185"/>
        <v>0</v>
      </c>
      <c r="P1409">
        <f t="shared" si="179"/>
        <v>47.175673131237055</v>
      </c>
      <c r="Q1409" t="b">
        <f t="shared" si="183"/>
        <v>0</v>
      </c>
      <c r="T1409">
        <f t="shared" si="180"/>
        <v>26.76520429297684</v>
      </c>
      <c r="U1409" t="b">
        <f t="shared" si="184"/>
        <v>1</v>
      </c>
      <c r="V1409" t="b">
        <f t="shared" si="182"/>
        <v>0</v>
      </c>
    </row>
    <row r="1410" spans="1:22">
      <c r="A1410">
        <v>1409</v>
      </c>
      <c r="B1410">
        <v>3507</v>
      </c>
      <c r="C1410">
        <v>457</v>
      </c>
      <c r="D1410">
        <v>459</v>
      </c>
      <c r="E1410">
        <v>331</v>
      </c>
      <c r="F1410">
        <v>411278</v>
      </c>
      <c r="G1410">
        <v>20563.900000000001</v>
      </c>
      <c r="H1410">
        <v>390714.1</v>
      </c>
      <c r="I1410">
        <v>1647.27</v>
      </c>
      <c r="J1410">
        <v>812</v>
      </c>
      <c r="L1410" t="b">
        <f t="shared" si="181"/>
        <v>1</v>
      </c>
      <c r="M1410">
        <f t="shared" si="178"/>
        <v>95</v>
      </c>
      <c r="N1410" t="b">
        <f t="shared" si="185"/>
        <v>1</v>
      </c>
      <c r="P1410">
        <f t="shared" si="179"/>
        <v>82.528371827773029</v>
      </c>
      <c r="Q1410" t="b">
        <f t="shared" si="183"/>
        <v>0</v>
      </c>
      <c r="T1410">
        <f t="shared" si="180"/>
        <v>46.970915312232677</v>
      </c>
      <c r="U1410" t="b">
        <f t="shared" si="184"/>
        <v>0</v>
      </c>
      <c r="V1410" t="b">
        <f t="shared" si="182"/>
        <v>0</v>
      </c>
    </row>
    <row r="1411" spans="1:22">
      <c r="A1411">
        <v>1410</v>
      </c>
      <c r="B1411">
        <v>7875</v>
      </c>
      <c r="C1411">
        <v>246</v>
      </c>
      <c r="D1411">
        <v>479</v>
      </c>
      <c r="E1411">
        <v>203</v>
      </c>
      <c r="F1411">
        <v>368648</v>
      </c>
      <c r="G1411">
        <v>103221.44</v>
      </c>
      <c r="H1411">
        <v>265426.56</v>
      </c>
      <c r="I1411">
        <v>1765.89</v>
      </c>
      <c r="J1411">
        <v>646</v>
      </c>
      <c r="L1411" t="b">
        <f t="shared" si="181"/>
        <v>1</v>
      </c>
      <c r="M1411">
        <f t="shared" ref="M1411:M1474" si="186">100-(G1411*100/F1411)</f>
        <v>72</v>
      </c>
      <c r="N1411" t="b">
        <f t="shared" si="185"/>
        <v>0</v>
      </c>
      <c r="P1411">
        <f t="shared" ref="P1411:P1474" si="187">((C1411+D1411+E1411+I1411)*100)/B1411</f>
        <v>34.208126984126991</v>
      </c>
      <c r="Q1411" t="b">
        <f t="shared" si="183"/>
        <v>1</v>
      </c>
      <c r="T1411">
        <f t="shared" ref="T1411:T1474" si="188">I1411*100/B1411</f>
        <v>22.423999999999999</v>
      </c>
      <c r="U1411" t="b">
        <f t="shared" si="184"/>
        <v>1</v>
      </c>
      <c r="V1411" t="b">
        <f t="shared" si="182"/>
        <v>0</v>
      </c>
    </row>
    <row r="1412" spans="1:22">
      <c r="A1412">
        <v>1411</v>
      </c>
      <c r="B1412">
        <v>8482</v>
      </c>
      <c r="C1412">
        <v>394</v>
      </c>
      <c r="D1412">
        <v>412</v>
      </c>
      <c r="E1412">
        <v>352</v>
      </c>
      <c r="F1412">
        <v>486378</v>
      </c>
      <c r="G1412">
        <v>116730.72</v>
      </c>
      <c r="H1412">
        <v>369647.28</v>
      </c>
      <c r="I1412">
        <v>2216.2199999999998</v>
      </c>
      <c r="J1412">
        <v>673</v>
      </c>
      <c r="L1412" t="b">
        <f t="shared" si="181"/>
        <v>1</v>
      </c>
      <c r="M1412">
        <f t="shared" si="186"/>
        <v>76</v>
      </c>
      <c r="N1412" t="b">
        <f t="shared" si="185"/>
        <v>0</v>
      </c>
      <c r="P1412">
        <f t="shared" si="187"/>
        <v>39.780947889648665</v>
      </c>
      <c r="Q1412" t="b">
        <f t="shared" si="183"/>
        <v>1</v>
      </c>
      <c r="T1412">
        <f t="shared" si="188"/>
        <v>26.128507427493513</v>
      </c>
      <c r="U1412" t="b">
        <f t="shared" si="184"/>
        <v>1</v>
      </c>
      <c r="V1412" t="b">
        <f t="shared" si="182"/>
        <v>0</v>
      </c>
    </row>
    <row r="1413" spans="1:22">
      <c r="A1413">
        <v>1412</v>
      </c>
      <c r="B1413">
        <v>8075</v>
      </c>
      <c r="C1413">
        <v>203</v>
      </c>
      <c r="D1413">
        <v>459</v>
      </c>
      <c r="E1413">
        <v>257</v>
      </c>
      <c r="F1413">
        <v>389070</v>
      </c>
      <c r="G1413">
        <v>62251.199999999997</v>
      </c>
      <c r="H1413">
        <v>326818.8</v>
      </c>
      <c r="I1413">
        <v>2174.33</v>
      </c>
      <c r="J1413">
        <v>608</v>
      </c>
      <c r="L1413" t="b">
        <f t="shared" si="181"/>
        <v>0</v>
      </c>
      <c r="M1413">
        <f t="shared" si="186"/>
        <v>84</v>
      </c>
      <c r="N1413" t="b">
        <f t="shared" si="185"/>
        <v>1</v>
      </c>
      <c r="P1413">
        <f t="shared" si="187"/>
        <v>38.30749226006192</v>
      </c>
      <c r="Q1413" t="b">
        <f t="shared" si="183"/>
        <v>1</v>
      </c>
      <c r="T1413">
        <f t="shared" si="188"/>
        <v>26.926687306501549</v>
      </c>
      <c r="U1413" t="b">
        <f t="shared" si="184"/>
        <v>1</v>
      </c>
      <c r="V1413" t="b">
        <f t="shared" si="182"/>
        <v>0</v>
      </c>
    </row>
    <row r="1414" spans="1:22">
      <c r="A1414">
        <v>1413</v>
      </c>
      <c r="B1414">
        <v>3416</v>
      </c>
      <c r="C1414">
        <v>339</v>
      </c>
      <c r="D1414">
        <v>494</v>
      </c>
      <c r="E1414">
        <v>436</v>
      </c>
      <c r="F1414">
        <v>393846</v>
      </c>
      <c r="G1414">
        <v>102399.96</v>
      </c>
      <c r="H1414">
        <v>291446.03999999998</v>
      </c>
      <c r="I1414">
        <v>1564.55</v>
      </c>
      <c r="J1414">
        <v>713</v>
      </c>
      <c r="L1414" t="b">
        <f t="shared" si="181"/>
        <v>1</v>
      </c>
      <c r="M1414">
        <f t="shared" si="186"/>
        <v>74</v>
      </c>
      <c r="N1414" t="b">
        <f t="shared" si="185"/>
        <v>0</v>
      </c>
      <c r="P1414">
        <f t="shared" si="187"/>
        <v>82.949355971896949</v>
      </c>
      <c r="Q1414" t="b">
        <f t="shared" si="183"/>
        <v>0</v>
      </c>
      <c r="T1414">
        <f t="shared" si="188"/>
        <v>45.800644028103044</v>
      </c>
      <c r="U1414" t="b">
        <f t="shared" si="184"/>
        <v>0</v>
      </c>
      <c r="V1414" t="b">
        <f t="shared" si="182"/>
        <v>0</v>
      </c>
    </row>
    <row r="1415" spans="1:22">
      <c r="A1415">
        <v>1414</v>
      </c>
      <c r="B1415">
        <v>8252</v>
      </c>
      <c r="C1415">
        <v>484</v>
      </c>
      <c r="D1415">
        <v>371</v>
      </c>
      <c r="E1415">
        <v>417</v>
      </c>
      <c r="F1415">
        <v>449238</v>
      </c>
      <c r="G1415">
        <v>121294.26</v>
      </c>
      <c r="H1415">
        <v>327943.74</v>
      </c>
      <c r="I1415">
        <v>2406.33</v>
      </c>
      <c r="J1415">
        <v>546</v>
      </c>
      <c r="L1415" t="b">
        <f t="shared" si="181"/>
        <v>0</v>
      </c>
      <c r="M1415">
        <f t="shared" si="186"/>
        <v>73</v>
      </c>
      <c r="N1415" t="b">
        <f t="shared" si="185"/>
        <v>0</v>
      </c>
      <c r="P1415">
        <f t="shared" si="187"/>
        <v>44.575012118274358</v>
      </c>
      <c r="Q1415" t="b">
        <f t="shared" si="183"/>
        <v>0</v>
      </c>
      <c r="T1415">
        <f t="shared" si="188"/>
        <v>29.16056713523994</v>
      </c>
      <c r="U1415" t="b">
        <f t="shared" si="184"/>
        <v>0</v>
      </c>
      <c r="V1415" t="b">
        <f t="shared" si="182"/>
        <v>0</v>
      </c>
    </row>
    <row r="1416" spans="1:22">
      <c r="A1416">
        <v>1415</v>
      </c>
      <c r="B1416">
        <v>2932</v>
      </c>
      <c r="C1416">
        <v>410</v>
      </c>
      <c r="D1416">
        <v>471</v>
      </c>
      <c r="E1416">
        <v>441</v>
      </c>
      <c r="F1416">
        <v>320990</v>
      </c>
      <c r="G1416">
        <v>51358.400000000001</v>
      </c>
      <c r="H1416">
        <v>269631.59999999998</v>
      </c>
      <c r="I1416">
        <v>1136.78</v>
      </c>
      <c r="J1416">
        <v>848</v>
      </c>
      <c r="L1416" t="b">
        <f t="shared" si="181"/>
        <v>1</v>
      </c>
      <c r="M1416">
        <f t="shared" si="186"/>
        <v>84</v>
      </c>
      <c r="N1416" t="b">
        <f t="shared" si="185"/>
        <v>1</v>
      </c>
      <c r="P1416">
        <f t="shared" si="187"/>
        <v>83.860163710777613</v>
      </c>
      <c r="Q1416" t="b">
        <f t="shared" si="183"/>
        <v>0</v>
      </c>
      <c r="T1416">
        <f t="shared" si="188"/>
        <v>38.771487039563439</v>
      </c>
      <c r="U1416" t="b">
        <f t="shared" si="184"/>
        <v>0</v>
      </c>
      <c r="V1416" t="b">
        <f t="shared" si="182"/>
        <v>0</v>
      </c>
    </row>
    <row r="1417" spans="1:22">
      <c r="A1417">
        <v>1416</v>
      </c>
      <c r="B1417">
        <v>2330</v>
      </c>
      <c r="C1417">
        <v>494</v>
      </c>
      <c r="D1417">
        <v>377</v>
      </c>
      <c r="E1417">
        <v>227</v>
      </c>
      <c r="F1417">
        <v>462991</v>
      </c>
      <c r="G1417">
        <v>83338.38</v>
      </c>
      <c r="H1417">
        <v>379652.62</v>
      </c>
      <c r="I1417">
        <v>2276.21</v>
      </c>
      <c r="J1417">
        <v>666</v>
      </c>
      <c r="L1417" t="b">
        <f t="shared" si="181"/>
        <v>1</v>
      </c>
      <c r="M1417">
        <f t="shared" si="186"/>
        <v>82</v>
      </c>
      <c r="N1417" t="b">
        <f t="shared" si="185"/>
        <v>1</v>
      </c>
      <c r="P1417">
        <f t="shared" si="187"/>
        <v>144.81587982832619</v>
      </c>
      <c r="Q1417" t="b">
        <f t="shared" si="183"/>
        <v>0</v>
      </c>
      <c r="T1417">
        <f t="shared" si="188"/>
        <v>97.69141630901288</v>
      </c>
      <c r="U1417" t="b">
        <f t="shared" si="184"/>
        <v>0</v>
      </c>
      <c r="V1417" t="b">
        <f t="shared" si="182"/>
        <v>0</v>
      </c>
    </row>
    <row r="1418" spans="1:22">
      <c r="A1418">
        <v>1417</v>
      </c>
      <c r="B1418">
        <v>5578</v>
      </c>
      <c r="C1418">
        <v>324</v>
      </c>
      <c r="D1418">
        <v>471</v>
      </c>
      <c r="E1418">
        <v>249</v>
      </c>
      <c r="F1418">
        <v>271287</v>
      </c>
      <c r="G1418">
        <v>75960.36</v>
      </c>
      <c r="H1418">
        <v>195326.64</v>
      </c>
      <c r="I1418">
        <v>1171.08</v>
      </c>
      <c r="J1418">
        <v>668</v>
      </c>
      <c r="L1418" t="b">
        <f t="shared" si="181"/>
        <v>1</v>
      </c>
      <c r="M1418">
        <f t="shared" si="186"/>
        <v>72</v>
      </c>
      <c r="N1418" t="b">
        <f t="shared" si="185"/>
        <v>0</v>
      </c>
      <c r="P1418">
        <f t="shared" si="187"/>
        <v>39.711007529580492</v>
      </c>
      <c r="Q1418" t="b">
        <f t="shared" si="183"/>
        <v>1</v>
      </c>
      <c r="T1418">
        <f t="shared" si="188"/>
        <v>20.994621728218</v>
      </c>
      <c r="U1418" t="b">
        <f t="shared" si="184"/>
        <v>1</v>
      </c>
      <c r="V1418" t="b">
        <f t="shared" si="182"/>
        <v>0</v>
      </c>
    </row>
    <row r="1419" spans="1:22">
      <c r="A1419">
        <v>1418</v>
      </c>
      <c r="B1419">
        <v>8103</v>
      </c>
      <c r="C1419">
        <v>417</v>
      </c>
      <c r="D1419">
        <v>359</v>
      </c>
      <c r="E1419">
        <v>278</v>
      </c>
      <c r="F1419">
        <v>457019</v>
      </c>
      <c r="G1419">
        <v>114254.75</v>
      </c>
      <c r="H1419">
        <v>342764.25</v>
      </c>
      <c r="I1419">
        <v>1840.03</v>
      </c>
      <c r="J1419">
        <v>738</v>
      </c>
      <c r="L1419" t="b">
        <f t="shared" si="181"/>
        <v>1</v>
      </c>
      <c r="M1419">
        <f t="shared" si="186"/>
        <v>75</v>
      </c>
      <c r="N1419" t="b">
        <f t="shared" si="185"/>
        <v>0</v>
      </c>
      <c r="P1419">
        <f t="shared" si="187"/>
        <v>35.71553745526348</v>
      </c>
      <c r="Q1419" t="b">
        <f t="shared" si="183"/>
        <v>1</v>
      </c>
      <c r="T1419">
        <f t="shared" si="188"/>
        <v>22.708009379242256</v>
      </c>
      <c r="U1419" t="b">
        <f t="shared" si="184"/>
        <v>1</v>
      </c>
      <c r="V1419" t="b">
        <f t="shared" si="182"/>
        <v>0</v>
      </c>
    </row>
    <row r="1420" spans="1:22">
      <c r="A1420">
        <v>1419</v>
      </c>
      <c r="B1420">
        <v>7266</v>
      </c>
      <c r="C1420">
        <v>391</v>
      </c>
      <c r="D1420">
        <v>351</v>
      </c>
      <c r="E1420">
        <v>292</v>
      </c>
      <c r="F1420">
        <v>450137</v>
      </c>
      <c r="G1420">
        <v>45013.7</v>
      </c>
      <c r="H1420">
        <v>405123.3</v>
      </c>
      <c r="I1420">
        <v>1708.02</v>
      </c>
      <c r="J1420">
        <v>816</v>
      </c>
      <c r="L1420" t="b">
        <f t="shared" si="181"/>
        <v>1</v>
      </c>
      <c r="M1420">
        <f t="shared" si="186"/>
        <v>90</v>
      </c>
      <c r="N1420" t="b">
        <f t="shared" si="185"/>
        <v>1</v>
      </c>
      <c r="P1420">
        <f t="shared" si="187"/>
        <v>37.737682356179469</v>
      </c>
      <c r="Q1420" t="b">
        <f t="shared" si="183"/>
        <v>1</v>
      </c>
      <c r="T1420">
        <f t="shared" si="188"/>
        <v>23.507018992568124</v>
      </c>
      <c r="U1420" t="b">
        <f t="shared" si="184"/>
        <v>1</v>
      </c>
      <c r="V1420" t="b">
        <f t="shared" si="182"/>
        <v>1</v>
      </c>
    </row>
    <row r="1421" spans="1:22">
      <c r="A1421">
        <v>1420</v>
      </c>
      <c r="B1421">
        <v>5430</v>
      </c>
      <c r="C1421">
        <v>292</v>
      </c>
      <c r="D1421">
        <v>486</v>
      </c>
      <c r="E1421">
        <v>269</v>
      </c>
      <c r="F1421">
        <v>448664</v>
      </c>
      <c r="G1421">
        <v>116652.64</v>
      </c>
      <c r="H1421">
        <v>332011.36</v>
      </c>
      <c r="I1421">
        <v>1782.31</v>
      </c>
      <c r="J1421">
        <v>708</v>
      </c>
      <c r="L1421" t="b">
        <f t="shared" si="181"/>
        <v>1</v>
      </c>
      <c r="M1421">
        <f t="shared" si="186"/>
        <v>74</v>
      </c>
      <c r="N1421" t="b">
        <f t="shared" si="185"/>
        <v>0</v>
      </c>
      <c r="P1421">
        <f t="shared" si="187"/>
        <v>52.105156537753224</v>
      </c>
      <c r="Q1421" t="b">
        <f t="shared" si="183"/>
        <v>0</v>
      </c>
      <c r="T1421">
        <f t="shared" si="188"/>
        <v>32.823388581952116</v>
      </c>
      <c r="U1421" t="b">
        <f t="shared" si="184"/>
        <v>0</v>
      </c>
      <c r="V1421" t="b">
        <f t="shared" si="182"/>
        <v>0</v>
      </c>
    </row>
    <row r="1422" spans="1:22">
      <c r="A1422">
        <v>1421</v>
      </c>
      <c r="B1422">
        <v>3806</v>
      </c>
      <c r="C1422">
        <v>443</v>
      </c>
      <c r="D1422">
        <v>454</v>
      </c>
      <c r="E1422">
        <v>416</v>
      </c>
      <c r="F1422">
        <v>312661</v>
      </c>
      <c r="G1422">
        <v>46899.15</v>
      </c>
      <c r="H1422">
        <v>265761.84999999998</v>
      </c>
      <c r="I1422">
        <v>1950.07</v>
      </c>
      <c r="J1422">
        <v>511</v>
      </c>
      <c r="L1422" t="b">
        <f t="shared" si="181"/>
        <v>0</v>
      </c>
      <c r="M1422">
        <f t="shared" si="186"/>
        <v>85</v>
      </c>
      <c r="N1422" t="b">
        <f t="shared" si="185"/>
        <v>1</v>
      </c>
      <c r="P1422">
        <f t="shared" si="187"/>
        <v>85.73489227535471</v>
      </c>
      <c r="Q1422" t="b">
        <f t="shared" si="183"/>
        <v>0</v>
      </c>
      <c r="T1422">
        <f t="shared" si="188"/>
        <v>51.236731476615873</v>
      </c>
      <c r="U1422" t="b">
        <f t="shared" si="184"/>
        <v>0</v>
      </c>
      <c r="V1422" t="b">
        <f t="shared" si="182"/>
        <v>0</v>
      </c>
    </row>
    <row r="1423" spans="1:22">
      <c r="A1423">
        <v>1422</v>
      </c>
      <c r="B1423">
        <v>3076</v>
      </c>
      <c r="C1423">
        <v>303</v>
      </c>
      <c r="D1423">
        <v>473</v>
      </c>
      <c r="E1423">
        <v>326</v>
      </c>
      <c r="F1423">
        <v>240556</v>
      </c>
      <c r="G1423">
        <v>69761.240000000005</v>
      </c>
      <c r="H1423">
        <v>170794.76</v>
      </c>
      <c r="I1423">
        <v>1136.3</v>
      </c>
      <c r="J1423">
        <v>607</v>
      </c>
      <c r="L1423" t="b">
        <f t="shared" si="181"/>
        <v>0</v>
      </c>
      <c r="M1423">
        <f t="shared" si="186"/>
        <v>71</v>
      </c>
      <c r="N1423" t="b">
        <f t="shared" si="185"/>
        <v>0</v>
      </c>
      <c r="P1423">
        <f t="shared" si="187"/>
        <v>72.766579973992208</v>
      </c>
      <c r="Q1423" t="b">
        <f t="shared" si="183"/>
        <v>0</v>
      </c>
      <c r="T1423">
        <f t="shared" si="188"/>
        <v>36.940832249674905</v>
      </c>
      <c r="U1423" t="b">
        <f t="shared" si="184"/>
        <v>0</v>
      </c>
      <c r="V1423" t="b">
        <f t="shared" si="182"/>
        <v>0</v>
      </c>
    </row>
    <row r="1424" spans="1:22">
      <c r="A1424">
        <v>1423</v>
      </c>
      <c r="B1424">
        <v>8841</v>
      </c>
      <c r="C1424">
        <v>426</v>
      </c>
      <c r="D1424">
        <v>418</v>
      </c>
      <c r="E1424">
        <v>421</v>
      </c>
      <c r="F1424">
        <v>300246</v>
      </c>
      <c r="G1424">
        <v>21017.22</v>
      </c>
      <c r="H1424">
        <v>279228.78000000003</v>
      </c>
      <c r="I1424">
        <v>1857.72</v>
      </c>
      <c r="J1424">
        <v>603</v>
      </c>
      <c r="L1424" t="b">
        <f t="shared" si="181"/>
        <v>0</v>
      </c>
      <c r="M1424">
        <f t="shared" si="186"/>
        <v>93</v>
      </c>
      <c r="N1424" t="b">
        <f t="shared" si="185"/>
        <v>1</v>
      </c>
      <c r="P1424">
        <f t="shared" si="187"/>
        <v>35.320891301888928</v>
      </c>
      <c r="Q1424" t="b">
        <f t="shared" si="183"/>
        <v>1</v>
      </c>
      <c r="T1424">
        <f t="shared" si="188"/>
        <v>21.012555140821174</v>
      </c>
      <c r="U1424" t="b">
        <f t="shared" si="184"/>
        <v>1</v>
      </c>
      <c r="V1424" t="b">
        <f t="shared" si="182"/>
        <v>0</v>
      </c>
    </row>
    <row r="1425" spans="1:22">
      <c r="A1425">
        <v>1424</v>
      </c>
      <c r="B1425">
        <v>3586</v>
      </c>
      <c r="C1425">
        <v>426</v>
      </c>
      <c r="D1425">
        <v>415</v>
      </c>
      <c r="E1425">
        <v>209</v>
      </c>
      <c r="F1425">
        <v>402289</v>
      </c>
      <c r="G1425">
        <v>104595.14</v>
      </c>
      <c r="H1425">
        <v>297693.86</v>
      </c>
      <c r="I1425">
        <v>2184.37</v>
      </c>
      <c r="J1425">
        <v>588</v>
      </c>
      <c r="L1425" t="b">
        <f t="shared" si="181"/>
        <v>0</v>
      </c>
      <c r="M1425">
        <f t="shared" si="186"/>
        <v>74</v>
      </c>
      <c r="N1425" t="b">
        <f t="shared" si="185"/>
        <v>0</v>
      </c>
      <c r="P1425">
        <f t="shared" si="187"/>
        <v>90.194366982710548</v>
      </c>
      <c r="Q1425" t="b">
        <f t="shared" si="183"/>
        <v>0</v>
      </c>
      <c r="T1425">
        <f t="shared" si="188"/>
        <v>60.913831567205797</v>
      </c>
      <c r="U1425" t="b">
        <f t="shared" si="184"/>
        <v>0</v>
      </c>
      <c r="V1425" t="b">
        <f t="shared" si="182"/>
        <v>0</v>
      </c>
    </row>
    <row r="1426" spans="1:22">
      <c r="A1426">
        <v>1425</v>
      </c>
      <c r="B1426">
        <v>9710</v>
      </c>
      <c r="C1426">
        <v>493</v>
      </c>
      <c r="D1426">
        <v>487</v>
      </c>
      <c r="E1426">
        <v>317</v>
      </c>
      <c r="F1426">
        <v>410160</v>
      </c>
      <c r="G1426">
        <v>86133.6</v>
      </c>
      <c r="H1426">
        <v>324026.40000000002</v>
      </c>
      <c r="I1426">
        <v>2155.7600000000002</v>
      </c>
      <c r="J1426">
        <v>644</v>
      </c>
      <c r="L1426" t="b">
        <f t="shared" si="181"/>
        <v>1</v>
      </c>
      <c r="M1426">
        <f t="shared" si="186"/>
        <v>79</v>
      </c>
      <c r="N1426" t="b">
        <f t="shared" si="185"/>
        <v>0</v>
      </c>
      <c r="P1426">
        <f t="shared" si="187"/>
        <v>35.558805355303811</v>
      </c>
      <c r="Q1426" t="b">
        <f t="shared" si="183"/>
        <v>1</v>
      </c>
      <c r="T1426">
        <f t="shared" si="188"/>
        <v>22.201441812564369</v>
      </c>
      <c r="U1426" t="b">
        <f t="shared" si="184"/>
        <v>1</v>
      </c>
      <c r="V1426" t="b">
        <f t="shared" si="182"/>
        <v>0</v>
      </c>
    </row>
    <row r="1427" spans="1:22">
      <c r="A1427">
        <v>1426</v>
      </c>
      <c r="B1427">
        <v>6352</v>
      </c>
      <c r="C1427">
        <v>483</v>
      </c>
      <c r="D1427">
        <v>359</v>
      </c>
      <c r="E1427">
        <v>257</v>
      </c>
      <c r="F1427">
        <v>447116</v>
      </c>
      <c r="G1427">
        <v>40240.44</v>
      </c>
      <c r="H1427">
        <v>406875.56</v>
      </c>
      <c r="I1427">
        <v>2706.95</v>
      </c>
      <c r="J1427">
        <v>600</v>
      </c>
      <c r="L1427" t="b">
        <f t="shared" si="181"/>
        <v>0</v>
      </c>
      <c r="M1427">
        <f t="shared" si="186"/>
        <v>91</v>
      </c>
      <c r="N1427" t="b">
        <f t="shared" si="185"/>
        <v>1</v>
      </c>
      <c r="P1427">
        <f t="shared" si="187"/>
        <v>59.917348866498742</v>
      </c>
      <c r="Q1427" t="b">
        <f t="shared" si="183"/>
        <v>0</v>
      </c>
      <c r="T1427">
        <f t="shared" si="188"/>
        <v>42.61571158690176</v>
      </c>
      <c r="U1427" t="b">
        <f t="shared" si="184"/>
        <v>0</v>
      </c>
      <c r="V1427" t="b">
        <f t="shared" si="182"/>
        <v>0</v>
      </c>
    </row>
    <row r="1428" spans="1:22">
      <c r="A1428">
        <v>1427</v>
      </c>
      <c r="B1428">
        <v>4031</v>
      </c>
      <c r="C1428">
        <v>275</v>
      </c>
      <c r="D1428">
        <v>480</v>
      </c>
      <c r="E1428">
        <v>327</v>
      </c>
      <c r="F1428">
        <v>359346</v>
      </c>
      <c r="G1428">
        <v>86243.04</v>
      </c>
      <c r="H1428">
        <v>273102.96000000002</v>
      </c>
      <c r="I1428">
        <v>2003.93</v>
      </c>
      <c r="J1428">
        <v>528</v>
      </c>
      <c r="L1428" t="b">
        <f t="shared" si="181"/>
        <v>0</v>
      </c>
      <c r="M1428">
        <f t="shared" si="186"/>
        <v>76</v>
      </c>
      <c r="N1428" t="b">
        <f t="shared" si="185"/>
        <v>0</v>
      </c>
      <c r="P1428">
        <f t="shared" si="187"/>
        <v>76.554949144132976</v>
      </c>
      <c r="Q1428" t="b">
        <f t="shared" si="183"/>
        <v>0</v>
      </c>
      <c r="T1428">
        <f t="shared" si="188"/>
        <v>49.712974448027786</v>
      </c>
      <c r="U1428" t="b">
        <f t="shared" si="184"/>
        <v>0</v>
      </c>
      <c r="V1428" t="b">
        <f t="shared" si="182"/>
        <v>0</v>
      </c>
    </row>
    <row r="1429" spans="1:22">
      <c r="A1429">
        <v>1428</v>
      </c>
      <c r="B1429">
        <v>5323</v>
      </c>
      <c r="C1429">
        <v>270</v>
      </c>
      <c r="D1429">
        <v>450</v>
      </c>
      <c r="E1429">
        <v>405</v>
      </c>
      <c r="F1429">
        <v>236192</v>
      </c>
      <c r="G1429">
        <v>37790.720000000001</v>
      </c>
      <c r="H1429">
        <v>198401.28</v>
      </c>
      <c r="I1429">
        <v>1189.52</v>
      </c>
      <c r="J1429">
        <v>673</v>
      </c>
      <c r="L1429" t="b">
        <f t="shared" si="181"/>
        <v>1</v>
      </c>
      <c r="M1429">
        <f t="shared" si="186"/>
        <v>84</v>
      </c>
      <c r="N1429" t="b">
        <f t="shared" si="185"/>
        <v>1</v>
      </c>
      <c r="P1429">
        <f t="shared" si="187"/>
        <v>43.481495397332331</v>
      </c>
      <c r="Q1429" t="b">
        <f t="shared" si="183"/>
        <v>0</v>
      </c>
      <c r="T1429">
        <f t="shared" si="188"/>
        <v>22.346796919030623</v>
      </c>
      <c r="U1429" t="b">
        <f t="shared" si="184"/>
        <v>1</v>
      </c>
      <c r="V1429" t="b">
        <f t="shared" si="182"/>
        <v>0</v>
      </c>
    </row>
    <row r="1430" spans="1:22">
      <c r="A1430">
        <v>1429</v>
      </c>
      <c r="B1430">
        <v>2019</v>
      </c>
      <c r="C1430">
        <v>341</v>
      </c>
      <c r="D1430">
        <v>442</v>
      </c>
      <c r="E1430">
        <v>381</v>
      </c>
      <c r="F1430">
        <v>259620</v>
      </c>
      <c r="G1430">
        <v>57116.4</v>
      </c>
      <c r="H1430">
        <v>202503.6</v>
      </c>
      <c r="I1430">
        <v>1214.1099999999999</v>
      </c>
      <c r="J1430">
        <v>687</v>
      </c>
      <c r="L1430" t="b">
        <f t="shared" si="181"/>
        <v>1</v>
      </c>
      <c r="M1430">
        <f t="shared" si="186"/>
        <v>78</v>
      </c>
      <c r="N1430" t="b">
        <f t="shared" si="185"/>
        <v>0</v>
      </c>
      <c r="P1430">
        <f t="shared" si="187"/>
        <v>117.78652798415055</v>
      </c>
      <c r="Q1430" t="b">
        <f t="shared" si="183"/>
        <v>0</v>
      </c>
      <c r="T1430">
        <f t="shared" si="188"/>
        <v>60.134224863793953</v>
      </c>
      <c r="U1430" t="b">
        <f t="shared" si="184"/>
        <v>0</v>
      </c>
      <c r="V1430" t="b">
        <f t="shared" si="182"/>
        <v>0</v>
      </c>
    </row>
    <row r="1431" spans="1:22">
      <c r="A1431">
        <v>1430</v>
      </c>
      <c r="B1431">
        <v>6041</v>
      </c>
      <c r="C1431">
        <v>344</v>
      </c>
      <c r="D1431">
        <v>354</v>
      </c>
      <c r="E1431">
        <v>335</v>
      </c>
      <c r="F1431">
        <v>298073</v>
      </c>
      <c r="G1431">
        <v>26826.57</v>
      </c>
      <c r="H1431">
        <v>271246.43</v>
      </c>
      <c r="I1431">
        <v>1143.5899999999999</v>
      </c>
      <c r="J1431">
        <v>846</v>
      </c>
      <c r="L1431" t="b">
        <f t="shared" si="181"/>
        <v>1</v>
      </c>
      <c r="M1431">
        <f t="shared" si="186"/>
        <v>91</v>
      </c>
      <c r="N1431" t="b">
        <f t="shared" si="185"/>
        <v>1</v>
      </c>
      <c r="P1431">
        <f t="shared" si="187"/>
        <v>36.030292997848036</v>
      </c>
      <c r="Q1431" t="b">
        <f t="shared" si="183"/>
        <v>1</v>
      </c>
      <c r="T1431">
        <f t="shared" si="188"/>
        <v>18.930475086906139</v>
      </c>
      <c r="U1431" t="b">
        <f t="shared" si="184"/>
        <v>1</v>
      </c>
      <c r="V1431" t="b">
        <f t="shared" si="182"/>
        <v>1</v>
      </c>
    </row>
    <row r="1432" spans="1:22">
      <c r="A1432">
        <v>1431</v>
      </c>
      <c r="B1432">
        <v>7826</v>
      </c>
      <c r="C1432">
        <v>379</v>
      </c>
      <c r="D1432">
        <v>477</v>
      </c>
      <c r="E1432">
        <v>259</v>
      </c>
      <c r="F1432">
        <v>267959</v>
      </c>
      <c r="G1432">
        <v>56271.39</v>
      </c>
      <c r="H1432">
        <v>211687.61</v>
      </c>
      <c r="I1432">
        <v>1408.36</v>
      </c>
      <c r="J1432">
        <v>602</v>
      </c>
      <c r="L1432" t="b">
        <f t="shared" si="181"/>
        <v>0</v>
      </c>
      <c r="M1432">
        <f t="shared" si="186"/>
        <v>79</v>
      </c>
      <c r="N1432" t="b">
        <f t="shared" si="185"/>
        <v>0</v>
      </c>
      <c r="P1432">
        <f t="shared" si="187"/>
        <v>32.243291592128799</v>
      </c>
      <c r="Q1432" t="b">
        <f t="shared" si="183"/>
        <v>1</v>
      </c>
      <c r="T1432">
        <f t="shared" si="188"/>
        <v>17.995911065678509</v>
      </c>
      <c r="U1432" t="b">
        <f t="shared" si="184"/>
        <v>1</v>
      </c>
      <c r="V1432" t="b">
        <f t="shared" si="182"/>
        <v>0</v>
      </c>
    </row>
    <row r="1433" spans="1:22">
      <c r="A1433">
        <v>1432</v>
      </c>
      <c r="B1433">
        <v>3779</v>
      </c>
      <c r="C1433">
        <v>383</v>
      </c>
      <c r="D1433">
        <v>458</v>
      </c>
      <c r="E1433">
        <v>297</v>
      </c>
      <c r="F1433">
        <v>418932</v>
      </c>
      <c r="G1433">
        <v>50271.839999999997</v>
      </c>
      <c r="H1433">
        <v>368660.16</v>
      </c>
      <c r="I1433">
        <v>2705.1</v>
      </c>
      <c r="J1433">
        <v>595</v>
      </c>
      <c r="L1433" t="b">
        <f t="shared" si="181"/>
        <v>0</v>
      </c>
      <c r="M1433">
        <f t="shared" si="186"/>
        <v>88</v>
      </c>
      <c r="N1433" t="b">
        <f t="shared" si="185"/>
        <v>1</v>
      </c>
      <c r="P1433">
        <f t="shared" si="187"/>
        <v>101.69621593014026</v>
      </c>
      <c r="Q1433" t="b">
        <f t="shared" si="183"/>
        <v>0</v>
      </c>
      <c r="T1433">
        <f t="shared" si="188"/>
        <v>71.582429214077791</v>
      </c>
      <c r="U1433" t="b">
        <f t="shared" si="184"/>
        <v>0</v>
      </c>
      <c r="V1433" t="b">
        <f t="shared" si="182"/>
        <v>0</v>
      </c>
    </row>
    <row r="1434" spans="1:22">
      <c r="A1434">
        <v>1433</v>
      </c>
      <c r="B1434">
        <v>8136</v>
      </c>
      <c r="C1434">
        <v>373</v>
      </c>
      <c r="D1434">
        <v>494</v>
      </c>
      <c r="E1434">
        <v>410</v>
      </c>
      <c r="F1434">
        <v>440890</v>
      </c>
      <c r="G1434">
        <v>88178</v>
      </c>
      <c r="H1434">
        <v>352712</v>
      </c>
      <c r="I1434">
        <v>1683.9</v>
      </c>
      <c r="J1434">
        <v>754</v>
      </c>
      <c r="L1434" t="b">
        <f t="shared" si="181"/>
        <v>1</v>
      </c>
      <c r="M1434">
        <f t="shared" si="186"/>
        <v>80</v>
      </c>
      <c r="N1434" t="b">
        <f t="shared" si="185"/>
        <v>0</v>
      </c>
      <c r="P1434">
        <f t="shared" si="187"/>
        <v>36.39257620452311</v>
      </c>
      <c r="Q1434" t="b">
        <f t="shared" si="183"/>
        <v>1</v>
      </c>
      <c r="T1434">
        <f t="shared" si="188"/>
        <v>20.696902654867255</v>
      </c>
      <c r="U1434" t="b">
        <f t="shared" si="184"/>
        <v>1</v>
      </c>
      <c r="V1434" t="b">
        <f t="shared" si="182"/>
        <v>0</v>
      </c>
    </row>
    <row r="1435" spans="1:22">
      <c r="A1435">
        <v>1434</v>
      </c>
      <c r="B1435">
        <v>2104</v>
      </c>
      <c r="C1435">
        <v>313</v>
      </c>
      <c r="D1435">
        <v>443</v>
      </c>
      <c r="E1435">
        <v>359</v>
      </c>
      <c r="F1435">
        <v>346684</v>
      </c>
      <c r="G1435">
        <v>83204.160000000003</v>
      </c>
      <c r="H1435">
        <v>263479.84000000003</v>
      </c>
      <c r="I1435">
        <v>1257.8900000000001</v>
      </c>
      <c r="J1435">
        <v>786</v>
      </c>
      <c r="L1435" t="b">
        <f t="shared" ref="L1435:L1498" si="189">IF(J1435&gt;=640, TRUE, FALSE)</f>
        <v>1</v>
      </c>
      <c r="M1435">
        <f t="shared" si="186"/>
        <v>76</v>
      </c>
      <c r="N1435" t="b">
        <f t="shared" si="185"/>
        <v>0</v>
      </c>
      <c r="P1435">
        <f t="shared" si="187"/>
        <v>112.77994296577948</v>
      </c>
      <c r="Q1435" t="b">
        <f t="shared" si="183"/>
        <v>0</v>
      </c>
      <c r="T1435">
        <f t="shared" si="188"/>
        <v>59.785646387832706</v>
      </c>
      <c r="U1435" t="b">
        <f t="shared" si="184"/>
        <v>0</v>
      </c>
      <c r="V1435" t="b">
        <f t="shared" ref="V1435:V1498" si="190">IF(AND(L1435, N1435, Q1435, U1435), TRUE, FALSE)</f>
        <v>0</v>
      </c>
    </row>
    <row r="1436" spans="1:22">
      <c r="A1436">
        <v>1435</v>
      </c>
      <c r="B1436">
        <v>4123</v>
      </c>
      <c r="C1436">
        <v>439</v>
      </c>
      <c r="D1436">
        <v>495</v>
      </c>
      <c r="E1436">
        <v>315</v>
      </c>
      <c r="F1436">
        <v>387958</v>
      </c>
      <c r="G1436">
        <v>96989.5</v>
      </c>
      <c r="H1436">
        <v>290968.5</v>
      </c>
      <c r="I1436">
        <v>1935.82</v>
      </c>
      <c r="J1436">
        <v>603</v>
      </c>
      <c r="L1436" t="b">
        <f t="shared" si="189"/>
        <v>0</v>
      </c>
      <c r="M1436">
        <f t="shared" si="186"/>
        <v>75</v>
      </c>
      <c r="N1436" t="b">
        <f t="shared" si="185"/>
        <v>0</v>
      </c>
      <c r="P1436">
        <f t="shared" si="187"/>
        <v>77.245209798690269</v>
      </c>
      <c r="Q1436" t="b">
        <f t="shared" ref="Q1436:Q1499" si="191">IF(P1436&lt;=43, TRUE, FALSE)</f>
        <v>0</v>
      </c>
      <c r="T1436">
        <f t="shared" si="188"/>
        <v>46.951734174145038</v>
      </c>
      <c r="U1436" t="b">
        <f t="shared" ref="U1436:U1499" si="192">IF(T1436&lt;=28, TRUE, FALSE)</f>
        <v>0</v>
      </c>
      <c r="V1436" t="b">
        <f t="shared" si="190"/>
        <v>0</v>
      </c>
    </row>
    <row r="1437" spans="1:22">
      <c r="A1437">
        <v>1436</v>
      </c>
      <c r="B1437">
        <v>6517</v>
      </c>
      <c r="C1437">
        <v>385</v>
      </c>
      <c r="D1437">
        <v>487</v>
      </c>
      <c r="E1437">
        <v>263</v>
      </c>
      <c r="F1437">
        <v>401478</v>
      </c>
      <c r="G1437">
        <v>24088.68</v>
      </c>
      <c r="H1437">
        <v>377389.32</v>
      </c>
      <c r="I1437">
        <v>2769.15</v>
      </c>
      <c r="J1437">
        <v>545</v>
      </c>
      <c r="L1437" t="b">
        <f t="shared" si="189"/>
        <v>0</v>
      </c>
      <c r="M1437">
        <f t="shared" si="186"/>
        <v>94</v>
      </c>
      <c r="N1437" t="b">
        <f t="shared" si="185"/>
        <v>1</v>
      </c>
      <c r="P1437">
        <f t="shared" si="187"/>
        <v>59.907165873868344</v>
      </c>
      <c r="Q1437" t="b">
        <f t="shared" si="191"/>
        <v>0</v>
      </c>
      <c r="T1437">
        <f t="shared" si="188"/>
        <v>42.491176921896582</v>
      </c>
      <c r="U1437" t="b">
        <f t="shared" si="192"/>
        <v>0</v>
      </c>
      <c r="V1437" t="b">
        <f t="shared" si="190"/>
        <v>0</v>
      </c>
    </row>
    <row r="1438" spans="1:22">
      <c r="A1438">
        <v>1437</v>
      </c>
      <c r="B1438">
        <v>8737</v>
      </c>
      <c r="C1438">
        <v>364</v>
      </c>
      <c r="D1438">
        <v>384</v>
      </c>
      <c r="E1438">
        <v>222</v>
      </c>
      <c r="F1438">
        <v>250109</v>
      </c>
      <c r="G1438">
        <v>30013.08</v>
      </c>
      <c r="H1438">
        <v>220095.92</v>
      </c>
      <c r="I1438">
        <v>1614.99</v>
      </c>
      <c r="J1438">
        <v>537</v>
      </c>
      <c r="L1438" t="b">
        <f t="shared" si="189"/>
        <v>0</v>
      </c>
      <c r="M1438">
        <f t="shared" si="186"/>
        <v>88</v>
      </c>
      <c r="N1438" t="b">
        <f t="shared" si="185"/>
        <v>1</v>
      </c>
      <c r="P1438">
        <f t="shared" si="187"/>
        <v>29.5867002403571</v>
      </c>
      <c r="Q1438" t="b">
        <f t="shared" si="191"/>
        <v>1</v>
      </c>
      <c r="T1438">
        <f t="shared" si="188"/>
        <v>18.484491244134141</v>
      </c>
      <c r="U1438" t="b">
        <f t="shared" si="192"/>
        <v>1</v>
      </c>
      <c r="V1438" t="b">
        <f t="shared" si="190"/>
        <v>0</v>
      </c>
    </row>
    <row r="1439" spans="1:22">
      <c r="A1439">
        <v>1438</v>
      </c>
      <c r="B1439">
        <v>5498</v>
      </c>
      <c r="C1439">
        <v>261</v>
      </c>
      <c r="D1439">
        <v>429</v>
      </c>
      <c r="E1439">
        <v>277</v>
      </c>
      <c r="F1439">
        <v>407734</v>
      </c>
      <c r="G1439">
        <v>110088.18</v>
      </c>
      <c r="H1439">
        <v>297645.82</v>
      </c>
      <c r="I1439">
        <v>2184.02</v>
      </c>
      <c r="J1439">
        <v>509</v>
      </c>
      <c r="L1439" t="b">
        <f t="shared" si="189"/>
        <v>0</v>
      </c>
      <c r="M1439">
        <f t="shared" si="186"/>
        <v>73</v>
      </c>
      <c r="N1439" t="b">
        <f t="shared" si="185"/>
        <v>0</v>
      </c>
      <c r="P1439">
        <f t="shared" si="187"/>
        <v>57.312113495816661</v>
      </c>
      <c r="Q1439" t="b">
        <f t="shared" si="191"/>
        <v>0</v>
      </c>
      <c r="T1439">
        <f t="shared" si="188"/>
        <v>39.723899599854491</v>
      </c>
      <c r="U1439" t="b">
        <f t="shared" si="192"/>
        <v>0</v>
      </c>
      <c r="V1439" t="b">
        <f t="shared" si="190"/>
        <v>0</v>
      </c>
    </row>
    <row r="1440" spans="1:22">
      <c r="A1440">
        <v>1439</v>
      </c>
      <c r="B1440">
        <v>7636</v>
      </c>
      <c r="C1440">
        <v>393</v>
      </c>
      <c r="D1440">
        <v>477</v>
      </c>
      <c r="E1440">
        <v>420</v>
      </c>
      <c r="F1440">
        <v>406933</v>
      </c>
      <c r="G1440">
        <v>56970.62</v>
      </c>
      <c r="H1440">
        <v>349962.38</v>
      </c>
      <c r="I1440">
        <v>2567.9</v>
      </c>
      <c r="J1440">
        <v>649</v>
      </c>
      <c r="L1440" t="b">
        <f t="shared" si="189"/>
        <v>1</v>
      </c>
      <c r="M1440">
        <f t="shared" si="186"/>
        <v>86</v>
      </c>
      <c r="N1440" t="b">
        <f t="shared" si="185"/>
        <v>1</v>
      </c>
      <c r="P1440">
        <f t="shared" si="187"/>
        <v>50.522524882137247</v>
      </c>
      <c r="Q1440" t="b">
        <f t="shared" si="191"/>
        <v>0</v>
      </c>
      <c r="T1440">
        <f t="shared" si="188"/>
        <v>33.62886327920377</v>
      </c>
      <c r="U1440" t="b">
        <f t="shared" si="192"/>
        <v>0</v>
      </c>
      <c r="V1440" t="b">
        <f t="shared" si="190"/>
        <v>0</v>
      </c>
    </row>
    <row r="1441" spans="1:22">
      <c r="A1441">
        <v>1440</v>
      </c>
      <c r="B1441">
        <v>9815</v>
      </c>
      <c r="C1441">
        <v>256</v>
      </c>
      <c r="D1441">
        <v>386</v>
      </c>
      <c r="E1441">
        <v>323</v>
      </c>
      <c r="F1441">
        <v>406650</v>
      </c>
      <c r="G1441">
        <v>56931</v>
      </c>
      <c r="H1441">
        <v>349719</v>
      </c>
      <c r="I1441">
        <v>2566.11</v>
      </c>
      <c r="J1441">
        <v>597</v>
      </c>
      <c r="L1441" t="b">
        <f t="shared" si="189"/>
        <v>0</v>
      </c>
      <c r="M1441">
        <f t="shared" si="186"/>
        <v>86</v>
      </c>
      <c r="N1441" t="b">
        <f t="shared" si="185"/>
        <v>1</v>
      </c>
      <c r="P1441">
        <f t="shared" si="187"/>
        <v>35.976668364747837</v>
      </c>
      <c r="Q1441" t="b">
        <f t="shared" si="191"/>
        <v>1</v>
      </c>
      <c r="T1441">
        <f t="shared" si="188"/>
        <v>26.144778400407539</v>
      </c>
      <c r="U1441" t="b">
        <f t="shared" si="192"/>
        <v>1</v>
      </c>
      <c r="V1441" t="b">
        <f t="shared" si="190"/>
        <v>0</v>
      </c>
    </row>
    <row r="1442" spans="1:22">
      <c r="A1442">
        <v>1441</v>
      </c>
      <c r="B1442">
        <v>7926</v>
      </c>
      <c r="C1442">
        <v>330</v>
      </c>
      <c r="D1442">
        <v>452</v>
      </c>
      <c r="E1442">
        <v>420</v>
      </c>
      <c r="F1442">
        <v>344854</v>
      </c>
      <c r="G1442">
        <v>41382.480000000003</v>
      </c>
      <c r="H1442">
        <v>303471.52</v>
      </c>
      <c r="I1442">
        <v>1279.45</v>
      </c>
      <c r="J1442">
        <v>829</v>
      </c>
      <c r="L1442" t="b">
        <f t="shared" si="189"/>
        <v>1</v>
      </c>
      <c r="M1442">
        <f t="shared" si="186"/>
        <v>88</v>
      </c>
      <c r="N1442" t="b">
        <f t="shared" si="185"/>
        <v>1</v>
      </c>
      <c r="P1442">
        <f t="shared" si="187"/>
        <v>31.307721423164267</v>
      </c>
      <c r="Q1442" t="b">
        <f t="shared" si="191"/>
        <v>1</v>
      </c>
      <c r="T1442">
        <f t="shared" si="188"/>
        <v>16.142442593994449</v>
      </c>
      <c r="U1442" t="b">
        <f t="shared" si="192"/>
        <v>1</v>
      </c>
      <c r="V1442" t="b">
        <f t="shared" si="190"/>
        <v>1</v>
      </c>
    </row>
    <row r="1443" spans="1:22">
      <c r="A1443">
        <v>1442</v>
      </c>
      <c r="B1443">
        <v>4757</v>
      </c>
      <c r="C1443">
        <v>435</v>
      </c>
      <c r="D1443">
        <v>390</v>
      </c>
      <c r="E1443">
        <v>362</v>
      </c>
      <c r="F1443">
        <v>306821</v>
      </c>
      <c r="G1443">
        <v>36818.519999999997</v>
      </c>
      <c r="H1443">
        <v>270002.48</v>
      </c>
      <c r="I1443">
        <v>1289.03</v>
      </c>
      <c r="J1443">
        <v>751</v>
      </c>
      <c r="L1443" t="b">
        <f t="shared" si="189"/>
        <v>1</v>
      </c>
      <c r="M1443">
        <f t="shared" si="186"/>
        <v>88</v>
      </c>
      <c r="N1443" t="b">
        <f t="shared" ref="N1443:N1506" si="193">IF(M1443&gt;80,TRUE, FALSE)</f>
        <v>1</v>
      </c>
      <c r="P1443">
        <f t="shared" si="187"/>
        <v>52.050241749001465</v>
      </c>
      <c r="Q1443" t="b">
        <f t="shared" si="191"/>
        <v>0</v>
      </c>
      <c r="T1443">
        <f t="shared" si="188"/>
        <v>27.09754046668068</v>
      </c>
      <c r="U1443" t="b">
        <f t="shared" si="192"/>
        <v>1</v>
      </c>
      <c r="V1443" t="b">
        <f t="shared" si="190"/>
        <v>0</v>
      </c>
    </row>
    <row r="1444" spans="1:22">
      <c r="A1444">
        <v>1443</v>
      </c>
      <c r="B1444">
        <v>5542</v>
      </c>
      <c r="C1444">
        <v>376</v>
      </c>
      <c r="D1444">
        <v>494</v>
      </c>
      <c r="E1444">
        <v>318</v>
      </c>
      <c r="F1444">
        <v>252910</v>
      </c>
      <c r="G1444">
        <v>45523.8</v>
      </c>
      <c r="H1444">
        <v>207386.2</v>
      </c>
      <c r="I1444">
        <v>1243.3900000000001</v>
      </c>
      <c r="J1444">
        <v>663</v>
      </c>
      <c r="L1444" t="b">
        <f t="shared" si="189"/>
        <v>1</v>
      </c>
      <c r="M1444">
        <f t="shared" si="186"/>
        <v>82</v>
      </c>
      <c r="N1444" t="b">
        <f t="shared" si="193"/>
        <v>1</v>
      </c>
      <c r="P1444">
        <f t="shared" si="187"/>
        <v>43.872067845543128</v>
      </c>
      <c r="Q1444" t="b">
        <f t="shared" si="191"/>
        <v>0</v>
      </c>
      <c r="T1444">
        <f t="shared" si="188"/>
        <v>22.435763262360162</v>
      </c>
      <c r="U1444" t="b">
        <f t="shared" si="192"/>
        <v>1</v>
      </c>
      <c r="V1444" t="b">
        <f t="shared" si="190"/>
        <v>0</v>
      </c>
    </row>
    <row r="1445" spans="1:22">
      <c r="A1445">
        <v>1444</v>
      </c>
      <c r="B1445">
        <v>8133</v>
      </c>
      <c r="C1445">
        <v>247</v>
      </c>
      <c r="D1445">
        <v>458</v>
      </c>
      <c r="E1445">
        <v>420</v>
      </c>
      <c r="F1445">
        <v>263460</v>
      </c>
      <c r="G1445">
        <v>57961.2</v>
      </c>
      <c r="H1445">
        <v>205498.8</v>
      </c>
      <c r="I1445">
        <v>1367.19</v>
      </c>
      <c r="J1445">
        <v>616</v>
      </c>
      <c r="L1445" t="b">
        <f t="shared" si="189"/>
        <v>0</v>
      </c>
      <c r="M1445">
        <f t="shared" si="186"/>
        <v>78</v>
      </c>
      <c r="N1445" t="b">
        <f t="shared" si="193"/>
        <v>0</v>
      </c>
      <c r="P1445">
        <f t="shared" si="187"/>
        <v>30.64293618590926</v>
      </c>
      <c r="Q1445" t="b">
        <f t="shared" si="191"/>
        <v>1</v>
      </c>
      <c r="T1445">
        <f t="shared" si="188"/>
        <v>16.81040206565843</v>
      </c>
      <c r="U1445" t="b">
        <f t="shared" si="192"/>
        <v>1</v>
      </c>
      <c r="V1445" t="b">
        <f t="shared" si="190"/>
        <v>0</v>
      </c>
    </row>
    <row r="1446" spans="1:22">
      <c r="A1446">
        <v>1445</v>
      </c>
      <c r="B1446">
        <v>6160</v>
      </c>
      <c r="C1446">
        <v>474</v>
      </c>
      <c r="D1446">
        <v>424</v>
      </c>
      <c r="E1446">
        <v>422</v>
      </c>
      <c r="F1446">
        <v>312773</v>
      </c>
      <c r="G1446">
        <v>78193.25</v>
      </c>
      <c r="H1446">
        <v>234579.75</v>
      </c>
      <c r="I1446">
        <v>1406.42</v>
      </c>
      <c r="J1446">
        <v>652</v>
      </c>
      <c r="L1446" t="b">
        <f t="shared" si="189"/>
        <v>1</v>
      </c>
      <c r="M1446">
        <f t="shared" si="186"/>
        <v>75</v>
      </c>
      <c r="N1446" t="b">
        <f t="shared" si="193"/>
        <v>0</v>
      </c>
      <c r="P1446">
        <f t="shared" si="187"/>
        <v>44.260064935064932</v>
      </c>
      <c r="Q1446" t="b">
        <f t="shared" si="191"/>
        <v>0</v>
      </c>
      <c r="T1446">
        <f t="shared" si="188"/>
        <v>22.831493506493505</v>
      </c>
      <c r="U1446" t="b">
        <f t="shared" si="192"/>
        <v>1</v>
      </c>
      <c r="V1446" t="b">
        <f t="shared" si="190"/>
        <v>0</v>
      </c>
    </row>
    <row r="1447" spans="1:22">
      <c r="A1447">
        <v>1446</v>
      </c>
      <c r="B1447">
        <v>6308</v>
      </c>
      <c r="C1447">
        <v>302</v>
      </c>
      <c r="D1447">
        <v>441</v>
      </c>
      <c r="E1447">
        <v>394</v>
      </c>
      <c r="F1447">
        <v>410622</v>
      </c>
      <c r="G1447">
        <v>20531.099999999999</v>
      </c>
      <c r="H1447">
        <v>390090.9</v>
      </c>
      <c r="I1447">
        <v>2338.79</v>
      </c>
      <c r="J1447">
        <v>688</v>
      </c>
      <c r="L1447" t="b">
        <f t="shared" si="189"/>
        <v>1</v>
      </c>
      <c r="M1447">
        <f t="shared" si="186"/>
        <v>95</v>
      </c>
      <c r="N1447" t="b">
        <f t="shared" si="193"/>
        <v>1</v>
      </c>
      <c r="P1447">
        <f t="shared" si="187"/>
        <v>55.101299936588461</v>
      </c>
      <c r="Q1447" t="b">
        <f t="shared" si="191"/>
        <v>0</v>
      </c>
      <c r="T1447">
        <f t="shared" si="188"/>
        <v>37.076569435637289</v>
      </c>
      <c r="U1447" t="b">
        <f t="shared" si="192"/>
        <v>0</v>
      </c>
      <c r="V1447" t="b">
        <f t="shared" si="190"/>
        <v>0</v>
      </c>
    </row>
    <row r="1448" spans="1:22">
      <c r="A1448">
        <v>1447</v>
      </c>
      <c r="B1448">
        <v>5033</v>
      </c>
      <c r="C1448">
        <v>258</v>
      </c>
      <c r="D1448">
        <v>430</v>
      </c>
      <c r="E1448">
        <v>398</v>
      </c>
      <c r="F1448">
        <v>367025</v>
      </c>
      <c r="G1448">
        <v>91756.25</v>
      </c>
      <c r="H1448">
        <v>275268.75</v>
      </c>
      <c r="I1448">
        <v>2019.82</v>
      </c>
      <c r="J1448">
        <v>544</v>
      </c>
      <c r="L1448" t="b">
        <f t="shared" si="189"/>
        <v>0</v>
      </c>
      <c r="M1448">
        <f t="shared" si="186"/>
        <v>75</v>
      </c>
      <c r="N1448" t="b">
        <f t="shared" si="193"/>
        <v>0</v>
      </c>
      <c r="P1448">
        <f t="shared" si="187"/>
        <v>61.709119809258894</v>
      </c>
      <c r="Q1448" t="b">
        <f t="shared" si="191"/>
        <v>0</v>
      </c>
      <c r="T1448">
        <f t="shared" si="188"/>
        <v>40.131531889529107</v>
      </c>
      <c r="U1448" t="b">
        <f t="shared" si="192"/>
        <v>0</v>
      </c>
      <c r="V1448" t="b">
        <f t="shared" si="190"/>
        <v>0</v>
      </c>
    </row>
    <row r="1449" spans="1:22">
      <c r="A1449">
        <v>1448</v>
      </c>
      <c r="B1449">
        <v>3162</v>
      </c>
      <c r="C1449">
        <v>237</v>
      </c>
      <c r="D1449">
        <v>451</v>
      </c>
      <c r="E1449">
        <v>401</v>
      </c>
      <c r="F1449">
        <v>312894</v>
      </c>
      <c r="G1449">
        <v>62578.8</v>
      </c>
      <c r="H1449">
        <v>250315.2</v>
      </c>
      <c r="I1449">
        <v>1665.35</v>
      </c>
      <c r="J1449">
        <v>621</v>
      </c>
      <c r="L1449" t="b">
        <f t="shared" si="189"/>
        <v>0</v>
      </c>
      <c r="M1449">
        <f t="shared" si="186"/>
        <v>80</v>
      </c>
      <c r="N1449" t="b">
        <f t="shared" si="193"/>
        <v>0</v>
      </c>
      <c r="P1449">
        <f t="shared" si="187"/>
        <v>87.107843137254903</v>
      </c>
      <c r="Q1449" t="b">
        <f t="shared" si="191"/>
        <v>0</v>
      </c>
      <c r="T1449">
        <f t="shared" si="188"/>
        <v>52.667615433270079</v>
      </c>
      <c r="U1449" t="b">
        <f t="shared" si="192"/>
        <v>0</v>
      </c>
      <c r="V1449" t="b">
        <f t="shared" si="190"/>
        <v>0</v>
      </c>
    </row>
    <row r="1450" spans="1:22">
      <c r="A1450">
        <v>1449</v>
      </c>
      <c r="B1450">
        <v>3184</v>
      </c>
      <c r="C1450">
        <v>273</v>
      </c>
      <c r="D1450">
        <v>435</v>
      </c>
      <c r="E1450">
        <v>386</v>
      </c>
      <c r="F1450">
        <v>231431</v>
      </c>
      <c r="G1450">
        <v>41657.58</v>
      </c>
      <c r="H1450">
        <v>189773.42</v>
      </c>
      <c r="I1450">
        <v>800.09</v>
      </c>
      <c r="J1450">
        <v>822</v>
      </c>
      <c r="L1450" t="b">
        <f t="shared" si="189"/>
        <v>1</v>
      </c>
      <c r="M1450">
        <f t="shared" si="186"/>
        <v>82</v>
      </c>
      <c r="N1450" t="b">
        <f t="shared" si="193"/>
        <v>1</v>
      </c>
      <c r="P1450">
        <f t="shared" si="187"/>
        <v>59.487751256281406</v>
      </c>
      <c r="Q1450" t="b">
        <f t="shared" si="191"/>
        <v>0</v>
      </c>
      <c r="T1450">
        <f t="shared" si="188"/>
        <v>25.128454773869347</v>
      </c>
      <c r="U1450" t="b">
        <f t="shared" si="192"/>
        <v>1</v>
      </c>
      <c r="V1450" t="b">
        <f t="shared" si="190"/>
        <v>0</v>
      </c>
    </row>
    <row r="1451" spans="1:22">
      <c r="A1451">
        <v>1450</v>
      </c>
      <c r="B1451">
        <v>2932</v>
      </c>
      <c r="C1451">
        <v>299</v>
      </c>
      <c r="D1451">
        <v>493</v>
      </c>
      <c r="E1451">
        <v>296</v>
      </c>
      <c r="F1451">
        <v>494973</v>
      </c>
      <c r="G1451">
        <v>34648.11</v>
      </c>
      <c r="H1451">
        <v>460324.89</v>
      </c>
      <c r="I1451">
        <v>3062.55</v>
      </c>
      <c r="J1451">
        <v>640</v>
      </c>
      <c r="L1451" t="b">
        <f t="shared" si="189"/>
        <v>1</v>
      </c>
      <c r="M1451">
        <f t="shared" si="186"/>
        <v>93</v>
      </c>
      <c r="N1451" t="b">
        <f t="shared" si="193"/>
        <v>1</v>
      </c>
      <c r="P1451">
        <f t="shared" si="187"/>
        <v>141.56036834924967</v>
      </c>
      <c r="Q1451" t="b">
        <f t="shared" si="191"/>
        <v>0</v>
      </c>
      <c r="T1451">
        <f t="shared" si="188"/>
        <v>104.45259208731241</v>
      </c>
      <c r="U1451" t="b">
        <f t="shared" si="192"/>
        <v>0</v>
      </c>
      <c r="V1451" t="b">
        <f t="shared" si="190"/>
        <v>0</v>
      </c>
    </row>
    <row r="1452" spans="1:22">
      <c r="A1452">
        <v>1451</v>
      </c>
      <c r="B1452">
        <v>9552</v>
      </c>
      <c r="C1452">
        <v>264</v>
      </c>
      <c r="D1452">
        <v>379</v>
      </c>
      <c r="E1452">
        <v>234</v>
      </c>
      <c r="F1452">
        <v>284774</v>
      </c>
      <c r="G1452">
        <v>82584.460000000006</v>
      </c>
      <c r="H1452">
        <v>202189.54</v>
      </c>
      <c r="I1452">
        <v>1483.6</v>
      </c>
      <c r="J1452">
        <v>592</v>
      </c>
      <c r="L1452" t="b">
        <f t="shared" si="189"/>
        <v>0</v>
      </c>
      <c r="M1452">
        <f t="shared" si="186"/>
        <v>71</v>
      </c>
      <c r="N1452" t="b">
        <f t="shared" si="193"/>
        <v>0</v>
      </c>
      <c r="P1452">
        <f t="shared" si="187"/>
        <v>24.713149078726968</v>
      </c>
      <c r="Q1452" t="b">
        <f t="shared" si="191"/>
        <v>1</v>
      </c>
      <c r="T1452">
        <f t="shared" si="188"/>
        <v>15.531825795644892</v>
      </c>
      <c r="U1452" t="b">
        <f t="shared" si="192"/>
        <v>1</v>
      </c>
      <c r="V1452" t="b">
        <f t="shared" si="190"/>
        <v>0</v>
      </c>
    </row>
    <row r="1453" spans="1:22">
      <c r="A1453">
        <v>1452</v>
      </c>
      <c r="B1453">
        <v>7859</v>
      </c>
      <c r="C1453">
        <v>364</v>
      </c>
      <c r="D1453">
        <v>488</v>
      </c>
      <c r="E1453">
        <v>350</v>
      </c>
      <c r="F1453">
        <v>233073</v>
      </c>
      <c r="G1453">
        <v>13984.38</v>
      </c>
      <c r="H1453">
        <v>219088.62</v>
      </c>
      <c r="I1453">
        <v>1045.96</v>
      </c>
      <c r="J1453">
        <v>792</v>
      </c>
      <c r="L1453" t="b">
        <f t="shared" si="189"/>
        <v>1</v>
      </c>
      <c r="M1453">
        <f t="shared" si="186"/>
        <v>94</v>
      </c>
      <c r="N1453" t="b">
        <f t="shared" si="193"/>
        <v>1</v>
      </c>
      <c r="P1453">
        <f t="shared" si="187"/>
        <v>28.603639139839675</v>
      </c>
      <c r="Q1453" t="b">
        <f t="shared" si="191"/>
        <v>1</v>
      </c>
      <c r="T1453">
        <f t="shared" si="188"/>
        <v>13.309072401068839</v>
      </c>
      <c r="U1453" t="b">
        <f t="shared" si="192"/>
        <v>1</v>
      </c>
      <c r="V1453" t="b">
        <f t="shared" si="190"/>
        <v>1</v>
      </c>
    </row>
    <row r="1454" spans="1:22">
      <c r="A1454">
        <v>1453</v>
      </c>
      <c r="B1454">
        <v>4575</v>
      </c>
      <c r="C1454">
        <v>433</v>
      </c>
      <c r="D1454">
        <v>470</v>
      </c>
      <c r="E1454">
        <v>447</v>
      </c>
      <c r="F1454">
        <v>463762</v>
      </c>
      <c r="G1454">
        <v>111302.88</v>
      </c>
      <c r="H1454">
        <v>352459.12</v>
      </c>
      <c r="I1454">
        <v>1485.98</v>
      </c>
      <c r="J1454">
        <v>840</v>
      </c>
      <c r="L1454" t="b">
        <f t="shared" si="189"/>
        <v>1</v>
      </c>
      <c r="M1454">
        <f t="shared" si="186"/>
        <v>76</v>
      </c>
      <c r="N1454" t="b">
        <f t="shared" si="193"/>
        <v>0</v>
      </c>
      <c r="P1454">
        <f t="shared" si="187"/>
        <v>61.988633879781418</v>
      </c>
      <c r="Q1454" t="b">
        <f t="shared" si="191"/>
        <v>0</v>
      </c>
      <c r="T1454">
        <f t="shared" si="188"/>
        <v>32.480437158469947</v>
      </c>
      <c r="U1454" t="b">
        <f t="shared" si="192"/>
        <v>0</v>
      </c>
      <c r="V1454" t="b">
        <f t="shared" si="190"/>
        <v>0</v>
      </c>
    </row>
    <row r="1455" spans="1:22">
      <c r="A1455">
        <v>1454</v>
      </c>
      <c r="B1455">
        <v>6746</v>
      </c>
      <c r="C1455">
        <v>453</v>
      </c>
      <c r="D1455">
        <v>423</v>
      </c>
      <c r="E1455">
        <v>379</v>
      </c>
      <c r="F1455">
        <v>397019</v>
      </c>
      <c r="G1455">
        <v>23821.14</v>
      </c>
      <c r="H1455">
        <v>373197.86</v>
      </c>
      <c r="I1455">
        <v>2738.39</v>
      </c>
      <c r="J1455">
        <v>562</v>
      </c>
      <c r="L1455" t="b">
        <f t="shared" si="189"/>
        <v>0</v>
      </c>
      <c r="M1455">
        <f t="shared" si="186"/>
        <v>94</v>
      </c>
      <c r="N1455" t="b">
        <f t="shared" si="193"/>
        <v>1</v>
      </c>
      <c r="P1455">
        <f t="shared" si="187"/>
        <v>59.196412689000887</v>
      </c>
      <c r="Q1455" t="b">
        <f t="shared" si="191"/>
        <v>0</v>
      </c>
      <c r="T1455">
        <f t="shared" si="188"/>
        <v>40.592795730803438</v>
      </c>
      <c r="U1455" t="b">
        <f t="shared" si="192"/>
        <v>0</v>
      </c>
      <c r="V1455" t="b">
        <f t="shared" si="190"/>
        <v>0</v>
      </c>
    </row>
    <row r="1456" spans="1:22">
      <c r="A1456">
        <v>1455</v>
      </c>
      <c r="B1456">
        <v>8332</v>
      </c>
      <c r="C1456">
        <v>201</v>
      </c>
      <c r="D1456">
        <v>470</v>
      </c>
      <c r="E1456">
        <v>395</v>
      </c>
      <c r="F1456">
        <v>383186</v>
      </c>
      <c r="G1456">
        <v>95796.5</v>
      </c>
      <c r="H1456">
        <v>287389.5</v>
      </c>
      <c r="I1456">
        <v>1372.04</v>
      </c>
      <c r="J1456">
        <v>770</v>
      </c>
      <c r="L1456" t="b">
        <f t="shared" si="189"/>
        <v>1</v>
      </c>
      <c r="M1456">
        <f t="shared" si="186"/>
        <v>75</v>
      </c>
      <c r="N1456" t="b">
        <f t="shared" si="193"/>
        <v>0</v>
      </c>
      <c r="P1456">
        <f t="shared" si="187"/>
        <v>29.26116178588574</v>
      </c>
      <c r="Q1456" t="b">
        <f t="shared" si="191"/>
        <v>1</v>
      </c>
      <c r="T1456">
        <f t="shared" si="188"/>
        <v>16.467114738358138</v>
      </c>
      <c r="U1456" t="b">
        <f t="shared" si="192"/>
        <v>1</v>
      </c>
      <c r="V1456" t="b">
        <f t="shared" si="190"/>
        <v>0</v>
      </c>
    </row>
    <row r="1457" spans="1:22">
      <c r="A1457">
        <v>1456</v>
      </c>
      <c r="B1457">
        <v>5550</v>
      </c>
      <c r="C1457">
        <v>427</v>
      </c>
      <c r="D1457">
        <v>470</v>
      </c>
      <c r="E1457">
        <v>366</v>
      </c>
      <c r="F1457">
        <v>349935</v>
      </c>
      <c r="G1457">
        <v>87483.75</v>
      </c>
      <c r="H1457">
        <v>262451.25</v>
      </c>
      <c r="I1457">
        <v>1925.77</v>
      </c>
      <c r="J1457">
        <v>571</v>
      </c>
      <c r="L1457" t="b">
        <f t="shared" si="189"/>
        <v>0</v>
      </c>
      <c r="M1457">
        <f t="shared" si="186"/>
        <v>75</v>
      </c>
      <c r="N1457" t="b">
        <f t="shared" si="193"/>
        <v>0</v>
      </c>
      <c r="P1457">
        <f t="shared" si="187"/>
        <v>57.455315315315318</v>
      </c>
      <c r="Q1457" t="b">
        <f t="shared" si="191"/>
        <v>0</v>
      </c>
      <c r="T1457">
        <f t="shared" si="188"/>
        <v>34.69855855855856</v>
      </c>
      <c r="U1457" t="b">
        <f t="shared" si="192"/>
        <v>0</v>
      </c>
      <c r="V1457" t="b">
        <f t="shared" si="190"/>
        <v>0</v>
      </c>
    </row>
    <row r="1458" spans="1:22">
      <c r="A1458">
        <v>1457</v>
      </c>
      <c r="B1458">
        <v>3506</v>
      </c>
      <c r="C1458">
        <v>324</v>
      </c>
      <c r="D1458">
        <v>420</v>
      </c>
      <c r="E1458">
        <v>341</v>
      </c>
      <c r="F1458">
        <v>474184</v>
      </c>
      <c r="G1458">
        <v>123287.84</v>
      </c>
      <c r="H1458">
        <v>350896.16</v>
      </c>
      <c r="I1458">
        <v>1479.39</v>
      </c>
      <c r="J1458">
        <v>848</v>
      </c>
      <c r="L1458" t="b">
        <f t="shared" si="189"/>
        <v>1</v>
      </c>
      <c r="M1458">
        <f t="shared" si="186"/>
        <v>74</v>
      </c>
      <c r="N1458" t="b">
        <f t="shared" si="193"/>
        <v>0</v>
      </c>
      <c r="P1458">
        <f t="shared" si="187"/>
        <v>73.142897889332588</v>
      </c>
      <c r="Q1458" t="b">
        <f t="shared" si="191"/>
        <v>0</v>
      </c>
      <c r="T1458">
        <f t="shared" si="188"/>
        <v>42.195949800342269</v>
      </c>
      <c r="U1458" t="b">
        <f t="shared" si="192"/>
        <v>0</v>
      </c>
      <c r="V1458" t="b">
        <f t="shared" si="190"/>
        <v>0</v>
      </c>
    </row>
    <row r="1459" spans="1:22">
      <c r="A1459">
        <v>1458</v>
      </c>
      <c r="B1459">
        <v>5156</v>
      </c>
      <c r="C1459">
        <v>310</v>
      </c>
      <c r="D1459">
        <v>476</v>
      </c>
      <c r="E1459">
        <v>269</v>
      </c>
      <c r="F1459">
        <v>296736</v>
      </c>
      <c r="G1459">
        <v>20771.52</v>
      </c>
      <c r="H1459">
        <v>275964.48</v>
      </c>
      <c r="I1459">
        <v>2024.93</v>
      </c>
      <c r="J1459">
        <v>533</v>
      </c>
      <c r="L1459" t="b">
        <f t="shared" si="189"/>
        <v>0</v>
      </c>
      <c r="M1459">
        <f t="shared" si="186"/>
        <v>93</v>
      </c>
      <c r="N1459" t="b">
        <f t="shared" si="193"/>
        <v>1</v>
      </c>
      <c r="P1459">
        <f t="shared" si="187"/>
        <v>59.734871993793639</v>
      </c>
      <c r="Q1459" t="b">
        <f t="shared" si="191"/>
        <v>0</v>
      </c>
      <c r="T1459">
        <f t="shared" si="188"/>
        <v>39.273273855702094</v>
      </c>
      <c r="U1459" t="b">
        <f t="shared" si="192"/>
        <v>0</v>
      </c>
      <c r="V1459" t="b">
        <f t="shared" si="190"/>
        <v>0</v>
      </c>
    </row>
    <row r="1460" spans="1:22">
      <c r="A1460">
        <v>1459</v>
      </c>
      <c r="B1460">
        <v>9211</v>
      </c>
      <c r="C1460">
        <v>304</v>
      </c>
      <c r="D1460">
        <v>387</v>
      </c>
      <c r="E1460">
        <v>237</v>
      </c>
      <c r="F1460">
        <v>361809</v>
      </c>
      <c r="G1460">
        <v>61507.53</v>
      </c>
      <c r="H1460">
        <v>300301.46999999997</v>
      </c>
      <c r="I1460">
        <v>1997.91</v>
      </c>
      <c r="J1460">
        <v>609</v>
      </c>
      <c r="L1460" t="b">
        <f t="shared" si="189"/>
        <v>0</v>
      </c>
      <c r="M1460">
        <f t="shared" si="186"/>
        <v>83</v>
      </c>
      <c r="N1460" t="b">
        <f t="shared" si="193"/>
        <v>1</v>
      </c>
      <c r="P1460">
        <f t="shared" si="187"/>
        <v>31.765389208554989</v>
      </c>
      <c r="Q1460" t="b">
        <f t="shared" si="191"/>
        <v>1</v>
      </c>
      <c r="T1460">
        <f t="shared" si="188"/>
        <v>21.690478775377265</v>
      </c>
      <c r="U1460" t="b">
        <f t="shared" si="192"/>
        <v>1</v>
      </c>
      <c r="V1460" t="b">
        <f t="shared" si="190"/>
        <v>0</v>
      </c>
    </row>
    <row r="1461" spans="1:22">
      <c r="A1461">
        <v>1460</v>
      </c>
      <c r="B1461">
        <v>3497</v>
      </c>
      <c r="C1461">
        <v>355</v>
      </c>
      <c r="D1461">
        <v>380</v>
      </c>
      <c r="E1461">
        <v>352</v>
      </c>
      <c r="F1461">
        <v>477089</v>
      </c>
      <c r="G1461">
        <v>38167.120000000003</v>
      </c>
      <c r="H1461">
        <v>438921.88</v>
      </c>
      <c r="I1461">
        <v>3220.65</v>
      </c>
      <c r="J1461">
        <v>531</v>
      </c>
      <c r="L1461" t="b">
        <f t="shared" si="189"/>
        <v>0</v>
      </c>
      <c r="M1461">
        <f t="shared" si="186"/>
        <v>92</v>
      </c>
      <c r="N1461" t="b">
        <f t="shared" si="193"/>
        <v>1</v>
      </c>
      <c r="P1461">
        <f t="shared" si="187"/>
        <v>123.18129825564768</v>
      </c>
      <c r="Q1461" t="b">
        <f t="shared" si="191"/>
        <v>0</v>
      </c>
      <c r="T1461">
        <f t="shared" si="188"/>
        <v>92.097512153274238</v>
      </c>
      <c r="U1461" t="b">
        <f t="shared" si="192"/>
        <v>0</v>
      </c>
      <c r="V1461" t="b">
        <f t="shared" si="190"/>
        <v>0</v>
      </c>
    </row>
    <row r="1462" spans="1:22">
      <c r="A1462">
        <v>1461</v>
      </c>
      <c r="B1462">
        <v>6584</v>
      </c>
      <c r="C1462">
        <v>235</v>
      </c>
      <c r="D1462">
        <v>423</v>
      </c>
      <c r="E1462">
        <v>239</v>
      </c>
      <c r="F1462">
        <v>389919</v>
      </c>
      <c r="G1462">
        <v>77983.8</v>
      </c>
      <c r="H1462">
        <v>311935.2</v>
      </c>
      <c r="I1462">
        <v>2075.31</v>
      </c>
      <c r="J1462">
        <v>647</v>
      </c>
      <c r="L1462" t="b">
        <f t="shared" si="189"/>
        <v>1</v>
      </c>
      <c r="M1462">
        <f t="shared" si="186"/>
        <v>80</v>
      </c>
      <c r="N1462" t="b">
        <f t="shared" si="193"/>
        <v>0</v>
      </c>
      <c r="P1462">
        <f t="shared" si="187"/>
        <v>45.144441069258811</v>
      </c>
      <c r="Q1462" t="b">
        <f t="shared" si="191"/>
        <v>0</v>
      </c>
      <c r="T1462">
        <f t="shared" si="188"/>
        <v>31.5205042527339</v>
      </c>
      <c r="U1462" t="b">
        <f t="shared" si="192"/>
        <v>0</v>
      </c>
      <c r="V1462" t="b">
        <f t="shared" si="190"/>
        <v>0</v>
      </c>
    </row>
    <row r="1463" spans="1:22">
      <c r="A1463">
        <v>1462</v>
      </c>
      <c r="B1463">
        <v>4820</v>
      </c>
      <c r="C1463">
        <v>366</v>
      </c>
      <c r="D1463">
        <v>374</v>
      </c>
      <c r="E1463">
        <v>364</v>
      </c>
      <c r="F1463">
        <v>317930</v>
      </c>
      <c r="G1463">
        <v>66765.3</v>
      </c>
      <c r="H1463">
        <v>251164.7</v>
      </c>
      <c r="I1463">
        <v>1671.01</v>
      </c>
      <c r="J1463">
        <v>644</v>
      </c>
      <c r="L1463" t="b">
        <f t="shared" si="189"/>
        <v>1</v>
      </c>
      <c r="M1463">
        <f t="shared" si="186"/>
        <v>79</v>
      </c>
      <c r="N1463" t="b">
        <f t="shared" si="193"/>
        <v>0</v>
      </c>
      <c r="P1463">
        <f t="shared" si="187"/>
        <v>57.572821576763488</v>
      </c>
      <c r="Q1463" t="b">
        <f t="shared" si="191"/>
        <v>0</v>
      </c>
      <c r="T1463">
        <f t="shared" si="188"/>
        <v>34.668257261410787</v>
      </c>
      <c r="U1463" t="b">
        <f t="shared" si="192"/>
        <v>0</v>
      </c>
      <c r="V1463" t="b">
        <f t="shared" si="190"/>
        <v>0</v>
      </c>
    </row>
    <row r="1464" spans="1:22">
      <c r="A1464">
        <v>1463</v>
      </c>
      <c r="B1464">
        <v>5207</v>
      </c>
      <c r="C1464">
        <v>365</v>
      </c>
      <c r="D1464">
        <v>469</v>
      </c>
      <c r="E1464">
        <v>200</v>
      </c>
      <c r="F1464">
        <v>283582</v>
      </c>
      <c r="G1464">
        <v>70895.5</v>
      </c>
      <c r="H1464">
        <v>212686.5</v>
      </c>
      <c r="I1464">
        <v>896.69</v>
      </c>
      <c r="J1464">
        <v>830</v>
      </c>
      <c r="L1464" t="b">
        <f t="shared" si="189"/>
        <v>1</v>
      </c>
      <c r="M1464">
        <f t="shared" si="186"/>
        <v>75</v>
      </c>
      <c r="N1464" t="b">
        <f t="shared" si="193"/>
        <v>0</v>
      </c>
      <c r="P1464">
        <f t="shared" si="187"/>
        <v>37.078740157480318</v>
      </c>
      <c r="Q1464" t="b">
        <f t="shared" si="191"/>
        <v>1</v>
      </c>
      <c r="T1464">
        <f t="shared" si="188"/>
        <v>17.220856539274052</v>
      </c>
      <c r="U1464" t="b">
        <f t="shared" si="192"/>
        <v>1</v>
      </c>
      <c r="V1464" t="b">
        <f t="shared" si="190"/>
        <v>0</v>
      </c>
    </row>
    <row r="1465" spans="1:22">
      <c r="A1465">
        <v>1464</v>
      </c>
      <c r="B1465">
        <v>6450</v>
      </c>
      <c r="C1465">
        <v>296</v>
      </c>
      <c r="D1465">
        <v>476</v>
      </c>
      <c r="E1465">
        <v>371</v>
      </c>
      <c r="F1465">
        <v>357272</v>
      </c>
      <c r="G1465">
        <v>82172.56</v>
      </c>
      <c r="H1465">
        <v>275099.44</v>
      </c>
      <c r="I1465">
        <v>1159.83</v>
      </c>
      <c r="J1465">
        <v>846</v>
      </c>
      <c r="L1465" t="b">
        <f t="shared" si="189"/>
        <v>1</v>
      </c>
      <c r="M1465">
        <f t="shared" si="186"/>
        <v>77</v>
      </c>
      <c r="N1465" t="b">
        <f t="shared" si="193"/>
        <v>0</v>
      </c>
      <c r="P1465">
        <f t="shared" si="187"/>
        <v>35.702790697674416</v>
      </c>
      <c r="Q1465" t="b">
        <f t="shared" si="191"/>
        <v>1</v>
      </c>
      <c r="T1465">
        <f t="shared" si="188"/>
        <v>17.981860465116281</v>
      </c>
      <c r="U1465" t="b">
        <f t="shared" si="192"/>
        <v>1</v>
      </c>
      <c r="V1465" t="b">
        <f t="shared" si="190"/>
        <v>0</v>
      </c>
    </row>
    <row r="1466" spans="1:22">
      <c r="A1466">
        <v>1465</v>
      </c>
      <c r="B1466">
        <v>3180</v>
      </c>
      <c r="C1466">
        <v>354</v>
      </c>
      <c r="D1466">
        <v>435</v>
      </c>
      <c r="E1466">
        <v>431</v>
      </c>
      <c r="F1466">
        <v>292825</v>
      </c>
      <c r="G1466">
        <v>73206.25</v>
      </c>
      <c r="H1466">
        <v>219618.75</v>
      </c>
      <c r="I1466">
        <v>1611.48</v>
      </c>
      <c r="J1466">
        <v>538</v>
      </c>
      <c r="L1466" t="b">
        <f t="shared" si="189"/>
        <v>0</v>
      </c>
      <c r="M1466">
        <f t="shared" si="186"/>
        <v>75</v>
      </c>
      <c r="N1466" t="b">
        <f t="shared" si="193"/>
        <v>0</v>
      </c>
      <c r="P1466">
        <f t="shared" si="187"/>
        <v>89.040251572327051</v>
      </c>
      <c r="Q1466" t="b">
        <f t="shared" si="191"/>
        <v>0</v>
      </c>
      <c r="T1466">
        <f t="shared" si="188"/>
        <v>50.675471698113206</v>
      </c>
      <c r="U1466" t="b">
        <f t="shared" si="192"/>
        <v>0</v>
      </c>
      <c r="V1466" t="b">
        <f t="shared" si="190"/>
        <v>0</v>
      </c>
    </row>
    <row r="1467" spans="1:22">
      <c r="A1467">
        <v>1466</v>
      </c>
      <c r="B1467">
        <v>3977</v>
      </c>
      <c r="C1467">
        <v>215</v>
      </c>
      <c r="D1467">
        <v>420</v>
      </c>
      <c r="E1467">
        <v>287</v>
      </c>
      <c r="F1467">
        <v>374033</v>
      </c>
      <c r="G1467">
        <v>100988.91</v>
      </c>
      <c r="H1467">
        <v>273044.09000000003</v>
      </c>
      <c r="I1467">
        <v>1151.1600000000001</v>
      </c>
      <c r="J1467">
        <v>811</v>
      </c>
      <c r="L1467" t="b">
        <f t="shared" si="189"/>
        <v>1</v>
      </c>
      <c r="M1467">
        <f t="shared" si="186"/>
        <v>73</v>
      </c>
      <c r="N1467" t="b">
        <f t="shared" si="193"/>
        <v>0</v>
      </c>
      <c r="P1467">
        <f t="shared" si="187"/>
        <v>52.128740256474728</v>
      </c>
      <c r="Q1467" t="b">
        <f t="shared" si="191"/>
        <v>0</v>
      </c>
      <c r="T1467">
        <f t="shared" si="188"/>
        <v>28.9454362584863</v>
      </c>
      <c r="U1467" t="b">
        <f t="shared" si="192"/>
        <v>0</v>
      </c>
      <c r="V1467" t="b">
        <f t="shared" si="190"/>
        <v>0</v>
      </c>
    </row>
    <row r="1468" spans="1:22">
      <c r="A1468">
        <v>1467</v>
      </c>
      <c r="B1468">
        <v>3947</v>
      </c>
      <c r="C1468">
        <v>391</v>
      </c>
      <c r="D1468">
        <v>442</v>
      </c>
      <c r="E1468">
        <v>213</v>
      </c>
      <c r="F1468">
        <v>332796</v>
      </c>
      <c r="G1468">
        <v>76543.08</v>
      </c>
      <c r="H1468">
        <v>256252.92</v>
      </c>
      <c r="I1468">
        <v>1223.3900000000001</v>
      </c>
      <c r="J1468">
        <v>783</v>
      </c>
      <c r="L1468" t="b">
        <f t="shared" si="189"/>
        <v>1</v>
      </c>
      <c r="M1468">
        <f t="shared" si="186"/>
        <v>77</v>
      </c>
      <c r="N1468" t="b">
        <f t="shared" si="193"/>
        <v>0</v>
      </c>
      <c r="P1468">
        <f t="shared" si="187"/>
        <v>57.496579680770211</v>
      </c>
      <c r="Q1468" t="b">
        <f t="shared" si="191"/>
        <v>0</v>
      </c>
      <c r="T1468">
        <f t="shared" si="188"/>
        <v>30.995439574360276</v>
      </c>
      <c r="U1468" t="b">
        <f t="shared" si="192"/>
        <v>0</v>
      </c>
      <c r="V1468" t="b">
        <f t="shared" si="190"/>
        <v>0</v>
      </c>
    </row>
    <row r="1469" spans="1:22">
      <c r="A1469">
        <v>1468</v>
      </c>
      <c r="B1469">
        <v>9405</v>
      </c>
      <c r="C1469">
        <v>493</v>
      </c>
      <c r="D1469">
        <v>384</v>
      </c>
      <c r="E1469">
        <v>244</v>
      </c>
      <c r="F1469">
        <v>316928</v>
      </c>
      <c r="G1469">
        <v>85570.559999999998</v>
      </c>
      <c r="H1469">
        <v>231357.44</v>
      </c>
      <c r="I1469">
        <v>1697.62</v>
      </c>
      <c r="J1469">
        <v>553</v>
      </c>
      <c r="L1469" t="b">
        <f t="shared" si="189"/>
        <v>0</v>
      </c>
      <c r="M1469">
        <f t="shared" si="186"/>
        <v>73</v>
      </c>
      <c r="N1469" t="b">
        <f t="shared" si="193"/>
        <v>0</v>
      </c>
      <c r="P1469">
        <f t="shared" si="187"/>
        <v>29.969377990430623</v>
      </c>
      <c r="Q1469" t="b">
        <f t="shared" si="191"/>
        <v>1</v>
      </c>
      <c r="T1469">
        <f t="shared" si="188"/>
        <v>18.050186071238702</v>
      </c>
      <c r="U1469" t="b">
        <f t="shared" si="192"/>
        <v>1</v>
      </c>
      <c r="V1469" t="b">
        <f t="shared" si="190"/>
        <v>0</v>
      </c>
    </row>
    <row r="1470" spans="1:22">
      <c r="A1470">
        <v>1469</v>
      </c>
      <c r="B1470">
        <v>7981</v>
      </c>
      <c r="C1470">
        <v>253</v>
      </c>
      <c r="D1470">
        <v>476</v>
      </c>
      <c r="E1470">
        <v>350</v>
      </c>
      <c r="F1470">
        <v>396558</v>
      </c>
      <c r="G1470">
        <v>87242.76</v>
      </c>
      <c r="H1470">
        <v>309315.24</v>
      </c>
      <c r="I1470">
        <v>1660.47</v>
      </c>
      <c r="J1470">
        <v>727</v>
      </c>
      <c r="L1470" t="b">
        <f t="shared" si="189"/>
        <v>1</v>
      </c>
      <c r="M1470">
        <f t="shared" si="186"/>
        <v>78</v>
      </c>
      <c r="N1470" t="b">
        <f t="shared" si="193"/>
        <v>0</v>
      </c>
      <c r="P1470">
        <f t="shared" si="187"/>
        <v>34.324896629495051</v>
      </c>
      <c r="Q1470" t="b">
        <f t="shared" si="191"/>
        <v>1</v>
      </c>
      <c r="T1470">
        <f t="shared" si="188"/>
        <v>20.80528755795013</v>
      </c>
      <c r="U1470" t="b">
        <f t="shared" si="192"/>
        <v>1</v>
      </c>
      <c r="V1470" t="b">
        <f t="shared" si="190"/>
        <v>0</v>
      </c>
    </row>
    <row r="1471" spans="1:22">
      <c r="A1471">
        <v>1470</v>
      </c>
      <c r="B1471">
        <v>3506</v>
      </c>
      <c r="C1471">
        <v>445</v>
      </c>
      <c r="D1471">
        <v>472</v>
      </c>
      <c r="E1471">
        <v>386</v>
      </c>
      <c r="F1471">
        <v>499895</v>
      </c>
      <c r="G1471">
        <v>99979</v>
      </c>
      <c r="H1471">
        <v>399916</v>
      </c>
      <c r="I1471">
        <v>1909.26</v>
      </c>
      <c r="J1471">
        <v>752</v>
      </c>
      <c r="L1471" t="b">
        <f t="shared" si="189"/>
        <v>1</v>
      </c>
      <c r="M1471">
        <f t="shared" si="186"/>
        <v>80</v>
      </c>
      <c r="N1471" t="b">
        <f t="shared" si="193"/>
        <v>0</v>
      </c>
      <c r="P1471">
        <f t="shared" si="187"/>
        <v>91.621791215059901</v>
      </c>
      <c r="Q1471" t="b">
        <f t="shared" si="191"/>
        <v>0</v>
      </c>
      <c r="T1471">
        <f t="shared" si="188"/>
        <v>54.45693097547062</v>
      </c>
      <c r="U1471" t="b">
        <f t="shared" si="192"/>
        <v>0</v>
      </c>
      <c r="V1471" t="b">
        <f t="shared" si="190"/>
        <v>0</v>
      </c>
    </row>
    <row r="1472" spans="1:22">
      <c r="A1472">
        <v>1471</v>
      </c>
      <c r="B1472">
        <v>2051</v>
      </c>
      <c r="C1472">
        <v>456</v>
      </c>
      <c r="D1472">
        <v>411</v>
      </c>
      <c r="E1472">
        <v>421</v>
      </c>
      <c r="F1472">
        <v>435708</v>
      </c>
      <c r="G1472">
        <v>21785.4</v>
      </c>
      <c r="H1472">
        <v>413922.6</v>
      </c>
      <c r="I1472">
        <v>2481.6799999999998</v>
      </c>
      <c r="J1472">
        <v>687</v>
      </c>
      <c r="L1472" t="b">
        <f t="shared" si="189"/>
        <v>1</v>
      </c>
      <c r="M1472">
        <f t="shared" si="186"/>
        <v>95</v>
      </c>
      <c r="N1472" t="b">
        <f t="shared" si="193"/>
        <v>1</v>
      </c>
      <c r="P1472">
        <f t="shared" si="187"/>
        <v>183.79717211116528</v>
      </c>
      <c r="Q1472" t="b">
        <f t="shared" si="191"/>
        <v>0</v>
      </c>
      <c r="T1472">
        <f t="shared" si="188"/>
        <v>120.99853729887859</v>
      </c>
      <c r="U1472" t="b">
        <f t="shared" si="192"/>
        <v>0</v>
      </c>
      <c r="V1472" t="b">
        <f t="shared" si="190"/>
        <v>0</v>
      </c>
    </row>
    <row r="1473" spans="1:22">
      <c r="A1473">
        <v>1472</v>
      </c>
      <c r="B1473">
        <v>9912</v>
      </c>
      <c r="C1473">
        <v>404</v>
      </c>
      <c r="D1473">
        <v>436</v>
      </c>
      <c r="E1473">
        <v>389</v>
      </c>
      <c r="F1473">
        <v>298322</v>
      </c>
      <c r="G1473">
        <v>44748.3</v>
      </c>
      <c r="H1473">
        <v>253573.7</v>
      </c>
      <c r="I1473">
        <v>1069.08</v>
      </c>
      <c r="J1473">
        <v>834</v>
      </c>
      <c r="L1473" t="b">
        <f t="shared" si="189"/>
        <v>1</v>
      </c>
      <c r="M1473">
        <f t="shared" si="186"/>
        <v>85</v>
      </c>
      <c r="N1473" t="b">
        <f t="shared" si="193"/>
        <v>1</v>
      </c>
      <c r="P1473">
        <f t="shared" si="187"/>
        <v>23.184826472962065</v>
      </c>
      <c r="Q1473" t="b">
        <f t="shared" si="191"/>
        <v>1</v>
      </c>
      <c r="T1473">
        <f t="shared" si="188"/>
        <v>10.785714285714286</v>
      </c>
      <c r="U1473" t="b">
        <f t="shared" si="192"/>
        <v>1</v>
      </c>
      <c r="V1473" t="b">
        <f t="shared" si="190"/>
        <v>1</v>
      </c>
    </row>
    <row r="1474" spans="1:22">
      <c r="A1474">
        <v>1473</v>
      </c>
      <c r="B1474">
        <v>5316</v>
      </c>
      <c r="C1474">
        <v>206</v>
      </c>
      <c r="D1474">
        <v>390</v>
      </c>
      <c r="E1474">
        <v>359</v>
      </c>
      <c r="F1474">
        <v>352432</v>
      </c>
      <c r="G1474">
        <v>63437.760000000002</v>
      </c>
      <c r="H1474">
        <v>288994.24</v>
      </c>
      <c r="I1474">
        <v>2120.54</v>
      </c>
      <c r="J1474">
        <v>500</v>
      </c>
      <c r="L1474" t="b">
        <f t="shared" si="189"/>
        <v>0</v>
      </c>
      <c r="M1474">
        <f t="shared" si="186"/>
        <v>82</v>
      </c>
      <c r="N1474" t="b">
        <f t="shared" si="193"/>
        <v>1</v>
      </c>
      <c r="P1474">
        <f t="shared" si="187"/>
        <v>57.854401805869074</v>
      </c>
      <c r="Q1474" t="b">
        <f t="shared" si="191"/>
        <v>0</v>
      </c>
      <c r="T1474">
        <f t="shared" si="188"/>
        <v>39.88976674191121</v>
      </c>
      <c r="U1474" t="b">
        <f t="shared" si="192"/>
        <v>0</v>
      </c>
      <c r="V1474" t="b">
        <f t="shared" si="190"/>
        <v>0</v>
      </c>
    </row>
    <row r="1475" spans="1:22">
      <c r="A1475">
        <v>1474</v>
      </c>
      <c r="B1475">
        <v>5899</v>
      </c>
      <c r="C1475">
        <v>311</v>
      </c>
      <c r="D1475">
        <v>438</v>
      </c>
      <c r="E1475">
        <v>327</v>
      </c>
      <c r="F1475">
        <v>491067</v>
      </c>
      <c r="G1475">
        <v>98213.4</v>
      </c>
      <c r="H1475">
        <v>392853.6</v>
      </c>
      <c r="I1475">
        <v>2882.62</v>
      </c>
      <c r="J1475">
        <v>522</v>
      </c>
      <c r="L1475" t="b">
        <f t="shared" si="189"/>
        <v>0</v>
      </c>
      <c r="M1475">
        <f t="shared" ref="M1475:M1538" si="194">100-(G1475*100/F1475)</f>
        <v>80</v>
      </c>
      <c r="N1475" t="b">
        <f t="shared" si="193"/>
        <v>0</v>
      </c>
      <c r="P1475">
        <f t="shared" ref="P1475:P1538" si="195">((C1475+D1475+E1475+I1475)*100)/B1475</f>
        <v>67.106628242074933</v>
      </c>
      <c r="Q1475" t="b">
        <f t="shared" si="191"/>
        <v>0</v>
      </c>
      <c r="T1475">
        <f t="shared" ref="T1475:T1538" si="196">I1475*100/B1475</f>
        <v>48.866248516697745</v>
      </c>
      <c r="U1475" t="b">
        <f t="shared" si="192"/>
        <v>0</v>
      </c>
      <c r="V1475" t="b">
        <f t="shared" si="190"/>
        <v>0</v>
      </c>
    </row>
    <row r="1476" spans="1:22">
      <c r="A1476">
        <v>1475</v>
      </c>
      <c r="B1476">
        <v>9838</v>
      </c>
      <c r="C1476">
        <v>439</v>
      </c>
      <c r="D1476">
        <v>404</v>
      </c>
      <c r="E1476">
        <v>421</v>
      </c>
      <c r="F1476">
        <v>465432</v>
      </c>
      <c r="G1476">
        <v>32580.240000000002</v>
      </c>
      <c r="H1476">
        <v>432851.76</v>
      </c>
      <c r="I1476">
        <v>1824.92</v>
      </c>
      <c r="J1476">
        <v>826</v>
      </c>
      <c r="L1476" t="b">
        <f t="shared" si="189"/>
        <v>1</v>
      </c>
      <c r="M1476">
        <f t="shared" si="194"/>
        <v>93</v>
      </c>
      <c r="N1476" t="b">
        <f t="shared" si="193"/>
        <v>1</v>
      </c>
      <c r="P1476">
        <f t="shared" si="195"/>
        <v>31.397845090465541</v>
      </c>
      <c r="Q1476" t="b">
        <f t="shared" si="191"/>
        <v>1</v>
      </c>
      <c r="T1476">
        <f t="shared" si="196"/>
        <v>18.549705224639155</v>
      </c>
      <c r="U1476" t="b">
        <f t="shared" si="192"/>
        <v>1</v>
      </c>
      <c r="V1476" t="b">
        <f t="shared" si="190"/>
        <v>1</v>
      </c>
    </row>
    <row r="1477" spans="1:22">
      <c r="A1477">
        <v>1476</v>
      </c>
      <c r="B1477">
        <v>9345</v>
      </c>
      <c r="C1477">
        <v>417</v>
      </c>
      <c r="D1477">
        <v>450</v>
      </c>
      <c r="E1477">
        <v>278</v>
      </c>
      <c r="F1477">
        <v>295947</v>
      </c>
      <c r="G1477">
        <v>20716.29</v>
      </c>
      <c r="H1477">
        <v>275230.71000000002</v>
      </c>
      <c r="I1477">
        <v>1160.3800000000001</v>
      </c>
      <c r="J1477">
        <v>814</v>
      </c>
      <c r="L1477" t="b">
        <f t="shared" si="189"/>
        <v>1</v>
      </c>
      <c r="M1477">
        <f t="shared" si="194"/>
        <v>93</v>
      </c>
      <c r="N1477" t="b">
        <f t="shared" si="193"/>
        <v>1</v>
      </c>
      <c r="P1477">
        <f t="shared" si="195"/>
        <v>24.669662921348316</v>
      </c>
      <c r="Q1477" t="b">
        <f t="shared" si="191"/>
        <v>1</v>
      </c>
      <c r="T1477">
        <f t="shared" si="196"/>
        <v>12.417121455323704</v>
      </c>
      <c r="U1477" t="b">
        <f t="shared" si="192"/>
        <v>1</v>
      </c>
      <c r="V1477" t="b">
        <f t="shared" si="190"/>
        <v>1</v>
      </c>
    </row>
    <row r="1478" spans="1:22">
      <c r="A1478">
        <v>1477</v>
      </c>
      <c r="B1478">
        <v>8283</v>
      </c>
      <c r="C1478">
        <v>427</v>
      </c>
      <c r="D1478">
        <v>459</v>
      </c>
      <c r="E1478">
        <v>359</v>
      </c>
      <c r="F1478">
        <v>405343</v>
      </c>
      <c r="G1478">
        <v>32427.439999999999</v>
      </c>
      <c r="H1478">
        <v>372915.56</v>
      </c>
      <c r="I1478">
        <v>1572.23</v>
      </c>
      <c r="J1478">
        <v>809</v>
      </c>
      <c r="L1478" t="b">
        <f t="shared" si="189"/>
        <v>1</v>
      </c>
      <c r="M1478">
        <f t="shared" si="194"/>
        <v>92</v>
      </c>
      <c r="N1478" t="b">
        <f t="shared" si="193"/>
        <v>1</v>
      </c>
      <c r="P1478">
        <f t="shared" si="195"/>
        <v>34.012193649643848</v>
      </c>
      <c r="Q1478" t="b">
        <f t="shared" si="191"/>
        <v>1</v>
      </c>
      <c r="T1478">
        <f t="shared" si="196"/>
        <v>18.981407702523239</v>
      </c>
      <c r="U1478" t="b">
        <f t="shared" si="192"/>
        <v>1</v>
      </c>
      <c r="V1478" t="b">
        <f t="shared" si="190"/>
        <v>1</v>
      </c>
    </row>
    <row r="1479" spans="1:22">
      <c r="A1479">
        <v>1478</v>
      </c>
      <c r="B1479">
        <v>2583</v>
      </c>
      <c r="C1479">
        <v>385</v>
      </c>
      <c r="D1479">
        <v>494</v>
      </c>
      <c r="E1479">
        <v>261</v>
      </c>
      <c r="F1479">
        <v>341024</v>
      </c>
      <c r="G1479">
        <v>51153.599999999999</v>
      </c>
      <c r="H1479">
        <v>289870.40000000002</v>
      </c>
      <c r="I1479">
        <v>1928.52</v>
      </c>
      <c r="J1479">
        <v>646</v>
      </c>
      <c r="L1479" t="b">
        <f t="shared" si="189"/>
        <v>1</v>
      </c>
      <c r="M1479">
        <f t="shared" si="194"/>
        <v>85</v>
      </c>
      <c r="N1479" t="b">
        <f t="shared" si="193"/>
        <v>1</v>
      </c>
      <c r="P1479">
        <f t="shared" si="195"/>
        <v>118.79674796747967</v>
      </c>
      <c r="Q1479" t="b">
        <f t="shared" si="191"/>
        <v>0</v>
      </c>
      <c r="T1479">
        <f t="shared" si="196"/>
        <v>74.662020905923342</v>
      </c>
      <c r="U1479" t="b">
        <f t="shared" si="192"/>
        <v>0</v>
      </c>
      <c r="V1479" t="b">
        <f t="shared" si="190"/>
        <v>0</v>
      </c>
    </row>
    <row r="1480" spans="1:22">
      <c r="A1480">
        <v>1479</v>
      </c>
      <c r="B1480">
        <v>6187</v>
      </c>
      <c r="C1480">
        <v>428</v>
      </c>
      <c r="D1480">
        <v>406</v>
      </c>
      <c r="E1480">
        <v>280</v>
      </c>
      <c r="F1480">
        <v>261208</v>
      </c>
      <c r="G1480">
        <v>49629.52</v>
      </c>
      <c r="H1480">
        <v>211578.48</v>
      </c>
      <c r="I1480">
        <v>1135.8</v>
      </c>
      <c r="J1480">
        <v>748</v>
      </c>
      <c r="L1480" t="b">
        <f t="shared" si="189"/>
        <v>1</v>
      </c>
      <c r="M1480">
        <f t="shared" si="194"/>
        <v>81</v>
      </c>
      <c r="N1480" t="b">
        <f t="shared" si="193"/>
        <v>1</v>
      </c>
      <c r="P1480">
        <f t="shared" si="195"/>
        <v>36.363342492322616</v>
      </c>
      <c r="Q1480" t="b">
        <f t="shared" si="191"/>
        <v>1</v>
      </c>
      <c r="T1480">
        <f t="shared" si="196"/>
        <v>18.357847098755457</v>
      </c>
      <c r="U1480" t="b">
        <f t="shared" si="192"/>
        <v>1</v>
      </c>
      <c r="V1480" t="b">
        <f t="shared" si="190"/>
        <v>1</v>
      </c>
    </row>
    <row r="1481" spans="1:22">
      <c r="A1481">
        <v>1480</v>
      </c>
      <c r="B1481">
        <v>5209</v>
      </c>
      <c r="C1481">
        <v>361</v>
      </c>
      <c r="D1481">
        <v>431</v>
      </c>
      <c r="E1481">
        <v>404</v>
      </c>
      <c r="F1481">
        <v>330817</v>
      </c>
      <c r="G1481">
        <v>82704.25</v>
      </c>
      <c r="H1481">
        <v>248112.75</v>
      </c>
      <c r="I1481">
        <v>1487.56</v>
      </c>
      <c r="J1481">
        <v>693</v>
      </c>
      <c r="L1481" t="b">
        <f t="shared" si="189"/>
        <v>1</v>
      </c>
      <c r="M1481">
        <f t="shared" si="194"/>
        <v>75</v>
      </c>
      <c r="N1481" t="b">
        <f t="shared" si="193"/>
        <v>0</v>
      </c>
      <c r="P1481">
        <f t="shared" si="195"/>
        <v>51.517757727010945</v>
      </c>
      <c r="Q1481" t="b">
        <f t="shared" si="191"/>
        <v>0</v>
      </c>
      <c r="T1481">
        <f t="shared" si="196"/>
        <v>28.557496640430024</v>
      </c>
      <c r="U1481" t="b">
        <f t="shared" si="192"/>
        <v>0</v>
      </c>
      <c r="V1481" t="b">
        <f t="shared" si="190"/>
        <v>0</v>
      </c>
    </row>
    <row r="1482" spans="1:22">
      <c r="A1482">
        <v>1481</v>
      </c>
      <c r="B1482">
        <v>3454</v>
      </c>
      <c r="C1482">
        <v>458</v>
      </c>
      <c r="D1482">
        <v>477</v>
      </c>
      <c r="E1482">
        <v>442</v>
      </c>
      <c r="F1482">
        <v>406467</v>
      </c>
      <c r="G1482">
        <v>52840.71</v>
      </c>
      <c r="H1482">
        <v>353626.29</v>
      </c>
      <c r="I1482">
        <v>2594.7800000000002</v>
      </c>
      <c r="J1482">
        <v>524</v>
      </c>
      <c r="L1482" t="b">
        <f t="shared" si="189"/>
        <v>0</v>
      </c>
      <c r="M1482">
        <f t="shared" si="194"/>
        <v>87</v>
      </c>
      <c r="N1482" t="b">
        <f t="shared" si="193"/>
        <v>1</v>
      </c>
      <c r="P1482">
        <f t="shared" si="195"/>
        <v>114.9907353792704</v>
      </c>
      <c r="Q1482" t="b">
        <f t="shared" si="191"/>
        <v>0</v>
      </c>
      <c r="T1482">
        <f t="shared" si="196"/>
        <v>75.123914302258257</v>
      </c>
      <c r="U1482" t="b">
        <f t="shared" si="192"/>
        <v>0</v>
      </c>
      <c r="V1482" t="b">
        <f t="shared" si="190"/>
        <v>0</v>
      </c>
    </row>
    <row r="1483" spans="1:22">
      <c r="A1483">
        <v>1482</v>
      </c>
      <c r="B1483">
        <v>9568</v>
      </c>
      <c r="C1483">
        <v>471</v>
      </c>
      <c r="D1483">
        <v>472</v>
      </c>
      <c r="E1483">
        <v>426</v>
      </c>
      <c r="F1483">
        <v>437233</v>
      </c>
      <c r="G1483">
        <v>83074.27</v>
      </c>
      <c r="H1483">
        <v>354158.73</v>
      </c>
      <c r="I1483">
        <v>1493.15</v>
      </c>
      <c r="J1483">
        <v>809</v>
      </c>
      <c r="L1483" t="b">
        <f t="shared" si="189"/>
        <v>1</v>
      </c>
      <c r="M1483">
        <f t="shared" si="194"/>
        <v>81</v>
      </c>
      <c r="N1483" t="b">
        <f t="shared" si="193"/>
        <v>1</v>
      </c>
      <c r="P1483">
        <f t="shared" si="195"/>
        <v>29.913775083612041</v>
      </c>
      <c r="Q1483" t="b">
        <f t="shared" si="191"/>
        <v>1</v>
      </c>
      <c r="T1483">
        <f t="shared" si="196"/>
        <v>15.605664715719064</v>
      </c>
      <c r="U1483" t="b">
        <f t="shared" si="192"/>
        <v>1</v>
      </c>
      <c r="V1483" t="b">
        <f t="shared" si="190"/>
        <v>1</v>
      </c>
    </row>
    <row r="1484" spans="1:22">
      <c r="A1484">
        <v>1483</v>
      </c>
      <c r="B1484">
        <v>5673</v>
      </c>
      <c r="C1484">
        <v>310</v>
      </c>
      <c r="D1484">
        <v>391</v>
      </c>
      <c r="E1484">
        <v>444</v>
      </c>
      <c r="F1484">
        <v>388765</v>
      </c>
      <c r="G1484">
        <v>81640.649999999994</v>
      </c>
      <c r="H1484">
        <v>307124.34999999998</v>
      </c>
      <c r="I1484">
        <v>2043.31</v>
      </c>
      <c r="J1484">
        <v>642</v>
      </c>
      <c r="L1484" t="b">
        <f t="shared" si="189"/>
        <v>1</v>
      </c>
      <c r="M1484">
        <f t="shared" si="194"/>
        <v>79</v>
      </c>
      <c r="N1484" t="b">
        <f t="shared" si="193"/>
        <v>0</v>
      </c>
      <c r="P1484">
        <f t="shared" si="195"/>
        <v>56.201480698043362</v>
      </c>
      <c r="Q1484" t="b">
        <f t="shared" si="191"/>
        <v>0</v>
      </c>
      <c r="T1484">
        <f t="shared" si="196"/>
        <v>36.018156178388857</v>
      </c>
      <c r="U1484" t="b">
        <f t="shared" si="192"/>
        <v>0</v>
      </c>
      <c r="V1484" t="b">
        <f t="shared" si="190"/>
        <v>0</v>
      </c>
    </row>
    <row r="1485" spans="1:22">
      <c r="A1485">
        <v>1484</v>
      </c>
      <c r="B1485">
        <v>9067</v>
      </c>
      <c r="C1485">
        <v>379</v>
      </c>
      <c r="D1485">
        <v>457</v>
      </c>
      <c r="E1485">
        <v>443</v>
      </c>
      <c r="F1485">
        <v>339733</v>
      </c>
      <c r="G1485">
        <v>50959.95</v>
      </c>
      <c r="H1485">
        <v>288773.05</v>
      </c>
      <c r="I1485">
        <v>2118.91</v>
      </c>
      <c r="J1485">
        <v>589</v>
      </c>
      <c r="L1485" t="b">
        <f t="shared" si="189"/>
        <v>0</v>
      </c>
      <c r="M1485">
        <f t="shared" si="194"/>
        <v>85</v>
      </c>
      <c r="N1485" t="b">
        <f t="shared" si="193"/>
        <v>1</v>
      </c>
      <c r="P1485">
        <f t="shared" si="195"/>
        <v>37.475570751075331</v>
      </c>
      <c r="Q1485" t="b">
        <f t="shared" si="191"/>
        <v>1</v>
      </c>
      <c r="T1485">
        <f t="shared" si="196"/>
        <v>23.369471710598877</v>
      </c>
      <c r="U1485" t="b">
        <f t="shared" si="192"/>
        <v>1</v>
      </c>
      <c r="V1485" t="b">
        <f t="shared" si="190"/>
        <v>0</v>
      </c>
    </row>
    <row r="1486" spans="1:22">
      <c r="A1486">
        <v>1485</v>
      </c>
      <c r="B1486">
        <v>2754</v>
      </c>
      <c r="C1486">
        <v>217</v>
      </c>
      <c r="D1486">
        <v>350</v>
      </c>
      <c r="E1486">
        <v>374</v>
      </c>
      <c r="F1486">
        <v>315543</v>
      </c>
      <c r="G1486">
        <v>41020.589999999997</v>
      </c>
      <c r="H1486">
        <v>274522.40999999997</v>
      </c>
      <c r="I1486">
        <v>1310.6099999999999</v>
      </c>
      <c r="J1486">
        <v>766</v>
      </c>
      <c r="L1486" t="b">
        <f t="shared" si="189"/>
        <v>1</v>
      </c>
      <c r="M1486">
        <f t="shared" si="194"/>
        <v>87</v>
      </c>
      <c r="N1486" t="b">
        <f t="shared" si="193"/>
        <v>1</v>
      </c>
      <c r="P1486">
        <f t="shared" si="195"/>
        <v>81.757806826434262</v>
      </c>
      <c r="Q1486" t="b">
        <f t="shared" si="191"/>
        <v>0</v>
      </c>
      <c r="T1486">
        <f t="shared" si="196"/>
        <v>47.589324618736377</v>
      </c>
      <c r="U1486" t="b">
        <f t="shared" si="192"/>
        <v>0</v>
      </c>
      <c r="V1486" t="b">
        <f t="shared" si="190"/>
        <v>0</v>
      </c>
    </row>
    <row r="1487" spans="1:22">
      <c r="A1487">
        <v>1486</v>
      </c>
      <c r="B1487">
        <v>4718</v>
      </c>
      <c r="C1487">
        <v>383</v>
      </c>
      <c r="D1487">
        <v>418</v>
      </c>
      <c r="E1487">
        <v>265</v>
      </c>
      <c r="F1487">
        <v>467264</v>
      </c>
      <c r="G1487">
        <v>112143.36</v>
      </c>
      <c r="H1487">
        <v>355120.64000000001</v>
      </c>
      <c r="I1487">
        <v>1695.4</v>
      </c>
      <c r="J1487">
        <v>600</v>
      </c>
      <c r="L1487" t="b">
        <f t="shared" si="189"/>
        <v>0</v>
      </c>
      <c r="M1487">
        <f t="shared" si="194"/>
        <v>76</v>
      </c>
      <c r="N1487" t="b">
        <f t="shared" si="193"/>
        <v>0</v>
      </c>
      <c r="P1487">
        <f t="shared" si="195"/>
        <v>58.529037727850785</v>
      </c>
      <c r="Q1487" t="b">
        <f t="shared" si="191"/>
        <v>0</v>
      </c>
      <c r="T1487">
        <f t="shared" si="196"/>
        <v>35.934718100890208</v>
      </c>
      <c r="U1487" t="b">
        <f t="shared" si="192"/>
        <v>0</v>
      </c>
      <c r="V1487" t="b">
        <f t="shared" si="190"/>
        <v>0</v>
      </c>
    </row>
    <row r="1488" spans="1:22">
      <c r="A1488">
        <v>1487</v>
      </c>
      <c r="B1488">
        <v>3929</v>
      </c>
      <c r="C1488">
        <v>495</v>
      </c>
      <c r="D1488">
        <v>362</v>
      </c>
      <c r="E1488">
        <v>288</v>
      </c>
      <c r="F1488">
        <v>458241</v>
      </c>
      <c r="G1488">
        <v>105395.43</v>
      </c>
      <c r="H1488">
        <v>352845.57</v>
      </c>
      <c r="I1488">
        <v>2347.4899999999998</v>
      </c>
      <c r="J1488">
        <v>626</v>
      </c>
      <c r="L1488" t="b">
        <f t="shared" si="189"/>
        <v>0</v>
      </c>
      <c r="M1488">
        <f t="shared" si="194"/>
        <v>77</v>
      </c>
      <c r="N1488" t="b">
        <f t="shared" si="193"/>
        <v>0</v>
      </c>
      <c r="P1488">
        <f t="shared" si="195"/>
        <v>88.8900483583609</v>
      </c>
      <c r="Q1488" t="b">
        <f t="shared" si="191"/>
        <v>0</v>
      </c>
      <c r="T1488">
        <f t="shared" si="196"/>
        <v>59.747772970221426</v>
      </c>
      <c r="U1488" t="b">
        <f t="shared" si="192"/>
        <v>0</v>
      </c>
      <c r="V1488" t="b">
        <f t="shared" si="190"/>
        <v>0</v>
      </c>
    </row>
    <row r="1489" spans="1:22">
      <c r="A1489">
        <v>1488</v>
      </c>
      <c r="B1489">
        <v>4368</v>
      </c>
      <c r="C1489">
        <v>294</v>
      </c>
      <c r="D1489">
        <v>481</v>
      </c>
      <c r="E1489">
        <v>272</v>
      </c>
      <c r="F1489">
        <v>333455</v>
      </c>
      <c r="G1489">
        <v>46683.7</v>
      </c>
      <c r="H1489">
        <v>286771.3</v>
      </c>
      <c r="I1489">
        <v>1719.34</v>
      </c>
      <c r="J1489">
        <v>651</v>
      </c>
      <c r="L1489" t="b">
        <f t="shared" si="189"/>
        <v>1</v>
      </c>
      <c r="M1489">
        <f t="shared" si="194"/>
        <v>86</v>
      </c>
      <c r="N1489" t="b">
        <f t="shared" si="193"/>
        <v>1</v>
      </c>
      <c r="P1489">
        <f t="shared" si="195"/>
        <v>63.331959706959708</v>
      </c>
      <c r="Q1489" t="b">
        <f t="shared" si="191"/>
        <v>0</v>
      </c>
      <c r="T1489">
        <f t="shared" si="196"/>
        <v>39.362179487179489</v>
      </c>
      <c r="U1489" t="b">
        <f t="shared" si="192"/>
        <v>0</v>
      </c>
      <c r="V1489" t="b">
        <f t="shared" si="190"/>
        <v>0</v>
      </c>
    </row>
    <row r="1490" spans="1:22">
      <c r="A1490">
        <v>1489</v>
      </c>
      <c r="B1490">
        <v>2418</v>
      </c>
      <c r="C1490">
        <v>231</v>
      </c>
      <c r="D1490">
        <v>478</v>
      </c>
      <c r="E1490">
        <v>232</v>
      </c>
      <c r="F1490">
        <v>418027</v>
      </c>
      <c r="G1490">
        <v>117047.56</v>
      </c>
      <c r="H1490">
        <v>300979.44</v>
      </c>
      <c r="I1490">
        <v>1615.72</v>
      </c>
      <c r="J1490">
        <v>739</v>
      </c>
      <c r="L1490" t="b">
        <f t="shared" si="189"/>
        <v>1</v>
      </c>
      <c r="M1490">
        <f t="shared" si="194"/>
        <v>72</v>
      </c>
      <c r="N1490" t="b">
        <f t="shared" si="193"/>
        <v>0</v>
      </c>
      <c r="P1490">
        <f t="shared" si="195"/>
        <v>105.73697270471465</v>
      </c>
      <c r="Q1490" t="b">
        <f t="shared" si="191"/>
        <v>0</v>
      </c>
      <c r="T1490">
        <f t="shared" si="196"/>
        <v>66.820512820512818</v>
      </c>
      <c r="U1490" t="b">
        <f t="shared" si="192"/>
        <v>0</v>
      </c>
      <c r="V1490" t="b">
        <f t="shared" si="190"/>
        <v>0</v>
      </c>
    </row>
    <row r="1491" spans="1:22">
      <c r="A1491">
        <v>1490</v>
      </c>
      <c r="B1491">
        <v>4489</v>
      </c>
      <c r="C1491">
        <v>371</v>
      </c>
      <c r="D1491">
        <v>369</v>
      </c>
      <c r="E1491">
        <v>231</v>
      </c>
      <c r="F1491">
        <v>338127</v>
      </c>
      <c r="G1491">
        <v>54100.32</v>
      </c>
      <c r="H1491">
        <v>284026.68</v>
      </c>
      <c r="I1491">
        <v>1889.64</v>
      </c>
      <c r="J1491">
        <v>641</v>
      </c>
      <c r="L1491" t="b">
        <f t="shared" si="189"/>
        <v>1</v>
      </c>
      <c r="M1491">
        <f t="shared" si="194"/>
        <v>84</v>
      </c>
      <c r="N1491" t="b">
        <f t="shared" si="193"/>
        <v>1</v>
      </c>
      <c r="P1491">
        <f t="shared" si="195"/>
        <v>63.725551347738929</v>
      </c>
      <c r="Q1491" t="b">
        <f t="shared" si="191"/>
        <v>0</v>
      </c>
      <c r="T1491">
        <f t="shared" si="196"/>
        <v>42.094898641122747</v>
      </c>
      <c r="U1491" t="b">
        <f t="shared" si="192"/>
        <v>0</v>
      </c>
      <c r="V1491" t="b">
        <f t="shared" si="190"/>
        <v>0</v>
      </c>
    </row>
    <row r="1492" spans="1:22">
      <c r="A1492">
        <v>1491</v>
      </c>
      <c r="B1492">
        <v>5929</v>
      </c>
      <c r="C1492">
        <v>343</v>
      </c>
      <c r="D1492">
        <v>492</v>
      </c>
      <c r="E1492">
        <v>241</v>
      </c>
      <c r="F1492">
        <v>490189</v>
      </c>
      <c r="G1492">
        <v>102939.69</v>
      </c>
      <c r="H1492">
        <v>387249.31</v>
      </c>
      <c r="I1492">
        <v>2841.5</v>
      </c>
      <c r="J1492">
        <v>594</v>
      </c>
      <c r="L1492" t="b">
        <f t="shared" si="189"/>
        <v>0</v>
      </c>
      <c r="M1492">
        <f t="shared" si="194"/>
        <v>79</v>
      </c>
      <c r="N1492" t="b">
        <f t="shared" si="193"/>
        <v>0</v>
      </c>
      <c r="P1492">
        <f t="shared" si="195"/>
        <v>66.073536852757627</v>
      </c>
      <c r="Q1492" t="b">
        <f t="shared" si="191"/>
        <v>0</v>
      </c>
      <c r="T1492">
        <f t="shared" si="196"/>
        <v>47.925451172204419</v>
      </c>
      <c r="U1492" t="b">
        <f t="shared" si="192"/>
        <v>0</v>
      </c>
      <c r="V1492" t="b">
        <f t="shared" si="190"/>
        <v>0</v>
      </c>
    </row>
    <row r="1493" spans="1:22">
      <c r="A1493">
        <v>1492</v>
      </c>
      <c r="B1493">
        <v>5421</v>
      </c>
      <c r="C1493">
        <v>385</v>
      </c>
      <c r="D1493">
        <v>392</v>
      </c>
      <c r="E1493">
        <v>218</v>
      </c>
      <c r="F1493">
        <v>246567</v>
      </c>
      <c r="G1493">
        <v>39450.720000000001</v>
      </c>
      <c r="H1493">
        <v>207116.28</v>
      </c>
      <c r="I1493">
        <v>1519.75</v>
      </c>
      <c r="J1493">
        <v>527</v>
      </c>
      <c r="L1493" t="b">
        <f t="shared" si="189"/>
        <v>0</v>
      </c>
      <c r="M1493">
        <f t="shared" si="194"/>
        <v>84</v>
      </c>
      <c r="N1493" t="b">
        <f t="shared" si="193"/>
        <v>1</v>
      </c>
      <c r="P1493">
        <f t="shared" si="195"/>
        <v>46.389042612064195</v>
      </c>
      <c r="Q1493" t="b">
        <f t="shared" si="191"/>
        <v>0</v>
      </c>
      <c r="T1493">
        <f t="shared" si="196"/>
        <v>28.034495480538645</v>
      </c>
      <c r="U1493" t="b">
        <f t="shared" si="192"/>
        <v>0</v>
      </c>
      <c r="V1493" t="b">
        <f t="shared" si="190"/>
        <v>0</v>
      </c>
    </row>
    <row r="1494" spans="1:22">
      <c r="A1494">
        <v>1493</v>
      </c>
      <c r="B1494">
        <v>9267</v>
      </c>
      <c r="C1494">
        <v>294</v>
      </c>
      <c r="D1494">
        <v>372</v>
      </c>
      <c r="E1494">
        <v>345</v>
      </c>
      <c r="F1494">
        <v>457448</v>
      </c>
      <c r="G1494">
        <v>100638.56</v>
      </c>
      <c r="H1494">
        <v>356809.44</v>
      </c>
      <c r="I1494">
        <v>2139.25</v>
      </c>
      <c r="J1494">
        <v>694</v>
      </c>
      <c r="L1494" t="b">
        <f t="shared" si="189"/>
        <v>1</v>
      </c>
      <c r="M1494">
        <f t="shared" si="194"/>
        <v>78</v>
      </c>
      <c r="N1494" t="b">
        <f t="shared" si="193"/>
        <v>0</v>
      </c>
      <c r="P1494">
        <f t="shared" si="195"/>
        <v>33.994280781266859</v>
      </c>
      <c r="Q1494" t="b">
        <f t="shared" si="191"/>
        <v>1</v>
      </c>
      <c r="T1494">
        <f t="shared" si="196"/>
        <v>23.08460127333549</v>
      </c>
      <c r="U1494" t="b">
        <f t="shared" si="192"/>
        <v>1</v>
      </c>
      <c r="V1494" t="b">
        <f t="shared" si="190"/>
        <v>0</v>
      </c>
    </row>
    <row r="1495" spans="1:22">
      <c r="A1495">
        <v>1494</v>
      </c>
      <c r="B1495">
        <v>5119</v>
      </c>
      <c r="C1495">
        <v>365</v>
      </c>
      <c r="D1495">
        <v>431</v>
      </c>
      <c r="E1495">
        <v>211</v>
      </c>
      <c r="F1495">
        <v>358135</v>
      </c>
      <c r="G1495">
        <v>21488.1</v>
      </c>
      <c r="H1495">
        <v>336646.9</v>
      </c>
      <c r="I1495">
        <v>1607.2</v>
      </c>
      <c r="J1495">
        <v>761</v>
      </c>
      <c r="L1495" t="b">
        <f t="shared" si="189"/>
        <v>1</v>
      </c>
      <c r="M1495">
        <f t="shared" si="194"/>
        <v>94</v>
      </c>
      <c r="N1495" t="b">
        <f t="shared" si="193"/>
        <v>1</v>
      </c>
      <c r="P1495">
        <f t="shared" si="195"/>
        <v>51.068568079703063</v>
      </c>
      <c r="Q1495" t="b">
        <f t="shared" si="191"/>
        <v>0</v>
      </c>
      <c r="T1495">
        <f t="shared" si="196"/>
        <v>31.39675717913655</v>
      </c>
      <c r="U1495" t="b">
        <f t="shared" si="192"/>
        <v>0</v>
      </c>
      <c r="V1495" t="b">
        <f t="shared" si="190"/>
        <v>0</v>
      </c>
    </row>
    <row r="1496" spans="1:22">
      <c r="A1496">
        <v>1495</v>
      </c>
      <c r="B1496">
        <v>5963</v>
      </c>
      <c r="C1496">
        <v>338</v>
      </c>
      <c r="D1496">
        <v>395</v>
      </c>
      <c r="E1496">
        <v>390</v>
      </c>
      <c r="F1496">
        <v>493649</v>
      </c>
      <c r="G1496">
        <v>59237.88</v>
      </c>
      <c r="H1496">
        <v>434411.12</v>
      </c>
      <c r="I1496">
        <v>2332.0100000000002</v>
      </c>
      <c r="J1496">
        <v>729</v>
      </c>
      <c r="L1496" t="b">
        <f t="shared" si="189"/>
        <v>1</v>
      </c>
      <c r="M1496">
        <f t="shared" si="194"/>
        <v>88</v>
      </c>
      <c r="N1496" t="b">
        <f t="shared" si="193"/>
        <v>1</v>
      </c>
      <c r="P1496">
        <f t="shared" si="195"/>
        <v>57.940801609927888</v>
      </c>
      <c r="Q1496" t="b">
        <f t="shared" si="191"/>
        <v>0</v>
      </c>
      <c r="T1496">
        <f t="shared" si="196"/>
        <v>39.107999329196716</v>
      </c>
      <c r="U1496" t="b">
        <f t="shared" si="192"/>
        <v>0</v>
      </c>
      <c r="V1496" t="b">
        <f t="shared" si="190"/>
        <v>0</v>
      </c>
    </row>
    <row r="1497" spans="1:22">
      <c r="A1497">
        <v>1496</v>
      </c>
      <c r="B1497">
        <v>4072</v>
      </c>
      <c r="C1497">
        <v>491</v>
      </c>
      <c r="D1497">
        <v>467</v>
      </c>
      <c r="E1497">
        <v>387</v>
      </c>
      <c r="F1497">
        <v>340944</v>
      </c>
      <c r="G1497">
        <v>27275.52</v>
      </c>
      <c r="H1497">
        <v>313668.47999999998</v>
      </c>
      <c r="I1497">
        <v>2301.59</v>
      </c>
      <c r="J1497">
        <v>523</v>
      </c>
      <c r="L1497" t="b">
        <f t="shared" si="189"/>
        <v>0</v>
      </c>
      <c r="M1497">
        <f t="shared" si="194"/>
        <v>92</v>
      </c>
      <c r="N1497" t="b">
        <f t="shared" si="193"/>
        <v>1</v>
      </c>
      <c r="P1497">
        <f t="shared" si="195"/>
        <v>89.552799607072686</v>
      </c>
      <c r="Q1497" t="b">
        <f t="shared" si="191"/>
        <v>0</v>
      </c>
      <c r="T1497">
        <f t="shared" si="196"/>
        <v>56.522347740667975</v>
      </c>
      <c r="U1497" t="b">
        <f t="shared" si="192"/>
        <v>0</v>
      </c>
      <c r="V1497" t="b">
        <f t="shared" si="190"/>
        <v>0</v>
      </c>
    </row>
    <row r="1498" spans="1:22">
      <c r="A1498">
        <v>1497</v>
      </c>
      <c r="B1498">
        <v>2053</v>
      </c>
      <c r="C1498">
        <v>367</v>
      </c>
      <c r="D1498">
        <v>483</v>
      </c>
      <c r="E1498">
        <v>428</v>
      </c>
      <c r="F1498">
        <v>314441</v>
      </c>
      <c r="G1498">
        <v>50310.559999999998</v>
      </c>
      <c r="H1498">
        <v>264130.44</v>
      </c>
      <c r="I1498">
        <v>1757.27</v>
      </c>
      <c r="J1498">
        <v>617</v>
      </c>
      <c r="L1498" t="b">
        <f t="shared" si="189"/>
        <v>0</v>
      </c>
      <c r="M1498">
        <f t="shared" si="194"/>
        <v>84</v>
      </c>
      <c r="N1498" t="b">
        <f t="shared" si="193"/>
        <v>1</v>
      </c>
      <c r="P1498">
        <f t="shared" si="195"/>
        <v>147.84559181685339</v>
      </c>
      <c r="Q1498" t="b">
        <f t="shared" si="191"/>
        <v>0</v>
      </c>
      <c r="T1498">
        <f t="shared" si="196"/>
        <v>85.595226497808085</v>
      </c>
      <c r="U1498" t="b">
        <f t="shared" si="192"/>
        <v>0</v>
      </c>
      <c r="V1498" t="b">
        <f t="shared" si="190"/>
        <v>0</v>
      </c>
    </row>
    <row r="1499" spans="1:22">
      <c r="A1499">
        <v>1498</v>
      </c>
      <c r="B1499">
        <v>6105</v>
      </c>
      <c r="C1499">
        <v>281</v>
      </c>
      <c r="D1499">
        <v>379</v>
      </c>
      <c r="E1499">
        <v>267</v>
      </c>
      <c r="F1499">
        <v>381729</v>
      </c>
      <c r="G1499">
        <v>99249.54</v>
      </c>
      <c r="H1499">
        <v>282479.46000000002</v>
      </c>
      <c r="I1499">
        <v>1693.61</v>
      </c>
      <c r="J1499">
        <v>677</v>
      </c>
      <c r="L1499" t="b">
        <f t="shared" ref="L1499:L1562" si="197">IF(J1499&gt;=640, TRUE, FALSE)</f>
        <v>1</v>
      </c>
      <c r="M1499">
        <f t="shared" si="194"/>
        <v>74</v>
      </c>
      <c r="N1499" t="b">
        <f t="shared" si="193"/>
        <v>0</v>
      </c>
      <c r="P1499">
        <f t="shared" si="195"/>
        <v>42.925634725634723</v>
      </c>
      <c r="Q1499" t="b">
        <f t="shared" si="191"/>
        <v>1</v>
      </c>
      <c r="T1499">
        <f t="shared" si="196"/>
        <v>27.741359541359543</v>
      </c>
      <c r="U1499" t="b">
        <f t="shared" si="192"/>
        <v>1</v>
      </c>
      <c r="V1499" t="b">
        <f t="shared" ref="V1499:V1562" si="198">IF(AND(L1499, N1499, Q1499, U1499), TRUE, FALSE)</f>
        <v>0</v>
      </c>
    </row>
    <row r="1500" spans="1:22">
      <c r="A1500">
        <v>1499</v>
      </c>
      <c r="B1500">
        <v>7670</v>
      </c>
      <c r="C1500">
        <v>461</v>
      </c>
      <c r="D1500">
        <v>430</v>
      </c>
      <c r="E1500">
        <v>444</v>
      </c>
      <c r="F1500">
        <v>259835</v>
      </c>
      <c r="G1500">
        <v>49368.65</v>
      </c>
      <c r="H1500">
        <v>210466.35</v>
      </c>
      <c r="I1500">
        <v>1544.33</v>
      </c>
      <c r="J1500">
        <v>569</v>
      </c>
      <c r="L1500" t="b">
        <f t="shared" si="197"/>
        <v>0</v>
      </c>
      <c r="M1500">
        <f t="shared" si="194"/>
        <v>81</v>
      </c>
      <c r="N1500" t="b">
        <f t="shared" si="193"/>
        <v>1</v>
      </c>
      <c r="P1500">
        <f t="shared" si="195"/>
        <v>37.540156453715774</v>
      </c>
      <c r="Q1500" t="b">
        <f t="shared" ref="Q1500:Q1563" si="199">IF(P1500&lt;=43, TRUE, FALSE)</f>
        <v>1</v>
      </c>
      <c r="T1500">
        <f t="shared" si="196"/>
        <v>20.134680573663623</v>
      </c>
      <c r="U1500" t="b">
        <f t="shared" ref="U1500:U1563" si="200">IF(T1500&lt;=28, TRUE, FALSE)</f>
        <v>1</v>
      </c>
      <c r="V1500" t="b">
        <f t="shared" si="198"/>
        <v>0</v>
      </c>
    </row>
    <row r="1501" spans="1:22">
      <c r="A1501">
        <v>1500</v>
      </c>
      <c r="B1501">
        <v>2066</v>
      </c>
      <c r="C1501">
        <v>245</v>
      </c>
      <c r="D1501">
        <v>385</v>
      </c>
      <c r="E1501">
        <v>206</v>
      </c>
      <c r="F1501">
        <v>489368</v>
      </c>
      <c r="G1501">
        <v>137023.04000000001</v>
      </c>
      <c r="H1501">
        <v>352344.96</v>
      </c>
      <c r="I1501">
        <v>1485.5</v>
      </c>
      <c r="J1501">
        <v>840</v>
      </c>
      <c r="L1501" t="b">
        <f t="shared" si="197"/>
        <v>1</v>
      </c>
      <c r="M1501">
        <f t="shared" si="194"/>
        <v>72</v>
      </c>
      <c r="N1501" t="b">
        <f t="shared" si="193"/>
        <v>0</v>
      </c>
      <c r="P1501">
        <f t="shared" si="195"/>
        <v>112.36689254598258</v>
      </c>
      <c r="Q1501" t="b">
        <f t="shared" si="199"/>
        <v>0</v>
      </c>
      <c r="T1501">
        <f t="shared" si="196"/>
        <v>71.902226524685389</v>
      </c>
      <c r="U1501" t="b">
        <f t="shared" si="200"/>
        <v>0</v>
      </c>
      <c r="V1501" t="b">
        <f t="shared" si="198"/>
        <v>0</v>
      </c>
    </row>
    <row r="1502" spans="1:22">
      <c r="A1502">
        <v>1501</v>
      </c>
      <c r="B1502">
        <v>3642</v>
      </c>
      <c r="C1502">
        <v>303</v>
      </c>
      <c r="D1502">
        <v>452</v>
      </c>
      <c r="E1502">
        <v>211</v>
      </c>
      <c r="F1502">
        <v>290102</v>
      </c>
      <c r="G1502">
        <v>66723.460000000006</v>
      </c>
      <c r="H1502">
        <v>223378.54</v>
      </c>
      <c r="I1502">
        <v>1199.1400000000001</v>
      </c>
      <c r="J1502">
        <v>720</v>
      </c>
      <c r="L1502" t="b">
        <f t="shared" si="197"/>
        <v>1</v>
      </c>
      <c r="M1502">
        <f t="shared" si="194"/>
        <v>77</v>
      </c>
      <c r="N1502" t="b">
        <f t="shared" si="193"/>
        <v>0</v>
      </c>
      <c r="P1502">
        <f t="shared" si="195"/>
        <v>59.449203734211977</v>
      </c>
      <c r="Q1502" t="b">
        <f t="shared" si="199"/>
        <v>0</v>
      </c>
      <c r="T1502">
        <f t="shared" si="196"/>
        <v>32.925315760571117</v>
      </c>
      <c r="U1502" t="b">
        <f t="shared" si="200"/>
        <v>0</v>
      </c>
      <c r="V1502" t="b">
        <f t="shared" si="198"/>
        <v>0</v>
      </c>
    </row>
    <row r="1503" spans="1:22">
      <c r="A1503">
        <v>1502</v>
      </c>
      <c r="B1503">
        <v>9552</v>
      </c>
      <c r="C1503">
        <v>232</v>
      </c>
      <c r="D1503">
        <v>366</v>
      </c>
      <c r="E1503">
        <v>261</v>
      </c>
      <c r="F1503">
        <v>480385</v>
      </c>
      <c r="G1503">
        <v>81665.45</v>
      </c>
      <c r="H1503">
        <v>398719.55</v>
      </c>
      <c r="I1503">
        <v>2390.5300000000002</v>
      </c>
      <c r="J1503">
        <v>658</v>
      </c>
      <c r="L1503" t="b">
        <f t="shared" si="197"/>
        <v>1</v>
      </c>
      <c r="M1503">
        <f t="shared" si="194"/>
        <v>83</v>
      </c>
      <c r="N1503" t="b">
        <f t="shared" si="193"/>
        <v>1</v>
      </c>
      <c r="P1503">
        <f t="shared" si="195"/>
        <v>34.019367671691789</v>
      </c>
      <c r="Q1503" t="b">
        <f t="shared" si="199"/>
        <v>1</v>
      </c>
      <c r="T1503">
        <f t="shared" si="196"/>
        <v>25.026486599664995</v>
      </c>
      <c r="U1503" t="b">
        <f t="shared" si="200"/>
        <v>1</v>
      </c>
      <c r="V1503" t="b">
        <f t="shared" si="198"/>
        <v>1</v>
      </c>
    </row>
    <row r="1504" spans="1:22">
      <c r="A1504">
        <v>1503</v>
      </c>
      <c r="B1504">
        <v>6772</v>
      </c>
      <c r="C1504">
        <v>367</v>
      </c>
      <c r="D1504">
        <v>410</v>
      </c>
      <c r="E1504">
        <v>298</v>
      </c>
      <c r="F1504">
        <v>235932</v>
      </c>
      <c r="G1504">
        <v>16515.240000000002</v>
      </c>
      <c r="H1504">
        <v>219416.76</v>
      </c>
      <c r="I1504">
        <v>1610</v>
      </c>
      <c r="J1504">
        <v>583</v>
      </c>
      <c r="L1504" t="b">
        <f t="shared" si="197"/>
        <v>0</v>
      </c>
      <c r="M1504">
        <f t="shared" si="194"/>
        <v>93</v>
      </c>
      <c r="N1504" t="b">
        <f t="shared" si="193"/>
        <v>1</v>
      </c>
      <c r="P1504">
        <f t="shared" si="195"/>
        <v>39.648552864737155</v>
      </c>
      <c r="Q1504" t="b">
        <f t="shared" si="199"/>
        <v>1</v>
      </c>
      <c r="T1504">
        <f t="shared" si="196"/>
        <v>23.77436503248671</v>
      </c>
      <c r="U1504" t="b">
        <f t="shared" si="200"/>
        <v>1</v>
      </c>
      <c r="V1504" t="b">
        <f t="shared" si="198"/>
        <v>0</v>
      </c>
    </row>
    <row r="1505" spans="1:22">
      <c r="A1505">
        <v>1504</v>
      </c>
      <c r="B1505">
        <v>3515</v>
      </c>
      <c r="C1505">
        <v>334</v>
      </c>
      <c r="D1505">
        <v>436</v>
      </c>
      <c r="E1505">
        <v>421</v>
      </c>
      <c r="F1505">
        <v>445834</v>
      </c>
      <c r="G1505">
        <v>49041.74</v>
      </c>
      <c r="H1505">
        <v>396792.26</v>
      </c>
      <c r="I1505">
        <v>1672.89</v>
      </c>
      <c r="J1505">
        <v>819</v>
      </c>
      <c r="L1505" t="b">
        <f t="shared" si="197"/>
        <v>1</v>
      </c>
      <c r="M1505">
        <f t="shared" si="194"/>
        <v>89</v>
      </c>
      <c r="N1505" t="b">
        <f t="shared" si="193"/>
        <v>1</v>
      </c>
      <c r="P1505">
        <f t="shared" si="195"/>
        <v>81.476244665718369</v>
      </c>
      <c r="Q1505" t="b">
        <f t="shared" si="199"/>
        <v>0</v>
      </c>
      <c r="T1505">
        <f t="shared" si="196"/>
        <v>47.59288762446657</v>
      </c>
      <c r="U1505" t="b">
        <f t="shared" si="200"/>
        <v>0</v>
      </c>
      <c r="V1505" t="b">
        <f t="shared" si="198"/>
        <v>0</v>
      </c>
    </row>
    <row r="1506" spans="1:22">
      <c r="A1506">
        <v>1505</v>
      </c>
      <c r="B1506">
        <v>4169</v>
      </c>
      <c r="C1506">
        <v>383</v>
      </c>
      <c r="D1506">
        <v>427</v>
      </c>
      <c r="E1506">
        <v>382</v>
      </c>
      <c r="F1506">
        <v>323843</v>
      </c>
      <c r="G1506">
        <v>48576.45</v>
      </c>
      <c r="H1506">
        <v>275266.55</v>
      </c>
      <c r="I1506">
        <v>2019.81</v>
      </c>
      <c r="J1506">
        <v>508</v>
      </c>
      <c r="L1506" t="b">
        <f t="shared" si="197"/>
        <v>0</v>
      </c>
      <c r="M1506">
        <f t="shared" si="194"/>
        <v>85</v>
      </c>
      <c r="N1506" t="b">
        <f t="shared" si="193"/>
        <v>1</v>
      </c>
      <c r="P1506">
        <f t="shared" si="195"/>
        <v>77.040297433437274</v>
      </c>
      <c r="Q1506" t="b">
        <f t="shared" si="199"/>
        <v>0</v>
      </c>
      <c r="T1506">
        <f t="shared" si="196"/>
        <v>48.448308946989684</v>
      </c>
      <c r="U1506" t="b">
        <f t="shared" si="200"/>
        <v>0</v>
      </c>
      <c r="V1506" t="b">
        <f t="shared" si="198"/>
        <v>0</v>
      </c>
    </row>
    <row r="1507" spans="1:22">
      <c r="A1507">
        <v>1506</v>
      </c>
      <c r="B1507">
        <v>8401</v>
      </c>
      <c r="C1507">
        <v>408</v>
      </c>
      <c r="D1507">
        <v>372</v>
      </c>
      <c r="E1507">
        <v>416</v>
      </c>
      <c r="F1507">
        <v>406868</v>
      </c>
      <c r="G1507">
        <v>89510.96</v>
      </c>
      <c r="H1507">
        <v>317357.03999999998</v>
      </c>
      <c r="I1507">
        <v>1902.72</v>
      </c>
      <c r="J1507">
        <v>697</v>
      </c>
      <c r="L1507" t="b">
        <f t="shared" si="197"/>
        <v>1</v>
      </c>
      <c r="M1507">
        <f t="shared" si="194"/>
        <v>78</v>
      </c>
      <c r="N1507" t="b">
        <f t="shared" ref="N1507:N1570" si="201">IF(M1507&gt;80,TRUE, FALSE)</f>
        <v>0</v>
      </c>
      <c r="P1507">
        <f t="shared" si="195"/>
        <v>36.885132722294962</v>
      </c>
      <c r="Q1507" t="b">
        <f t="shared" si="199"/>
        <v>1</v>
      </c>
      <c r="T1507">
        <f t="shared" si="196"/>
        <v>22.64873229377455</v>
      </c>
      <c r="U1507" t="b">
        <f t="shared" si="200"/>
        <v>1</v>
      </c>
      <c r="V1507" t="b">
        <f t="shared" si="198"/>
        <v>0</v>
      </c>
    </row>
    <row r="1508" spans="1:22">
      <c r="A1508">
        <v>1507</v>
      </c>
      <c r="B1508">
        <v>2962</v>
      </c>
      <c r="C1508">
        <v>394</v>
      </c>
      <c r="D1508">
        <v>429</v>
      </c>
      <c r="E1508">
        <v>280</v>
      </c>
      <c r="F1508">
        <v>367835</v>
      </c>
      <c r="G1508">
        <v>106672.15</v>
      </c>
      <c r="H1508">
        <v>261162.85</v>
      </c>
      <c r="I1508">
        <v>1246.83</v>
      </c>
      <c r="J1508">
        <v>794</v>
      </c>
      <c r="L1508" t="b">
        <f t="shared" si="197"/>
        <v>1</v>
      </c>
      <c r="M1508">
        <f t="shared" si="194"/>
        <v>71</v>
      </c>
      <c r="N1508" t="b">
        <f t="shared" si="201"/>
        <v>0</v>
      </c>
      <c r="P1508">
        <f t="shared" si="195"/>
        <v>79.332545577312629</v>
      </c>
      <c r="Q1508" t="b">
        <f t="shared" si="199"/>
        <v>0</v>
      </c>
      <c r="T1508">
        <f t="shared" si="196"/>
        <v>42.094193112761644</v>
      </c>
      <c r="U1508" t="b">
        <f t="shared" si="200"/>
        <v>0</v>
      </c>
      <c r="V1508" t="b">
        <f t="shared" si="198"/>
        <v>0</v>
      </c>
    </row>
    <row r="1509" spans="1:22">
      <c r="A1509">
        <v>1508</v>
      </c>
      <c r="B1509">
        <v>6850</v>
      </c>
      <c r="C1509">
        <v>489</v>
      </c>
      <c r="D1509">
        <v>371</v>
      </c>
      <c r="E1509">
        <v>397</v>
      </c>
      <c r="F1509">
        <v>336171</v>
      </c>
      <c r="G1509">
        <v>94127.88</v>
      </c>
      <c r="H1509">
        <v>242043.12</v>
      </c>
      <c r="I1509">
        <v>1451.17</v>
      </c>
      <c r="J1509">
        <v>660</v>
      </c>
      <c r="L1509" t="b">
        <f t="shared" si="197"/>
        <v>1</v>
      </c>
      <c r="M1509">
        <f t="shared" si="194"/>
        <v>72</v>
      </c>
      <c r="N1509" t="b">
        <f t="shared" si="201"/>
        <v>0</v>
      </c>
      <c r="P1509">
        <f t="shared" si="195"/>
        <v>39.535328467153285</v>
      </c>
      <c r="Q1509" t="b">
        <f t="shared" si="199"/>
        <v>1</v>
      </c>
      <c r="T1509">
        <f t="shared" si="196"/>
        <v>21.184963503649634</v>
      </c>
      <c r="U1509" t="b">
        <f t="shared" si="200"/>
        <v>1</v>
      </c>
      <c r="V1509" t="b">
        <f t="shared" si="198"/>
        <v>0</v>
      </c>
    </row>
    <row r="1510" spans="1:22">
      <c r="A1510">
        <v>1509</v>
      </c>
      <c r="B1510">
        <v>4151</v>
      </c>
      <c r="C1510">
        <v>377</v>
      </c>
      <c r="D1510">
        <v>437</v>
      </c>
      <c r="E1510">
        <v>441</v>
      </c>
      <c r="F1510">
        <v>436659</v>
      </c>
      <c r="G1510">
        <v>109164.75</v>
      </c>
      <c r="H1510">
        <v>327494.25</v>
      </c>
      <c r="I1510">
        <v>1563.51</v>
      </c>
      <c r="J1510">
        <v>780</v>
      </c>
      <c r="L1510" t="b">
        <f t="shared" si="197"/>
        <v>1</v>
      </c>
      <c r="M1510">
        <f t="shared" si="194"/>
        <v>75</v>
      </c>
      <c r="N1510" t="b">
        <f t="shared" si="201"/>
        <v>0</v>
      </c>
      <c r="P1510">
        <f t="shared" si="195"/>
        <v>67.899542278968923</v>
      </c>
      <c r="Q1510" t="b">
        <f t="shared" si="199"/>
        <v>0</v>
      </c>
      <c r="T1510">
        <f t="shared" si="196"/>
        <v>37.665863647313898</v>
      </c>
      <c r="U1510" t="b">
        <f t="shared" si="200"/>
        <v>0</v>
      </c>
      <c r="V1510" t="b">
        <f t="shared" si="198"/>
        <v>0</v>
      </c>
    </row>
    <row r="1511" spans="1:22">
      <c r="A1511">
        <v>1510</v>
      </c>
      <c r="B1511">
        <v>6685</v>
      </c>
      <c r="C1511">
        <v>413</v>
      </c>
      <c r="D1511">
        <v>393</v>
      </c>
      <c r="E1511">
        <v>324</v>
      </c>
      <c r="F1511">
        <v>496351</v>
      </c>
      <c r="G1511">
        <v>79416.160000000003</v>
      </c>
      <c r="H1511">
        <v>416934.84</v>
      </c>
      <c r="I1511">
        <v>2773.88</v>
      </c>
      <c r="J1511">
        <v>645</v>
      </c>
      <c r="L1511" t="b">
        <f t="shared" si="197"/>
        <v>1</v>
      </c>
      <c r="M1511">
        <f t="shared" si="194"/>
        <v>84</v>
      </c>
      <c r="N1511" t="b">
        <f t="shared" si="201"/>
        <v>1</v>
      </c>
      <c r="P1511">
        <f t="shared" si="195"/>
        <v>58.397606581899772</v>
      </c>
      <c r="Q1511" t="b">
        <f t="shared" si="199"/>
        <v>0</v>
      </c>
      <c r="T1511">
        <f t="shared" si="196"/>
        <v>41.494091249065072</v>
      </c>
      <c r="U1511" t="b">
        <f t="shared" si="200"/>
        <v>0</v>
      </c>
      <c r="V1511" t="b">
        <f t="shared" si="198"/>
        <v>0</v>
      </c>
    </row>
    <row r="1512" spans="1:22">
      <c r="A1512">
        <v>1511</v>
      </c>
      <c r="B1512">
        <v>4780</v>
      </c>
      <c r="C1512">
        <v>318</v>
      </c>
      <c r="D1512">
        <v>373</v>
      </c>
      <c r="E1512">
        <v>220</v>
      </c>
      <c r="F1512">
        <v>344079</v>
      </c>
      <c r="G1512">
        <v>58493.43</v>
      </c>
      <c r="H1512">
        <v>285585.57</v>
      </c>
      <c r="I1512">
        <v>2095.5300000000002</v>
      </c>
      <c r="J1512">
        <v>546</v>
      </c>
      <c r="L1512" t="b">
        <f t="shared" si="197"/>
        <v>0</v>
      </c>
      <c r="M1512">
        <f t="shared" si="194"/>
        <v>83</v>
      </c>
      <c r="N1512" t="b">
        <f t="shared" si="201"/>
        <v>1</v>
      </c>
      <c r="P1512">
        <f t="shared" si="195"/>
        <v>62.898117154811715</v>
      </c>
      <c r="Q1512" t="b">
        <f t="shared" si="199"/>
        <v>0</v>
      </c>
      <c r="T1512">
        <f t="shared" si="196"/>
        <v>43.839539748953982</v>
      </c>
      <c r="U1512" t="b">
        <f t="shared" si="200"/>
        <v>0</v>
      </c>
      <c r="V1512" t="b">
        <f t="shared" si="198"/>
        <v>0</v>
      </c>
    </row>
    <row r="1513" spans="1:22">
      <c r="A1513">
        <v>1512</v>
      </c>
      <c r="B1513">
        <v>3707</v>
      </c>
      <c r="C1513">
        <v>426</v>
      </c>
      <c r="D1513">
        <v>492</v>
      </c>
      <c r="E1513">
        <v>251</v>
      </c>
      <c r="F1513">
        <v>278242</v>
      </c>
      <c r="G1513">
        <v>72342.92</v>
      </c>
      <c r="H1513">
        <v>205899.08</v>
      </c>
      <c r="I1513">
        <v>1234.47</v>
      </c>
      <c r="J1513">
        <v>678</v>
      </c>
      <c r="L1513" t="b">
        <f t="shared" si="197"/>
        <v>1</v>
      </c>
      <c r="M1513">
        <f t="shared" si="194"/>
        <v>74</v>
      </c>
      <c r="N1513" t="b">
        <f t="shared" si="201"/>
        <v>0</v>
      </c>
      <c r="P1513">
        <f t="shared" si="195"/>
        <v>64.835985972484494</v>
      </c>
      <c r="Q1513" t="b">
        <f t="shared" si="199"/>
        <v>0</v>
      </c>
      <c r="T1513">
        <f t="shared" si="196"/>
        <v>33.301052063663342</v>
      </c>
      <c r="U1513" t="b">
        <f t="shared" si="200"/>
        <v>0</v>
      </c>
      <c r="V1513" t="b">
        <f t="shared" si="198"/>
        <v>0</v>
      </c>
    </row>
    <row r="1514" spans="1:22">
      <c r="A1514">
        <v>1513</v>
      </c>
      <c r="B1514">
        <v>6430</v>
      </c>
      <c r="C1514">
        <v>284</v>
      </c>
      <c r="D1514">
        <v>483</v>
      </c>
      <c r="E1514">
        <v>367</v>
      </c>
      <c r="F1514">
        <v>468663</v>
      </c>
      <c r="G1514">
        <v>65612.820000000007</v>
      </c>
      <c r="H1514">
        <v>403050.18</v>
      </c>
      <c r="I1514">
        <v>1699.28</v>
      </c>
      <c r="J1514">
        <v>811</v>
      </c>
      <c r="L1514" t="b">
        <f t="shared" si="197"/>
        <v>1</v>
      </c>
      <c r="M1514">
        <f t="shared" si="194"/>
        <v>86</v>
      </c>
      <c r="N1514" t="b">
        <f t="shared" si="201"/>
        <v>1</v>
      </c>
      <c r="P1514">
        <f t="shared" si="195"/>
        <v>44.063452566096423</v>
      </c>
      <c r="Q1514" t="b">
        <f t="shared" si="199"/>
        <v>0</v>
      </c>
      <c r="T1514">
        <f t="shared" si="196"/>
        <v>26.427371695178849</v>
      </c>
      <c r="U1514" t="b">
        <f t="shared" si="200"/>
        <v>1</v>
      </c>
      <c r="V1514" t="b">
        <f t="shared" si="198"/>
        <v>0</v>
      </c>
    </row>
    <row r="1515" spans="1:22">
      <c r="A1515">
        <v>1514</v>
      </c>
      <c r="B1515">
        <v>2253</v>
      </c>
      <c r="C1515">
        <v>218</v>
      </c>
      <c r="D1515">
        <v>431</v>
      </c>
      <c r="E1515">
        <v>430</v>
      </c>
      <c r="F1515">
        <v>415186</v>
      </c>
      <c r="G1515">
        <v>95492.78</v>
      </c>
      <c r="H1515">
        <v>319693.21999999997</v>
      </c>
      <c r="I1515">
        <v>2126.9299999999998</v>
      </c>
      <c r="J1515">
        <v>639</v>
      </c>
      <c r="L1515" t="b">
        <f t="shared" si="197"/>
        <v>0</v>
      </c>
      <c r="M1515">
        <f t="shared" si="194"/>
        <v>77</v>
      </c>
      <c r="N1515" t="b">
        <f t="shared" si="201"/>
        <v>0</v>
      </c>
      <c r="P1515">
        <f t="shared" si="195"/>
        <v>142.29604971149578</v>
      </c>
      <c r="Q1515" t="b">
        <f t="shared" si="199"/>
        <v>0</v>
      </c>
      <c r="T1515">
        <f t="shared" si="196"/>
        <v>94.404349755881029</v>
      </c>
      <c r="U1515" t="b">
        <f t="shared" si="200"/>
        <v>0</v>
      </c>
      <c r="V1515" t="b">
        <f t="shared" si="198"/>
        <v>0</v>
      </c>
    </row>
    <row r="1516" spans="1:22">
      <c r="A1516">
        <v>1515</v>
      </c>
      <c r="B1516">
        <v>5774</v>
      </c>
      <c r="C1516">
        <v>399</v>
      </c>
      <c r="D1516">
        <v>355</v>
      </c>
      <c r="E1516">
        <v>297</v>
      </c>
      <c r="F1516">
        <v>442933</v>
      </c>
      <c r="G1516">
        <v>57581.29</v>
      </c>
      <c r="H1516">
        <v>385351.71</v>
      </c>
      <c r="I1516">
        <v>2310.38</v>
      </c>
      <c r="J1516">
        <v>673</v>
      </c>
      <c r="L1516" t="b">
        <f t="shared" si="197"/>
        <v>1</v>
      </c>
      <c r="M1516">
        <f t="shared" si="194"/>
        <v>87</v>
      </c>
      <c r="N1516" t="b">
        <f t="shared" si="201"/>
        <v>1</v>
      </c>
      <c r="P1516">
        <f t="shared" si="195"/>
        <v>58.215794942847246</v>
      </c>
      <c r="Q1516" t="b">
        <f t="shared" si="199"/>
        <v>0</v>
      </c>
      <c r="T1516">
        <f t="shared" si="196"/>
        <v>40.013508832698299</v>
      </c>
      <c r="U1516" t="b">
        <f t="shared" si="200"/>
        <v>0</v>
      </c>
      <c r="V1516" t="b">
        <f t="shared" si="198"/>
        <v>0</v>
      </c>
    </row>
    <row r="1517" spans="1:22">
      <c r="A1517">
        <v>1516</v>
      </c>
      <c r="B1517">
        <v>2703</v>
      </c>
      <c r="C1517">
        <v>445</v>
      </c>
      <c r="D1517">
        <v>426</v>
      </c>
      <c r="E1517">
        <v>366</v>
      </c>
      <c r="F1517">
        <v>383493</v>
      </c>
      <c r="G1517">
        <v>23009.58</v>
      </c>
      <c r="H1517">
        <v>360483.42</v>
      </c>
      <c r="I1517">
        <v>2161.2800000000002</v>
      </c>
      <c r="J1517">
        <v>749</v>
      </c>
      <c r="L1517" t="b">
        <f t="shared" si="197"/>
        <v>1</v>
      </c>
      <c r="M1517">
        <f t="shared" si="194"/>
        <v>94</v>
      </c>
      <c r="N1517" t="b">
        <f t="shared" si="201"/>
        <v>1</v>
      </c>
      <c r="P1517">
        <f t="shared" si="195"/>
        <v>125.72253052164262</v>
      </c>
      <c r="Q1517" t="b">
        <f t="shared" si="199"/>
        <v>0</v>
      </c>
      <c r="T1517">
        <f t="shared" si="196"/>
        <v>79.95856455789864</v>
      </c>
      <c r="U1517" t="b">
        <f t="shared" si="200"/>
        <v>0</v>
      </c>
      <c r="V1517" t="b">
        <f t="shared" si="198"/>
        <v>0</v>
      </c>
    </row>
    <row r="1518" spans="1:22">
      <c r="A1518">
        <v>1517</v>
      </c>
      <c r="B1518">
        <v>3656</v>
      </c>
      <c r="C1518">
        <v>231</v>
      </c>
      <c r="D1518">
        <v>365</v>
      </c>
      <c r="E1518">
        <v>415</v>
      </c>
      <c r="F1518">
        <v>339644</v>
      </c>
      <c r="G1518">
        <v>81514.559999999998</v>
      </c>
      <c r="H1518">
        <v>258129.44</v>
      </c>
      <c r="I1518">
        <v>1088.28</v>
      </c>
      <c r="J1518">
        <v>837</v>
      </c>
      <c r="L1518" t="b">
        <f t="shared" si="197"/>
        <v>1</v>
      </c>
      <c r="M1518">
        <f t="shared" si="194"/>
        <v>76</v>
      </c>
      <c r="N1518" t="b">
        <f t="shared" si="201"/>
        <v>0</v>
      </c>
      <c r="P1518">
        <f t="shared" si="195"/>
        <v>57.42013129102844</v>
      </c>
      <c r="Q1518" t="b">
        <f t="shared" si="199"/>
        <v>0</v>
      </c>
      <c r="T1518">
        <f t="shared" si="196"/>
        <v>29.76695842450766</v>
      </c>
      <c r="U1518" t="b">
        <f t="shared" si="200"/>
        <v>0</v>
      </c>
      <c r="V1518" t="b">
        <f t="shared" si="198"/>
        <v>0</v>
      </c>
    </row>
    <row r="1519" spans="1:22">
      <c r="A1519">
        <v>1518</v>
      </c>
      <c r="B1519">
        <v>3682</v>
      </c>
      <c r="C1519">
        <v>311</v>
      </c>
      <c r="D1519">
        <v>386</v>
      </c>
      <c r="E1519">
        <v>411</v>
      </c>
      <c r="F1519">
        <v>371174</v>
      </c>
      <c r="G1519">
        <v>44540.88</v>
      </c>
      <c r="H1519">
        <v>326633.12</v>
      </c>
      <c r="I1519">
        <v>1753.44</v>
      </c>
      <c r="J1519">
        <v>717</v>
      </c>
      <c r="L1519" t="b">
        <f t="shared" si="197"/>
        <v>1</v>
      </c>
      <c r="M1519">
        <f t="shared" si="194"/>
        <v>88</v>
      </c>
      <c r="N1519" t="b">
        <f t="shared" si="201"/>
        <v>1</v>
      </c>
      <c r="P1519">
        <f t="shared" si="195"/>
        <v>77.714285714285708</v>
      </c>
      <c r="Q1519" t="b">
        <f t="shared" si="199"/>
        <v>0</v>
      </c>
      <c r="T1519">
        <f t="shared" si="196"/>
        <v>47.621944595328628</v>
      </c>
      <c r="U1519" t="b">
        <f t="shared" si="200"/>
        <v>0</v>
      </c>
      <c r="V1519" t="b">
        <f t="shared" si="198"/>
        <v>0</v>
      </c>
    </row>
    <row r="1520" spans="1:22">
      <c r="A1520">
        <v>1519</v>
      </c>
      <c r="B1520">
        <v>6624</v>
      </c>
      <c r="C1520">
        <v>441</v>
      </c>
      <c r="D1520">
        <v>427</v>
      </c>
      <c r="E1520">
        <v>296</v>
      </c>
      <c r="F1520">
        <v>426687</v>
      </c>
      <c r="G1520">
        <v>115205.49</v>
      </c>
      <c r="H1520">
        <v>311481.51</v>
      </c>
      <c r="I1520">
        <v>1487.06</v>
      </c>
      <c r="J1520">
        <v>785</v>
      </c>
      <c r="L1520" t="b">
        <f t="shared" si="197"/>
        <v>1</v>
      </c>
      <c r="M1520">
        <f t="shared" si="194"/>
        <v>73</v>
      </c>
      <c r="N1520" t="b">
        <f t="shared" si="201"/>
        <v>0</v>
      </c>
      <c r="P1520">
        <f t="shared" si="195"/>
        <v>40.022041062801932</v>
      </c>
      <c r="Q1520" t="b">
        <f t="shared" si="199"/>
        <v>1</v>
      </c>
      <c r="T1520">
        <f t="shared" si="196"/>
        <v>22.449577294685991</v>
      </c>
      <c r="U1520" t="b">
        <f t="shared" si="200"/>
        <v>1</v>
      </c>
      <c r="V1520" t="b">
        <f t="shared" si="198"/>
        <v>0</v>
      </c>
    </row>
    <row r="1521" spans="1:22">
      <c r="A1521">
        <v>1520</v>
      </c>
      <c r="B1521">
        <v>3344</v>
      </c>
      <c r="C1521">
        <v>291</v>
      </c>
      <c r="D1521">
        <v>417</v>
      </c>
      <c r="E1521">
        <v>213</v>
      </c>
      <c r="F1521">
        <v>393939</v>
      </c>
      <c r="G1521">
        <v>74848.41</v>
      </c>
      <c r="H1521">
        <v>319090.59000000003</v>
      </c>
      <c r="I1521">
        <v>2341.37</v>
      </c>
      <c r="J1521">
        <v>566</v>
      </c>
      <c r="L1521" t="b">
        <f t="shared" si="197"/>
        <v>0</v>
      </c>
      <c r="M1521">
        <f t="shared" si="194"/>
        <v>81</v>
      </c>
      <c r="N1521" t="b">
        <f t="shared" si="201"/>
        <v>1</v>
      </c>
      <c r="P1521">
        <f t="shared" si="195"/>
        <v>97.558911483253596</v>
      </c>
      <c r="Q1521" t="b">
        <f t="shared" si="199"/>
        <v>0</v>
      </c>
      <c r="T1521">
        <f t="shared" si="196"/>
        <v>70.017045454545453</v>
      </c>
      <c r="U1521" t="b">
        <f t="shared" si="200"/>
        <v>0</v>
      </c>
      <c r="V1521" t="b">
        <f t="shared" si="198"/>
        <v>0</v>
      </c>
    </row>
    <row r="1522" spans="1:22">
      <c r="A1522">
        <v>1521</v>
      </c>
      <c r="B1522">
        <v>9078</v>
      </c>
      <c r="C1522">
        <v>426</v>
      </c>
      <c r="D1522">
        <v>376</v>
      </c>
      <c r="E1522">
        <v>201</v>
      </c>
      <c r="F1522">
        <v>450110</v>
      </c>
      <c r="G1522">
        <v>130531.9</v>
      </c>
      <c r="H1522">
        <v>319578.09999999998</v>
      </c>
      <c r="I1522">
        <v>2344.9499999999998</v>
      </c>
      <c r="J1522">
        <v>505</v>
      </c>
      <c r="L1522" t="b">
        <f t="shared" si="197"/>
        <v>0</v>
      </c>
      <c r="M1522">
        <f t="shared" si="194"/>
        <v>71</v>
      </c>
      <c r="N1522" t="b">
        <f t="shared" si="201"/>
        <v>0</v>
      </c>
      <c r="P1522">
        <f t="shared" si="195"/>
        <v>36.879819343467723</v>
      </c>
      <c r="Q1522" t="b">
        <f t="shared" si="199"/>
        <v>1</v>
      </c>
      <c r="T1522">
        <f t="shared" si="196"/>
        <v>25.831130204890943</v>
      </c>
      <c r="U1522" t="b">
        <f t="shared" si="200"/>
        <v>1</v>
      </c>
      <c r="V1522" t="b">
        <f t="shared" si="198"/>
        <v>0</v>
      </c>
    </row>
    <row r="1523" spans="1:22">
      <c r="A1523">
        <v>1522</v>
      </c>
      <c r="B1523">
        <v>4581</v>
      </c>
      <c r="C1523">
        <v>384</v>
      </c>
      <c r="D1523">
        <v>441</v>
      </c>
      <c r="E1523">
        <v>361</v>
      </c>
      <c r="F1523">
        <v>365950</v>
      </c>
      <c r="G1523">
        <v>69530.5</v>
      </c>
      <c r="H1523">
        <v>296419.5</v>
      </c>
      <c r="I1523">
        <v>2175.02</v>
      </c>
      <c r="J1523">
        <v>535</v>
      </c>
      <c r="L1523" t="b">
        <f t="shared" si="197"/>
        <v>0</v>
      </c>
      <c r="M1523">
        <f t="shared" si="194"/>
        <v>81</v>
      </c>
      <c r="N1523" t="b">
        <f t="shared" si="201"/>
        <v>1</v>
      </c>
      <c r="P1523">
        <f t="shared" si="195"/>
        <v>73.368696791093654</v>
      </c>
      <c r="Q1523" t="b">
        <f t="shared" si="199"/>
        <v>0</v>
      </c>
      <c r="T1523">
        <f t="shared" si="196"/>
        <v>47.479153023357348</v>
      </c>
      <c r="U1523" t="b">
        <f t="shared" si="200"/>
        <v>0</v>
      </c>
      <c r="V1523" t="b">
        <f t="shared" si="198"/>
        <v>0</v>
      </c>
    </row>
    <row r="1524" spans="1:22">
      <c r="A1524">
        <v>1523</v>
      </c>
      <c r="B1524">
        <v>8402</v>
      </c>
      <c r="C1524">
        <v>218</v>
      </c>
      <c r="D1524">
        <v>373</v>
      </c>
      <c r="E1524">
        <v>328</v>
      </c>
      <c r="F1524">
        <v>374140</v>
      </c>
      <c r="G1524">
        <v>33672.6</v>
      </c>
      <c r="H1524">
        <v>340467.4</v>
      </c>
      <c r="I1524">
        <v>1625.44</v>
      </c>
      <c r="J1524">
        <v>793</v>
      </c>
      <c r="L1524" t="b">
        <f t="shared" si="197"/>
        <v>1</v>
      </c>
      <c r="M1524">
        <f t="shared" si="194"/>
        <v>91</v>
      </c>
      <c r="N1524" t="b">
        <f t="shared" si="201"/>
        <v>1</v>
      </c>
      <c r="P1524">
        <f t="shared" si="195"/>
        <v>30.283741966198523</v>
      </c>
      <c r="Q1524" t="b">
        <f t="shared" si="199"/>
        <v>1</v>
      </c>
      <c r="T1524">
        <f t="shared" si="196"/>
        <v>19.345870030945012</v>
      </c>
      <c r="U1524" t="b">
        <f t="shared" si="200"/>
        <v>1</v>
      </c>
      <c r="V1524" t="b">
        <f t="shared" si="198"/>
        <v>1</v>
      </c>
    </row>
    <row r="1525" spans="1:22">
      <c r="A1525">
        <v>1524</v>
      </c>
      <c r="B1525">
        <v>8358</v>
      </c>
      <c r="C1525">
        <v>265</v>
      </c>
      <c r="D1525">
        <v>371</v>
      </c>
      <c r="E1525">
        <v>422</v>
      </c>
      <c r="F1525">
        <v>485779</v>
      </c>
      <c r="G1525">
        <v>140875.91</v>
      </c>
      <c r="H1525">
        <v>344903.09</v>
      </c>
      <c r="I1525">
        <v>2067.87</v>
      </c>
      <c r="J1525">
        <v>665</v>
      </c>
      <c r="L1525" t="b">
        <f t="shared" si="197"/>
        <v>1</v>
      </c>
      <c r="M1525">
        <f t="shared" si="194"/>
        <v>71</v>
      </c>
      <c r="N1525" t="b">
        <f t="shared" si="201"/>
        <v>0</v>
      </c>
      <c r="P1525">
        <f t="shared" si="195"/>
        <v>37.399736779133761</v>
      </c>
      <c r="Q1525" t="b">
        <f t="shared" si="199"/>
        <v>1</v>
      </c>
      <c r="T1525">
        <f t="shared" si="196"/>
        <v>24.741206030150753</v>
      </c>
      <c r="U1525" t="b">
        <f t="shared" si="200"/>
        <v>1</v>
      </c>
      <c r="V1525" t="b">
        <f t="shared" si="198"/>
        <v>0</v>
      </c>
    </row>
    <row r="1526" spans="1:22">
      <c r="A1526">
        <v>1525</v>
      </c>
      <c r="B1526">
        <v>4395</v>
      </c>
      <c r="C1526">
        <v>261</v>
      </c>
      <c r="D1526">
        <v>385</v>
      </c>
      <c r="E1526">
        <v>257</v>
      </c>
      <c r="F1526">
        <v>395178</v>
      </c>
      <c r="G1526">
        <v>86939.16</v>
      </c>
      <c r="H1526">
        <v>308238.84000000003</v>
      </c>
      <c r="I1526">
        <v>1299.55</v>
      </c>
      <c r="J1526">
        <v>825</v>
      </c>
      <c r="L1526" t="b">
        <f t="shared" si="197"/>
        <v>1</v>
      </c>
      <c r="M1526">
        <f t="shared" si="194"/>
        <v>78</v>
      </c>
      <c r="N1526" t="b">
        <f t="shared" si="201"/>
        <v>0</v>
      </c>
      <c r="P1526">
        <f t="shared" si="195"/>
        <v>50.114903299203647</v>
      </c>
      <c r="Q1526" t="b">
        <f t="shared" si="199"/>
        <v>0</v>
      </c>
      <c r="T1526">
        <f t="shared" si="196"/>
        <v>29.56882821387941</v>
      </c>
      <c r="U1526" t="b">
        <f t="shared" si="200"/>
        <v>0</v>
      </c>
      <c r="V1526" t="b">
        <f t="shared" si="198"/>
        <v>0</v>
      </c>
    </row>
    <row r="1527" spans="1:22">
      <c r="A1527">
        <v>1526</v>
      </c>
      <c r="B1527">
        <v>6663</v>
      </c>
      <c r="C1527">
        <v>426</v>
      </c>
      <c r="D1527">
        <v>381</v>
      </c>
      <c r="E1527">
        <v>404</v>
      </c>
      <c r="F1527">
        <v>329447</v>
      </c>
      <c r="G1527">
        <v>88950.69</v>
      </c>
      <c r="H1527">
        <v>240496.31</v>
      </c>
      <c r="I1527">
        <v>1764.68</v>
      </c>
      <c r="J1527">
        <v>502</v>
      </c>
      <c r="L1527" t="b">
        <f t="shared" si="197"/>
        <v>0</v>
      </c>
      <c r="M1527">
        <f t="shared" si="194"/>
        <v>73</v>
      </c>
      <c r="N1527" t="b">
        <f t="shared" si="201"/>
        <v>0</v>
      </c>
      <c r="P1527">
        <f t="shared" si="195"/>
        <v>44.659762869578266</v>
      </c>
      <c r="Q1527" t="b">
        <f t="shared" si="199"/>
        <v>0</v>
      </c>
      <c r="T1527">
        <f t="shared" si="196"/>
        <v>26.484766621641903</v>
      </c>
      <c r="U1527" t="b">
        <f t="shared" si="200"/>
        <v>1</v>
      </c>
      <c r="V1527" t="b">
        <f t="shared" si="198"/>
        <v>0</v>
      </c>
    </row>
    <row r="1528" spans="1:22">
      <c r="A1528">
        <v>1527</v>
      </c>
      <c r="B1528">
        <v>8453</v>
      </c>
      <c r="C1528">
        <v>428</v>
      </c>
      <c r="D1528">
        <v>483</v>
      </c>
      <c r="E1528">
        <v>286</v>
      </c>
      <c r="F1528">
        <v>300441</v>
      </c>
      <c r="G1528">
        <v>66097.02</v>
      </c>
      <c r="H1528">
        <v>234343.98</v>
      </c>
      <c r="I1528">
        <v>1118.79</v>
      </c>
      <c r="J1528">
        <v>751</v>
      </c>
      <c r="L1528" t="b">
        <f t="shared" si="197"/>
        <v>1</v>
      </c>
      <c r="M1528">
        <f t="shared" si="194"/>
        <v>78</v>
      </c>
      <c r="N1528" t="b">
        <f t="shared" si="201"/>
        <v>0</v>
      </c>
      <c r="P1528">
        <f t="shared" si="195"/>
        <v>27.396072400331242</v>
      </c>
      <c r="Q1528" t="b">
        <f t="shared" si="199"/>
        <v>1</v>
      </c>
      <c r="T1528">
        <f t="shared" si="196"/>
        <v>13.235419377735715</v>
      </c>
      <c r="U1528" t="b">
        <f t="shared" si="200"/>
        <v>1</v>
      </c>
      <c r="V1528" t="b">
        <f t="shared" si="198"/>
        <v>0</v>
      </c>
    </row>
    <row r="1529" spans="1:22">
      <c r="A1529">
        <v>1528</v>
      </c>
      <c r="B1529">
        <v>7741</v>
      </c>
      <c r="C1529">
        <v>362</v>
      </c>
      <c r="D1529">
        <v>447</v>
      </c>
      <c r="E1529">
        <v>365</v>
      </c>
      <c r="F1529">
        <v>257140</v>
      </c>
      <c r="G1529">
        <v>59142.2</v>
      </c>
      <c r="H1529">
        <v>197997.8</v>
      </c>
      <c r="I1529">
        <v>945.27</v>
      </c>
      <c r="J1529">
        <v>770</v>
      </c>
      <c r="L1529" t="b">
        <f t="shared" si="197"/>
        <v>1</v>
      </c>
      <c r="M1529">
        <f t="shared" si="194"/>
        <v>77</v>
      </c>
      <c r="N1529" t="b">
        <f t="shared" si="201"/>
        <v>0</v>
      </c>
      <c r="P1529">
        <f t="shared" si="195"/>
        <v>27.377212246479782</v>
      </c>
      <c r="Q1529" t="b">
        <f t="shared" si="199"/>
        <v>1</v>
      </c>
      <c r="T1529">
        <f t="shared" si="196"/>
        <v>12.211213021573441</v>
      </c>
      <c r="U1529" t="b">
        <f t="shared" si="200"/>
        <v>1</v>
      </c>
      <c r="V1529" t="b">
        <f t="shared" si="198"/>
        <v>0</v>
      </c>
    </row>
    <row r="1530" spans="1:22">
      <c r="A1530">
        <v>1529</v>
      </c>
      <c r="B1530">
        <v>9309</v>
      </c>
      <c r="C1530">
        <v>279</v>
      </c>
      <c r="D1530">
        <v>458</v>
      </c>
      <c r="E1530">
        <v>321</v>
      </c>
      <c r="F1530">
        <v>399671</v>
      </c>
      <c r="G1530">
        <v>51957.23</v>
      </c>
      <c r="H1530">
        <v>347713.77</v>
      </c>
      <c r="I1530">
        <v>1465.98</v>
      </c>
      <c r="J1530">
        <v>801</v>
      </c>
      <c r="L1530" t="b">
        <f t="shared" si="197"/>
        <v>1</v>
      </c>
      <c r="M1530">
        <f t="shared" si="194"/>
        <v>87</v>
      </c>
      <c r="N1530" t="b">
        <f t="shared" si="201"/>
        <v>1</v>
      </c>
      <c r="P1530">
        <f t="shared" si="195"/>
        <v>27.113331184874852</v>
      </c>
      <c r="Q1530" t="b">
        <f t="shared" si="199"/>
        <v>1</v>
      </c>
      <c r="T1530">
        <f t="shared" si="196"/>
        <v>15.747985820174025</v>
      </c>
      <c r="U1530" t="b">
        <f t="shared" si="200"/>
        <v>1</v>
      </c>
      <c r="V1530" t="b">
        <f t="shared" si="198"/>
        <v>1</v>
      </c>
    </row>
    <row r="1531" spans="1:22">
      <c r="A1531">
        <v>1530</v>
      </c>
      <c r="B1531">
        <v>9920</v>
      </c>
      <c r="C1531">
        <v>429</v>
      </c>
      <c r="D1531">
        <v>496</v>
      </c>
      <c r="E1531">
        <v>418</v>
      </c>
      <c r="F1531">
        <v>235295</v>
      </c>
      <c r="G1531">
        <v>58823.75</v>
      </c>
      <c r="H1531">
        <v>176471.25</v>
      </c>
      <c r="I1531">
        <v>1294.8800000000001</v>
      </c>
      <c r="J1531">
        <v>581</v>
      </c>
      <c r="L1531" t="b">
        <f t="shared" si="197"/>
        <v>0</v>
      </c>
      <c r="M1531">
        <f t="shared" si="194"/>
        <v>75</v>
      </c>
      <c r="N1531" t="b">
        <f t="shared" si="201"/>
        <v>0</v>
      </c>
      <c r="P1531">
        <f t="shared" si="195"/>
        <v>26.591532258064515</v>
      </c>
      <c r="Q1531" t="b">
        <f t="shared" si="199"/>
        <v>1</v>
      </c>
      <c r="T1531">
        <f t="shared" si="196"/>
        <v>13.053225806451614</v>
      </c>
      <c r="U1531" t="b">
        <f t="shared" si="200"/>
        <v>1</v>
      </c>
      <c r="V1531" t="b">
        <f t="shared" si="198"/>
        <v>0</v>
      </c>
    </row>
    <row r="1532" spans="1:22">
      <c r="A1532">
        <v>1531</v>
      </c>
      <c r="B1532">
        <v>5336</v>
      </c>
      <c r="C1532">
        <v>288</v>
      </c>
      <c r="D1532">
        <v>486</v>
      </c>
      <c r="E1532">
        <v>364</v>
      </c>
      <c r="F1532">
        <v>350739</v>
      </c>
      <c r="G1532">
        <v>73655.19</v>
      </c>
      <c r="H1532">
        <v>277083.81</v>
      </c>
      <c r="I1532">
        <v>1322.84</v>
      </c>
      <c r="J1532">
        <v>792</v>
      </c>
      <c r="L1532" t="b">
        <f t="shared" si="197"/>
        <v>1</v>
      </c>
      <c r="M1532">
        <f t="shared" si="194"/>
        <v>79</v>
      </c>
      <c r="N1532" t="b">
        <f t="shared" si="201"/>
        <v>0</v>
      </c>
      <c r="P1532">
        <f t="shared" si="195"/>
        <v>46.117691154422786</v>
      </c>
      <c r="Q1532" t="b">
        <f t="shared" si="199"/>
        <v>0</v>
      </c>
      <c r="T1532">
        <f t="shared" si="196"/>
        <v>24.790854572713645</v>
      </c>
      <c r="U1532" t="b">
        <f t="shared" si="200"/>
        <v>1</v>
      </c>
      <c r="V1532" t="b">
        <f t="shared" si="198"/>
        <v>0</v>
      </c>
    </row>
    <row r="1533" spans="1:22">
      <c r="A1533">
        <v>1532</v>
      </c>
      <c r="B1533">
        <v>9527</v>
      </c>
      <c r="C1533">
        <v>453</v>
      </c>
      <c r="D1533">
        <v>371</v>
      </c>
      <c r="E1533">
        <v>225</v>
      </c>
      <c r="F1533">
        <v>344570</v>
      </c>
      <c r="G1533">
        <v>72359.7</v>
      </c>
      <c r="H1533">
        <v>272210.3</v>
      </c>
      <c r="I1533">
        <v>1461.28</v>
      </c>
      <c r="J1533">
        <v>743</v>
      </c>
      <c r="L1533" t="b">
        <f t="shared" si="197"/>
        <v>1</v>
      </c>
      <c r="M1533">
        <f t="shared" si="194"/>
        <v>79</v>
      </c>
      <c r="N1533" t="b">
        <f t="shared" si="201"/>
        <v>0</v>
      </c>
      <c r="P1533">
        <f t="shared" si="195"/>
        <v>26.349113047129208</v>
      </c>
      <c r="Q1533" t="b">
        <f t="shared" si="199"/>
        <v>1</v>
      </c>
      <c r="T1533">
        <f t="shared" si="196"/>
        <v>15.338301668940904</v>
      </c>
      <c r="U1533" t="b">
        <f t="shared" si="200"/>
        <v>1</v>
      </c>
      <c r="V1533" t="b">
        <f t="shared" si="198"/>
        <v>0</v>
      </c>
    </row>
    <row r="1534" spans="1:22">
      <c r="A1534">
        <v>1533</v>
      </c>
      <c r="B1534">
        <v>9707</v>
      </c>
      <c r="C1534">
        <v>351</v>
      </c>
      <c r="D1534">
        <v>426</v>
      </c>
      <c r="E1534">
        <v>212</v>
      </c>
      <c r="F1534">
        <v>479868</v>
      </c>
      <c r="G1534">
        <v>95973.6</v>
      </c>
      <c r="H1534">
        <v>383894.4</v>
      </c>
      <c r="I1534">
        <v>2816.88</v>
      </c>
      <c r="J1534">
        <v>512</v>
      </c>
      <c r="L1534" t="b">
        <f t="shared" si="197"/>
        <v>0</v>
      </c>
      <c r="M1534">
        <f t="shared" si="194"/>
        <v>80</v>
      </c>
      <c r="N1534" t="b">
        <f t="shared" si="201"/>
        <v>0</v>
      </c>
      <c r="P1534">
        <f t="shared" si="195"/>
        <v>39.20758215720614</v>
      </c>
      <c r="Q1534" t="b">
        <f t="shared" si="199"/>
        <v>1</v>
      </c>
      <c r="T1534">
        <f t="shared" si="196"/>
        <v>29.019058411455649</v>
      </c>
      <c r="U1534" t="b">
        <f t="shared" si="200"/>
        <v>0</v>
      </c>
      <c r="V1534" t="b">
        <f t="shared" si="198"/>
        <v>0</v>
      </c>
    </row>
    <row r="1535" spans="1:22">
      <c r="A1535">
        <v>1534</v>
      </c>
      <c r="B1535">
        <v>6092</v>
      </c>
      <c r="C1535">
        <v>405</v>
      </c>
      <c r="D1535">
        <v>393</v>
      </c>
      <c r="E1535">
        <v>244</v>
      </c>
      <c r="F1535">
        <v>457387</v>
      </c>
      <c r="G1535">
        <v>27443.22</v>
      </c>
      <c r="H1535">
        <v>429943.78</v>
      </c>
      <c r="I1535">
        <v>3154.78</v>
      </c>
      <c r="J1535">
        <v>567</v>
      </c>
      <c r="L1535" t="b">
        <f t="shared" si="197"/>
        <v>0</v>
      </c>
      <c r="M1535">
        <f t="shared" si="194"/>
        <v>94</v>
      </c>
      <c r="N1535" t="b">
        <f t="shared" si="201"/>
        <v>1</v>
      </c>
      <c r="P1535">
        <f t="shared" si="195"/>
        <v>68.890019697964547</v>
      </c>
      <c r="Q1535" t="b">
        <f t="shared" si="199"/>
        <v>0</v>
      </c>
      <c r="T1535">
        <f t="shared" si="196"/>
        <v>51.785620485883122</v>
      </c>
      <c r="U1535" t="b">
        <f t="shared" si="200"/>
        <v>0</v>
      </c>
      <c r="V1535" t="b">
        <f t="shared" si="198"/>
        <v>0</v>
      </c>
    </row>
    <row r="1536" spans="1:22">
      <c r="A1536">
        <v>1535</v>
      </c>
      <c r="B1536">
        <v>5353</v>
      </c>
      <c r="C1536">
        <v>433</v>
      </c>
      <c r="D1536">
        <v>399</v>
      </c>
      <c r="E1536">
        <v>402</v>
      </c>
      <c r="F1536">
        <v>357069</v>
      </c>
      <c r="G1536">
        <v>39277.589999999997</v>
      </c>
      <c r="H1536">
        <v>317791.40999999997</v>
      </c>
      <c r="I1536">
        <v>1905.32</v>
      </c>
      <c r="J1536">
        <v>654</v>
      </c>
      <c r="L1536" t="b">
        <f t="shared" si="197"/>
        <v>1</v>
      </c>
      <c r="M1536">
        <f t="shared" si="194"/>
        <v>89</v>
      </c>
      <c r="N1536" t="b">
        <f t="shared" si="201"/>
        <v>1</v>
      </c>
      <c r="P1536">
        <f t="shared" si="195"/>
        <v>58.645992901176911</v>
      </c>
      <c r="Q1536" t="b">
        <f t="shared" si="199"/>
        <v>0</v>
      </c>
      <c r="T1536">
        <f t="shared" si="196"/>
        <v>35.593498972538761</v>
      </c>
      <c r="U1536" t="b">
        <f t="shared" si="200"/>
        <v>0</v>
      </c>
      <c r="V1536" t="b">
        <f t="shared" si="198"/>
        <v>0</v>
      </c>
    </row>
    <row r="1537" spans="1:22">
      <c r="A1537">
        <v>1536</v>
      </c>
      <c r="B1537">
        <v>4454</v>
      </c>
      <c r="C1537">
        <v>437</v>
      </c>
      <c r="D1537">
        <v>460</v>
      </c>
      <c r="E1537">
        <v>365</v>
      </c>
      <c r="F1537">
        <v>236789</v>
      </c>
      <c r="G1537">
        <v>33150.46</v>
      </c>
      <c r="H1537">
        <v>203638.54</v>
      </c>
      <c r="I1537">
        <v>1494.23</v>
      </c>
      <c r="J1537">
        <v>563</v>
      </c>
      <c r="L1537" t="b">
        <f t="shared" si="197"/>
        <v>0</v>
      </c>
      <c r="M1537">
        <f t="shared" si="194"/>
        <v>86</v>
      </c>
      <c r="N1537" t="b">
        <f t="shared" si="201"/>
        <v>1</v>
      </c>
      <c r="P1537">
        <f t="shared" si="195"/>
        <v>61.882128423888638</v>
      </c>
      <c r="Q1537" t="b">
        <f t="shared" si="199"/>
        <v>0</v>
      </c>
      <c r="T1537">
        <f t="shared" si="196"/>
        <v>33.548046699595872</v>
      </c>
      <c r="U1537" t="b">
        <f t="shared" si="200"/>
        <v>0</v>
      </c>
      <c r="V1537" t="b">
        <f t="shared" si="198"/>
        <v>0</v>
      </c>
    </row>
    <row r="1538" spans="1:22">
      <c r="A1538">
        <v>1537</v>
      </c>
      <c r="B1538">
        <v>9771</v>
      </c>
      <c r="C1538">
        <v>375</v>
      </c>
      <c r="D1538">
        <v>436</v>
      </c>
      <c r="E1538">
        <v>403</v>
      </c>
      <c r="F1538">
        <v>418394</v>
      </c>
      <c r="G1538">
        <v>112966.38</v>
      </c>
      <c r="H1538">
        <v>305427.62</v>
      </c>
      <c r="I1538">
        <v>1639.6</v>
      </c>
      <c r="J1538">
        <v>746</v>
      </c>
      <c r="L1538" t="b">
        <f t="shared" si="197"/>
        <v>1</v>
      </c>
      <c r="M1538">
        <f t="shared" si="194"/>
        <v>73</v>
      </c>
      <c r="N1538" t="b">
        <f t="shared" si="201"/>
        <v>0</v>
      </c>
      <c r="P1538">
        <f t="shared" si="195"/>
        <v>29.204789683758058</v>
      </c>
      <c r="Q1538" t="b">
        <f t="shared" si="199"/>
        <v>1</v>
      </c>
      <c r="T1538">
        <f t="shared" si="196"/>
        <v>16.780268140415515</v>
      </c>
      <c r="U1538" t="b">
        <f t="shared" si="200"/>
        <v>1</v>
      </c>
      <c r="V1538" t="b">
        <f t="shared" si="198"/>
        <v>0</v>
      </c>
    </row>
    <row r="1539" spans="1:22">
      <c r="A1539">
        <v>1538</v>
      </c>
      <c r="B1539">
        <v>8341</v>
      </c>
      <c r="C1539">
        <v>391</v>
      </c>
      <c r="D1539">
        <v>429</v>
      </c>
      <c r="E1539">
        <v>348</v>
      </c>
      <c r="F1539">
        <v>357743</v>
      </c>
      <c r="G1539">
        <v>42929.16</v>
      </c>
      <c r="H1539">
        <v>314813.84000000003</v>
      </c>
      <c r="I1539">
        <v>1887.47</v>
      </c>
      <c r="J1539">
        <v>680</v>
      </c>
      <c r="L1539" t="b">
        <f t="shared" si="197"/>
        <v>1</v>
      </c>
      <c r="M1539">
        <f t="shared" ref="M1539:M1602" si="202">100-(G1539*100/F1539)</f>
        <v>88</v>
      </c>
      <c r="N1539" t="b">
        <f t="shared" si="201"/>
        <v>1</v>
      </c>
      <c r="P1539">
        <f t="shared" ref="P1539:P1602" si="203">((C1539+D1539+E1539+I1539)*100)/B1539</f>
        <v>36.631938616472844</v>
      </c>
      <c r="Q1539" t="b">
        <f t="shared" si="199"/>
        <v>1</v>
      </c>
      <c r="T1539">
        <f t="shared" ref="T1539:T1602" si="204">I1539*100/B1539</f>
        <v>22.628821484234503</v>
      </c>
      <c r="U1539" t="b">
        <f t="shared" si="200"/>
        <v>1</v>
      </c>
      <c r="V1539" t="b">
        <f t="shared" si="198"/>
        <v>1</v>
      </c>
    </row>
    <row r="1540" spans="1:22">
      <c r="A1540">
        <v>1539</v>
      </c>
      <c r="B1540">
        <v>6071</v>
      </c>
      <c r="C1540">
        <v>249</v>
      </c>
      <c r="D1540">
        <v>369</v>
      </c>
      <c r="E1540">
        <v>284</v>
      </c>
      <c r="F1540">
        <v>499852</v>
      </c>
      <c r="G1540">
        <v>119964.48</v>
      </c>
      <c r="H1540">
        <v>379887.52</v>
      </c>
      <c r="I1540">
        <v>1813.64</v>
      </c>
      <c r="J1540">
        <v>769</v>
      </c>
      <c r="L1540" t="b">
        <f t="shared" si="197"/>
        <v>1</v>
      </c>
      <c r="M1540">
        <f t="shared" si="202"/>
        <v>76</v>
      </c>
      <c r="N1540" t="b">
        <f t="shared" si="201"/>
        <v>0</v>
      </c>
      <c r="P1540">
        <f t="shared" si="203"/>
        <v>44.73134574205239</v>
      </c>
      <c r="Q1540" t="b">
        <f t="shared" si="199"/>
        <v>0</v>
      </c>
      <c r="T1540">
        <f t="shared" si="204"/>
        <v>29.873826387745016</v>
      </c>
      <c r="U1540" t="b">
        <f t="shared" si="200"/>
        <v>0</v>
      </c>
      <c r="V1540" t="b">
        <f t="shared" si="198"/>
        <v>0</v>
      </c>
    </row>
    <row r="1541" spans="1:22">
      <c r="A1541">
        <v>1540</v>
      </c>
      <c r="B1541">
        <v>9117</v>
      </c>
      <c r="C1541">
        <v>329</v>
      </c>
      <c r="D1541">
        <v>372</v>
      </c>
      <c r="E1541">
        <v>270</v>
      </c>
      <c r="F1541">
        <v>372976</v>
      </c>
      <c r="G1541">
        <v>96973.759999999995</v>
      </c>
      <c r="H1541">
        <v>276002.24</v>
      </c>
      <c r="I1541">
        <v>1163.6400000000001</v>
      </c>
      <c r="J1541">
        <v>847</v>
      </c>
      <c r="L1541" t="b">
        <f t="shared" si="197"/>
        <v>1</v>
      </c>
      <c r="M1541">
        <f t="shared" si="202"/>
        <v>74</v>
      </c>
      <c r="N1541" t="b">
        <f t="shared" si="201"/>
        <v>0</v>
      </c>
      <c r="P1541">
        <f t="shared" si="203"/>
        <v>23.413842272677417</v>
      </c>
      <c r="Q1541" t="b">
        <f t="shared" si="199"/>
        <v>1</v>
      </c>
      <c r="T1541">
        <f t="shared" si="204"/>
        <v>12.763409016123726</v>
      </c>
      <c r="U1541" t="b">
        <f t="shared" si="200"/>
        <v>1</v>
      </c>
      <c r="V1541" t="b">
        <f t="shared" si="198"/>
        <v>0</v>
      </c>
    </row>
    <row r="1542" spans="1:22">
      <c r="A1542">
        <v>1541</v>
      </c>
      <c r="B1542">
        <v>5050</v>
      </c>
      <c r="C1542">
        <v>225</v>
      </c>
      <c r="D1542">
        <v>468</v>
      </c>
      <c r="E1542">
        <v>445</v>
      </c>
      <c r="F1542">
        <v>306403</v>
      </c>
      <c r="G1542">
        <v>67408.66</v>
      </c>
      <c r="H1542">
        <v>238994.34</v>
      </c>
      <c r="I1542">
        <v>1432.89</v>
      </c>
      <c r="J1542">
        <v>697</v>
      </c>
      <c r="L1542" t="b">
        <f t="shared" si="197"/>
        <v>1</v>
      </c>
      <c r="M1542">
        <f t="shared" si="202"/>
        <v>78</v>
      </c>
      <c r="N1542" t="b">
        <f t="shared" si="201"/>
        <v>0</v>
      </c>
      <c r="P1542">
        <f t="shared" si="203"/>
        <v>50.908712871287136</v>
      </c>
      <c r="Q1542" t="b">
        <f t="shared" si="199"/>
        <v>0</v>
      </c>
      <c r="T1542">
        <f t="shared" si="204"/>
        <v>28.374059405940596</v>
      </c>
      <c r="U1542" t="b">
        <f t="shared" si="200"/>
        <v>0</v>
      </c>
      <c r="V1542" t="b">
        <f t="shared" si="198"/>
        <v>0</v>
      </c>
    </row>
    <row r="1543" spans="1:22">
      <c r="A1543">
        <v>1542</v>
      </c>
      <c r="B1543">
        <v>3339</v>
      </c>
      <c r="C1543">
        <v>309</v>
      </c>
      <c r="D1543">
        <v>465</v>
      </c>
      <c r="E1543">
        <v>412</v>
      </c>
      <c r="F1543">
        <v>251165</v>
      </c>
      <c r="G1543">
        <v>67814.55</v>
      </c>
      <c r="H1543">
        <v>183350.45</v>
      </c>
      <c r="I1543">
        <v>773.01</v>
      </c>
      <c r="J1543">
        <v>845</v>
      </c>
      <c r="L1543" t="b">
        <f t="shared" si="197"/>
        <v>1</v>
      </c>
      <c r="M1543">
        <f t="shared" si="202"/>
        <v>73</v>
      </c>
      <c r="N1543" t="b">
        <f t="shared" si="201"/>
        <v>0</v>
      </c>
      <c r="P1543">
        <f t="shared" si="203"/>
        <v>58.670560047918535</v>
      </c>
      <c r="Q1543" t="b">
        <f t="shared" si="199"/>
        <v>0</v>
      </c>
      <c r="T1543">
        <f t="shared" si="204"/>
        <v>23.150943396226417</v>
      </c>
      <c r="U1543" t="b">
        <f t="shared" si="200"/>
        <v>1</v>
      </c>
      <c r="V1543" t="b">
        <f t="shared" si="198"/>
        <v>0</v>
      </c>
    </row>
    <row r="1544" spans="1:22">
      <c r="A1544">
        <v>1543</v>
      </c>
      <c r="B1544">
        <v>6997</v>
      </c>
      <c r="C1544">
        <v>323</v>
      </c>
      <c r="D1544">
        <v>359</v>
      </c>
      <c r="E1544">
        <v>374</v>
      </c>
      <c r="F1544">
        <v>443145</v>
      </c>
      <c r="G1544">
        <v>39883.050000000003</v>
      </c>
      <c r="H1544">
        <v>403261.95</v>
      </c>
      <c r="I1544">
        <v>2958.99</v>
      </c>
      <c r="J1544">
        <v>526</v>
      </c>
      <c r="L1544" t="b">
        <f t="shared" si="197"/>
        <v>0</v>
      </c>
      <c r="M1544">
        <f t="shared" si="202"/>
        <v>91</v>
      </c>
      <c r="N1544" t="b">
        <f t="shared" si="201"/>
        <v>1</v>
      </c>
      <c r="P1544">
        <f t="shared" si="203"/>
        <v>57.381592110904677</v>
      </c>
      <c r="Q1544" t="b">
        <f t="shared" si="199"/>
        <v>0</v>
      </c>
      <c r="T1544">
        <f t="shared" si="204"/>
        <v>42.289409747034441</v>
      </c>
      <c r="U1544" t="b">
        <f t="shared" si="200"/>
        <v>0</v>
      </c>
      <c r="V1544" t="b">
        <f t="shared" si="198"/>
        <v>0</v>
      </c>
    </row>
    <row r="1545" spans="1:22">
      <c r="A1545">
        <v>1544</v>
      </c>
      <c r="B1545">
        <v>4124</v>
      </c>
      <c r="C1545">
        <v>448</v>
      </c>
      <c r="D1545">
        <v>441</v>
      </c>
      <c r="E1545">
        <v>315</v>
      </c>
      <c r="F1545">
        <v>354157</v>
      </c>
      <c r="G1545">
        <v>46040.41</v>
      </c>
      <c r="H1545">
        <v>308116.59000000003</v>
      </c>
      <c r="I1545">
        <v>1654.04</v>
      </c>
      <c r="J1545">
        <v>724</v>
      </c>
      <c r="L1545" t="b">
        <f t="shared" si="197"/>
        <v>1</v>
      </c>
      <c r="M1545">
        <f t="shared" si="202"/>
        <v>87</v>
      </c>
      <c r="N1545" t="b">
        <f t="shared" si="201"/>
        <v>1</v>
      </c>
      <c r="P1545">
        <f t="shared" si="203"/>
        <v>69.302618816682838</v>
      </c>
      <c r="Q1545" t="b">
        <f t="shared" si="199"/>
        <v>0</v>
      </c>
      <c r="T1545">
        <f t="shared" si="204"/>
        <v>40.107662463627548</v>
      </c>
      <c r="U1545" t="b">
        <f t="shared" si="200"/>
        <v>0</v>
      </c>
      <c r="V1545" t="b">
        <f t="shared" si="198"/>
        <v>0</v>
      </c>
    </row>
    <row r="1546" spans="1:22">
      <c r="A1546">
        <v>1545</v>
      </c>
      <c r="B1546">
        <v>6079</v>
      </c>
      <c r="C1546">
        <v>412</v>
      </c>
      <c r="D1546">
        <v>378</v>
      </c>
      <c r="E1546">
        <v>266</v>
      </c>
      <c r="F1546">
        <v>302300</v>
      </c>
      <c r="G1546">
        <v>84644</v>
      </c>
      <c r="H1546">
        <v>217656</v>
      </c>
      <c r="I1546">
        <v>1039.1199999999999</v>
      </c>
      <c r="J1546">
        <v>794</v>
      </c>
      <c r="L1546" t="b">
        <f t="shared" si="197"/>
        <v>1</v>
      </c>
      <c r="M1546">
        <f t="shared" si="202"/>
        <v>72</v>
      </c>
      <c r="N1546" t="b">
        <f t="shared" si="201"/>
        <v>0</v>
      </c>
      <c r="P1546">
        <f t="shared" si="203"/>
        <v>34.464879091955915</v>
      </c>
      <c r="Q1546" t="b">
        <f t="shared" si="199"/>
        <v>1</v>
      </c>
      <c r="T1546">
        <f t="shared" si="204"/>
        <v>17.093600921204143</v>
      </c>
      <c r="U1546" t="b">
        <f t="shared" si="200"/>
        <v>1</v>
      </c>
      <c r="V1546" t="b">
        <f t="shared" si="198"/>
        <v>0</v>
      </c>
    </row>
    <row r="1547" spans="1:22">
      <c r="A1547">
        <v>1546</v>
      </c>
      <c r="B1547">
        <v>7748</v>
      </c>
      <c r="C1547">
        <v>341</v>
      </c>
      <c r="D1547">
        <v>493</v>
      </c>
      <c r="E1547">
        <v>370</v>
      </c>
      <c r="F1547">
        <v>488216</v>
      </c>
      <c r="G1547">
        <v>136700.48000000001</v>
      </c>
      <c r="H1547">
        <v>351515.52</v>
      </c>
      <c r="I1547">
        <v>1678.19</v>
      </c>
      <c r="J1547">
        <v>776</v>
      </c>
      <c r="L1547" t="b">
        <f t="shared" si="197"/>
        <v>1</v>
      </c>
      <c r="M1547">
        <f t="shared" si="202"/>
        <v>72</v>
      </c>
      <c r="N1547" t="b">
        <f t="shared" si="201"/>
        <v>0</v>
      </c>
      <c r="P1547">
        <f t="shared" si="203"/>
        <v>37.199148167268973</v>
      </c>
      <c r="Q1547" t="b">
        <f t="shared" si="199"/>
        <v>1</v>
      </c>
      <c r="T1547">
        <f t="shared" si="204"/>
        <v>21.659654104284975</v>
      </c>
      <c r="U1547" t="b">
        <f t="shared" si="200"/>
        <v>1</v>
      </c>
      <c r="V1547" t="b">
        <f t="shared" si="198"/>
        <v>0</v>
      </c>
    </row>
    <row r="1548" spans="1:22">
      <c r="A1548">
        <v>1547</v>
      </c>
      <c r="B1548">
        <v>6733</v>
      </c>
      <c r="C1548">
        <v>350</v>
      </c>
      <c r="D1548">
        <v>356</v>
      </c>
      <c r="E1548">
        <v>345</v>
      </c>
      <c r="F1548">
        <v>304963</v>
      </c>
      <c r="G1548">
        <v>42694.82</v>
      </c>
      <c r="H1548">
        <v>262268.18</v>
      </c>
      <c r="I1548">
        <v>1924.43</v>
      </c>
      <c r="J1548">
        <v>539</v>
      </c>
      <c r="L1548" t="b">
        <f t="shared" si="197"/>
        <v>0</v>
      </c>
      <c r="M1548">
        <f t="shared" si="202"/>
        <v>86</v>
      </c>
      <c r="N1548" t="b">
        <f t="shared" si="201"/>
        <v>1</v>
      </c>
      <c r="P1548">
        <f t="shared" si="203"/>
        <v>44.191742165453732</v>
      </c>
      <c r="Q1548" t="b">
        <f t="shared" si="199"/>
        <v>0</v>
      </c>
      <c r="T1548">
        <f t="shared" si="204"/>
        <v>28.582058517748404</v>
      </c>
      <c r="U1548" t="b">
        <f t="shared" si="200"/>
        <v>0</v>
      </c>
      <c r="V1548" t="b">
        <f t="shared" si="198"/>
        <v>0</v>
      </c>
    </row>
    <row r="1549" spans="1:22">
      <c r="A1549">
        <v>1548</v>
      </c>
      <c r="B1549">
        <v>4855</v>
      </c>
      <c r="C1549">
        <v>486</v>
      </c>
      <c r="D1549">
        <v>466</v>
      </c>
      <c r="E1549">
        <v>300</v>
      </c>
      <c r="F1549">
        <v>244637</v>
      </c>
      <c r="G1549">
        <v>39141.919999999998</v>
      </c>
      <c r="H1549">
        <v>205495.08</v>
      </c>
      <c r="I1549">
        <v>1507.85</v>
      </c>
      <c r="J1549">
        <v>581</v>
      </c>
      <c r="L1549" t="b">
        <f t="shared" si="197"/>
        <v>0</v>
      </c>
      <c r="M1549">
        <f t="shared" si="202"/>
        <v>84</v>
      </c>
      <c r="N1549" t="b">
        <f t="shared" si="201"/>
        <v>1</v>
      </c>
      <c r="P1549">
        <f t="shared" si="203"/>
        <v>56.845520082389292</v>
      </c>
      <c r="Q1549" t="b">
        <f t="shared" si="199"/>
        <v>0</v>
      </c>
      <c r="T1549">
        <f t="shared" si="204"/>
        <v>31.057672502574665</v>
      </c>
      <c r="U1549" t="b">
        <f t="shared" si="200"/>
        <v>0</v>
      </c>
      <c r="V1549" t="b">
        <f t="shared" si="198"/>
        <v>0</v>
      </c>
    </row>
    <row r="1550" spans="1:22">
      <c r="A1550">
        <v>1549</v>
      </c>
      <c r="B1550">
        <v>5420</v>
      </c>
      <c r="C1550">
        <v>351</v>
      </c>
      <c r="D1550">
        <v>398</v>
      </c>
      <c r="E1550">
        <v>223</v>
      </c>
      <c r="F1550">
        <v>274195</v>
      </c>
      <c r="G1550">
        <v>27419.5</v>
      </c>
      <c r="H1550">
        <v>246775.5</v>
      </c>
      <c r="I1550">
        <v>1324.74</v>
      </c>
      <c r="J1550">
        <v>713</v>
      </c>
      <c r="L1550" t="b">
        <f t="shared" si="197"/>
        <v>1</v>
      </c>
      <c r="M1550">
        <f t="shared" si="202"/>
        <v>90</v>
      </c>
      <c r="N1550" t="b">
        <f t="shared" si="201"/>
        <v>1</v>
      </c>
      <c r="P1550">
        <f t="shared" si="203"/>
        <v>42.375276752767519</v>
      </c>
      <c r="Q1550" t="b">
        <f t="shared" si="199"/>
        <v>1</v>
      </c>
      <c r="T1550">
        <f t="shared" si="204"/>
        <v>24.441697416974169</v>
      </c>
      <c r="U1550" t="b">
        <f t="shared" si="200"/>
        <v>1</v>
      </c>
      <c r="V1550" t="b">
        <f t="shared" si="198"/>
        <v>1</v>
      </c>
    </row>
    <row r="1551" spans="1:22">
      <c r="A1551">
        <v>1550</v>
      </c>
      <c r="B1551">
        <v>8631</v>
      </c>
      <c r="C1551">
        <v>244</v>
      </c>
      <c r="D1551">
        <v>497</v>
      </c>
      <c r="E1551">
        <v>229</v>
      </c>
      <c r="F1551">
        <v>405676</v>
      </c>
      <c r="G1551">
        <v>97362.240000000005</v>
      </c>
      <c r="H1551">
        <v>308313.76</v>
      </c>
      <c r="I1551">
        <v>1299.8599999999999</v>
      </c>
      <c r="J1551">
        <v>815</v>
      </c>
      <c r="L1551" t="b">
        <f t="shared" si="197"/>
        <v>1</v>
      </c>
      <c r="M1551">
        <f t="shared" si="202"/>
        <v>76</v>
      </c>
      <c r="N1551" t="b">
        <f t="shared" si="201"/>
        <v>0</v>
      </c>
      <c r="P1551">
        <f t="shared" si="203"/>
        <v>26.298922488703507</v>
      </c>
      <c r="Q1551" t="b">
        <f t="shared" si="199"/>
        <v>1</v>
      </c>
      <c r="T1551">
        <f t="shared" si="204"/>
        <v>15.06036380488935</v>
      </c>
      <c r="U1551" t="b">
        <f t="shared" si="200"/>
        <v>1</v>
      </c>
      <c r="V1551" t="b">
        <f t="shared" si="198"/>
        <v>0</v>
      </c>
    </row>
    <row r="1552" spans="1:22">
      <c r="A1552">
        <v>1551</v>
      </c>
      <c r="B1552">
        <v>9342</v>
      </c>
      <c r="C1552">
        <v>292</v>
      </c>
      <c r="D1552">
        <v>372</v>
      </c>
      <c r="E1552">
        <v>431</v>
      </c>
      <c r="F1552">
        <v>347749</v>
      </c>
      <c r="G1552">
        <v>83459.759999999995</v>
      </c>
      <c r="H1552">
        <v>264289.24</v>
      </c>
      <c r="I1552">
        <v>1584.55</v>
      </c>
      <c r="J1552">
        <v>682</v>
      </c>
      <c r="L1552" t="b">
        <f t="shared" si="197"/>
        <v>1</v>
      </c>
      <c r="M1552">
        <f t="shared" si="202"/>
        <v>76</v>
      </c>
      <c r="N1552" t="b">
        <f t="shared" si="201"/>
        <v>0</v>
      </c>
      <c r="P1552">
        <f t="shared" si="203"/>
        <v>28.682830229073005</v>
      </c>
      <c r="Q1552" t="b">
        <f t="shared" si="199"/>
        <v>1</v>
      </c>
      <c r="T1552">
        <f t="shared" si="204"/>
        <v>16.961571397987584</v>
      </c>
      <c r="U1552" t="b">
        <f t="shared" si="200"/>
        <v>1</v>
      </c>
      <c r="V1552" t="b">
        <f t="shared" si="198"/>
        <v>0</v>
      </c>
    </row>
    <row r="1553" spans="1:22">
      <c r="A1553">
        <v>1552</v>
      </c>
      <c r="B1553">
        <v>5671</v>
      </c>
      <c r="C1553">
        <v>420</v>
      </c>
      <c r="D1553">
        <v>368</v>
      </c>
      <c r="E1553">
        <v>229</v>
      </c>
      <c r="F1553">
        <v>425128</v>
      </c>
      <c r="G1553">
        <v>59517.919999999998</v>
      </c>
      <c r="H1553">
        <v>365610.08</v>
      </c>
      <c r="I1553">
        <v>1541.43</v>
      </c>
      <c r="J1553">
        <v>839</v>
      </c>
      <c r="L1553" t="b">
        <f t="shared" si="197"/>
        <v>1</v>
      </c>
      <c r="M1553">
        <f t="shared" si="202"/>
        <v>86</v>
      </c>
      <c r="N1553" t="b">
        <f t="shared" si="201"/>
        <v>1</v>
      </c>
      <c r="P1553">
        <f t="shared" si="203"/>
        <v>45.114265561629345</v>
      </c>
      <c r="Q1553" t="b">
        <f t="shared" si="199"/>
        <v>0</v>
      </c>
      <c r="T1553">
        <f t="shared" si="204"/>
        <v>27.180920472579793</v>
      </c>
      <c r="U1553" t="b">
        <f t="shared" si="200"/>
        <v>1</v>
      </c>
      <c r="V1553" t="b">
        <f t="shared" si="198"/>
        <v>0</v>
      </c>
    </row>
    <row r="1554" spans="1:22">
      <c r="A1554">
        <v>1553</v>
      </c>
      <c r="B1554">
        <v>7399</v>
      </c>
      <c r="C1554">
        <v>425</v>
      </c>
      <c r="D1554">
        <v>465</v>
      </c>
      <c r="E1554">
        <v>389</v>
      </c>
      <c r="F1554">
        <v>372645</v>
      </c>
      <c r="G1554">
        <v>108067.05</v>
      </c>
      <c r="H1554">
        <v>264577.95</v>
      </c>
      <c r="I1554">
        <v>1941.38</v>
      </c>
      <c r="J1554">
        <v>592</v>
      </c>
      <c r="L1554" t="b">
        <f t="shared" si="197"/>
        <v>0</v>
      </c>
      <c r="M1554">
        <f t="shared" si="202"/>
        <v>71</v>
      </c>
      <c r="N1554" t="b">
        <f t="shared" si="201"/>
        <v>0</v>
      </c>
      <c r="P1554">
        <f t="shared" si="203"/>
        <v>43.524530341938103</v>
      </c>
      <c r="Q1554" t="b">
        <f t="shared" si="199"/>
        <v>0</v>
      </c>
      <c r="T1554">
        <f t="shared" si="204"/>
        <v>26.23841059602649</v>
      </c>
      <c r="U1554" t="b">
        <f t="shared" si="200"/>
        <v>1</v>
      </c>
      <c r="V1554" t="b">
        <f t="shared" si="198"/>
        <v>0</v>
      </c>
    </row>
    <row r="1555" spans="1:22">
      <c r="A1555">
        <v>1554</v>
      </c>
      <c r="B1555">
        <v>2364</v>
      </c>
      <c r="C1555">
        <v>471</v>
      </c>
      <c r="D1555">
        <v>473</v>
      </c>
      <c r="E1555">
        <v>336</v>
      </c>
      <c r="F1555">
        <v>307121</v>
      </c>
      <c r="G1555">
        <v>67566.62</v>
      </c>
      <c r="H1555">
        <v>239554.38</v>
      </c>
      <c r="I1555">
        <v>1757.77</v>
      </c>
      <c r="J1555">
        <v>569</v>
      </c>
      <c r="L1555" t="b">
        <f t="shared" si="197"/>
        <v>0</v>
      </c>
      <c r="M1555">
        <f t="shared" si="202"/>
        <v>78</v>
      </c>
      <c r="N1555" t="b">
        <f t="shared" si="201"/>
        <v>0</v>
      </c>
      <c r="P1555">
        <f t="shared" si="203"/>
        <v>128.501269035533</v>
      </c>
      <c r="Q1555" t="b">
        <f t="shared" si="199"/>
        <v>0</v>
      </c>
      <c r="T1555">
        <f t="shared" si="204"/>
        <v>74.355752961082914</v>
      </c>
      <c r="U1555" t="b">
        <f t="shared" si="200"/>
        <v>0</v>
      </c>
      <c r="V1555" t="b">
        <f t="shared" si="198"/>
        <v>0</v>
      </c>
    </row>
    <row r="1556" spans="1:22">
      <c r="A1556">
        <v>1555</v>
      </c>
      <c r="B1556">
        <v>3461</v>
      </c>
      <c r="C1556">
        <v>450</v>
      </c>
      <c r="D1556">
        <v>364</v>
      </c>
      <c r="E1556">
        <v>349</v>
      </c>
      <c r="F1556">
        <v>443334</v>
      </c>
      <c r="G1556">
        <v>22166.7</v>
      </c>
      <c r="H1556">
        <v>421167.3</v>
      </c>
      <c r="I1556">
        <v>2802.04</v>
      </c>
      <c r="J1556">
        <v>603</v>
      </c>
      <c r="L1556" t="b">
        <f t="shared" si="197"/>
        <v>0</v>
      </c>
      <c r="M1556">
        <f t="shared" si="202"/>
        <v>95</v>
      </c>
      <c r="N1556" t="b">
        <f t="shared" si="201"/>
        <v>1</v>
      </c>
      <c r="P1556">
        <f t="shared" si="203"/>
        <v>114.56342097659636</v>
      </c>
      <c r="Q1556" t="b">
        <f t="shared" si="199"/>
        <v>0</v>
      </c>
      <c r="T1556">
        <f t="shared" si="204"/>
        <v>80.960416064721173</v>
      </c>
      <c r="U1556" t="b">
        <f t="shared" si="200"/>
        <v>0</v>
      </c>
      <c r="V1556" t="b">
        <f t="shared" si="198"/>
        <v>0</v>
      </c>
    </row>
    <row r="1557" spans="1:22">
      <c r="A1557">
        <v>1556</v>
      </c>
      <c r="B1557">
        <v>2193</v>
      </c>
      <c r="C1557">
        <v>296</v>
      </c>
      <c r="D1557">
        <v>454</v>
      </c>
      <c r="E1557">
        <v>267</v>
      </c>
      <c r="F1557">
        <v>421398</v>
      </c>
      <c r="G1557">
        <v>42139.8</v>
      </c>
      <c r="H1557">
        <v>379258.2</v>
      </c>
      <c r="I1557">
        <v>2782.86</v>
      </c>
      <c r="J1557">
        <v>576</v>
      </c>
      <c r="L1557" t="b">
        <f t="shared" si="197"/>
        <v>0</v>
      </c>
      <c r="M1557">
        <f t="shared" si="202"/>
        <v>90</v>
      </c>
      <c r="N1557" t="b">
        <f t="shared" si="201"/>
        <v>1</v>
      </c>
      <c r="P1557">
        <f t="shared" si="203"/>
        <v>173.27222982216142</v>
      </c>
      <c r="Q1557" t="b">
        <f t="shared" si="199"/>
        <v>0</v>
      </c>
      <c r="T1557">
        <f t="shared" si="204"/>
        <v>126.89740082079344</v>
      </c>
      <c r="U1557" t="b">
        <f t="shared" si="200"/>
        <v>0</v>
      </c>
      <c r="V1557" t="b">
        <f t="shared" si="198"/>
        <v>0</v>
      </c>
    </row>
    <row r="1558" spans="1:22">
      <c r="A1558">
        <v>1557</v>
      </c>
      <c r="B1558">
        <v>5854</v>
      </c>
      <c r="C1558">
        <v>342</v>
      </c>
      <c r="D1558">
        <v>443</v>
      </c>
      <c r="E1558">
        <v>344</v>
      </c>
      <c r="F1558">
        <v>339392</v>
      </c>
      <c r="G1558">
        <v>50908.800000000003</v>
      </c>
      <c r="H1558">
        <v>288483.20000000001</v>
      </c>
      <c r="I1558">
        <v>1729.6</v>
      </c>
      <c r="J1558">
        <v>655</v>
      </c>
      <c r="L1558" t="b">
        <f t="shared" si="197"/>
        <v>1</v>
      </c>
      <c r="M1558">
        <f t="shared" si="202"/>
        <v>85</v>
      </c>
      <c r="N1558" t="b">
        <f t="shared" si="201"/>
        <v>1</v>
      </c>
      <c r="P1558">
        <f t="shared" si="203"/>
        <v>48.831568158524085</v>
      </c>
      <c r="Q1558" t="b">
        <f t="shared" si="199"/>
        <v>0</v>
      </c>
      <c r="T1558">
        <f t="shared" si="204"/>
        <v>29.545609839426035</v>
      </c>
      <c r="U1558" t="b">
        <f t="shared" si="200"/>
        <v>0</v>
      </c>
      <c r="V1558" t="b">
        <f t="shared" si="198"/>
        <v>0</v>
      </c>
    </row>
    <row r="1559" spans="1:22">
      <c r="A1559">
        <v>1558</v>
      </c>
      <c r="B1559">
        <v>8279</v>
      </c>
      <c r="C1559">
        <v>360</v>
      </c>
      <c r="D1559">
        <v>364</v>
      </c>
      <c r="E1559">
        <v>351</v>
      </c>
      <c r="F1559">
        <v>390682</v>
      </c>
      <c r="G1559">
        <v>62509.120000000003</v>
      </c>
      <c r="H1559">
        <v>328172.88</v>
      </c>
      <c r="I1559">
        <v>2408.02</v>
      </c>
      <c r="J1559">
        <v>546</v>
      </c>
      <c r="L1559" t="b">
        <f t="shared" si="197"/>
        <v>0</v>
      </c>
      <c r="M1559">
        <f t="shared" si="202"/>
        <v>84</v>
      </c>
      <c r="N1559" t="b">
        <f t="shared" si="201"/>
        <v>1</v>
      </c>
      <c r="P1559">
        <f t="shared" si="203"/>
        <v>42.070539920280225</v>
      </c>
      <c r="Q1559" t="b">
        <f t="shared" si="199"/>
        <v>1</v>
      </c>
      <c r="T1559">
        <f t="shared" si="204"/>
        <v>29.085879937190484</v>
      </c>
      <c r="U1559" t="b">
        <f t="shared" si="200"/>
        <v>0</v>
      </c>
      <c r="V1559" t="b">
        <f t="shared" si="198"/>
        <v>0</v>
      </c>
    </row>
    <row r="1560" spans="1:22">
      <c r="A1560">
        <v>1559</v>
      </c>
      <c r="B1560">
        <v>8653</v>
      </c>
      <c r="C1560">
        <v>238</v>
      </c>
      <c r="D1560">
        <v>481</v>
      </c>
      <c r="E1560">
        <v>322</v>
      </c>
      <c r="F1560">
        <v>338922</v>
      </c>
      <c r="G1560">
        <v>33892.199999999997</v>
      </c>
      <c r="H1560">
        <v>305029.8</v>
      </c>
      <c r="I1560">
        <v>2238.1999999999998</v>
      </c>
      <c r="J1560">
        <v>598</v>
      </c>
      <c r="L1560" t="b">
        <f t="shared" si="197"/>
        <v>0</v>
      </c>
      <c r="M1560">
        <f t="shared" si="202"/>
        <v>90</v>
      </c>
      <c r="N1560" t="b">
        <f t="shared" si="201"/>
        <v>1</v>
      </c>
      <c r="P1560">
        <f t="shared" si="203"/>
        <v>37.896683231249277</v>
      </c>
      <c r="Q1560" t="b">
        <f t="shared" si="199"/>
        <v>1</v>
      </c>
      <c r="T1560">
        <f t="shared" si="204"/>
        <v>25.866173581416845</v>
      </c>
      <c r="U1560" t="b">
        <f t="shared" si="200"/>
        <v>1</v>
      </c>
      <c r="V1560" t="b">
        <f t="shared" si="198"/>
        <v>0</v>
      </c>
    </row>
    <row r="1561" spans="1:22">
      <c r="A1561">
        <v>1560</v>
      </c>
      <c r="B1561">
        <v>9382</v>
      </c>
      <c r="C1561">
        <v>311</v>
      </c>
      <c r="D1561">
        <v>465</v>
      </c>
      <c r="E1561">
        <v>231</v>
      </c>
      <c r="F1561">
        <v>452702</v>
      </c>
      <c r="G1561">
        <v>49797.22</v>
      </c>
      <c r="H1561">
        <v>402904.78</v>
      </c>
      <c r="I1561">
        <v>2680.54</v>
      </c>
      <c r="J1561">
        <v>644</v>
      </c>
      <c r="L1561" t="b">
        <f t="shared" si="197"/>
        <v>1</v>
      </c>
      <c r="M1561">
        <f t="shared" si="202"/>
        <v>89</v>
      </c>
      <c r="N1561" t="b">
        <f t="shared" si="201"/>
        <v>1</v>
      </c>
      <c r="P1561">
        <f t="shared" si="203"/>
        <v>39.304412705180134</v>
      </c>
      <c r="Q1561" t="b">
        <f t="shared" si="199"/>
        <v>1</v>
      </c>
      <c r="T1561">
        <f t="shared" si="204"/>
        <v>28.571093583457685</v>
      </c>
      <c r="U1561" t="b">
        <f t="shared" si="200"/>
        <v>0</v>
      </c>
      <c r="V1561" t="b">
        <f t="shared" si="198"/>
        <v>0</v>
      </c>
    </row>
    <row r="1562" spans="1:22">
      <c r="A1562">
        <v>1561</v>
      </c>
      <c r="B1562">
        <v>8060</v>
      </c>
      <c r="C1562">
        <v>318</v>
      </c>
      <c r="D1562">
        <v>401</v>
      </c>
      <c r="E1562">
        <v>380</v>
      </c>
      <c r="F1562">
        <v>432958</v>
      </c>
      <c r="G1562">
        <v>25977.48</v>
      </c>
      <c r="H1562">
        <v>406980.52</v>
      </c>
      <c r="I1562">
        <v>1942.99</v>
      </c>
      <c r="J1562">
        <v>755</v>
      </c>
      <c r="L1562" t="b">
        <f t="shared" si="197"/>
        <v>1</v>
      </c>
      <c r="M1562">
        <f t="shared" si="202"/>
        <v>94</v>
      </c>
      <c r="N1562" t="b">
        <f t="shared" si="201"/>
        <v>1</v>
      </c>
      <c r="P1562">
        <f t="shared" si="203"/>
        <v>37.74181141439206</v>
      </c>
      <c r="Q1562" t="b">
        <f t="shared" si="199"/>
        <v>1</v>
      </c>
      <c r="T1562">
        <f t="shared" si="204"/>
        <v>24.106575682382132</v>
      </c>
      <c r="U1562" t="b">
        <f t="shared" si="200"/>
        <v>1</v>
      </c>
      <c r="V1562" t="b">
        <f t="shared" si="198"/>
        <v>1</v>
      </c>
    </row>
    <row r="1563" spans="1:22">
      <c r="A1563">
        <v>1562</v>
      </c>
      <c r="B1563">
        <v>2819</v>
      </c>
      <c r="C1563">
        <v>353</v>
      </c>
      <c r="D1563">
        <v>365</v>
      </c>
      <c r="E1563">
        <v>271</v>
      </c>
      <c r="F1563">
        <v>469589</v>
      </c>
      <c r="G1563">
        <v>23479.45</v>
      </c>
      <c r="H1563">
        <v>446109.55</v>
      </c>
      <c r="I1563">
        <v>3273.39</v>
      </c>
      <c r="J1563">
        <v>509</v>
      </c>
      <c r="L1563" t="b">
        <f t="shared" ref="L1563:L1626" si="205">IF(J1563&gt;=640, TRUE, FALSE)</f>
        <v>0</v>
      </c>
      <c r="M1563">
        <f t="shared" si="202"/>
        <v>95</v>
      </c>
      <c r="N1563" t="b">
        <f t="shared" si="201"/>
        <v>1</v>
      </c>
      <c r="P1563">
        <f t="shared" si="203"/>
        <v>151.20219936147569</v>
      </c>
      <c r="Q1563" t="b">
        <f t="shared" si="199"/>
        <v>0</v>
      </c>
      <c r="T1563">
        <f t="shared" si="204"/>
        <v>116.11883646683221</v>
      </c>
      <c r="U1563" t="b">
        <f t="shared" si="200"/>
        <v>0</v>
      </c>
      <c r="V1563" t="b">
        <f t="shared" ref="V1563:V1626" si="206">IF(AND(L1563, N1563, Q1563, U1563), TRUE, FALSE)</f>
        <v>0</v>
      </c>
    </row>
    <row r="1564" spans="1:22">
      <c r="A1564">
        <v>1563</v>
      </c>
      <c r="B1564">
        <v>4384</v>
      </c>
      <c r="C1564">
        <v>479</v>
      </c>
      <c r="D1564">
        <v>417</v>
      </c>
      <c r="E1564">
        <v>345</v>
      </c>
      <c r="F1564">
        <v>415081</v>
      </c>
      <c r="G1564">
        <v>45658.91</v>
      </c>
      <c r="H1564">
        <v>369422.09</v>
      </c>
      <c r="I1564">
        <v>1983.14</v>
      </c>
      <c r="J1564">
        <v>709</v>
      </c>
      <c r="L1564" t="b">
        <f t="shared" si="205"/>
        <v>1</v>
      </c>
      <c r="M1564">
        <f t="shared" si="202"/>
        <v>89</v>
      </c>
      <c r="N1564" t="b">
        <f t="shared" si="201"/>
        <v>1</v>
      </c>
      <c r="P1564">
        <f t="shared" si="203"/>
        <v>73.543339416058402</v>
      </c>
      <c r="Q1564" t="b">
        <f t="shared" ref="Q1564:Q1627" si="207">IF(P1564&lt;=43, TRUE, FALSE)</f>
        <v>0</v>
      </c>
      <c r="T1564">
        <f t="shared" si="204"/>
        <v>45.235857664233578</v>
      </c>
      <c r="U1564" t="b">
        <f t="shared" ref="U1564:U1627" si="208">IF(T1564&lt;=28, TRUE, FALSE)</f>
        <v>0</v>
      </c>
      <c r="V1564" t="b">
        <f t="shared" si="206"/>
        <v>0</v>
      </c>
    </row>
    <row r="1565" spans="1:22">
      <c r="A1565">
        <v>1564</v>
      </c>
      <c r="B1565">
        <v>9624</v>
      </c>
      <c r="C1565">
        <v>255</v>
      </c>
      <c r="D1565">
        <v>443</v>
      </c>
      <c r="E1565">
        <v>296</v>
      </c>
      <c r="F1565">
        <v>390657</v>
      </c>
      <c r="G1565">
        <v>62505.120000000003</v>
      </c>
      <c r="H1565">
        <v>328151.88</v>
      </c>
      <c r="I1565">
        <v>1566.65</v>
      </c>
      <c r="J1565">
        <v>798</v>
      </c>
      <c r="L1565" t="b">
        <f t="shared" si="205"/>
        <v>1</v>
      </c>
      <c r="M1565">
        <f t="shared" si="202"/>
        <v>84</v>
      </c>
      <c r="N1565" t="b">
        <f t="shared" si="201"/>
        <v>1</v>
      </c>
      <c r="P1565">
        <f t="shared" si="203"/>
        <v>26.606920199501246</v>
      </c>
      <c r="Q1565" t="b">
        <f t="shared" si="207"/>
        <v>1</v>
      </c>
      <c r="T1565">
        <f t="shared" si="204"/>
        <v>16.278574397339984</v>
      </c>
      <c r="U1565" t="b">
        <f t="shared" si="208"/>
        <v>1</v>
      </c>
      <c r="V1565" t="b">
        <f t="shared" si="206"/>
        <v>1</v>
      </c>
    </row>
    <row r="1566" spans="1:22">
      <c r="A1566">
        <v>1565</v>
      </c>
      <c r="B1566">
        <v>9965</v>
      </c>
      <c r="C1566">
        <v>428</v>
      </c>
      <c r="D1566">
        <v>396</v>
      </c>
      <c r="E1566">
        <v>359</v>
      </c>
      <c r="F1566">
        <v>264464</v>
      </c>
      <c r="G1566">
        <v>74049.919999999998</v>
      </c>
      <c r="H1566">
        <v>190414.07999999999</v>
      </c>
      <c r="I1566">
        <v>802.79</v>
      </c>
      <c r="J1566">
        <v>836</v>
      </c>
      <c r="L1566" t="b">
        <f t="shared" si="205"/>
        <v>1</v>
      </c>
      <c r="M1566">
        <f t="shared" si="202"/>
        <v>72</v>
      </c>
      <c r="N1566" t="b">
        <f t="shared" si="201"/>
        <v>0</v>
      </c>
      <c r="P1566">
        <f t="shared" si="203"/>
        <v>19.927646763672854</v>
      </c>
      <c r="Q1566" t="b">
        <f t="shared" si="207"/>
        <v>1</v>
      </c>
      <c r="T1566">
        <f t="shared" si="204"/>
        <v>8.0560963371801311</v>
      </c>
      <c r="U1566" t="b">
        <f t="shared" si="208"/>
        <v>1</v>
      </c>
      <c r="V1566" t="b">
        <f t="shared" si="206"/>
        <v>0</v>
      </c>
    </row>
    <row r="1567" spans="1:22">
      <c r="A1567">
        <v>1566</v>
      </c>
      <c r="B1567">
        <v>4525</v>
      </c>
      <c r="C1567">
        <v>266</v>
      </c>
      <c r="D1567">
        <v>393</v>
      </c>
      <c r="E1567">
        <v>314</v>
      </c>
      <c r="F1567">
        <v>433044</v>
      </c>
      <c r="G1567">
        <v>77947.92</v>
      </c>
      <c r="H1567">
        <v>355096.08</v>
      </c>
      <c r="I1567">
        <v>2128.98</v>
      </c>
      <c r="J1567">
        <v>687</v>
      </c>
      <c r="L1567" t="b">
        <f t="shared" si="205"/>
        <v>1</v>
      </c>
      <c r="M1567">
        <f t="shared" si="202"/>
        <v>82</v>
      </c>
      <c r="N1567" t="b">
        <f t="shared" si="201"/>
        <v>1</v>
      </c>
      <c r="P1567">
        <f t="shared" si="203"/>
        <v>68.552044198895032</v>
      </c>
      <c r="Q1567" t="b">
        <f t="shared" si="207"/>
        <v>0</v>
      </c>
      <c r="T1567">
        <f t="shared" si="204"/>
        <v>47.049281767955804</v>
      </c>
      <c r="U1567" t="b">
        <f t="shared" si="208"/>
        <v>0</v>
      </c>
      <c r="V1567" t="b">
        <f t="shared" si="206"/>
        <v>0</v>
      </c>
    </row>
    <row r="1568" spans="1:22">
      <c r="A1568">
        <v>1567</v>
      </c>
      <c r="B1568">
        <v>5387</v>
      </c>
      <c r="C1568">
        <v>354</v>
      </c>
      <c r="D1568">
        <v>445</v>
      </c>
      <c r="E1568">
        <v>306</v>
      </c>
      <c r="F1568">
        <v>421078</v>
      </c>
      <c r="G1568">
        <v>101058.72</v>
      </c>
      <c r="H1568">
        <v>320019.28000000003</v>
      </c>
      <c r="I1568">
        <v>2348.19</v>
      </c>
      <c r="J1568">
        <v>518</v>
      </c>
      <c r="L1568" t="b">
        <f t="shared" si="205"/>
        <v>0</v>
      </c>
      <c r="M1568">
        <f t="shared" si="202"/>
        <v>76</v>
      </c>
      <c r="N1568" t="b">
        <f t="shared" si="201"/>
        <v>0</v>
      </c>
      <c r="P1568">
        <f t="shared" si="203"/>
        <v>64.102283274549848</v>
      </c>
      <c r="Q1568" t="b">
        <f t="shared" si="207"/>
        <v>0</v>
      </c>
      <c r="T1568">
        <f t="shared" si="204"/>
        <v>43.589938741414514</v>
      </c>
      <c r="U1568" t="b">
        <f t="shared" si="208"/>
        <v>0</v>
      </c>
      <c r="V1568" t="b">
        <f t="shared" si="206"/>
        <v>0</v>
      </c>
    </row>
    <row r="1569" spans="1:22">
      <c r="A1569">
        <v>1568</v>
      </c>
      <c r="B1569">
        <v>9554</v>
      </c>
      <c r="C1569">
        <v>232</v>
      </c>
      <c r="D1569">
        <v>399</v>
      </c>
      <c r="E1569">
        <v>318</v>
      </c>
      <c r="F1569">
        <v>403944</v>
      </c>
      <c r="G1569">
        <v>20197.2</v>
      </c>
      <c r="H1569">
        <v>383746.8</v>
      </c>
      <c r="I1569">
        <v>2553.08</v>
      </c>
      <c r="J1569">
        <v>646</v>
      </c>
      <c r="L1569" t="b">
        <f t="shared" si="205"/>
        <v>1</v>
      </c>
      <c r="M1569">
        <f t="shared" si="202"/>
        <v>95</v>
      </c>
      <c r="N1569" t="b">
        <f t="shared" si="201"/>
        <v>1</v>
      </c>
      <c r="P1569">
        <f t="shared" si="203"/>
        <v>36.655641616077034</v>
      </c>
      <c r="Q1569" t="b">
        <f t="shared" si="207"/>
        <v>1</v>
      </c>
      <c r="T1569">
        <f t="shared" si="204"/>
        <v>26.722629265229223</v>
      </c>
      <c r="U1569" t="b">
        <f t="shared" si="208"/>
        <v>1</v>
      </c>
      <c r="V1569" t="b">
        <f t="shared" si="206"/>
        <v>1</v>
      </c>
    </row>
    <row r="1570" spans="1:22">
      <c r="A1570">
        <v>1569</v>
      </c>
      <c r="B1570">
        <v>2842</v>
      </c>
      <c r="C1570">
        <v>347</v>
      </c>
      <c r="D1570">
        <v>394</v>
      </c>
      <c r="E1570">
        <v>423</v>
      </c>
      <c r="F1570">
        <v>330762</v>
      </c>
      <c r="G1570">
        <v>46306.68</v>
      </c>
      <c r="H1570">
        <v>284455.32</v>
      </c>
      <c r="I1570">
        <v>2087.23</v>
      </c>
      <c r="J1570">
        <v>545</v>
      </c>
      <c r="L1570" t="b">
        <f t="shared" si="205"/>
        <v>0</v>
      </c>
      <c r="M1570">
        <f t="shared" si="202"/>
        <v>86</v>
      </c>
      <c r="N1570" t="b">
        <f t="shared" si="201"/>
        <v>1</v>
      </c>
      <c r="P1570">
        <f t="shared" si="203"/>
        <v>114.39936664320901</v>
      </c>
      <c r="Q1570" t="b">
        <f t="shared" si="207"/>
        <v>0</v>
      </c>
      <c r="T1570">
        <f t="shared" si="204"/>
        <v>73.44229415904293</v>
      </c>
      <c r="U1570" t="b">
        <f t="shared" si="208"/>
        <v>0</v>
      </c>
      <c r="V1570" t="b">
        <f t="shared" si="206"/>
        <v>0</v>
      </c>
    </row>
    <row r="1571" spans="1:22">
      <c r="A1571">
        <v>1570</v>
      </c>
      <c r="B1571">
        <v>2549</v>
      </c>
      <c r="C1571">
        <v>283</v>
      </c>
      <c r="D1571">
        <v>386</v>
      </c>
      <c r="E1571">
        <v>356</v>
      </c>
      <c r="F1571">
        <v>412464</v>
      </c>
      <c r="G1571">
        <v>70118.880000000005</v>
      </c>
      <c r="H1571">
        <v>342345.12</v>
      </c>
      <c r="I1571">
        <v>2052.5300000000002</v>
      </c>
      <c r="J1571">
        <v>664</v>
      </c>
      <c r="L1571" t="b">
        <f t="shared" si="205"/>
        <v>1</v>
      </c>
      <c r="M1571">
        <f t="shared" si="202"/>
        <v>83</v>
      </c>
      <c r="N1571" t="b">
        <f t="shared" ref="N1571:N1634" si="209">IF(M1571&gt;80,TRUE, FALSE)</f>
        <v>1</v>
      </c>
      <c r="P1571">
        <f t="shared" si="203"/>
        <v>120.73479795998431</v>
      </c>
      <c r="Q1571" t="b">
        <f t="shared" si="207"/>
        <v>0</v>
      </c>
      <c r="T1571">
        <f t="shared" si="204"/>
        <v>80.522950176539837</v>
      </c>
      <c r="U1571" t="b">
        <f t="shared" si="208"/>
        <v>0</v>
      </c>
      <c r="V1571" t="b">
        <f t="shared" si="206"/>
        <v>0</v>
      </c>
    </row>
    <row r="1572" spans="1:22">
      <c r="A1572">
        <v>1571</v>
      </c>
      <c r="B1572">
        <v>7585</v>
      </c>
      <c r="C1572">
        <v>256</v>
      </c>
      <c r="D1572">
        <v>384</v>
      </c>
      <c r="E1572">
        <v>212</v>
      </c>
      <c r="F1572">
        <v>261811</v>
      </c>
      <c r="G1572">
        <v>18326.77</v>
      </c>
      <c r="H1572">
        <v>243484.23</v>
      </c>
      <c r="I1572">
        <v>1786.6</v>
      </c>
      <c r="J1572">
        <v>562</v>
      </c>
      <c r="L1572" t="b">
        <f t="shared" si="205"/>
        <v>0</v>
      </c>
      <c r="M1572">
        <f t="shared" si="202"/>
        <v>93</v>
      </c>
      <c r="N1572" t="b">
        <f t="shared" si="209"/>
        <v>1</v>
      </c>
      <c r="P1572">
        <f t="shared" si="203"/>
        <v>34.787079762689515</v>
      </c>
      <c r="Q1572" t="b">
        <f t="shared" si="207"/>
        <v>1</v>
      </c>
      <c r="T1572">
        <f t="shared" si="204"/>
        <v>23.554383651944626</v>
      </c>
      <c r="U1572" t="b">
        <f t="shared" si="208"/>
        <v>1</v>
      </c>
      <c r="V1572" t="b">
        <f t="shared" si="206"/>
        <v>0</v>
      </c>
    </row>
    <row r="1573" spans="1:22">
      <c r="A1573">
        <v>1572</v>
      </c>
      <c r="B1573">
        <v>6543</v>
      </c>
      <c r="C1573">
        <v>463</v>
      </c>
      <c r="D1573">
        <v>414</v>
      </c>
      <c r="E1573">
        <v>339</v>
      </c>
      <c r="F1573">
        <v>341524</v>
      </c>
      <c r="G1573">
        <v>30737.16</v>
      </c>
      <c r="H1573">
        <v>310786.84000000003</v>
      </c>
      <c r="I1573">
        <v>2280.44</v>
      </c>
      <c r="J1573">
        <v>533</v>
      </c>
      <c r="L1573" t="b">
        <f t="shared" si="205"/>
        <v>0</v>
      </c>
      <c r="M1573">
        <f t="shared" si="202"/>
        <v>91</v>
      </c>
      <c r="N1573" t="b">
        <f t="shared" si="209"/>
        <v>1</v>
      </c>
      <c r="P1573">
        <f t="shared" si="203"/>
        <v>53.437872535534161</v>
      </c>
      <c r="Q1573" t="b">
        <f t="shared" si="207"/>
        <v>0</v>
      </c>
      <c r="T1573">
        <f t="shared" si="204"/>
        <v>34.853125477609659</v>
      </c>
      <c r="U1573" t="b">
        <f t="shared" si="208"/>
        <v>0</v>
      </c>
      <c r="V1573" t="b">
        <f t="shared" si="206"/>
        <v>0</v>
      </c>
    </row>
    <row r="1574" spans="1:22">
      <c r="A1574">
        <v>1573</v>
      </c>
      <c r="B1574">
        <v>4506</v>
      </c>
      <c r="C1574">
        <v>485</v>
      </c>
      <c r="D1574">
        <v>465</v>
      </c>
      <c r="E1574">
        <v>404</v>
      </c>
      <c r="F1574">
        <v>411208</v>
      </c>
      <c r="G1574">
        <v>32896.639999999999</v>
      </c>
      <c r="H1574">
        <v>378311.36</v>
      </c>
      <c r="I1574">
        <v>2775.91</v>
      </c>
      <c r="J1574">
        <v>543</v>
      </c>
      <c r="L1574" t="b">
        <f t="shared" si="205"/>
        <v>0</v>
      </c>
      <c r="M1574">
        <f t="shared" si="202"/>
        <v>92</v>
      </c>
      <c r="N1574" t="b">
        <f t="shared" si="209"/>
        <v>1</v>
      </c>
      <c r="P1574">
        <f t="shared" si="203"/>
        <v>91.653573013759427</v>
      </c>
      <c r="Q1574" t="b">
        <f t="shared" si="207"/>
        <v>0</v>
      </c>
      <c r="T1574">
        <f t="shared" si="204"/>
        <v>61.604749223257876</v>
      </c>
      <c r="U1574" t="b">
        <f t="shared" si="208"/>
        <v>0</v>
      </c>
      <c r="V1574" t="b">
        <f t="shared" si="206"/>
        <v>0</v>
      </c>
    </row>
    <row r="1575" spans="1:22">
      <c r="A1575">
        <v>1574</v>
      </c>
      <c r="B1575">
        <v>6544</v>
      </c>
      <c r="C1575">
        <v>382</v>
      </c>
      <c r="D1575">
        <v>359</v>
      </c>
      <c r="E1575">
        <v>386</v>
      </c>
      <c r="F1575">
        <v>334546</v>
      </c>
      <c r="G1575">
        <v>56872.82</v>
      </c>
      <c r="H1575">
        <v>277673.18</v>
      </c>
      <c r="I1575">
        <v>1170.68</v>
      </c>
      <c r="J1575">
        <v>805</v>
      </c>
      <c r="L1575" t="b">
        <f t="shared" si="205"/>
        <v>1</v>
      </c>
      <c r="M1575">
        <f t="shared" si="202"/>
        <v>83</v>
      </c>
      <c r="N1575" t="b">
        <f t="shared" si="209"/>
        <v>1</v>
      </c>
      <c r="P1575">
        <f t="shared" si="203"/>
        <v>35.111246943765288</v>
      </c>
      <c r="Q1575" t="b">
        <f t="shared" si="207"/>
        <v>1</v>
      </c>
      <c r="T1575">
        <f t="shared" si="204"/>
        <v>17.889364303178485</v>
      </c>
      <c r="U1575" t="b">
        <f t="shared" si="208"/>
        <v>1</v>
      </c>
      <c r="V1575" t="b">
        <f t="shared" si="206"/>
        <v>1</v>
      </c>
    </row>
    <row r="1576" spans="1:22">
      <c r="A1576">
        <v>1575</v>
      </c>
      <c r="B1576">
        <v>3427</v>
      </c>
      <c r="C1576">
        <v>370</v>
      </c>
      <c r="D1576">
        <v>397</v>
      </c>
      <c r="E1576">
        <v>229</v>
      </c>
      <c r="F1576">
        <v>482116</v>
      </c>
      <c r="G1576">
        <v>48211.6</v>
      </c>
      <c r="H1576">
        <v>433904.4</v>
      </c>
      <c r="I1576">
        <v>2329.29</v>
      </c>
      <c r="J1576">
        <v>702</v>
      </c>
      <c r="L1576" t="b">
        <f t="shared" si="205"/>
        <v>1</v>
      </c>
      <c r="M1576">
        <f t="shared" si="202"/>
        <v>90</v>
      </c>
      <c r="N1576" t="b">
        <f t="shared" si="209"/>
        <v>1</v>
      </c>
      <c r="P1576">
        <f t="shared" si="203"/>
        <v>97.032098044937257</v>
      </c>
      <c r="Q1576" t="b">
        <f t="shared" si="207"/>
        <v>0</v>
      </c>
      <c r="T1576">
        <f t="shared" si="204"/>
        <v>67.9687773562883</v>
      </c>
      <c r="U1576" t="b">
        <f t="shared" si="208"/>
        <v>0</v>
      </c>
      <c r="V1576" t="b">
        <f t="shared" si="206"/>
        <v>0</v>
      </c>
    </row>
    <row r="1577" spans="1:22">
      <c r="A1577">
        <v>1576</v>
      </c>
      <c r="B1577">
        <v>2239</v>
      </c>
      <c r="C1577">
        <v>289</v>
      </c>
      <c r="D1577">
        <v>495</v>
      </c>
      <c r="E1577">
        <v>355</v>
      </c>
      <c r="F1577">
        <v>260856</v>
      </c>
      <c r="G1577">
        <v>59996.88</v>
      </c>
      <c r="H1577">
        <v>200859.12</v>
      </c>
      <c r="I1577">
        <v>846.83</v>
      </c>
      <c r="J1577">
        <v>821</v>
      </c>
      <c r="L1577" t="b">
        <f t="shared" si="205"/>
        <v>1</v>
      </c>
      <c r="M1577">
        <f t="shared" si="202"/>
        <v>77</v>
      </c>
      <c r="N1577" t="b">
        <f t="shared" si="209"/>
        <v>0</v>
      </c>
      <c r="P1577">
        <f t="shared" si="203"/>
        <v>88.69271996426977</v>
      </c>
      <c r="Q1577" t="b">
        <f t="shared" si="207"/>
        <v>0</v>
      </c>
      <c r="T1577">
        <f t="shared" si="204"/>
        <v>37.821795444394816</v>
      </c>
      <c r="U1577" t="b">
        <f t="shared" si="208"/>
        <v>0</v>
      </c>
      <c r="V1577" t="b">
        <f t="shared" si="206"/>
        <v>0</v>
      </c>
    </row>
    <row r="1578" spans="1:22">
      <c r="A1578">
        <v>1577</v>
      </c>
      <c r="B1578">
        <v>7974</v>
      </c>
      <c r="C1578">
        <v>406</v>
      </c>
      <c r="D1578">
        <v>487</v>
      </c>
      <c r="E1578">
        <v>375</v>
      </c>
      <c r="F1578">
        <v>270737</v>
      </c>
      <c r="G1578">
        <v>46025.29</v>
      </c>
      <c r="H1578">
        <v>224711.71</v>
      </c>
      <c r="I1578">
        <v>1648.85</v>
      </c>
      <c r="J1578">
        <v>567</v>
      </c>
      <c r="L1578" t="b">
        <f t="shared" si="205"/>
        <v>0</v>
      </c>
      <c r="M1578">
        <f t="shared" si="202"/>
        <v>83</v>
      </c>
      <c r="N1578" t="b">
        <f t="shared" si="209"/>
        <v>1</v>
      </c>
      <c r="P1578">
        <f t="shared" si="203"/>
        <v>36.579508402307496</v>
      </c>
      <c r="Q1578" t="b">
        <f t="shared" si="207"/>
        <v>1</v>
      </c>
      <c r="T1578">
        <f t="shared" si="204"/>
        <v>20.677827940807624</v>
      </c>
      <c r="U1578" t="b">
        <f t="shared" si="208"/>
        <v>1</v>
      </c>
      <c r="V1578" t="b">
        <f t="shared" si="206"/>
        <v>0</v>
      </c>
    </row>
    <row r="1579" spans="1:22">
      <c r="A1579">
        <v>1578</v>
      </c>
      <c r="B1579">
        <v>4308</v>
      </c>
      <c r="C1579">
        <v>407</v>
      </c>
      <c r="D1579">
        <v>441</v>
      </c>
      <c r="E1579">
        <v>234</v>
      </c>
      <c r="F1579">
        <v>479227</v>
      </c>
      <c r="G1579">
        <v>129391.29</v>
      </c>
      <c r="H1579">
        <v>349835.71</v>
      </c>
      <c r="I1579">
        <v>1877.99</v>
      </c>
      <c r="J1579">
        <v>732</v>
      </c>
      <c r="L1579" t="b">
        <f t="shared" si="205"/>
        <v>1</v>
      </c>
      <c r="M1579">
        <f t="shared" si="202"/>
        <v>73</v>
      </c>
      <c r="N1579" t="b">
        <f t="shared" si="209"/>
        <v>0</v>
      </c>
      <c r="P1579">
        <f t="shared" si="203"/>
        <v>68.709145775301764</v>
      </c>
      <c r="Q1579" t="b">
        <f t="shared" si="207"/>
        <v>0</v>
      </c>
      <c r="T1579">
        <f t="shared" si="204"/>
        <v>43.593082636954506</v>
      </c>
      <c r="U1579" t="b">
        <f t="shared" si="208"/>
        <v>0</v>
      </c>
      <c r="V1579" t="b">
        <f t="shared" si="206"/>
        <v>0</v>
      </c>
    </row>
    <row r="1580" spans="1:22">
      <c r="A1580">
        <v>1579</v>
      </c>
      <c r="B1580">
        <v>3837</v>
      </c>
      <c r="C1580">
        <v>480</v>
      </c>
      <c r="D1580">
        <v>351</v>
      </c>
      <c r="E1580">
        <v>428</v>
      </c>
      <c r="F1580">
        <v>328197</v>
      </c>
      <c r="G1580">
        <v>95177.13</v>
      </c>
      <c r="H1580">
        <v>233019.87</v>
      </c>
      <c r="I1580">
        <v>1112.47</v>
      </c>
      <c r="J1580">
        <v>796</v>
      </c>
      <c r="L1580" t="b">
        <f t="shared" si="205"/>
        <v>1</v>
      </c>
      <c r="M1580">
        <f t="shared" si="202"/>
        <v>71</v>
      </c>
      <c r="N1580" t="b">
        <f t="shared" si="209"/>
        <v>0</v>
      </c>
      <c r="P1580">
        <f t="shared" si="203"/>
        <v>61.805316653635657</v>
      </c>
      <c r="Q1580" t="b">
        <f t="shared" si="207"/>
        <v>0</v>
      </c>
      <c r="T1580">
        <f t="shared" si="204"/>
        <v>28.993223872817307</v>
      </c>
      <c r="U1580" t="b">
        <f t="shared" si="208"/>
        <v>0</v>
      </c>
      <c r="V1580" t="b">
        <f t="shared" si="206"/>
        <v>0</v>
      </c>
    </row>
    <row r="1581" spans="1:22">
      <c r="A1581">
        <v>1580</v>
      </c>
      <c r="B1581">
        <v>8543</v>
      </c>
      <c r="C1581">
        <v>245</v>
      </c>
      <c r="D1581">
        <v>463</v>
      </c>
      <c r="E1581">
        <v>210</v>
      </c>
      <c r="F1581">
        <v>348762</v>
      </c>
      <c r="G1581">
        <v>24413.34</v>
      </c>
      <c r="H1581">
        <v>324348.65999999997</v>
      </c>
      <c r="I1581">
        <v>1944.63</v>
      </c>
      <c r="J1581">
        <v>658</v>
      </c>
      <c r="L1581" t="b">
        <f t="shared" si="205"/>
        <v>1</v>
      </c>
      <c r="M1581">
        <f t="shared" si="202"/>
        <v>93</v>
      </c>
      <c r="N1581" t="b">
        <f t="shared" si="209"/>
        <v>1</v>
      </c>
      <c r="P1581">
        <f t="shared" si="203"/>
        <v>33.508486480159192</v>
      </c>
      <c r="Q1581" t="b">
        <f t="shared" si="207"/>
        <v>1</v>
      </c>
      <c r="T1581">
        <f t="shared" si="204"/>
        <v>22.76284677513754</v>
      </c>
      <c r="U1581" t="b">
        <f t="shared" si="208"/>
        <v>1</v>
      </c>
      <c r="V1581" t="b">
        <f t="shared" si="206"/>
        <v>1</v>
      </c>
    </row>
    <row r="1582" spans="1:22">
      <c r="A1582">
        <v>1581</v>
      </c>
      <c r="B1582">
        <v>3748</v>
      </c>
      <c r="C1582">
        <v>348</v>
      </c>
      <c r="D1582">
        <v>360</v>
      </c>
      <c r="E1582">
        <v>241</v>
      </c>
      <c r="F1582">
        <v>432515</v>
      </c>
      <c r="G1582">
        <v>82177.850000000006</v>
      </c>
      <c r="H1582">
        <v>350337.15</v>
      </c>
      <c r="I1582">
        <v>1672.56</v>
      </c>
      <c r="J1582">
        <v>767</v>
      </c>
      <c r="L1582" t="b">
        <f t="shared" si="205"/>
        <v>1</v>
      </c>
      <c r="M1582">
        <f t="shared" si="202"/>
        <v>81</v>
      </c>
      <c r="N1582" t="b">
        <f t="shared" si="209"/>
        <v>1</v>
      </c>
      <c r="P1582">
        <f t="shared" si="203"/>
        <v>69.945570971184637</v>
      </c>
      <c r="Q1582" t="b">
        <f t="shared" si="207"/>
        <v>0</v>
      </c>
      <c r="T1582">
        <f t="shared" si="204"/>
        <v>44.625400213447172</v>
      </c>
      <c r="U1582" t="b">
        <f t="shared" si="208"/>
        <v>0</v>
      </c>
      <c r="V1582" t="b">
        <f t="shared" si="206"/>
        <v>0</v>
      </c>
    </row>
    <row r="1583" spans="1:22">
      <c r="A1583">
        <v>1582</v>
      </c>
      <c r="B1583">
        <v>8086</v>
      </c>
      <c r="C1583">
        <v>216</v>
      </c>
      <c r="D1583">
        <v>435</v>
      </c>
      <c r="E1583">
        <v>247</v>
      </c>
      <c r="F1583">
        <v>314695</v>
      </c>
      <c r="G1583">
        <v>56645.1</v>
      </c>
      <c r="H1583">
        <v>258049.9</v>
      </c>
      <c r="I1583">
        <v>1547.14</v>
      </c>
      <c r="J1583">
        <v>652</v>
      </c>
      <c r="L1583" t="b">
        <f t="shared" si="205"/>
        <v>1</v>
      </c>
      <c r="M1583">
        <f t="shared" si="202"/>
        <v>82</v>
      </c>
      <c r="N1583" t="b">
        <f t="shared" si="209"/>
        <v>1</v>
      </c>
      <c r="P1583">
        <f t="shared" si="203"/>
        <v>30.239178827603268</v>
      </c>
      <c r="Q1583" t="b">
        <f t="shared" si="207"/>
        <v>1</v>
      </c>
      <c r="T1583">
        <f t="shared" si="204"/>
        <v>19.133564185011132</v>
      </c>
      <c r="U1583" t="b">
        <f t="shared" si="208"/>
        <v>1</v>
      </c>
      <c r="V1583" t="b">
        <f t="shared" si="206"/>
        <v>1</v>
      </c>
    </row>
    <row r="1584" spans="1:22">
      <c r="A1584">
        <v>1583</v>
      </c>
      <c r="B1584">
        <v>8888</v>
      </c>
      <c r="C1584">
        <v>378</v>
      </c>
      <c r="D1584">
        <v>377</v>
      </c>
      <c r="E1584">
        <v>351</v>
      </c>
      <c r="F1584">
        <v>270801</v>
      </c>
      <c r="G1584">
        <v>29788.11</v>
      </c>
      <c r="H1584">
        <v>241012.89</v>
      </c>
      <c r="I1584">
        <v>1603.46</v>
      </c>
      <c r="J1584">
        <v>638</v>
      </c>
      <c r="L1584" t="b">
        <f t="shared" si="205"/>
        <v>0</v>
      </c>
      <c r="M1584">
        <f t="shared" si="202"/>
        <v>89</v>
      </c>
      <c r="N1584" t="b">
        <f t="shared" si="209"/>
        <v>1</v>
      </c>
      <c r="P1584">
        <f t="shared" si="203"/>
        <v>30.484473447344733</v>
      </c>
      <c r="Q1584" t="b">
        <f t="shared" si="207"/>
        <v>1</v>
      </c>
      <c r="T1584">
        <f t="shared" si="204"/>
        <v>18.04072907290729</v>
      </c>
      <c r="U1584" t="b">
        <f t="shared" si="208"/>
        <v>1</v>
      </c>
      <c r="V1584" t="b">
        <f t="shared" si="206"/>
        <v>0</v>
      </c>
    </row>
    <row r="1585" spans="1:22">
      <c r="A1585">
        <v>1584</v>
      </c>
      <c r="B1585">
        <v>3262</v>
      </c>
      <c r="C1585">
        <v>362</v>
      </c>
      <c r="D1585">
        <v>478</v>
      </c>
      <c r="E1585">
        <v>430</v>
      </c>
      <c r="F1585">
        <v>416502</v>
      </c>
      <c r="G1585">
        <v>49980.24</v>
      </c>
      <c r="H1585">
        <v>366521.76</v>
      </c>
      <c r="I1585">
        <v>1545.27</v>
      </c>
      <c r="J1585">
        <v>804</v>
      </c>
      <c r="L1585" t="b">
        <f t="shared" si="205"/>
        <v>1</v>
      </c>
      <c r="M1585">
        <f t="shared" si="202"/>
        <v>88</v>
      </c>
      <c r="N1585" t="b">
        <f t="shared" si="209"/>
        <v>1</v>
      </c>
      <c r="P1585">
        <f t="shared" si="203"/>
        <v>86.305027590435316</v>
      </c>
      <c r="Q1585" t="b">
        <f t="shared" si="207"/>
        <v>0</v>
      </c>
      <c r="T1585">
        <f t="shared" si="204"/>
        <v>47.371857755977928</v>
      </c>
      <c r="U1585" t="b">
        <f t="shared" si="208"/>
        <v>0</v>
      </c>
      <c r="V1585" t="b">
        <f t="shared" si="206"/>
        <v>0</v>
      </c>
    </row>
    <row r="1586" spans="1:22">
      <c r="A1586">
        <v>1585</v>
      </c>
      <c r="B1586">
        <v>6047</v>
      </c>
      <c r="C1586">
        <v>270</v>
      </c>
      <c r="D1586">
        <v>443</v>
      </c>
      <c r="E1586">
        <v>207</v>
      </c>
      <c r="F1586">
        <v>267677</v>
      </c>
      <c r="G1586">
        <v>53535.4</v>
      </c>
      <c r="H1586">
        <v>214141.6</v>
      </c>
      <c r="I1586">
        <v>1424.69</v>
      </c>
      <c r="J1586">
        <v>637</v>
      </c>
      <c r="L1586" t="b">
        <f t="shared" si="205"/>
        <v>0</v>
      </c>
      <c r="M1586">
        <f t="shared" si="202"/>
        <v>80</v>
      </c>
      <c r="N1586" t="b">
        <f t="shared" si="209"/>
        <v>0</v>
      </c>
      <c r="P1586">
        <f t="shared" si="203"/>
        <v>38.774433603439725</v>
      </c>
      <c r="Q1586" t="b">
        <f t="shared" si="207"/>
        <v>1</v>
      </c>
      <c r="T1586">
        <f t="shared" si="204"/>
        <v>23.560277823714237</v>
      </c>
      <c r="U1586" t="b">
        <f t="shared" si="208"/>
        <v>1</v>
      </c>
      <c r="V1586" t="b">
        <f t="shared" si="206"/>
        <v>0</v>
      </c>
    </row>
    <row r="1587" spans="1:22">
      <c r="A1587">
        <v>1586</v>
      </c>
      <c r="B1587">
        <v>9396</v>
      </c>
      <c r="C1587">
        <v>250</v>
      </c>
      <c r="D1587">
        <v>448</v>
      </c>
      <c r="E1587">
        <v>206</v>
      </c>
      <c r="F1587">
        <v>463711</v>
      </c>
      <c r="G1587">
        <v>64919.54</v>
      </c>
      <c r="H1587">
        <v>398791.46</v>
      </c>
      <c r="I1587">
        <v>1681.32</v>
      </c>
      <c r="J1587">
        <v>837</v>
      </c>
      <c r="L1587" t="b">
        <f t="shared" si="205"/>
        <v>1</v>
      </c>
      <c r="M1587">
        <f t="shared" si="202"/>
        <v>86</v>
      </c>
      <c r="N1587" t="b">
        <f t="shared" si="209"/>
        <v>1</v>
      </c>
      <c r="P1587">
        <f t="shared" si="203"/>
        <v>27.515112813963384</v>
      </c>
      <c r="Q1587" t="b">
        <f t="shared" si="207"/>
        <v>1</v>
      </c>
      <c r="T1587">
        <f t="shared" si="204"/>
        <v>17.893997445721585</v>
      </c>
      <c r="U1587" t="b">
        <f t="shared" si="208"/>
        <v>1</v>
      </c>
      <c r="V1587" t="b">
        <f t="shared" si="206"/>
        <v>1</v>
      </c>
    </row>
    <row r="1588" spans="1:22">
      <c r="A1588">
        <v>1587</v>
      </c>
      <c r="B1588">
        <v>2960</v>
      </c>
      <c r="C1588">
        <v>233</v>
      </c>
      <c r="D1588">
        <v>417</v>
      </c>
      <c r="E1588">
        <v>244</v>
      </c>
      <c r="F1588">
        <v>435633</v>
      </c>
      <c r="G1588">
        <v>39206.97</v>
      </c>
      <c r="H1588">
        <v>396426.03</v>
      </c>
      <c r="I1588">
        <v>2376.77</v>
      </c>
      <c r="J1588">
        <v>660</v>
      </c>
      <c r="L1588" t="b">
        <f t="shared" si="205"/>
        <v>1</v>
      </c>
      <c r="M1588">
        <f t="shared" si="202"/>
        <v>91</v>
      </c>
      <c r="N1588" t="b">
        <f t="shared" si="209"/>
        <v>1</v>
      </c>
      <c r="P1588">
        <f t="shared" si="203"/>
        <v>110.49898648648649</v>
      </c>
      <c r="Q1588" t="b">
        <f t="shared" si="207"/>
        <v>0</v>
      </c>
      <c r="T1588">
        <f t="shared" si="204"/>
        <v>80.296283783783778</v>
      </c>
      <c r="U1588" t="b">
        <f t="shared" si="208"/>
        <v>0</v>
      </c>
      <c r="V1588" t="b">
        <f t="shared" si="206"/>
        <v>0</v>
      </c>
    </row>
    <row r="1589" spans="1:22">
      <c r="A1589">
        <v>1588</v>
      </c>
      <c r="B1589">
        <v>5556</v>
      </c>
      <c r="C1589">
        <v>211</v>
      </c>
      <c r="D1589">
        <v>495</v>
      </c>
      <c r="E1589">
        <v>345</v>
      </c>
      <c r="F1589">
        <v>334822</v>
      </c>
      <c r="G1589">
        <v>77009.06</v>
      </c>
      <c r="H1589">
        <v>257812.94</v>
      </c>
      <c r="I1589">
        <v>1891.74</v>
      </c>
      <c r="J1589">
        <v>518</v>
      </c>
      <c r="L1589" t="b">
        <f t="shared" si="205"/>
        <v>0</v>
      </c>
      <c r="M1589">
        <f t="shared" si="202"/>
        <v>77</v>
      </c>
      <c r="N1589" t="b">
        <f t="shared" si="209"/>
        <v>0</v>
      </c>
      <c r="P1589">
        <f t="shared" si="203"/>
        <v>52.965082793376531</v>
      </c>
      <c r="Q1589" t="b">
        <f t="shared" si="207"/>
        <v>0</v>
      </c>
      <c r="T1589">
        <f t="shared" si="204"/>
        <v>34.048596112311017</v>
      </c>
      <c r="U1589" t="b">
        <f t="shared" si="208"/>
        <v>0</v>
      </c>
      <c r="V1589" t="b">
        <f t="shared" si="206"/>
        <v>0</v>
      </c>
    </row>
    <row r="1590" spans="1:22">
      <c r="A1590">
        <v>1589</v>
      </c>
      <c r="B1590">
        <v>9989</v>
      </c>
      <c r="C1590">
        <v>307</v>
      </c>
      <c r="D1590">
        <v>437</v>
      </c>
      <c r="E1590">
        <v>255</v>
      </c>
      <c r="F1590">
        <v>277502</v>
      </c>
      <c r="G1590">
        <v>77700.56</v>
      </c>
      <c r="H1590">
        <v>199801.44</v>
      </c>
      <c r="I1590">
        <v>1197.9100000000001</v>
      </c>
      <c r="J1590">
        <v>670</v>
      </c>
      <c r="L1590" t="b">
        <f t="shared" si="205"/>
        <v>1</v>
      </c>
      <c r="M1590">
        <f t="shared" si="202"/>
        <v>72</v>
      </c>
      <c r="N1590" t="b">
        <f t="shared" si="209"/>
        <v>0</v>
      </c>
      <c r="P1590">
        <f t="shared" si="203"/>
        <v>21.993292621884073</v>
      </c>
      <c r="Q1590" t="b">
        <f t="shared" si="207"/>
        <v>1</v>
      </c>
      <c r="T1590">
        <f t="shared" si="204"/>
        <v>11.992291520672742</v>
      </c>
      <c r="U1590" t="b">
        <f t="shared" si="208"/>
        <v>1</v>
      </c>
      <c r="V1590" t="b">
        <f t="shared" si="206"/>
        <v>0</v>
      </c>
    </row>
    <row r="1591" spans="1:22">
      <c r="A1591">
        <v>1590</v>
      </c>
      <c r="B1591">
        <v>5936</v>
      </c>
      <c r="C1591">
        <v>302</v>
      </c>
      <c r="D1591">
        <v>491</v>
      </c>
      <c r="E1591">
        <v>233</v>
      </c>
      <c r="F1591">
        <v>286820</v>
      </c>
      <c r="G1591">
        <v>74573.2</v>
      </c>
      <c r="H1591">
        <v>212246.8</v>
      </c>
      <c r="I1591">
        <v>1139.3900000000001</v>
      </c>
      <c r="J1591">
        <v>713</v>
      </c>
      <c r="L1591" t="b">
        <f t="shared" si="205"/>
        <v>1</v>
      </c>
      <c r="M1591">
        <f t="shared" si="202"/>
        <v>74</v>
      </c>
      <c r="N1591" t="b">
        <f t="shared" si="209"/>
        <v>0</v>
      </c>
      <c r="P1591">
        <f t="shared" si="203"/>
        <v>36.478942048517524</v>
      </c>
      <c r="Q1591" t="b">
        <f t="shared" si="207"/>
        <v>1</v>
      </c>
      <c r="T1591">
        <f t="shared" si="204"/>
        <v>19.194575471698116</v>
      </c>
      <c r="U1591" t="b">
        <f t="shared" si="208"/>
        <v>1</v>
      </c>
      <c r="V1591" t="b">
        <f t="shared" si="206"/>
        <v>0</v>
      </c>
    </row>
    <row r="1592" spans="1:22">
      <c r="A1592">
        <v>1591</v>
      </c>
      <c r="B1592">
        <v>4206</v>
      </c>
      <c r="C1592">
        <v>380</v>
      </c>
      <c r="D1592">
        <v>397</v>
      </c>
      <c r="E1592">
        <v>249</v>
      </c>
      <c r="F1592">
        <v>342207</v>
      </c>
      <c r="G1592">
        <v>95817.96</v>
      </c>
      <c r="H1592">
        <v>246389.04</v>
      </c>
      <c r="I1592">
        <v>1176.3</v>
      </c>
      <c r="J1592">
        <v>767</v>
      </c>
      <c r="L1592" t="b">
        <f t="shared" si="205"/>
        <v>1</v>
      </c>
      <c r="M1592">
        <f t="shared" si="202"/>
        <v>72</v>
      </c>
      <c r="N1592" t="b">
        <f t="shared" si="209"/>
        <v>0</v>
      </c>
      <c r="P1592">
        <f t="shared" si="203"/>
        <v>52.360912981455073</v>
      </c>
      <c r="Q1592" t="b">
        <f t="shared" si="207"/>
        <v>0</v>
      </c>
      <c r="T1592">
        <f t="shared" si="204"/>
        <v>27.96718972895863</v>
      </c>
      <c r="U1592" t="b">
        <f t="shared" si="208"/>
        <v>1</v>
      </c>
      <c r="V1592" t="b">
        <f t="shared" si="206"/>
        <v>0</v>
      </c>
    </row>
    <row r="1593" spans="1:22">
      <c r="A1593">
        <v>1592</v>
      </c>
      <c r="B1593">
        <v>7087</v>
      </c>
      <c r="C1593">
        <v>461</v>
      </c>
      <c r="D1593">
        <v>492</v>
      </c>
      <c r="E1593">
        <v>391</v>
      </c>
      <c r="F1593">
        <v>446079</v>
      </c>
      <c r="G1593">
        <v>62451.06</v>
      </c>
      <c r="H1593">
        <v>383627.94</v>
      </c>
      <c r="I1593">
        <v>2814.93</v>
      </c>
      <c r="J1593">
        <v>517</v>
      </c>
      <c r="L1593" t="b">
        <f t="shared" si="205"/>
        <v>0</v>
      </c>
      <c r="M1593">
        <f t="shared" si="202"/>
        <v>86</v>
      </c>
      <c r="N1593" t="b">
        <f t="shared" si="209"/>
        <v>1</v>
      </c>
      <c r="P1593">
        <f t="shared" si="203"/>
        <v>58.683928319458161</v>
      </c>
      <c r="Q1593" t="b">
        <f t="shared" si="207"/>
        <v>0</v>
      </c>
      <c r="T1593">
        <f t="shared" si="204"/>
        <v>39.719627486947935</v>
      </c>
      <c r="U1593" t="b">
        <f t="shared" si="208"/>
        <v>0</v>
      </c>
      <c r="V1593" t="b">
        <f t="shared" si="206"/>
        <v>0</v>
      </c>
    </row>
    <row r="1594" spans="1:22">
      <c r="A1594">
        <v>1593</v>
      </c>
      <c r="B1594">
        <v>7985</v>
      </c>
      <c r="C1594">
        <v>291</v>
      </c>
      <c r="D1594">
        <v>356</v>
      </c>
      <c r="E1594">
        <v>240</v>
      </c>
      <c r="F1594">
        <v>272080</v>
      </c>
      <c r="G1594">
        <v>43532.800000000003</v>
      </c>
      <c r="H1594">
        <v>228547.20000000001</v>
      </c>
      <c r="I1594">
        <v>1677</v>
      </c>
      <c r="J1594">
        <v>545</v>
      </c>
      <c r="L1594" t="b">
        <f t="shared" si="205"/>
        <v>0</v>
      </c>
      <c r="M1594">
        <f t="shared" si="202"/>
        <v>84</v>
      </c>
      <c r="N1594" t="b">
        <f t="shared" si="209"/>
        <v>1</v>
      </c>
      <c r="P1594">
        <f t="shared" si="203"/>
        <v>32.110206637445209</v>
      </c>
      <c r="Q1594" t="b">
        <f t="shared" si="207"/>
        <v>1</v>
      </c>
      <c r="T1594">
        <f t="shared" si="204"/>
        <v>21.00187852222918</v>
      </c>
      <c r="U1594" t="b">
        <f t="shared" si="208"/>
        <v>1</v>
      </c>
      <c r="V1594" t="b">
        <f t="shared" si="206"/>
        <v>0</v>
      </c>
    </row>
    <row r="1595" spans="1:22">
      <c r="A1595">
        <v>1594</v>
      </c>
      <c r="B1595">
        <v>4790</v>
      </c>
      <c r="C1595">
        <v>254</v>
      </c>
      <c r="D1595">
        <v>442</v>
      </c>
      <c r="E1595">
        <v>243</v>
      </c>
      <c r="F1595">
        <v>298144</v>
      </c>
      <c r="G1595">
        <v>20870.080000000002</v>
      </c>
      <c r="H1595">
        <v>277273.92</v>
      </c>
      <c r="I1595">
        <v>2034.54</v>
      </c>
      <c r="J1595">
        <v>569</v>
      </c>
      <c r="L1595" t="b">
        <f t="shared" si="205"/>
        <v>0</v>
      </c>
      <c r="M1595">
        <f t="shared" si="202"/>
        <v>93</v>
      </c>
      <c r="N1595" t="b">
        <f t="shared" si="209"/>
        <v>1</v>
      </c>
      <c r="P1595">
        <f t="shared" si="203"/>
        <v>62.078079331941545</v>
      </c>
      <c r="Q1595" t="b">
        <f t="shared" si="207"/>
        <v>0</v>
      </c>
      <c r="T1595">
        <f t="shared" si="204"/>
        <v>42.47473903966597</v>
      </c>
      <c r="U1595" t="b">
        <f t="shared" si="208"/>
        <v>0</v>
      </c>
      <c r="V1595" t="b">
        <f t="shared" si="206"/>
        <v>0</v>
      </c>
    </row>
    <row r="1596" spans="1:22">
      <c r="A1596">
        <v>1595</v>
      </c>
      <c r="B1596">
        <v>7539</v>
      </c>
      <c r="C1596">
        <v>312</v>
      </c>
      <c r="D1596">
        <v>373</v>
      </c>
      <c r="E1596">
        <v>226</v>
      </c>
      <c r="F1596">
        <v>393184</v>
      </c>
      <c r="G1596">
        <v>78636.800000000003</v>
      </c>
      <c r="H1596">
        <v>314547.20000000001</v>
      </c>
      <c r="I1596">
        <v>1501.7</v>
      </c>
      <c r="J1596">
        <v>766</v>
      </c>
      <c r="L1596" t="b">
        <f t="shared" si="205"/>
        <v>1</v>
      </c>
      <c r="M1596">
        <f t="shared" si="202"/>
        <v>80</v>
      </c>
      <c r="N1596" t="b">
        <f t="shared" si="209"/>
        <v>0</v>
      </c>
      <c r="P1596">
        <f t="shared" si="203"/>
        <v>32.002918158907015</v>
      </c>
      <c r="Q1596" t="b">
        <f t="shared" si="207"/>
        <v>1</v>
      </c>
      <c r="T1596">
        <f t="shared" si="204"/>
        <v>19.919087412123623</v>
      </c>
      <c r="U1596" t="b">
        <f t="shared" si="208"/>
        <v>1</v>
      </c>
      <c r="V1596" t="b">
        <f t="shared" si="206"/>
        <v>0</v>
      </c>
    </row>
    <row r="1597" spans="1:22">
      <c r="A1597">
        <v>1596</v>
      </c>
      <c r="B1597">
        <v>2502</v>
      </c>
      <c r="C1597">
        <v>456</v>
      </c>
      <c r="D1597">
        <v>492</v>
      </c>
      <c r="E1597">
        <v>303</v>
      </c>
      <c r="F1597">
        <v>313202</v>
      </c>
      <c r="G1597">
        <v>28188.18</v>
      </c>
      <c r="H1597">
        <v>285013.82</v>
      </c>
      <c r="I1597">
        <v>1360.7</v>
      </c>
      <c r="J1597">
        <v>799</v>
      </c>
      <c r="L1597" t="b">
        <f t="shared" si="205"/>
        <v>1</v>
      </c>
      <c r="M1597">
        <f t="shared" si="202"/>
        <v>91</v>
      </c>
      <c r="N1597" t="b">
        <f t="shared" si="209"/>
        <v>1</v>
      </c>
      <c r="P1597">
        <f t="shared" si="203"/>
        <v>104.38449240607513</v>
      </c>
      <c r="Q1597" t="b">
        <f t="shared" si="207"/>
        <v>0</v>
      </c>
      <c r="T1597">
        <f t="shared" si="204"/>
        <v>54.38449240607514</v>
      </c>
      <c r="U1597" t="b">
        <f t="shared" si="208"/>
        <v>0</v>
      </c>
      <c r="V1597" t="b">
        <f t="shared" si="206"/>
        <v>0</v>
      </c>
    </row>
    <row r="1598" spans="1:22">
      <c r="A1598">
        <v>1597</v>
      </c>
      <c r="B1598">
        <v>5815</v>
      </c>
      <c r="C1598">
        <v>292</v>
      </c>
      <c r="D1598">
        <v>420</v>
      </c>
      <c r="E1598">
        <v>274</v>
      </c>
      <c r="F1598">
        <v>361739</v>
      </c>
      <c r="G1598">
        <v>39791.29</v>
      </c>
      <c r="H1598">
        <v>321947.71000000002</v>
      </c>
      <c r="I1598">
        <v>1728.28</v>
      </c>
      <c r="J1598">
        <v>739</v>
      </c>
      <c r="L1598" t="b">
        <f t="shared" si="205"/>
        <v>1</v>
      </c>
      <c r="M1598">
        <f t="shared" si="202"/>
        <v>89</v>
      </c>
      <c r="N1598" t="b">
        <f t="shared" si="209"/>
        <v>1</v>
      </c>
      <c r="P1598">
        <f t="shared" si="203"/>
        <v>46.677214101461736</v>
      </c>
      <c r="Q1598" t="b">
        <f t="shared" si="207"/>
        <v>0</v>
      </c>
      <c r="T1598">
        <f t="shared" si="204"/>
        <v>29.721066208082544</v>
      </c>
      <c r="U1598" t="b">
        <f t="shared" si="208"/>
        <v>0</v>
      </c>
      <c r="V1598" t="b">
        <f t="shared" si="206"/>
        <v>0</v>
      </c>
    </row>
    <row r="1599" spans="1:22">
      <c r="A1599">
        <v>1598</v>
      </c>
      <c r="B1599">
        <v>9811</v>
      </c>
      <c r="C1599">
        <v>339</v>
      </c>
      <c r="D1599">
        <v>462</v>
      </c>
      <c r="E1599">
        <v>404</v>
      </c>
      <c r="F1599">
        <v>373786</v>
      </c>
      <c r="G1599">
        <v>41116.46</v>
      </c>
      <c r="H1599">
        <v>332669.53999999998</v>
      </c>
      <c r="I1599">
        <v>2213.2600000000002</v>
      </c>
      <c r="J1599">
        <v>645</v>
      </c>
      <c r="L1599" t="b">
        <f t="shared" si="205"/>
        <v>1</v>
      </c>
      <c r="M1599">
        <f t="shared" si="202"/>
        <v>89</v>
      </c>
      <c r="N1599" t="b">
        <f t="shared" si="209"/>
        <v>1</v>
      </c>
      <c r="P1599">
        <f t="shared" si="203"/>
        <v>34.84109672816227</v>
      </c>
      <c r="Q1599" t="b">
        <f t="shared" si="207"/>
        <v>1</v>
      </c>
      <c r="T1599">
        <f t="shared" si="204"/>
        <v>22.558964427683215</v>
      </c>
      <c r="U1599" t="b">
        <f t="shared" si="208"/>
        <v>1</v>
      </c>
      <c r="V1599" t="b">
        <f t="shared" si="206"/>
        <v>1</v>
      </c>
    </row>
    <row r="1600" spans="1:22">
      <c r="A1600">
        <v>1599</v>
      </c>
      <c r="B1600">
        <v>9422</v>
      </c>
      <c r="C1600">
        <v>422</v>
      </c>
      <c r="D1600">
        <v>356</v>
      </c>
      <c r="E1600">
        <v>395</v>
      </c>
      <c r="F1600">
        <v>311460</v>
      </c>
      <c r="G1600">
        <v>15573</v>
      </c>
      <c r="H1600">
        <v>295887</v>
      </c>
      <c r="I1600">
        <v>1588.39</v>
      </c>
      <c r="J1600">
        <v>726</v>
      </c>
      <c r="L1600" t="b">
        <f t="shared" si="205"/>
        <v>1</v>
      </c>
      <c r="M1600">
        <f t="shared" si="202"/>
        <v>95</v>
      </c>
      <c r="N1600" t="b">
        <f t="shared" si="209"/>
        <v>1</v>
      </c>
      <c r="P1600">
        <f t="shared" si="203"/>
        <v>29.30789641265125</v>
      </c>
      <c r="Q1600" t="b">
        <f t="shared" si="207"/>
        <v>1</v>
      </c>
      <c r="T1600">
        <f t="shared" si="204"/>
        <v>16.858310337507959</v>
      </c>
      <c r="U1600" t="b">
        <f t="shared" si="208"/>
        <v>1</v>
      </c>
      <c r="V1600" t="b">
        <f t="shared" si="206"/>
        <v>1</v>
      </c>
    </row>
    <row r="1601" spans="1:22">
      <c r="A1601">
        <v>1600</v>
      </c>
      <c r="B1601">
        <v>8224</v>
      </c>
      <c r="C1601">
        <v>381</v>
      </c>
      <c r="D1601">
        <v>440</v>
      </c>
      <c r="E1601">
        <v>309</v>
      </c>
      <c r="F1601">
        <v>467592</v>
      </c>
      <c r="G1601">
        <v>70138.8</v>
      </c>
      <c r="H1601">
        <v>397453.2</v>
      </c>
      <c r="I1601">
        <v>2133.61</v>
      </c>
      <c r="J1601">
        <v>708</v>
      </c>
      <c r="L1601" t="b">
        <f t="shared" si="205"/>
        <v>1</v>
      </c>
      <c r="M1601">
        <f t="shared" si="202"/>
        <v>85</v>
      </c>
      <c r="N1601" t="b">
        <f t="shared" si="209"/>
        <v>1</v>
      </c>
      <c r="P1601">
        <f t="shared" si="203"/>
        <v>39.683973735408557</v>
      </c>
      <c r="Q1601" t="b">
        <f t="shared" si="207"/>
        <v>1</v>
      </c>
      <c r="T1601">
        <f t="shared" si="204"/>
        <v>25.943701361867703</v>
      </c>
      <c r="U1601" t="b">
        <f t="shared" si="208"/>
        <v>1</v>
      </c>
      <c r="V1601" t="b">
        <f t="shared" si="206"/>
        <v>1</v>
      </c>
    </row>
    <row r="1602" spans="1:22">
      <c r="A1602">
        <v>1601</v>
      </c>
      <c r="B1602">
        <v>2841</v>
      </c>
      <c r="C1602">
        <v>280</v>
      </c>
      <c r="D1602">
        <v>478</v>
      </c>
      <c r="E1602">
        <v>280</v>
      </c>
      <c r="F1602">
        <v>418417</v>
      </c>
      <c r="G1602">
        <v>108788.42</v>
      </c>
      <c r="H1602">
        <v>309628.58</v>
      </c>
      <c r="I1602">
        <v>1305.4100000000001</v>
      </c>
      <c r="J1602">
        <v>836</v>
      </c>
      <c r="L1602" t="b">
        <f t="shared" si="205"/>
        <v>1</v>
      </c>
      <c r="M1602">
        <f t="shared" si="202"/>
        <v>74</v>
      </c>
      <c r="N1602" t="b">
        <f t="shared" si="209"/>
        <v>0</v>
      </c>
      <c r="P1602">
        <f t="shared" si="203"/>
        <v>82.485392467441045</v>
      </c>
      <c r="Q1602" t="b">
        <f t="shared" si="207"/>
        <v>0</v>
      </c>
      <c r="T1602">
        <f t="shared" si="204"/>
        <v>45.948961633227739</v>
      </c>
      <c r="U1602" t="b">
        <f t="shared" si="208"/>
        <v>0</v>
      </c>
      <c r="V1602" t="b">
        <f t="shared" si="206"/>
        <v>0</v>
      </c>
    </row>
    <row r="1603" spans="1:22">
      <c r="A1603">
        <v>1602</v>
      </c>
      <c r="B1603">
        <v>5673</v>
      </c>
      <c r="C1603">
        <v>246</v>
      </c>
      <c r="D1603">
        <v>487</v>
      </c>
      <c r="E1603">
        <v>244</v>
      </c>
      <c r="F1603">
        <v>289889</v>
      </c>
      <c r="G1603">
        <v>26090.01</v>
      </c>
      <c r="H1603">
        <v>263798.99</v>
      </c>
      <c r="I1603">
        <v>1259.42</v>
      </c>
      <c r="J1603">
        <v>783</v>
      </c>
      <c r="L1603" t="b">
        <f t="shared" si="205"/>
        <v>1</v>
      </c>
      <c r="M1603">
        <f t="shared" ref="M1603:M1666" si="210">100-(G1603*100/F1603)</f>
        <v>91</v>
      </c>
      <c r="N1603" t="b">
        <f t="shared" si="209"/>
        <v>1</v>
      </c>
      <c r="P1603">
        <f t="shared" ref="P1603:P1666" si="211">((C1603+D1603+E1603+I1603)*100)/B1603</f>
        <v>39.422175215935134</v>
      </c>
      <c r="Q1603" t="b">
        <f t="shared" si="207"/>
        <v>1</v>
      </c>
      <c r="T1603">
        <f t="shared" ref="T1603:T1666" si="212">I1603*100/B1603</f>
        <v>22.200246783007227</v>
      </c>
      <c r="U1603" t="b">
        <f t="shared" si="208"/>
        <v>1</v>
      </c>
      <c r="V1603" t="b">
        <f t="shared" si="206"/>
        <v>1</v>
      </c>
    </row>
    <row r="1604" spans="1:22">
      <c r="A1604">
        <v>1603</v>
      </c>
      <c r="B1604">
        <v>7308</v>
      </c>
      <c r="C1604">
        <v>370</v>
      </c>
      <c r="D1604">
        <v>466</v>
      </c>
      <c r="E1604">
        <v>278</v>
      </c>
      <c r="F1604">
        <v>437468</v>
      </c>
      <c r="G1604">
        <v>30622.76</v>
      </c>
      <c r="H1604">
        <v>406845.24</v>
      </c>
      <c r="I1604">
        <v>2706.75</v>
      </c>
      <c r="J1604">
        <v>605</v>
      </c>
      <c r="L1604" t="b">
        <f t="shared" si="205"/>
        <v>0</v>
      </c>
      <c r="M1604">
        <f t="shared" si="210"/>
        <v>93</v>
      </c>
      <c r="N1604" t="b">
        <f t="shared" si="209"/>
        <v>1</v>
      </c>
      <c r="P1604">
        <f t="shared" si="211"/>
        <v>52.281746031746032</v>
      </c>
      <c r="Q1604" t="b">
        <f t="shared" si="207"/>
        <v>0</v>
      </c>
      <c r="T1604">
        <f t="shared" si="212"/>
        <v>37.03817733990148</v>
      </c>
      <c r="U1604" t="b">
        <f t="shared" si="208"/>
        <v>0</v>
      </c>
      <c r="V1604" t="b">
        <f t="shared" si="206"/>
        <v>0</v>
      </c>
    </row>
    <row r="1605" spans="1:22">
      <c r="A1605">
        <v>1604</v>
      </c>
      <c r="B1605">
        <v>2088</v>
      </c>
      <c r="C1605">
        <v>292</v>
      </c>
      <c r="D1605">
        <v>494</v>
      </c>
      <c r="E1605">
        <v>377</v>
      </c>
      <c r="F1605">
        <v>420843</v>
      </c>
      <c r="G1605">
        <v>105210.75</v>
      </c>
      <c r="H1605">
        <v>315632.25</v>
      </c>
      <c r="I1605">
        <v>2316</v>
      </c>
      <c r="J1605">
        <v>514</v>
      </c>
      <c r="L1605" t="b">
        <f t="shared" si="205"/>
        <v>0</v>
      </c>
      <c r="M1605">
        <f t="shared" si="210"/>
        <v>75</v>
      </c>
      <c r="N1605" t="b">
        <f t="shared" si="209"/>
        <v>0</v>
      </c>
      <c r="P1605">
        <f t="shared" si="211"/>
        <v>166.61877394636016</v>
      </c>
      <c r="Q1605" t="b">
        <f t="shared" si="207"/>
        <v>0</v>
      </c>
      <c r="T1605">
        <f t="shared" si="212"/>
        <v>110.91954022988506</v>
      </c>
      <c r="U1605" t="b">
        <f t="shared" si="208"/>
        <v>0</v>
      </c>
      <c r="V1605" t="b">
        <f t="shared" si="206"/>
        <v>0</v>
      </c>
    </row>
    <row r="1606" spans="1:22">
      <c r="A1606">
        <v>1605</v>
      </c>
      <c r="B1606">
        <v>5757</v>
      </c>
      <c r="C1606">
        <v>449</v>
      </c>
      <c r="D1606">
        <v>409</v>
      </c>
      <c r="E1606">
        <v>347</v>
      </c>
      <c r="F1606">
        <v>409184</v>
      </c>
      <c r="G1606">
        <v>85928.639999999999</v>
      </c>
      <c r="H1606">
        <v>323255.36</v>
      </c>
      <c r="I1606">
        <v>2371.9299999999998</v>
      </c>
      <c r="J1606">
        <v>504</v>
      </c>
      <c r="L1606" t="b">
        <f t="shared" si="205"/>
        <v>0</v>
      </c>
      <c r="M1606">
        <f t="shared" si="210"/>
        <v>79</v>
      </c>
      <c r="N1606" t="b">
        <f t="shared" si="209"/>
        <v>0</v>
      </c>
      <c r="P1606">
        <f t="shared" si="211"/>
        <v>62.131839499739449</v>
      </c>
      <c r="Q1606" t="b">
        <f t="shared" si="207"/>
        <v>0</v>
      </c>
      <c r="T1606">
        <f t="shared" si="212"/>
        <v>41.200799027271145</v>
      </c>
      <c r="U1606" t="b">
        <f t="shared" si="208"/>
        <v>0</v>
      </c>
      <c r="V1606" t="b">
        <f t="shared" si="206"/>
        <v>0</v>
      </c>
    </row>
    <row r="1607" spans="1:22">
      <c r="A1607">
        <v>1606</v>
      </c>
      <c r="B1607">
        <v>8513</v>
      </c>
      <c r="C1607">
        <v>394</v>
      </c>
      <c r="D1607">
        <v>451</v>
      </c>
      <c r="E1607">
        <v>256</v>
      </c>
      <c r="F1607">
        <v>316698</v>
      </c>
      <c r="G1607">
        <v>19001.88</v>
      </c>
      <c r="H1607">
        <v>297696.12</v>
      </c>
      <c r="I1607">
        <v>2184.39</v>
      </c>
      <c r="J1607">
        <v>585</v>
      </c>
      <c r="L1607" t="b">
        <f t="shared" si="205"/>
        <v>0</v>
      </c>
      <c r="M1607">
        <f t="shared" si="210"/>
        <v>94</v>
      </c>
      <c r="N1607" t="b">
        <f t="shared" si="209"/>
        <v>1</v>
      </c>
      <c r="P1607">
        <f t="shared" si="211"/>
        <v>38.592623047104432</v>
      </c>
      <c r="Q1607" t="b">
        <f t="shared" si="207"/>
        <v>1</v>
      </c>
      <c r="T1607">
        <f t="shared" si="212"/>
        <v>25.659461999295196</v>
      </c>
      <c r="U1607" t="b">
        <f t="shared" si="208"/>
        <v>1</v>
      </c>
      <c r="V1607" t="b">
        <f t="shared" si="206"/>
        <v>0</v>
      </c>
    </row>
    <row r="1608" spans="1:22">
      <c r="A1608">
        <v>1607</v>
      </c>
      <c r="B1608">
        <v>3573</v>
      </c>
      <c r="C1608">
        <v>232</v>
      </c>
      <c r="D1608">
        <v>468</v>
      </c>
      <c r="E1608">
        <v>438</v>
      </c>
      <c r="F1608">
        <v>293854</v>
      </c>
      <c r="G1608">
        <v>82279.12</v>
      </c>
      <c r="H1608">
        <v>211574.88</v>
      </c>
      <c r="I1608">
        <v>1135.78</v>
      </c>
      <c r="J1608">
        <v>741</v>
      </c>
      <c r="L1608" t="b">
        <f t="shared" si="205"/>
        <v>1</v>
      </c>
      <c r="M1608">
        <f t="shared" si="210"/>
        <v>72</v>
      </c>
      <c r="N1608" t="b">
        <f t="shared" si="209"/>
        <v>0</v>
      </c>
      <c r="P1608">
        <f t="shared" si="211"/>
        <v>63.637839350685688</v>
      </c>
      <c r="Q1608" t="b">
        <f t="shared" si="207"/>
        <v>0</v>
      </c>
      <c r="T1608">
        <f t="shared" si="212"/>
        <v>31.787853344528408</v>
      </c>
      <c r="U1608" t="b">
        <f t="shared" si="208"/>
        <v>0</v>
      </c>
      <c r="V1608" t="b">
        <f t="shared" si="206"/>
        <v>0</v>
      </c>
    </row>
    <row r="1609" spans="1:22">
      <c r="A1609">
        <v>1608</v>
      </c>
      <c r="B1609">
        <v>5742</v>
      </c>
      <c r="C1609">
        <v>498</v>
      </c>
      <c r="D1609">
        <v>414</v>
      </c>
      <c r="E1609">
        <v>221</v>
      </c>
      <c r="F1609">
        <v>498302</v>
      </c>
      <c r="G1609">
        <v>69762.28</v>
      </c>
      <c r="H1609">
        <v>428539.72</v>
      </c>
      <c r="I1609">
        <v>3144.47</v>
      </c>
      <c r="J1609">
        <v>543</v>
      </c>
      <c r="L1609" t="b">
        <f t="shared" si="205"/>
        <v>0</v>
      </c>
      <c r="M1609">
        <f t="shared" si="210"/>
        <v>86</v>
      </c>
      <c r="N1609" t="b">
        <f t="shared" si="209"/>
        <v>1</v>
      </c>
      <c r="P1609">
        <f t="shared" si="211"/>
        <v>74.494427028909783</v>
      </c>
      <c r="Q1609" t="b">
        <f t="shared" si="207"/>
        <v>0</v>
      </c>
      <c r="T1609">
        <f t="shared" si="212"/>
        <v>54.762626262626263</v>
      </c>
      <c r="U1609" t="b">
        <f t="shared" si="208"/>
        <v>0</v>
      </c>
      <c r="V1609" t="b">
        <f t="shared" si="206"/>
        <v>0</v>
      </c>
    </row>
    <row r="1610" spans="1:22">
      <c r="A1610">
        <v>1609</v>
      </c>
      <c r="B1610">
        <v>6631</v>
      </c>
      <c r="C1610">
        <v>389</v>
      </c>
      <c r="D1610">
        <v>482</v>
      </c>
      <c r="E1610">
        <v>346</v>
      </c>
      <c r="F1610">
        <v>476239</v>
      </c>
      <c r="G1610">
        <v>119059.75</v>
      </c>
      <c r="H1610">
        <v>357179.25</v>
      </c>
      <c r="I1610">
        <v>1705.23</v>
      </c>
      <c r="J1610">
        <v>760</v>
      </c>
      <c r="L1610" t="b">
        <f t="shared" si="205"/>
        <v>1</v>
      </c>
      <c r="M1610">
        <f t="shared" si="210"/>
        <v>75</v>
      </c>
      <c r="N1610" t="b">
        <f t="shared" si="209"/>
        <v>0</v>
      </c>
      <c r="P1610">
        <f t="shared" si="211"/>
        <v>44.06922032875886</v>
      </c>
      <c r="Q1610" t="b">
        <f t="shared" si="207"/>
        <v>0</v>
      </c>
      <c r="T1610">
        <f t="shared" si="212"/>
        <v>25.71603076459056</v>
      </c>
      <c r="U1610" t="b">
        <f t="shared" si="208"/>
        <v>1</v>
      </c>
      <c r="V1610" t="b">
        <f t="shared" si="206"/>
        <v>0</v>
      </c>
    </row>
    <row r="1611" spans="1:22">
      <c r="A1611">
        <v>1610</v>
      </c>
      <c r="B1611">
        <v>2937</v>
      </c>
      <c r="C1611">
        <v>384</v>
      </c>
      <c r="D1611">
        <v>364</v>
      </c>
      <c r="E1611">
        <v>346</v>
      </c>
      <c r="F1611">
        <v>444038</v>
      </c>
      <c r="G1611">
        <v>106569.12</v>
      </c>
      <c r="H1611">
        <v>337468.88</v>
      </c>
      <c r="I1611">
        <v>2023.3</v>
      </c>
      <c r="J1611">
        <v>658</v>
      </c>
      <c r="L1611" t="b">
        <f t="shared" si="205"/>
        <v>1</v>
      </c>
      <c r="M1611">
        <f t="shared" si="210"/>
        <v>76</v>
      </c>
      <c r="N1611" t="b">
        <f t="shared" si="209"/>
        <v>0</v>
      </c>
      <c r="P1611">
        <f t="shared" si="211"/>
        <v>106.13891726251276</v>
      </c>
      <c r="Q1611" t="b">
        <f t="shared" si="207"/>
        <v>0</v>
      </c>
      <c r="T1611">
        <f t="shared" si="212"/>
        <v>68.890023833844054</v>
      </c>
      <c r="U1611" t="b">
        <f t="shared" si="208"/>
        <v>0</v>
      </c>
      <c r="V1611" t="b">
        <f t="shared" si="206"/>
        <v>0</v>
      </c>
    </row>
    <row r="1612" spans="1:22">
      <c r="A1612">
        <v>1611</v>
      </c>
      <c r="B1612">
        <v>9880</v>
      </c>
      <c r="C1612">
        <v>329</v>
      </c>
      <c r="D1612">
        <v>397</v>
      </c>
      <c r="E1612">
        <v>428</v>
      </c>
      <c r="F1612">
        <v>259782</v>
      </c>
      <c r="G1612">
        <v>33771.660000000003</v>
      </c>
      <c r="H1612">
        <v>226010.34</v>
      </c>
      <c r="I1612">
        <v>1503.65</v>
      </c>
      <c r="J1612">
        <v>629</v>
      </c>
      <c r="L1612" t="b">
        <f t="shared" si="205"/>
        <v>0</v>
      </c>
      <c r="M1612">
        <f t="shared" si="210"/>
        <v>87</v>
      </c>
      <c r="N1612" t="b">
        <f t="shared" si="209"/>
        <v>1</v>
      </c>
      <c r="P1612">
        <f t="shared" si="211"/>
        <v>26.899291497975707</v>
      </c>
      <c r="Q1612" t="b">
        <f t="shared" si="207"/>
        <v>1</v>
      </c>
      <c r="T1612">
        <f t="shared" si="212"/>
        <v>15.21912955465587</v>
      </c>
      <c r="U1612" t="b">
        <f t="shared" si="208"/>
        <v>1</v>
      </c>
      <c r="V1612" t="b">
        <f t="shared" si="206"/>
        <v>0</v>
      </c>
    </row>
    <row r="1613" spans="1:22">
      <c r="A1613">
        <v>1612</v>
      </c>
      <c r="B1613">
        <v>7228</v>
      </c>
      <c r="C1613">
        <v>375</v>
      </c>
      <c r="D1613">
        <v>353</v>
      </c>
      <c r="E1613">
        <v>222</v>
      </c>
      <c r="F1613">
        <v>243339</v>
      </c>
      <c r="G1613">
        <v>46234.41</v>
      </c>
      <c r="H1613">
        <v>197104.59</v>
      </c>
      <c r="I1613">
        <v>1311.34</v>
      </c>
      <c r="J1613">
        <v>644</v>
      </c>
      <c r="L1613" t="b">
        <f t="shared" si="205"/>
        <v>1</v>
      </c>
      <c r="M1613">
        <f t="shared" si="210"/>
        <v>81</v>
      </c>
      <c r="N1613" t="b">
        <f t="shared" si="209"/>
        <v>1</v>
      </c>
      <c r="P1613">
        <f t="shared" si="211"/>
        <v>31.285832872163809</v>
      </c>
      <c r="Q1613" t="b">
        <f t="shared" si="207"/>
        <v>1</v>
      </c>
      <c r="T1613">
        <f t="shared" si="212"/>
        <v>18.142501383508577</v>
      </c>
      <c r="U1613" t="b">
        <f t="shared" si="208"/>
        <v>1</v>
      </c>
      <c r="V1613" t="b">
        <f t="shared" si="206"/>
        <v>1</v>
      </c>
    </row>
    <row r="1614" spans="1:22">
      <c r="A1614">
        <v>1613</v>
      </c>
      <c r="B1614">
        <v>5792</v>
      </c>
      <c r="C1614">
        <v>264</v>
      </c>
      <c r="D1614">
        <v>471</v>
      </c>
      <c r="E1614">
        <v>350</v>
      </c>
      <c r="F1614">
        <v>435202</v>
      </c>
      <c r="G1614">
        <v>126208.58</v>
      </c>
      <c r="H1614">
        <v>308993.42</v>
      </c>
      <c r="I1614">
        <v>1302.73</v>
      </c>
      <c r="J1614">
        <v>831</v>
      </c>
      <c r="L1614" t="b">
        <f t="shared" si="205"/>
        <v>1</v>
      </c>
      <c r="M1614">
        <f t="shared" si="210"/>
        <v>71</v>
      </c>
      <c r="N1614" t="b">
        <f t="shared" si="209"/>
        <v>0</v>
      </c>
      <c r="P1614">
        <f t="shared" si="211"/>
        <v>41.224620165745854</v>
      </c>
      <c r="Q1614" t="b">
        <f t="shared" si="207"/>
        <v>1</v>
      </c>
      <c r="T1614">
        <f t="shared" si="212"/>
        <v>22.491885359116022</v>
      </c>
      <c r="U1614" t="b">
        <f t="shared" si="208"/>
        <v>1</v>
      </c>
      <c r="V1614" t="b">
        <f t="shared" si="206"/>
        <v>0</v>
      </c>
    </row>
    <row r="1615" spans="1:22">
      <c r="A1615">
        <v>1614</v>
      </c>
      <c r="B1615">
        <v>5109</v>
      </c>
      <c r="C1615">
        <v>468</v>
      </c>
      <c r="D1615">
        <v>459</v>
      </c>
      <c r="E1615">
        <v>436</v>
      </c>
      <c r="F1615">
        <v>326101</v>
      </c>
      <c r="G1615">
        <v>26088.080000000002</v>
      </c>
      <c r="H1615">
        <v>300012.92</v>
      </c>
      <c r="I1615">
        <v>2201.39</v>
      </c>
      <c r="J1615">
        <v>529</v>
      </c>
      <c r="L1615" t="b">
        <f t="shared" si="205"/>
        <v>0</v>
      </c>
      <c r="M1615">
        <f t="shared" si="210"/>
        <v>92</v>
      </c>
      <c r="N1615" t="b">
        <f t="shared" si="209"/>
        <v>1</v>
      </c>
      <c r="P1615">
        <f t="shared" si="211"/>
        <v>69.766881972988841</v>
      </c>
      <c r="Q1615" t="b">
        <f t="shared" si="207"/>
        <v>0</v>
      </c>
      <c r="T1615">
        <f t="shared" si="212"/>
        <v>43.088471325112543</v>
      </c>
      <c r="U1615" t="b">
        <f t="shared" si="208"/>
        <v>0</v>
      </c>
      <c r="V1615" t="b">
        <f t="shared" si="206"/>
        <v>0</v>
      </c>
    </row>
    <row r="1616" spans="1:22">
      <c r="A1616">
        <v>1615</v>
      </c>
      <c r="B1616">
        <v>8814</v>
      </c>
      <c r="C1616">
        <v>310</v>
      </c>
      <c r="D1616">
        <v>470</v>
      </c>
      <c r="E1616">
        <v>431</v>
      </c>
      <c r="F1616">
        <v>452522</v>
      </c>
      <c r="G1616">
        <v>108605.28</v>
      </c>
      <c r="H1616">
        <v>343916.72</v>
      </c>
      <c r="I1616">
        <v>2523.54</v>
      </c>
      <c r="J1616">
        <v>567</v>
      </c>
      <c r="L1616" t="b">
        <f t="shared" si="205"/>
        <v>0</v>
      </c>
      <c r="M1616">
        <f t="shared" si="210"/>
        <v>76</v>
      </c>
      <c r="N1616" t="b">
        <f t="shared" si="209"/>
        <v>0</v>
      </c>
      <c r="P1616">
        <f t="shared" si="211"/>
        <v>42.370546857272522</v>
      </c>
      <c r="Q1616" t="b">
        <f t="shared" si="207"/>
        <v>1</v>
      </c>
      <c r="T1616">
        <f t="shared" si="212"/>
        <v>28.631041524846836</v>
      </c>
      <c r="U1616" t="b">
        <f t="shared" si="208"/>
        <v>0</v>
      </c>
      <c r="V1616" t="b">
        <f t="shared" si="206"/>
        <v>0</v>
      </c>
    </row>
    <row r="1617" spans="1:22">
      <c r="A1617">
        <v>1616</v>
      </c>
      <c r="B1617">
        <v>6116</v>
      </c>
      <c r="C1617">
        <v>382</v>
      </c>
      <c r="D1617">
        <v>433</v>
      </c>
      <c r="E1617">
        <v>329</v>
      </c>
      <c r="F1617">
        <v>461192</v>
      </c>
      <c r="G1617">
        <v>78402.64</v>
      </c>
      <c r="H1617">
        <v>382789.36</v>
      </c>
      <c r="I1617">
        <v>1613.86</v>
      </c>
      <c r="J1617">
        <v>837</v>
      </c>
      <c r="L1617" t="b">
        <f t="shared" si="205"/>
        <v>1</v>
      </c>
      <c r="M1617">
        <f t="shared" si="210"/>
        <v>83</v>
      </c>
      <c r="N1617" t="b">
        <f t="shared" si="209"/>
        <v>1</v>
      </c>
      <c r="P1617">
        <f t="shared" si="211"/>
        <v>45.09254414650097</v>
      </c>
      <c r="Q1617" t="b">
        <f t="shared" si="207"/>
        <v>0</v>
      </c>
      <c r="T1617">
        <f t="shared" si="212"/>
        <v>26.387508175277958</v>
      </c>
      <c r="U1617" t="b">
        <f t="shared" si="208"/>
        <v>1</v>
      </c>
      <c r="V1617" t="b">
        <f t="shared" si="206"/>
        <v>0</v>
      </c>
    </row>
    <row r="1618" spans="1:22">
      <c r="A1618">
        <v>1617</v>
      </c>
      <c r="B1618">
        <v>4572</v>
      </c>
      <c r="C1618">
        <v>309</v>
      </c>
      <c r="D1618">
        <v>451</v>
      </c>
      <c r="E1618">
        <v>210</v>
      </c>
      <c r="F1618">
        <v>277133</v>
      </c>
      <c r="G1618">
        <v>16627.98</v>
      </c>
      <c r="H1618">
        <v>260505.02</v>
      </c>
      <c r="I1618">
        <v>1098.3</v>
      </c>
      <c r="J1618">
        <v>601</v>
      </c>
      <c r="L1618" t="b">
        <f t="shared" si="205"/>
        <v>0</v>
      </c>
      <c r="M1618">
        <f t="shared" si="210"/>
        <v>94</v>
      </c>
      <c r="N1618" t="b">
        <f t="shared" si="209"/>
        <v>1</v>
      </c>
      <c r="P1618">
        <f t="shared" si="211"/>
        <v>45.23840769903763</v>
      </c>
      <c r="Q1618" t="b">
        <f t="shared" si="207"/>
        <v>0</v>
      </c>
      <c r="T1618">
        <f t="shared" si="212"/>
        <v>24.022309711286088</v>
      </c>
      <c r="U1618" t="b">
        <f t="shared" si="208"/>
        <v>1</v>
      </c>
      <c r="V1618" t="b">
        <f t="shared" si="206"/>
        <v>0</v>
      </c>
    </row>
    <row r="1619" spans="1:22">
      <c r="A1619">
        <v>1618</v>
      </c>
      <c r="B1619">
        <v>3060</v>
      </c>
      <c r="C1619">
        <v>323</v>
      </c>
      <c r="D1619">
        <v>378</v>
      </c>
      <c r="E1619">
        <v>424</v>
      </c>
      <c r="F1619">
        <v>465962</v>
      </c>
      <c r="G1619">
        <v>97852.02</v>
      </c>
      <c r="H1619">
        <v>368109.98</v>
      </c>
      <c r="I1619">
        <v>2449.04</v>
      </c>
      <c r="J1619">
        <v>619</v>
      </c>
      <c r="L1619" t="b">
        <f t="shared" si="205"/>
        <v>0</v>
      </c>
      <c r="M1619">
        <f t="shared" si="210"/>
        <v>79</v>
      </c>
      <c r="N1619" t="b">
        <f t="shared" si="209"/>
        <v>0</v>
      </c>
      <c r="P1619">
        <f t="shared" si="211"/>
        <v>116.79869281045751</v>
      </c>
      <c r="Q1619" t="b">
        <f t="shared" si="207"/>
        <v>0</v>
      </c>
      <c r="T1619">
        <f t="shared" si="212"/>
        <v>80.033986928104582</v>
      </c>
      <c r="U1619" t="b">
        <f t="shared" si="208"/>
        <v>0</v>
      </c>
      <c r="V1619" t="b">
        <f t="shared" si="206"/>
        <v>0</v>
      </c>
    </row>
    <row r="1620" spans="1:22">
      <c r="A1620">
        <v>1619</v>
      </c>
      <c r="B1620">
        <v>2592</v>
      </c>
      <c r="C1620">
        <v>436</v>
      </c>
      <c r="D1620">
        <v>395</v>
      </c>
      <c r="E1620">
        <v>368</v>
      </c>
      <c r="F1620">
        <v>365842</v>
      </c>
      <c r="G1620">
        <v>80485.240000000005</v>
      </c>
      <c r="H1620">
        <v>285356.76</v>
      </c>
      <c r="I1620">
        <v>2093.85</v>
      </c>
      <c r="J1620">
        <v>553</v>
      </c>
      <c r="L1620" t="b">
        <f t="shared" si="205"/>
        <v>0</v>
      </c>
      <c r="M1620">
        <f t="shared" si="210"/>
        <v>78</v>
      </c>
      <c r="N1620" t="b">
        <f t="shared" si="209"/>
        <v>0</v>
      </c>
      <c r="P1620">
        <f t="shared" si="211"/>
        <v>127.03896604938272</v>
      </c>
      <c r="Q1620" t="b">
        <f t="shared" si="207"/>
        <v>0</v>
      </c>
      <c r="T1620">
        <f t="shared" si="212"/>
        <v>80.78125</v>
      </c>
      <c r="U1620" t="b">
        <f t="shared" si="208"/>
        <v>0</v>
      </c>
      <c r="V1620" t="b">
        <f t="shared" si="206"/>
        <v>0</v>
      </c>
    </row>
    <row r="1621" spans="1:22">
      <c r="A1621">
        <v>1620</v>
      </c>
      <c r="B1621">
        <v>9967</v>
      </c>
      <c r="C1621">
        <v>296</v>
      </c>
      <c r="D1621">
        <v>421</v>
      </c>
      <c r="E1621">
        <v>241</v>
      </c>
      <c r="F1621">
        <v>434311</v>
      </c>
      <c r="G1621">
        <v>95548.42</v>
      </c>
      <c r="H1621">
        <v>338762.58</v>
      </c>
      <c r="I1621">
        <v>2485.7199999999998</v>
      </c>
      <c r="J1621">
        <v>557</v>
      </c>
      <c r="L1621" t="b">
        <f t="shared" si="205"/>
        <v>0</v>
      </c>
      <c r="M1621">
        <f t="shared" si="210"/>
        <v>78</v>
      </c>
      <c r="N1621" t="b">
        <f t="shared" si="209"/>
        <v>0</v>
      </c>
      <c r="P1621">
        <f t="shared" si="211"/>
        <v>34.551219022775157</v>
      </c>
      <c r="Q1621" t="b">
        <f t="shared" si="207"/>
        <v>1</v>
      </c>
      <c r="T1621">
        <f t="shared" si="212"/>
        <v>24.93950035115882</v>
      </c>
      <c r="U1621" t="b">
        <f t="shared" si="208"/>
        <v>1</v>
      </c>
      <c r="V1621" t="b">
        <f t="shared" si="206"/>
        <v>0</v>
      </c>
    </row>
    <row r="1622" spans="1:22">
      <c r="A1622">
        <v>1621</v>
      </c>
      <c r="B1622">
        <v>2654</v>
      </c>
      <c r="C1622">
        <v>266</v>
      </c>
      <c r="D1622">
        <v>416</v>
      </c>
      <c r="E1622">
        <v>403</v>
      </c>
      <c r="F1622">
        <v>460532</v>
      </c>
      <c r="G1622">
        <v>101317.04</v>
      </c>
      <c r="H1622">
        <v>359214.96</v>
      </c>
      <c r="I1622">
        <v>2635.79</v>
      </c>
      <c r="J1622">
        <v>579</v>
      </c>
      <c r="L1622" t="b">
        <f t="shared" si="205"/>
        <v>0</v>
      </c>
      <c r="M1622">
        <f t="shared" si="210"/>
        <v>78</v>
      </c>
      <c r="N1622" t="b">
        <f t="shared" si="209"/>
        <v>0</v>
      </c>
      <c r="P1622">
        <f t="shared" si="211"/>
        <v>140.19555388093443</v>
      </c>
      <c r="Q1622" t="b">
        <f t="shared" si="207"/>
        <v>0</v>
      </c>
      <c r="T1622">
        <f t="shared" si="212"/>
        <v>99.31386586284853</v>
      </c>
      <c r="U1622" t="b">
        <f t="shared" si="208"/>
        <v>0</v>
      </c>
      <c r="V1622" t="b">
        <f t="shared" si="206"/>
        <v>0</v>
      </c>
    </row>
    <row r="1623" spans="1:22">
      <c r="A1623">
        <v>1622</v>
      </c>
      <c r="B1623">
        <v>3582</v>
      </c>
      <c r="C1623">
        <v>456</v>
      </c>
      <c r="D1623">
        <v>499</v>
      </c>
      <c r="E1623">
        <v>439</v>
      </c>
      <c r="F1623">
        <v>350358</v>
      </c>
      <c r="G1623">
        <v>84085.92</v>
      </c>
      <c r="H1623">
        <v>266272.08</v>
      </c>
      <c r="I1623">
        <v>1596.44</v>
      </c>
      <c r="J1623">
        <v>692</v>
      </c>
      <c r="L1623" t="b">
        <f t="shared" si="205"/>
        <v>1</v>
      </c>
      <c r="M1623">
        <f t="shared" si="210"/>
        <v>76</v>
      </c>
      <c r="N1623" t="b">
        <f t="shared" si="209"/>
        <v>0</v>
      </c>
      <c r="P1623">
        <f t="shared" si="211"/>
        <v>83.485203796761581</v>
      </c>
      <c r="Q1623" t="b">
        <f t="shared" si="207"/>
        <v>0</v>
      </c>
      <c r="T1623">
        <f t="shared" si="212"/>
        <v>44.568397543271914</v>
      </c>
      <c r="U1623" t="b">
        <f t="shared" si="208"/>
        <v>0</v>
      </c>
      <c r="V1623" t="b">
        <f t="shared" si="206"/>
        <v>0</v>
      </c>
    </row>
    <row r="1624" spans="1:22">
      <c r="A1624">
        <v>1623</v>
      </c>
      <c r="B1624">
        <v>6389</v>
      </c>
      <c r="C1624">
        <v>339</v>
      </c>
      <c r="D1624">
        <v>465</v>
      </c>
      <c r="E1624">
        <v>435</v>
      </c>
      <c r="F1624">
        <v>463245</v>
      </c>
      <c r="G1624">
        <v>64854.3</v>
      </c>
      <c r="H1624">
        <v>398390.7</v>
      </c>
      <c r="I1624">
        <v>2388.5500000000002</v>
      </c>
      <c r="J1624">
        <v>700</v>
      </c>
      <c r="L1624" t="b">
        <f t="shared" si="205"/>
        <v>1</v>
      </c>
      <c r="M1624">
        <f t="shared" si="210"/>
        <v>86</v>
      </c>
      <c r="N1624" t="b">
        <f t="shared" si="209"/>
        <v>1</v>
      </c>
      <c r="P1624">
        <f t="shared" si="211"/>
        <v>56.778056033808106</v>
      </c>
      <c r="Q1624" t="b">
        <f t="shared" si="207"/>
        <v>0</v>
      </c>
      <c r="T1624">
        <f t="shared" si="212"/>
        <v>37.385349820003135</v>
      </c>
      <c r="U1624" t="b">
        <f t="shared" si="208"/>
        <v>0</v>
      </c>
      <c r="V1624" t="b">
        <f t="shared" si="206"/>
        <v>0</v>
      </c>
    </row>
    <row r="1625" spans="1:22">
      <c r="A1625">
        <v>1624</v>
      </c>
      <c r="B1625">
        <v>5990</v>
      </c>
      <c r="C1625">
        <v>450</v>
      </c>
      <c r="D1625">
        <v>437</v>
      </c>
      <c r="E1625">
        <v>392</v>
      </c>
      <c r="F1625">
        <v>340333</v>
      </c>
      <c r="G1625">
        <v>64663.27</v>
      </c>
      <c r="H1625">
        <v>275669.73</v>
      </c>
      <c r="I1625">
        <v>1479.85</v>
      </c>
      <c r="J1625">
        <v>722</v>
      </c>
      <c r="L1625" t="b">
        <f t="shared" si="205"/>
        <v>1</v>
      </c>
      <c r="M1625">
        <f t="shared" si="210"/>
        <v>81</v>
      </c>
      <c r="N1625" t="b">
        <f t="shared" si="209"/>
        <v>1</v>
      </c>
      <c r="P1625">
        <f t="shared" si="211"/>
        <v>46.057595993322202</v>
      </c>
      <c r="Q1625" t="b">
        <f t="shared" si="207"/>
        <v>0</v>
      </c>
      <c r="T1625">
        <f t="shared" si="212"/>
        <v>24.705342237061771</v>
      </c>
      <c r="U1625" t="b">
        <f t="shared" si="208"/>
        <v>1</v>
      </c>
      <c r="V1625" t="b">
        <f t="shared" si="206"/>
        <v>0</v>
      </c>
    </row>
    <row r="1626" spans="1:22">
      <c r="A1626">
        <v>1625</v>
      </c>
      <c r="B1626">
        <v>3001</v>
      </c>
      <c r="C1626">
        <v>327</v>
      </c>
      <c r="D1626">
        <v>475</v>
      </c>
      <c r="E1626">
        <v>421</v>
      </c>
      <c r="F1626">
        <v>276240</v>
      </c>
      <c r="G1626">
        <v>33148.800000000003</v>
      </c>
      <c r="H1626">
        <v>243091.20000000001</v>
      </c>
      <c r="I1626">
        <v>1783.72</v>
      </c>
      <c r="J1626">
        <v>542</v>
      </c>
      <c r="L1626" t="b">
        <f t="shared" si="205"/>
        <v>0</v>
      </c>
      <c r="M1626">
        <f t="shared" si="210"/>
        <v>88</v>
      </c>
      <c r="N1626" t="b">
        <f t="shared" si="209"/>
        <v>1</v>
      </c>
      <c r="P1626">
        <f t="shared" si="211"/>
        <v>100.19060313228924</v>
      </c>
      <c r="Q1626" t="b">
        <f t="shared" si="207"/>
        <v>0</v>
      </c>
      <c r="T1626">
        <f t="shared" si="212"/>
        <v>59.4375208263912</v>
      </c>
      <c r="U1626" t="b">
        <f t="shared" si="208"/>
        <v>0</v>
      </c>
      <c r="V1626" t="b">
        <f t="shared" si="206"/>
        <v>0</v>
      </c>
    </row>
    <row r="1627" spans="1:22">
      <c r="A1627">
        <v>1626</v>
      </c>
      <c r="B1627">
        <v>7301</v>
      </c>
      <c r="C1627">
        <v>479</v>
      </c>
      <c r="D1627">
        <v>362</v>
      </c>
      <c r="E1627">
        <v>323</v>
      </c>
      <c r="F1627">
        <v>238865</v>
      </c>
      <c r="G1627">
        <v>11943.25</v>
      </c>
      <c r="H1627">
        <v>226921.75</v>
      </c>
      <c r="I1627">
        <v>956.71</v>
      </c>
      <c r="J1627">
        <v>838</v>
      </c>
      <c r="L1627" t="b">
        <f t="shared" ref="L1627:L1690" si="213">IF(J1627&gt;=640, TRUE, FALSE)</f>
        <v>1</v>
      </c>
      <c r="M1627">
        <f t="shared" si="210"/>
        <v>95</v>
      </c>
      <c r="N1627" t="b">
        <f t="shared" si="209"/>
        <v>1</v>
      </c>
      <c r="P1627">
        <f t="shared" si="211"/>
        <v>29.04684289823312</v>
      </c>
      <c r="Q1627" t="b">
        <f t="shared" si="207"/>
        <v>1</v>
      </c>
      <c r="T1627">
        <f t="shared" si="212"/>
        <v>13.103821394329543</v>
      </c>
      <c r="U1627" t="b">
        <f t="shared" si="208"/>
        <v>1</v>
      </c>
      <c r="V1627" t="b">
        <f t="shared" ref="V1627:V1690" si="214">IF(AND(L1627, N1627, Q1627, U1627), TRUE, FALSE)</f>
        <v>1</v>
      </c>
    </row>
    <row r="1628" spans="1:22">
      <c r="A1628">
        <v>1627</v>
      </c>
      <c r="B1628">
        <v>4101</v>
      </c>
      <c r="C1628">
        <v>448</v>
      </c>
      <c r="D1628">
        <v>355</v>
      </c>
      <c r="E1628">
        <v>347</v>
      </c>
      <c r="F1628">
        <v>450808</v>
      </c>
      <c r="G1628">
        <v>85653.52</v>
      </c>
      <c r="H1628">
        <v>365154.48</v>
      </c>
      <c r="I1628">
        <v>2679.37</v>
      </c>
      <c r="J1628">
        <v>532</v>
      </c>
      <c r="L1628" t="b">
        <f t="shared" si="213"/>
        <v>0</v>
      </c>
      <c r="M1628">
        <f t="shared" si="210"/>
        <v>81</v>
      </c>
      <c r="N1628" t="b">
        <f t="shared" si="209"/>
        <v>1</v>
      </c>
      <c r="P1628">
        <f t="shared" si="211"/>
        <v>93.376493538161426</v>
      </c>
      <c r="Q1628" t="b">
        <f t="shared" ref="Q1628:Q1691" si="215">IF(P1628&lt;=43, TRUE, FALSE)</f>
        <v>0</v>
      </c>
      <c r="T1628">
        <f t="shared" si="212"/>
        <v>65.334552548158982</v>
      </c>
      <c r="U1628" t="b">
        <f t="shared" ref="U1628:U1691" si="216">IF(T1628&lt;=28, TRUE, FALSE)</f>
        <v>0</v>
      </c>
      <c r="V1628" t="b">
        <f t="shared" si="214"/>
        <v>0</v>
      </c>
    </row>
    <row r="1629" spans="1:22">
      <c r="A1629">
        <v>1628</v>
      </c>
      <c r="B1629">
        <v>3139</v>
      </c>
      <c r="C1629">
        <v>359</v>
      </c>
      <c r="D1629">
        <v>478</v>
      </c>
      <c r="E1629">
        <v>393</v>
      </c>
      <c r="F1629">
        <v>429492</v>
      </c>
      <c r="G1629">
        <v>77308.56</v>
      </c>
      <c r="H1629">
        <v>352183.44</v>
      </c>
      <c r="I1629">
        <v>2111.52</v>
      </c>
      <c r="J1629">
        <v>683</v>
      </c>
      <c r="L1629" t="b">
        <f t="shared" si="213"/>
        <v>1</v>
      </c>
      <c r="M1629">
        <f t="shared" si="210"/>
        <v>82</v>
      </c>
      <c r="N1629" t="b">
        <f t="shared" si="209"/>
        <v>1</v>
      </c>
      <c r="P1629">
        <f t="shared" si="211"/>
        <v>106.45173622172666</v>
      </c>
      <c r="Q1629" t="b">
        <f t="shared" si="215"/>
        <v>0</v>
      </c>
      <c r="T1629">
        <f t="shared" si="212"/>
        <v>67.267282574068176</v>
      </c>
      <c r="U1629" t="b">
        <f t="shared" si="216"/>
        <v>0</v>
      </c>
      <c r="V1629" t="b">
        <f t="shared" si="214"/>
        <v>0</v>
      </c>
    </row>
    <row r="1630" spans="1:22">
      <c r="A1630">
        <v>1629</v>
      </c>
      <c r="B1630">
        <v>7236</v>
      </c>
      <c r="C1630">
        <v>310</v>
      </c>
      <c r="D1630">
        <v>469</v>
      </c>
      <c r="E1630">
        <v>442</v>
      </c>
      <c r="F1630">
        <v>234458</v>
      </c>
      <c r="G1630">
        <v>42202.44</v>
      </c>
      <c r="H1630">
        <v>192255.56</v>
      </c>
      <c r="I1630">
        <v>1410.7</v>
      </c>
      <c r="J1630">
        <v>595</v>
      </c>
      <c r="L1630" t="b">
        <f t="shared" si="213"/>
        <v>0</v>
      </c>
      <c r="M1630">
        <f t="shared" si="210"/>
        <v>82</v>
      </c>
      <c r="N1630" t="b">
        <f t="shared" si="209"/>
        <v>1</v>
      </c>
      <c r="P1630">
        <f t="shared" si="211"/>
        <v>36.369541182974018</v>
      </c>
      <c r="Q1630" t="b">
        <f t="shared" si="215"/>
        <v>1</v>
      </c>
      <c r="T1630">
        <f t="shared" si="212"/>
        <v>19.495577667219457</v>
      </c>
      <c r="U1630" t="b">
        <f t="shared" si="216"/>
        <v>1</v>
      </c>
      <c r="V1630" t="b">
        <f t="shared" si="214"/>
        <v>0</v>
      </c>
    </row>
    <row r="1631" spans="1:22">
      <c r="A1631">
        <v>1630</v>
      </c>
      <c r="B1631">
        <v>4871</v>
      </c>
      <c r="C1631">
        <v>431</v>
      </c>
      <c r="D1631">
        <v>400</v>
      </c>
      <c r="E1631">
        <v>337</v>
      </c>
      <c r="F1631">
        <v>290143</v>
      </c>
      <c r="G1631">
        <v>34817.160000000003</v>
      </c>
      <c r="H1631">
        <v>255325.84</v>
      </c>
      <c r="I1631">
        <v>1370.64</v>
      </c>
      <c r="J1631">
        <v>732</v>
      </c>
      <c r="L1631" t="b">
        <f t="shared" si="213"/>
        <v>1</v>
      </c>
      <c r="M1631">
        <f t="shared" si="210"/>
        <v>88</v>
      </c>
      <c r="N1631" t="b">
        <f t="shared" si="209"/>
        <v>1</v>
      </c>
      <c r="P1631">
        <f t="shared" si="211"/>
        <v>52.117429685896127</v>
      </c>
      <c r="Q1631" t="b">
        <f t="shared" si="215"/>
        <v>0</v>
      </c>
      <c r="T1631">
        <f t="shared" si="212"/>
        <v>28.138780537877231</v>
      </c>
      <c r="U1631" t="b">
        <f t="shared" si="216"/>
        <v>0</v>
      </c>
      <c r="V1631" t="b">
        <f t="shared" si="214"/>
        <v>0</v>
      </c>
    </row>
    <row r="1632" spans="1:22">
      <c r="A1632">
        <v>1631</v>
      </c>
      <c r="B1632">
        <v>4767</v>
      </c>
      <c r="C1632">
        <v>205</v>
      </c>
      <c r="D1632">
        <v>369</v>
      </c>
      <c r="E1632">
        <v>398</v>
      </c>
      <c r="F1632">
        <v>329774</v>
      </c>
      <c r="G1632">
        <v>32977.4</v>
      </c>
      <c r="H1632">
        <v>296796.59999999998</v>
      </c>
      <c r="I1632">
        <v>2177.79</v>
      </c>
      <c r="J1632">
        <v>599</v>
      </c>
      <c r="L1632" t="b">
        <f t="shared" si="213"/>
        <v>0</v>
      </c>
      <c r="M1632">
        <f t="shared" si="210"/>
        <v>90</v>
      </c>
      <c r="N1632" t="b">
        <f t="shared" si="209"/>
        <v>1</v>
      </c>
      <c r="P1632">
        <f t="shared" si="211"/>
        <v>66.074889867841406</v>
      </c>
      <c r="Q1632" t="b">
        <f t="shared" si="215"/>
        <v>0</v>
      </c>
      <c r="T1632">
        <f t="shared" si="212"/>
        <v>45.684707363121461</v>
      </c>
      <c r="U1632" t="b">
        <f t="shared" si="216"/>
        <v>0</v>
      </c>
      <c r="V1632" t="b">
        <f t="shared" si="214"/>
        <v>0</v>
      </c>
    </row>
    <row r="1633" spans="1:22">
      <c r="A1633">
        <v>1632</v>
      </c>
      <c r="B1633">
        <v>6587</v>
      </c>
      <c r="C1633">
        <v>200</v>
      </c>
      <c r="D1633">
        <v>437</v>
      </c>
      <c r="E1633">
        <v>270</v>
      </c>
      <c r="F1633">
        <v>465234</v>
      </c>
      <c r="G1633">
        <v>51175.74</v>
      </c>
      <c r="H1633">
        <v>414058.26</v>
      </c>
      <c r="I1633">
        <v>2482.4899999999998</v>
      </c>
      <c r="J1633">
        <v>670</v>
      </c>
      <c r="L1633" t="b">
        <f t="shared" si="213"/>
        <v>1</v>
      </c>
      <c r="M1633">
        <f t="shared" si="210"/>
        <v>89</v>
      </c>
      <c r="N1633" t="b">
        <f t="shared" si="209"/>
        <v>1</v>
      </c>
      <c r="P1633">
        <f t="shared" si="211"/>
        <v>51.457264308486415</v>
      </c>
      <c r="Q1633" t="b">
        <f t="shared" si="215"/>
        <v>0</v>
      </c>
      <c r="T1633">
        <f t="shared" si="212"/>
        <v>37.687718232882943</v>
      </c>
      <c r="U1633" t="b">
        <f t="shared" si="216"/>
        <v>0</v>
      </c>
      <c r="V1633" t="b">
        <f t="shared" si="214"/>
        <v>0</v>
      </c>
    </row>
    <row r="1634" spans="1:22">
      <c r="A1634">
        <v>1633</v>
      </c>
      <c r="B1634">
        <v>3915</v>
      </c>
      <c r="C1634">
        <v>320</v>
      </c>
      <c r="D1634">
        <v>362</v>
      </c>
      <c r="E1634">
        <v>364</v>
      </c>
      <c r="F1634">
        <v>235561</v>
      </c>
      <c r="G1634">
        <v>18844.88</v>
      </c>
      <c r="H1634">
        <v>216716.12</v>
      </c>
      <c r="I1634">
        <v>1299.32</v>
      </c>
      <c r="J1634">
        <v>700</v>
      </c>
      <c r="L1634" t="b">
        <f t="shared" si="213"/>
        <v>1</v>
      </c>
      <c r="M1634">
        <f t="shared" si="210"/>
        <v>92</v>
      </c>
      <c r="N1634" t="b">
        <f t="shared" si="209"/>
        <v>1</v>
      </c>
      <c r="P1634">
        <f t="shared" si="211"/>
        <v>59.906002554278409</v>
      </c>
      <c r="Q1634" t="b">
        <f t="shared" si="215"/>
        <v>0</v>
      </c>
      <c r="T1634">
        <f t="shared" si="212"/>
        <v>33.188250319284805</v>
      </c>
      <c r="U1634" t="b">
        <f t="shared" si="216"/>
        <v>0</v>
      </c>
      <c r="V1634" t="b">
        <f t="shared" si="214"/>
        <v>0</v>
      </c>
    </row>
    <row r="1635" spans="1:22">
      <c r="A1635">
        <v>1634</v>
      </c>
      <c r="B1635">
        <v>6515</v>
      </c>
      <c r="C1635">
        <v>274</v>
      </c>
      <c r="D1635">
        <v>437</v>
      </c>
      <c r="E1635">
        <v>244</v>
      </c>
      <c r="F1635">
        <v>316414</v>
      </c>
      <c r="G1635">
        <v>37969.68</v>
      </c>
      <c r="H1635">
        <v>278444.32</v>
      </c>
      <c r="I1635">
        <v>1852.5</v>
      </c>
      <c r="J1635">
        <v>624</v>
      </c>
      <c r="L1635" t="b">
        <f t="shared" si="213"/>
        <v>0</v>
      </c>
      <c r="M1635">
        <f t="shared" si="210"/>
        <v>88</v>
      </c>
      <c r="N1635" t="b">
        <f t="shared" ref="N1635:N1698" si="217">IF(M1635&gt;80,TRUE, FALSE)</f>
        <v>1</v>
      </c>
      <c r="P1635">
        <f t="shared" si="211"/>
        <v>43.092862624712204</v>
      </c>
      <c r="Q1635" t="b">
        <f t="shared" si="215"/>
        <v>0</v>
      </c>
      <c r="T1635">
        <f t="shared" si="212"/>
        <v>28.434382194934766</v>
      </c>
      <c r="U1635" t="b">
        <f t="shared" si="216"/>
        <v>0</v>
      </c>
      <c r="V1635" t="b">
        <f t="shared" si="214"/>
        <v>0</v>
      </c>
    </row>
    <row r="1636" spans="1:22">
      <c r="A1636">
        <v>1635</v>
      </c>
      <c r="B1636">
        <v>4944</v>
      </c>
      <c r="C1636">
        <v>469</v>
      </c>
      <c r="D1636">
        <v>411</v>
      </c>
      <c r="E1636">
        <v>218</v>
      </c>
      <c r="F1636">
        <v>279935</v>
      </c>
      <c r="G1636">
        <v>36391.550000000003</v>
      </c>
      <c r="H1636">
        <v>243543.45</v>
      </c>
      <c r="I1636">
        <v>1787.04</v>
      </c>
      <c r="J1636">
        <v>532</v>
      </c>
      <c r="L1636" t="b">
        <f t="shared" si="213"/>
        <v>0</v>
      </c>
      <c r="M1636">
        <f t="shared" si="210"/>
        <v>87</v>
      </c>
      <c r="N1636" t="b">
        <f t="shared" si="217"/>
        <v>1</v>
      </c>
      <c r="P1636">
        <f t="shared" si="211"/>
        <v>58.354368932038838</v>
      </c>
      <c r="Q1636" t="b">
        <f t="shared" si="215"/>
        <v>0</v>
      </c>
      <c r="T1636">
        <f t="shared" si="212"/>
        <v>36.145631067961162</v>
      </c>
      <c r="U1636" t="b">
        <f t="shared" si="216"/>
        <v>0</v>
      </c>
      <c r="V1636" t="b">
        <f t="shared" si="214"/>
        <v>0</v>
      </c>
    </row>
    <row r="1637" spans="1:22">
      <c r="A1637">
        <v>1636</v>
      </c>
      <c r="B1637">
        <v>3939</v>
      </c>
      <c r="C1637">
        <v>426</v>
      </c>
      <c r="D1637">
        <v>358</v>
      </c>
      <c r="E1637">
        <v>356</v>
      </c>
      <c r="F1637">
        <v>336800</v>
      </c>
      <c r="G1637">
        <v>37048</v>
      </c>
      <c r="H1637">
        <v>299752</v>
      </c>
      <c r="I1637">
        <v>1994.26</v>
      </c>
      <c r="J1637">
        <v>629</v>
      </c>
      <c r="L1637" t="b">
        <f t="shared" si="213"/>
        <v>0</v>
      </c>
      <c r="M1637">
        <f t="shared" si="210"/>
        <v>89</v>
      </c>
      <c r="N1637" t="b">
        <f t="shared" si="217"/>
        <v>1</v>
      </c>
      <c r="P1637">
        <f t="shared" si="211"/>
        <v>79.569941609545566</v>
      </c>
      <c r="Q1637" t="b">
        <f t="shared" si="215"/>
        <v>0</v>
      </c>
      <c r="T1637">
        <f t="shared" si="212"/>
        <v>50.628585935516625</v>
      </c>
      <c r="U1637" t="b">
        <f t="shared" si="216"/>
        <v>0</v>
      </c>
      <c r="V1637" t="b">
        <f t="shared" si="214"/>
        <v>0</v>
      </c>
    </row>
    <row r="1638" spans="1:22">
      <c r="A1638">
        <v>1637</v>
      </c>
      <c r="B1638">
        <v>3388</v>
      </c>
      <c r="C1638">
        <v>362</v>
      </c>
      <c r="D1638">
        <v>498</v>
      </c>
      <c r="E1638">
        <v>242</v>
      </c>
      <c r="F1638">
        <v>301593</v>
      </c>
      <c r="G1638">
        <v>24127.439999999999</v>
      </c>
      <c r="H1638">
        <v>277465.56</v>
      </c>
      <c r="I1638">
        <v>1324.66</v>
      </c>
      <c r="J1638">
        <v>774</v>
      </c>
      <c r="L1638" t="b">
        <f t="shared" si="213"/>
        <v>1</v>
      </c>
      <c r="M1638">
        <f t="shared" si="210"/>
        <v>92</v>
      </c>
      <c r="N1638" t="b">
        <f t="shared" si="217"/>
        <v>1</v>
      </c>
      <c r="P1638">
        <f t="shared" si="211"/>
        <v>71.625147579693035</v>
      </c>
      <c r="Q1638" t="b">
        <f t="shared" si="215"/>
        <v>0</v>
      </c>
      <c r="T1638">
        <f t="shared" si="212"/>
        <v>39.098583234946872</v>
      </c>
      <c r="U1638" t="b">
        <f t="shared" si="216"/>
        <v>0</v>
      </c>
      <c r="V1638" t="b">
        <f t="shared" si="214"/>
        <v>0</v>
      </c>
    </row>
    <row r="1639" spans="1:22">
      <c r="A1639">
        <v>1638</v>
      </c>
      <c r="B1639">
        <v>3392</v>
      </c>
      <c r="C1639">
        <v>383</v>
      </c>
      <c r="D1639">
        <v>477</v>
      </c>
      <c r="E1639">
        <v>279</v>
      </c>
      <c r="F1639">
        <v>391295</v>
      </c>
      <c r="G1639">
        <v>89997.85</v>
      </c>
      <c r="H1639">
        <v>301297.15000000002</v>
      </c>
      <c r="I1639">
        <v>2210.81</v>
      </c>
      <c r="J1639">
        <v>526</v>
      </c>
      <c r="L1639" t="b">
        <f t="shared" si="213"/>
        <v>0</v>
      </c>
      <c r="M1639">
        <f t="shared" si="210"/>
        <v>77</v>
      </c>
      <c r="N1639" t="b">
        <f t="shared" si="217"/>
        <v>0</v>
      </c>
      <c r="P1639">
        <f t="shared" si="211"/>
        <v>98.756191037735846</v>
      </c>
      <c r="Q1639" t="b">
        <f t="shared" si="215"/>
        <v>0</v>
      </c>
      <c r="T1639">
        <f t="shared" si="212"/>
        <v>65.17718160377359</v>
      </c>
      <c r="U1639" t="b">
        <f t="shared" si="216"/>
        <v>0</v>
      </c>
      <c r="V1639" t="b">
        <f t="shared" si="214"/>
        <v>0</v>
      </c>
    </row>
    <row r="1640" spans="1:22">
      <c r="A1640">
        <v>1639</v>
      </c>
      <c r="B1640">
        <v>4263</v>
      </c>
      <c r="C1640">
        <v>295</v>
      </c>
      <c r="D1640">
        <v>385</v>
      </c>
      <c r="E1640">
        <v>316</v>
      </c>
      <c r="F1640">
        <v>392039</v>
      </c>
      <c r="G1640">
        <v>35283.51</v>
      </c>
      <c r="H1640">
        <v>356755.49</v>
      </c>
      <c r="I1640">
        <v>2617.75</v>
      </c>
      <c r="J1640">
        <v>540</v>
      </c>
      <c r="L1640" t="b">
        <f t="shared" si="213"/>
        <v>0</v>
      </c>
      <c r="M1640">
        <f t="shared" si="210"/>
        <v>91</v>
      </c>
      <c r="N1640" t="b">
        <f t="shared" si="217"/>
        <v>1</v>
      </c>
      <c r="P1640">
        <f t="shared" si="211"/>
        <v>84.770114942528735</v>
      </c>
      <c r="Q1640" t="b">
        <f t="shared" si="215"/>
        <v>0</v>
      </c>
      <c r="T1640">
        <f t="shared" si="212"/>
        <v>61.406286652592073</v>
      </c>
      <c r="U1640" t="b">
        <f t="shared" si="216"/>
        <v>0</v>
      </c>
      <c r="V1640" t="b">
        <f t="shared" si="214"/>
        <v>0</v>
      </c>
    </row>
    <row r="1641" spans="1:22">
      <c r="A1641">
        <v>1640</v>
      </c>
      <c r="B1641">
        <v>5371</v>
      </c>
      <c r="C1641">
        <v>275</v>
      </c>
      <c r="D1641">
        <v>376</v>
      </c>
      <c r="E1641">
        <v>330</v>
      </c>
      <c r="F1641">
        <v>352032</v>
      </c>
      <c r="G1641">
        <v>35203.199999999997</v>
      </c>
      <c r="H1641">
        <v>316828.79999999999</v>
      </c>
      <c r="I1641">
        <v>2324.7800000000002</v>
      </c>
      <c r="J1641">
        <v>587</v>
      </c>
      <c r="L1641" t="b">
        <f t="shared" si="213"/>
        <v>0</v>
      </c>
      <c r="M1641">
        <f t="shared" si="210"/>
        <v>90</v>
      </c>
      <c r="N1641" t="b">
        <f t="shared" si="217"/>
        <v>1</v>
      </c>
      <c r="P1641">
        <f t="shared" si="211"/>
        <v>61.548687395270896</v>
      </c>
      <c r="Q1641" t="b">
        <f t="shared" si="215"/>
        <v>0</v>
      </c>
      <c r="T1641">
        <f t="shared" si="212"/>
        <v>43.283932228635265</v>
      </c>
      <c r="U1641" t="b">
        <f t="shared" si="216"/>
        <v>0</v>
      </c>
      <c r="V1641" t="b">
        <f t="shared" si="214"/>
        <v>0</v>
      </c>
    </row>
    <row r="1642" spans="1:22">
      <c r="A1642">
        <v>1641</v>
      </c>
      <c r="B1642">
        <v>6506</v>
      </c>
      <c r="C1642">
        <v>242</v>
      </c>
      <c r="D1642">
        <v>411</v>
      </c>
      <c r="E1642">
        <v>209</v>
      </c>
      <c r="F1642">
        <v>497586</v>
      </c>
      <c r="G1642">
        <v>54734.46</v>
      </c>
      <c r="H1642">
        <v>442851.54</v>
      </c>
      <c r="I1642">
        <v>2946.3</v>
      </c>
      <c r="J1642">
        <v>642</v>
      </c>
      <c r="L1642" t="b">
        <f t="shared" si="213"/>
        <v>1</v>
      </c>
      <c r="M1642">
        <f t="shared" si="210"/>
        <v>89</v>
      </c>
      <c r="N1642" t="b">
        <f t="shared" si="217"/>
        <v>1</v>
      </c>
      <c r="P1642">
        <f t="shared" si="211"/>
        <v>58.535198278512141</v>
      </c>
      <c r="Q1642" t="b">
        <f t="shared" si="215"/>
        <v>0</v>
      </c>
      <c r="T1642">
        <f t="shared" si="212"/>
        <v>45.28588994774055</v>
      </c>
      <c r="U1642" t="b">
        <f t="shared" si="216"/>
        <v>0</v>
      </c>
      <c r="V1642" t="b">
        <f t="shared" si="214"/>
        <v>0</v>
      </c>
    </row>
    <row r="1643" spans="1:22">
      <c r="A1643">
        <v>1642</v>
      </c>
      <c r="B1643">
        <v>2925</v>
      </c>
      <c r="C1643">
        <v>495</v>
      </c>
      <c r="D1643">
        <v>385</v>
      </c>
      <c r="E1643">
        <v>423</v>
      </c>
      <c r="F1643">
        <v>289641</v>
      </c>
      <c r="G1643">
        <v>31860.51</v>
      </c>
      <c r="H1643">
        <v>257780.49</v>
      </c>
      <c r="I1643">
        <v>1086.81</v>
      </c>
      <c r="J1643">
        <v>813</v>
      </c>
      <c r="L1643" t="b">
        <f t="shared" si="213"/>
        <v>1</v>
      </c>
      <c r="M1643">
        <f t="shared" si="210"/>
        <v>89</v>
      </c>
      <c r="N1643" t="b">
        <f t="shared" si="217"/>
        <v>1</v>
      </c>
      <c r="P1643">
        <f t="shared" si="211"/>
        <v>81.702905982905989</v>
      </c>
      <c r="Q1643" t="b">
        <f t="shared" si="215"/>
        <v>0</v>
      </c>
      <c r="T1643">
        <f t="shared" si="212"/>
        <v>37.155897435897437</v>
      </c>
      <c r="U1643" t="b">
        <f t="shared" si="216"/>
        <v>0</v>
      </c>
      <c r="V1643" t="b">
        <f t="shared" si="214"/>
        <v>0</v>
      </c>
    </row>
    <row r="1644" spans="1:22">
      <c r="A1644">
        <v>1643</v>
      </c>
      <c r="B1644">
        <v>5658</v>
      </c>
      <c r="C1644">
        <v>208</v>
      </c>
      <c r="D1644">
        <v>391</v>
      </c>
      <c r="E1644">
        <v>291</v>
      </c>
      <c r="F1644">
        <v>363142</v>
      </c>
      <c r="G1644">
        <v>25419.94</v>
      </c>
      <c r="H1644">
        <v>337722.06</v>
      </c>
      <c r="I1644">
        <v>2024.81</v>
      </c>
      <c r="J1644">
        <v>664</v>
      </c>
      <c r="L1644" t="b">
        <f t="shared" si="213"/>
        <v>1</v>
      </c>
      <c r="M1644">
        <f t="shared" si="210"/>
        <v>93</v>
      </c>
      <c r="N1644" t="b">
        <f t="shared" si="217"/>
        <v>1</v>
      </c>
      <c r="P1644">
        <f t="shared" si="211"/>
        <v>51.51661364439731</v>
      </c>
      <c r="Q1644" t="b">
        <f t="shared" si="215"/>
        <v>0</v>
      </c>
      <c r="T1644">
        <f t="shared" si="212"/>
        <v>35.786673736302582</v>
      </c>
      <c r="U1644" t="b">
        <f t="shared" si="216"/>
        <v>0</v>
      </c>
      <c r="V1644" t="b">
        <f t="shared" si="214"/>
        <v>0</v>
      </c>
    </row>
    <row r="1645" spans="1:22">
      <c r="A1645">
        <v>1644</v>
      </c>
      <c r="B1645">
        <v>3365</v>
      </c>
      <c r="C1645">
        <v>228</v>
      </c>
      <c r="D1645">
        <v>439</v>
      </c>
      <c r="E1645">
        <v>330</v>
      </c>
      <c r="F1645">
        <v>465951</v>
      </c>
      <c r="G1645">
        <v>102509.22</v>
      </c>
      <c r="H1645">
        <v>363441.78</v>
      </c>
      <c r="I1645">
        <v>2666.81</v>
      </c>
      <c r="J1645">
        <v>582</v>
      </c>
      <c r="L1645" t="b">
        <f t="shared" si="213"/>
        <v>0</v>
      </c>
      <c r="M1645">
        <f t="shared" si="210"/>
        <v>78</v>
      </c>
      <c r="N1645" t="b">
        <f t="shared" si="217"/>
        <v>0</v>
      </c>
      <c r="P1645">
        <f t="shared" si="211"/>
        <v>108.87994056463596</v>
      </c>
      <c r="Q1645" t="b">
        <f t="shared" si="215"/>
        <v>0</v>
      </c>
      <c r="T1645">
        <f t="shared" si="212"/>
        <v>79.251411589895994</v>
      </c>
      <c r="U1645" t="b">
        <f t="shared" si="216"/>
        <v>0</v>
      </c>
      <c r="V1645" t="b">
        <f t="shared" si="214"/>
        <v>0</v>
      </c>
    </row>
    <row r="1646" spans="1:22">
      <c r="A1646">
        <v>1645</v>
      </c>
      <c r="B1646">
        <v>9202</v>
      </c>
      <c r="C1646">
        <v>267</v>
      </c>
      <c r="D1646">
        <v>450</v>
      </c>
      <c r="E1646">
        <v>431</v>
      </c>
      <c r="F1646">
        <v>360626</v>
      </c>
      <c r="G1646">
        <v>39668.86</v>
      </c>
      <c r="H1646">
        <v>320957.14</v>
      </c>
      <c r="I1646">
        <v>1532.3</v>
      </c>
      <c r="J1646">
        <v>797</v>
      </c>
      <c r="L1646" t="b">
        <f t="shared" si="213"/>
        <v>1</v>
      </c>
      <c r="M1646">
        <f t="shared" si="210"/>
        <v>89</v>
      </c>
      <c r="N1646" t="b">
        <f t="shared" si="217"/>
        <v>1</v>
      </c>
      <c r="P1646">
        <f t="shared" si="211"/>
        <v>29.127363616605084</v>
      </c>
      <c r="Q1646" t="b">
        <f t="shared" si="215"/>
        <v>1</v>
      </c>
      <c r="T1646">
        <f t="shared" si="212"/>
        <v>16.651814822864594</v>
      </c>
      <c r="U1646" t="b">
        <f t="shared" si="216"/>
        <v>1</v>
      </c>
      <c r="V1646" t="b">
        <f t="shared" si="214"/>
        <v>1</v>
      </c>
    </row>
    <row r="1647" spans="1:22">
      <c r="A1647">
        <v>1646</v>
      </c>
      <c r="B1647">
        <v>2090</v>
      </c>
      <c r="C1647">
        <v>203</v>
      </c>
      <c r="D1647">
        <v>415</v>
      </c>
      <c r="E1647">
        <v>361</v>
      </c>
      <c r="F1647">
        <v>240651</v>
      </c>
      <c r="G1647">
        <v>62569.26</v>
      </c>
      <c r="H1647">
        <v>178081.74</v>
      </c>
      <c r="I1647">
        <v>850.19</v>
      </c>
      <c r="J1647">
        <v>773</v>
      </c>
      <c r="L1647" t="b">
        <f t="shared" si="213"/>
        <v>1</v>
      </c>
      <c r="M1647">
        <f t="shared" si="210"/>
        <v>74</v>
      </c>
      <c r="N1647" t="b">
        <f t="shared" si="217"/>
        <v>0</v>
      </c>
      <c r="P1647">
        <f t="shared" si="211"/>
        <v>87.521052631578954</v>
      </c>
      <c r="Q1647" t="b">
        <f t="shared" si="215"/>
        <v>0</v>
      </c>
      <c r="T1647">
        <f t="shared" si="212"/>
        <v>40.678947368421049</v>
      </c>
      <c r="U1647" t="b">
        <f t="shared" si="216"/>
        <v>0</v>
      </c>
      <c r="V1647" t="b">
        <f t="shared" si="214"/>
        <v>0</v>
      </c>
    </row>
    <row r="1648" spans="1:22">
      <c r="A1648">
        <v>1647</v>
      </c>
      <c r="B1648">
        <v>7180</v>
      </c>
      <c r="C1648">
        <v>395</v>
      </c>
      <c r="D1648">
        <v>470</v>
      </c>
      <c r="E1648">
        <v>214</v>
      </c>
      <c r="F1648">
        <v>474019</v>
      </c>
      <c r="G1648">
        <v>47401.9</v>
      </c>
      <c r="H1648">
        <v>426617.1</v>
      </c>
      <c r="I1648">
        <v>2036.74</v>
      </c>
      <c r="J1648">
        <v>753</v>
      </c>
      <c r="L1648" t="b">
        <f t="shared" si="213"/>
        <v>1</v>
      </c>
      <c r="M1648">
        <f t="shared" si="210"/>
        <v>90</v>
      </c>
      <c r="N1648" t="b">
        <f t="shared" si="217"/>
        <v>1</v>
      </c>
      <c r="P1648">
        <f t="shared" si="211"/>
        <v>43.394707520891366</v>
      </c>
      <c r="Q1648" t="b">
        <f t="shared" si="215"/>
        <v>0</v>
      </c>
      <c r="T1648">
        <f t="shared" si="212"/>
        <v>28.366852367688022</v>
      </c>
      <c r="U1648" t="b">
        <f t="shared" si="216"/>
        <v>0</v>
      </c>
      <c r="V1648" t="b">
        <f t="shared" si="214"/>
        <v>0</v>
      </c>
    </row>
    <row r="1649" spans="1:22">
      <c r="A1649">
        <v>1648</v>
      </c>
      <c r="B1649">
        <v>4211</v>
      </c>
      <c r="C1649">
        <v>357</v>
      </c>
      <c r="D1649">
        <v>366</v>
      </c>
      <c r="E1649">
        <v>296</v>
      </c>
      <c r="F1649">
        <v>393677</v>
      </c>
      <c r="G1649">
        <v>74798.63</v>
      </c>
      <c r="H1649">
        <v>318878.37</v>
      </c>
      <c r="I1649">
        <v>2339.8200000000002</v>
      </c>
      <c r="J1649">
        <v>591</v>
      </c>
      <c r="L1649" t="b">
        <f t="shared" si="213"/>
        <v>0</v>
      </c>
      <c r="M1649">
        <f t="shared" si="210"/>
        <v>81</v>
      </c>
      <c r="N1649" t="b">
        <f t="shared" si="217"/>
        <v>1</v>
      </c>
      <c r="P1649">
        <f t="shared" si="211"/>
        <v>79.763001662312988</v>
      </c>
      <c r="Q1649" t="b">
        <f t="shared" si="215"/>
        <v>0</v>
      </c>
      <c r="T1649">
        <f t="shared" si="212"/>
        <v>55.564473996675382</v>
      </c>
      <c r="U1649" t="b">
        <f t="shared" si="216"/>
        <v>0</v>
      </c>
      <c r="V1649" t="b">
        <f t="shared" si="214"/>
        <v>0</v>
      </c>
    </row>
    <row r="1650" spans="1:22">
      <c r="A1650">
        <v>1649</v>
      </c>
      <c r="B1650">
        <v>6188</v>
      </c>
      <c r="C1650">
        <v>275</v>
      </c>
      <c r="D1650">
        <v>417</v>
      </c>
      <c r="E1650">
        <v>367</v>
      </c>
      <c r="F1650">
        <v>421905</v>
      </c>
      <c r="G1650">
        <v>54847.65</v>
      </c>
      <c r="H1650">
        <v>367057.35</v>
      </c>
      <c r="I1650">
        <v>1752.39</v>
      </c>
      <c r="J1650">
        <v>761</v>
      </c>
      <c r="L1650" t="b">
        <f t="shared" si="213"/>
        <v>1</v>
      </c>
      <c r="M1650">
        <f t="shared" si="210"/>
        <v>87</v>
      </c>
      <c r="N1650" t="b">
        <f t="shared" si="217"/>
        <v>1</v>
      </c>
      <c r="P1650">
        <f t="shared" si="211"/>
        <v>45.432934712346487</v>
      </c>
      <c r="Q1650" t="b">
        <f t="shared" si="215"/>
        <v>0</v>
      </c>
      <c r="T1650">
        <f t="shared" si="212"/>
        <v>28.319166127989657</v>
      </c>
      <c r="U1650" t="b">
        <f t="shared" si="216"/>
        <v>0</v>
      </c>
      <c r="V1650" t="b">
        <f t="shared" si="214"/>
        <v>0</v>
      </c>
    </row>
    <row r="1651" spans="1:22">
      <c r="A1651">
        <v>1650</v>
      </c>
      <c r="B1651">
        <v>7048</v>
      </c>
      <c r="C1651">
        <v>291</v>
      </c>
      <c r="D1651">
        <v>390</v>
      </c>
      <c r="E1651">
        <v>382</v>
      </c>
      <c r="F1651">
        <v>310424</v>
      </c>
      <c r="G1651">
        <v>52772.08</v>
      </c>
      <c r="H1651">
        <v>257651.92</v>
      </c>
      <c r="I1651">
        <v>1890.56</v>
      </c>
      <c r="J1651">
        <v>535</v>
      </c>
      <c r="L1651" t="b">
        <f t="shared" si="213"/>
        <v>0</v>
      </c>
      <c r="M1651">
        <f t="shared" si="210"/>
        <v>83</v>
      </c>
      <c r="N1651" t="b">
        <f t="shared" si="217"/>
        <v>1</v>
      </c>
      <c r="P1651">
        <f t="shared" si="211"/>
        <v>41.906356413166854</v>
      </c>
      <c r="Q1651" t="b">
        <f t="shared" si="215"/>
        <v>1</v>
      </c>
      <c r="T1651">
        <f t="shared" si="212"/>
        <v>26.82406356413167</v>
      </c>
      <c r="U1651" t="b">
        <f t="shared" si="216"/>
        <v>1</v>
      </c>
      <c r="V1651" t="b">
        <f t="shared" si="214"/>
        <v>0</v>
      </c>
    </row>
    <row r="1652" spans="1:22">
      <c r="A1652">
        <v>1651</v>
      </c>
      <c r="B1652">
        <v>3117</v>
      </c>
      <c r="C1652">
        <v>396</v>
      </c>
      <c r="D1652">
        <v>375</v>
      </c>
      <c r="E1652">
        <v>314</v>
      </c>
      <c r="F1652">
        <v>310053</v>
      </c>
      <c r="G1652">
        <v>18603.18</v>
      </c>
      <c r="H1652">
        <v>291449.82</v>
      </c>
      <c r="I1652">
        <v>1747.39</v>
      </c>
      <c r="J1652">
        <v>694</v>
      </c>
      <c r="L1652" t="b">
        <f t="shared" si="213"/>
        <v>1</v>
      </c>
      <c r="M1652">
        <f t="shared" si="210"/>
        <v>94</v>
      </c>
      <c r="N1652" t="b">
        <f t="shared" si="217"/>
        <v>1</v>
      </c>
      <c r="P1652">
        <f t="shared" si="211"/>
        <v>90.869104908565944</v>
      </c>
      <c r="Q1652" t="b">
        <f t="shared" si="215"/>
        <v>0</v>
      </c>
      <c r="T1652">
        <f t="shared" si="212"/>
        <v>56.059993583573949</v>
      </c>
      <c r="U1652" t="b">
        <f t="shared" si="216"/>
        <v>0</v>
      </c>
      <c r="V1652" t="b">
        <f t="shared" si="214"/>
        <v>0</v>
      </c>
    </row>
    <row r="1653" spans="1:22">
      <c r="A1653">
        <v>1652</v>
      </c>
      <c r="B1653">
        <v>4014</v>
      </c>
      <c r="C1653">
        <v>231</v>
      </c>
      <c r="D1653">
        <v>499</v>
      </c>
      <c r="E1653">
        <v>418</v>
      </c>
      <c r="F1653">
        <v>285050</v>
      </c>
      <c r="G1653">
        <v>37056.5</v>
      </c>
      <c r="H1653">
        <v>247993.5</v>
      </c>
      <c r="I1653">
        <v>1819.69</v>
      </c>
      <c r="J1653">
        <v>514</v>
      </c>
      <c r="L1653" t="b">
        <f t="shared" si="213"/>
        <v>0</v>
      </c>
      <c r="M1653">
        <f t="shared" si="210"/>
        <v>87</v>
      </c>
      <c r="N1653" t="b">
        <f t="shared" si="217"/>
        <v>1</v>
      </c>
      <c r="P1653">
        <f t="shared" si="211"/>
        <v>73.933482810164421</v>
      </c>
      <c r="Q1653" t="b">
        <f t="shared" si="215"/>
        <v>0</v>
      </c>
      <c r="T1653">
        <f t="shared" si="212"/>
        <v>45.333582461385149</v>
      </c>
      <c r="U1653" t="b">
        <f t="shared" si="216"/>
        <v>0</v>
      </c>
      <c r="V1653" t="b">
        <f t="shared" si="214"/>
        <v>0</v>
      </c>
    </row>
    <row r="1654" spans="1:22">
      <c r="A1654">
        <v>1653</v>
      </c>
      <c r="B1654">
        <v>6423</v>
      </c>
      <c r="C1654">
        <v>305</v>
      </c>
      <c r="D1654">
        <v>400</v>
      </c>
      <c r="E1654">
        <v>331</v>
      </c>
      <c r="F1654">
        <v>285231</v>
      </c>
      <c r="G1654">
        <v>57046.2</v>
      </c>
      <c r="H1654">
        <v>228184.8</v>
      </c>
      <c r="I1654">
        <v>1674.34</v>
      </c>
      <c r="J1654">
        <v>528</v>
      </c>
      <c r="L1654" t="b">
        <f t="shared" si="213"/>
        <v>0</v>
      </c>
      <c r="M1654">
        <f t="shared" si="210"/>
        <v>80</v>
      </c>
      <c r="N1654" t="b">
        <f t="shared" si="217"/>
        <v>0</v>
      </c>
      <c r="P1654">
        <f t="shared" si="211"/>
        <v>42.197415537910636</v>
      </c>
      <c r="Q1654" t="b">
        <f t="shared" si="215"/>
        <v>1</v>
      </c>
      <c r="T1654">
        <f t="shared" si="212"/>
        <v>26.067881052467694</v>
      </c>
      <c r="U1654" t="b">
        <f t="shared" si="216"/>
        <v>1</v>
      </c>
      <c r="V1654" t="b">
        <f t="shared" si="214"/>
        <v>0</v>
      </c>
    </row>
    <row r="1655" spans="1:22">
      <c r="A1655">
        <v>1654</v>
      </c>
      <c r="B1655">
        <v>8750</v>
      </c>
      <c r="C1655">
        <v>423</v>
      </c>
      <c r="D1655">
        <v>494</v>
      </c>
      <c r="E1655">
        <v>421</v>
      </c>
      <c r="F1655">
        <v>250906</v>
      </c>
      <c r="G1655">
        <v>37635.9</v>
      </c>
      <c r="H1655">
        <v>213270.1</v>
      </c>
      <c r="I1655">
        <v>1018.18</v>
      </c>
      <c r="J1655">
        <v>754</v>
      </c>
      <c r="L1655" t="b">
        <f t="shared" si="213"/>
        <v>1</v>
      </c>
      <c r="M1655">
        <f t="shared" si="210"/>
        <v>85</v>
      </c>
      <c r="N1655" t="b">
        <f t="shared" si="217"/>
        <v>1</v>
      </c>
      <c r="P1655">
        <f t="shared" si="211"/>
        <v>26.927771428571425</v>
      </c>
      <c r="Q1655" t="b">
        <f t="shared" si="215"/>
        <v>1</v>
      </c>
      <c r="T1655">
        <f t="shared" si="212"/>
        <v>11.636342857142857</v>
      </c>
      <c r="U1655" t="b">
        <f t="shared" si="216"/>
        <v>1</v>
      </c>
      <c r="V1655" t="b">
        <f t="shared" si="214"/>
        <v>1</v>
      </c>
    </row>
    <row r="1656" spans="1:22">
      <c r="A1656">
        <v>1655</v>
      </c>
      <c r="B1656">
        <v>7977</v>
      </c>
      <c r="C1656">
        <v>300</v>
      </c>
      <c r="D1656">
        <v>387</v>
      </c>
      <c r="E1656">
        <v>276</v>
      </c>
      <c r="F1656">
        <v>247707</v>
      </c>
      <c r="G1656">
        <v>39633.120000000003</v>
      </c>
      <c r="H1656">
        <v>208073.88</v>
      </c>
      <c r="I1656">
        <v>1116.99</v>
      </c>
      <c r="J1656">
        <v>706</v>
      </c>
      <c r="L1656" t="b">
        <f t="shared" si="213"/>
        <v>1</v>
      </c>
      <c r="M1656">
        <f t="shared" si="210"/>
        <v>84</v>
      </c>
      <c r="N1656" t="b">
        <f t="shared" si="217"/>
        <v>1</v>
      </c>
      <c r="P1656">
        <f t="shared" si="211"/>
        <v>26.074840165475738</v>
      </c>
      <c r="Q1656" t="b">
        <f t="shared" si="215"/>
        <v>1</v>
      </c>
      <c r="T1656">
        <f t="shared" si="212"/>
        <v>14.002632568634825</v>
      </c>
      <c r="U1656" t="b">
        <f t="shared" si="216"/>
        <v>1</v>
      </c>
      <c r="V1656" t="b">
        <f t="shared" si="214"/>
        <v>1</v>
      </c>
    </row>
    <row r="1657" spans="1:22">
      <c r="A1657">
        <v>1656</v>
      </c>
      <c r="B1657">
        <v>6667</v>
      </c>
      <c r="C1657">
        <v>460</v>
      </c>
      <c r="D1657">
        <v>363</v>
      </c>
      <c r="E1657">
        <v>318</v>
      </c>
      <c r="F1657">
        <v>482202</v>
      </c>
      <c r="G1657">
        <v>139838.57999999999</v>
      </c>
      <c r="H1657">
        <v>342363.42</v>
      </c>
      <c r="I1657">
        <v>2512.14</v>
      </c>
      <c r="J1657">
        <v>527</v>
      </c>
      <c r="L1657" t="b">
        <f t="shared" si="213"/>
        <v>0</v>
      </c>
      <c r="M1657">
        <f t="shared" si="210"/>
        <v>71</v>
      </c>
      <c r="N1657" t="b">
        <f t="shared" si="217"/>
        <v>0</v>
      </c>
      <c r="P1657">
        <f t="shared" si="211"/>
        <v>54.794360281985902</v>
      </c>
      <c r="Q1657" t="b">
        <f t="shared" si="215"/>
        <v>0</v>
      </c>
      <c r="T1657">
        <f t="shared" si="212"/>
        <v>37.680215989200541</v>
      </c>
      <c r="U1657" t="b">
        <f t="shared" si="216"/>
        <v>0</v>
      </c>
      <c r="V1657" t="b">
        <f t="shared" si="214"/>
        <v>0</v>
      </c>
    </row>
    <row r="1658" spans="1:22">
      <c r="A1658">
        <v>1657</v>
      </c>
      <c r="B1658">
        <v>2579</v>
      </c>
      <c r="C1658">
        <v>293</v>
      </c>
      <c r="D1658">
        <v>490</v>
      </c>
      <c r="E1658">
        <v>204</v>
      </c>
      <c r="F1658">
        <v>354433</v>
      </c>
      <c r="G1658">
        <v>99241.24</v>
      </c>
      <c r="H1658">
        <v>255191.76</v>
      </c>
      <c r="I1658">
        <v>1075.9000000000001</v>
      </c>
      <c r="J1658">
        <v>838</v>
      </c>
      <c r="L1658" t="b">
        <f t="shared" si="213"/>
        <v>1</v>
      </c>
      <c r="M1658">
        <f t="shared" si="210"/>
        <v>72</v>
      </c>
      <c r="N1658" t="b">
        <f t="shared" si="217"/>
        <v>0</v>
      </c>
      <c r="P1658">
        <f t="shared" si="211"/>
        <v>79.988367584335009</v>
      </c>
      <c r="Q1658" t="b">
        <f t="shared" si="215"/>
        <v>0</v>
      </c>
      <c r="T1658">
        <f t="shared" si="212"/>
        <v>41.717720046529671</v>
      </c>
      <c r="U1658" t="b">
        <f t="shared" si="216"/>
        <v>0</v>
      </c>
      <c r="V1658" t="b">
        <f t="shared" si="214"/>
        <v>0</v>
      </c>
    </row>
    <row r="1659" spans="1:22">
      <c r="A1659">
        <v>1658</v>
      </c>
      <c r="B1659">
        <v>8481</v>
      </c>
      <c r="C1659">
        <v>207</v>
      </c>
      <c r="D1659">
        <v>370</v>
      </c>
      <c r="E1659">
        <v>346</v>
      </c>
      <c r="F1659">
        <v>311099</v>
      </c>
      <c r="G1659">
        <v>24887.919999999998</v>
      </c>
      <c r="H1659">
        <v>286211.08</v>
      </c>
      <c r="I1659">
        <v>2100.12</v>
      </c>
      <c r="J1659">
        <v>575</v>
      </c>
      <c r="L1659" t="b">
        <f t="shared" si="213"/>
        <v>0</v>
      </c>
      <c r="M1659">
        <f t="shared" si="210"/>
        <v>92</v>
      </c>
      <c r="N1659" t="b">
        <f t="shared" si="217"/>
        <v>1</v>
      </c>
      <c r="P1659">
        <f t="shared" si="211"/>
        <v>35.645796486263414</v>
      </c>
      <c r="Q1659" t="b">
        <f t="shared" si="215"/>
        <v>1</v>
      </c>
      <c r="T1659">
        <f t="shared" si="212"/>
        <v>24.762645914396888</v>
      </c>
      <c r="U1659" t="b">
        <f t="shared" si="216"/>
        <v>1</v>
      </c>
      <c r="V1659" t="b">
        <f t="shared" si="214"/>
        <v>0</v>
      </c>
    </row>
    <row r="1660" spans="1:22">
      <c r="A1660">
        <v>1659</v>
      </c>
      <c r="B1660">
        <v>2647</v>
      </c>
      <c r="C1660">
        <v>276</v>
      </c>
      <c r="D1660">
        <v>387</v>
      </c>
      <c r="E1660">
        <v>273</v>
      </c>
      <c r="F1660">
        <v>260665</v>
      </c>
      <c r="G1660">
        <v>13033.25</v>
      </c>
      <c r="H1660">
        <v>247631.75</v>
      </c>
      <c r="I1660">
        <v>1817.03</v>
      </c>
      <c r="J1660">
        <v>749</v>
      </c>
      <c r="L1660" t="b">
        <f t="shared" si="213"/>
        <v>1</v>
      </c>
      <c r="M1660">
        <f t="shared" si="210"/>
        <v>95</v>
      </c>
      <c r="N1660" t="b">
        <f t="shared" si="217"/>
        <v>1</v>
      </c>
      <c r="P1660">
        <f t="shared" si="211"/>
        <v>104.00566679259539</v>
      </c>
      <c r="Q1660" t="b">
        <f t="shared" si="215"/>
        <v>0</v>
      </c>
      <c r="T1660">
        <f t="shared" si="212"/>
        <v>68.6448809973555</v>
      </c>
      <c r="U1660" t="b">
        <f t="shared" si="216"/>
        <v>0</v>
      </c>
      <c r="V1660" t="b">
        <f t="shared" si="214"/>
        <v>0</v>
      </c>
    </row>
    <row r="1661" spans="1:22">
      <c r="A1661">
        <v>1660</v>
      </c>
      <c r="B1661">
        <v>8920</v>
      </c>
      <c r="C1661">
        <v>234</v>
      </c>
      <c r="D1661">
        <v>460</v>
      </c>
      <c r="E1661">
        <v>364</v>
      </c>
      <c r="F1661">
        <v>426992</v>
      </c>
      <c r="G1661">
        <v>25619.52</v>
      </c>
      <c r="H1661">
        <v>401372.48</v>
      </c>
      <c r="I1661">
        <v>2945.13</v>
      </c>
      <c r="J1661">
        <v>593</v>
      </c>
      <c r="L1661" t="b">
        <f t="shared" si="213"/>
        <v>0</v>
      </c>
      <c r="M1661">
        <f t="shared" si="210"/>
        <v>94</v>
      </c>
      <c r="N1661" t="b">
        <f t="shared" si="217"/>
        <v>1</v>
      </c>
      <c r="P1661">
        <f t="shared" si="211"/>
        <v>44.878139013452916</v>
      </c>
      <c r="Q1661" t="b">
        <f t="shared" si="215"/>
        <v>0</v>
      </c>
      <c r="T1661">
        <f t="shared" si="212"/>
        <v>33.017152466367712</v>
      </c>
      <c r="U1661" t="b">
        <f t="shared" si="216"/>
        <v>0</v>
      </c>
      <c r="V1661" t="b">
        <f t="shared" si="214"/>
        <v>0</v>
      </c>
    </row>
    <row r="1662" spans="1:22">
      <c r="A1662">
        <v>1661</v>
      </c>
      <c r="B1662">
        <v>2910</v>
      </c>
      <c r="C1662">
        <v>247</v>
      </c>
      <c r="D1662">
        <v>354</v>
      </c>
      <c r="E1662">
        <v>310</v>
      </c>
      <c r="F1662">
        <v>466865</v>
      </c>
      <c r="G1662">
        <v>88704.35</v>
      </c>
      <c r="H1662">
        <v>378160.65</v>
      </c>
      <c r="I1662">
        <v>2515.91</v>
      </c>
      <c r="J1662">
        <v>607</v>
      </c>
      <c r="L1662" t="b">
        <f t="shared" si="213"/>
        <v>0</v>
      </c>
      <c r="M1662">
        <f t="shared" si="210"/>
        <v>81</v>
      </c>
      <c r="N1662" t="b">
        <f t="shared" si="217"/>
        <v>1</v>
      </c>
      <c r="P1662">
        <f t="shared" si="211"/>
        <v>117.76323024054983</v>
      </c>
      <c r="Q1662" t="b">
        <f t="shared" si="215"/>
        <v>0</v>
      </c>
      <c r="T1662">
        <f t="shared" si="212"/>
        <v>86.457388316151196</v>
      </c>
      <c r="U1662" t="b">
        <f t="shared" si="216"/>
        <v>0</v>
      </c>
      <c r="V1662" t="b">
        <f t="shared" si="214"/>
        <v>0</v>
      </c>
    </row>
    <row r="1663" spans="1:22">
      <c r="A1663">
        <v>1662</v>
      </c>
      <c r="B1663">
        <v>6770</v>
      </c>
      <c r="C1663">
        <v>397</v>
      </c>
      <c r="D1663">
        <v>372</v>
      </c>
      <c r="E1663">
        <v>282</v>
      </c>
      <c r="F1663">
        <v>461063</v>
      </c>
      <c r="G1663">
        <v>92212.6</v>
      </c>
      <c r="H1663">
        <v>368850.4</v>
      </c>
      <c r="I1663">
        <v>1555.09</v>
      </c>
      <c r="J1663">
        <v>807</v>
      </c>
      <c r="L1663" t="b">
        <f t="shared" si="213"/>
        <v>1</v>
      </c>
      <c r="M1663">
        <f t="shared" si="210"/>
        <v>80</v>
      </c>
      <c r="N1663" t="b">
        <f t="shared" si="217"/>
        <v>0</v>
      </c>
      <c r="P1663">
        <f t="shared" si="211"/>
        <v>38.494682422451994</v>
      </c>
      <c r="Q1663" t="b">
        <f t="shared" si="215"/>
        <v>1</v>
      </c>
      <c r="T1663">
        <f t="shared" si="212"/>
        <v>22.970310192023632</v>
      </c>
      <c r="U1663" t="b">
        <f t="shared" si="216"/>
        <v>1</v>
      </c>
      <c r="V1663" t="b">
        <f t="shared" si="214"/>
        <v>0</v>
      </c>
    </row>
    <row r="1664" spans="1:22">
      <c r="A1664">
        <v>1663</v>
      </c>
      <c r="B1664">
        <v>8214</v>
      </c>
      <c r="C1664">
        <v>248</v>
      </c>
      <c r="D1664">
        <v>420</v>
      </c>
      <c r="E1664">
        <v>229</v>
      </c>
      <c r="F1664">
        <v>454616</v>
      </c>
      <c r="G1664">
        <v>54553.919999999998</v>
      </c>
      <c r="H1664">
        <v>400062.08</v>
      </c>
      <c r="I1664">
        <v>2935.51</v>
      </c>
      <c r="J1664">
        <v>500</v>
      </c>
      <c r="L1664" t="b">
        <f t="shared" si="213"/>
        <v>0</v>
      </c>
      <c r="M1664">
        <f t="shared" si="210"/>
        <v>88</v>
      </c>
      <c r="N1664" t="b">
        <f t="shared" si="217"/>
        <v>1</v>
      </c>
      <c r="P1664">
        <f t="shared" si="211"/>
        <v>46.658266374482594</v>
      </c>
      <c r="Q1664" t="b">
        <f t="shared" si="215"/>
        <v>0</v>
      </c>
      <c r="T1664">
        <f t="shared" si="212"/>
        <v>35.737886535183833</v>
      </c>
      <c r="U1664" t="b">
        <f t="shared" si="216"/>
        <v>0</v>
      </c>
      <c r="V1664" t="b">
        <f t="shared" si="214"/>
        <v>0</v>
      </c>
    </row>
    <row r="1665" spans="1:22">
      <c r="A1665">
        <v>1664</v>
      </c>
      <c r="B1665">
        <v>6144</v>
      </c>
      <c r="C1665">
        <v>421</v>
      </c>
      <c r="D1665">
        <v>381</v>
      </c>
      <c r="E1665">
        <v>322</v>
      </c>
      <c r="F1665">
        <v>353567</v>
      </c>
      <c r="G1665">
        <v>45963.71</v>
      </c>
      <c r="H1665">
        <v>307603.28999999998</v>
      </c>
      <c r="I1665">
        <v>1844.24</v>
      </c>
      <c r="J1665">
        <v>651</v>
      </c>
      <c r="L1665" t="b">
        <f t="shared" si="213"/>
        <v>1</v>
      </c>
      <c r="M1665">
        <f t="shared" si="210"/>
        <v>87</v>
      </c>
      <c r="N1665" t="b">
        <f t="shared" si="217"/>
        <v>1</v>
      </c>
      <c r="P1665">
        <f t="shared" si="211"/>
        <v>48.311197916666664</v>
      </c>
      <c r="Q1665" t="b">
        <f t="shared" si="215"/>
        <v>0</v>
      </c>
      <c r="T1665">
        <f t="shared" si="212"/>
        <v>30.016927083333332</v>
      </c>
      <c r="U1665" t="b">
        <f t="shared" si="216"/>
        <v>0</v>
      </c>
      <c r="V1665" t="b">
        <f t="shared" si="214"/>
        <v>0</v>
      </c>
    </row>
    <row r="1666" spans="1:22">
      <c r="A1666">
        <v>1665</v>
      </c>
      <c r="B1666">
        <v>3518</v>
      </c>
      <c r="C1666">
        <v>364</v>
      </c>
      <c r="D1666">
        <v>473</v>
      </c>
      <c r="E1666">
        <v>406</v>
      </c>
      <c r="F1666">
        <v>278599</v>
      </c>
      <c r="G1666">
        <v>50147.82</v>
      </c>
      <c r="H1666">
        <v>228451.18</v>
      </c>
      <c r="I1666">
        <v>1090.6600000000001</v>
      </c>
      <c r="J1666">
        <v>755</v>
      </c>
      <c r="L1666" t="b">
        <f t="shared" si="213"/>
        <v>1</v>
      </c>
      <c r="M1666">
        <f t="shared" si="210"/>
        <v>82</v>
      </c>
      <c r="N1666" t="b">
        <f t="shared" si="217"/>
        <v>1</v>
      </c>
      <c r="P1666">
        <f t="shared" si="211"/>
        <v>66.334849346219443</v>
      </c>
      <c r="Q1666" t="b">
        <f t="shared" si="215"/>
        <v>0</v>
      </c>
      <c r="T1666">
        <f t="shared" si="212"/>
        <v>31.002274019329167</v>
      </c>
      <c r="U1666" t="b">
        <f t="shared" si="216"/>
        <v>0</v>
      </c>
      <c r="V1666" t="b">
        <f t="shared" si="214"/>
        <v>0</v>
      </c>
    </row>
    <row r="1667" spans="1:22">
      <c r="A1667">
        <v>1666</v>
      </c>
      <c r="B1667">
        <v>3657</v>
      </c>
      <c r="C1667">
        <v>252</v>
      </c>
      <c r="D1667">
        <v>431</v>
      </c>
      <c r="E1667">
        <v>316</v>
      </c>
      <c r="F1667">
        <v>351037</v>
      </c>
      <c r="G1667">
        <v>101800.73</v>
      </c>
      <c r="H1667">
        <v>249236.27</v>
      </c>
      <c r="I1667">
        <v>1494.3</v>
      </c>
      <c r="J1667">
        <v>674</v>
      </c>
      <c r="L1667" t="b">
        <f t="shared" si="213"/>
        <v>1</v>
      </c>
      <c r="M1667">
        <f t="shared" ref="M1667:M1730" si="218">100-(G1667*100/F1667)</f>
        <v>71</v>
      </c>
      <c r="N1667" t="b">
        <f t="shared" si="217"/>
        <v>0</v>
      </c>
      <c r="P1667">
        <f t="shared" ref="P1667:P1730" si="219">((C1667+D1667+E1667+I1667)*100)/B1667</f>
        <v>68.178835110746519</v>
      </c>
      <c r="Q1667" t="b">
        <f t="shared" si="215"/>
        <v>0</v>
      </c>
      <c r="T1667">
        <f t="shared" ref="T1667:T1730" si="220">I1667*100/B1667</f>
        <v>40.861361771944217</v>
      </c>
      <c r="U1667" t="b">
        <f t="shared" si="216"/>
        <v>0</v>
      </c>
      <c r="V1667" t="b">
        <f t="shared" si="214"/>
        <v>0</v>
      </c>
    </row>
    <row r="1668" spans="1:22">
      <c r="A1668">
        <v>1667</v>
      </c>
      <c r="B1668">
        <v>9026</v>
      </c>
      <c r="C1668">
        <v>280</v>
      </c>
      <c r="D1668">
        <v>364</v>
      </c>
      <c r="E1668">
        <v>310</v>
      </c>
      <c r="F1668">
        <v>365685</v>
      </c>
      <c r="G1668">
        <v>18284.25</v>
      </c>
      <c r="H1668">
        <v>347400.75</v>
      </c>
      <c r="I1668">
        <v>1658.54</v>
      </c>
      <c r="J1668">
        <v>783</v>
      </c>
      <c r="L1668" t="b">
        <f t="shared" si="213"/>
        <v>1</v>
      </c>
      <c r="M1668">
        <f t="shared" si="218"/>
        <v>95</v>
      </c>
      <c r="N1668" t="b">
        <f t="shared" si="217"/>
        <v>1</v>
      </c>
      <c r="P1668">
        <f t="shared" si="219"/>
        <v>28.944604475958343</v>
      </c>
      <c r="Q1668" t="b">
        <f t="shared" si="215"/>
        <v>1</v>
      </c>
      <c r="T1668">
        <f t="shared" si="220"/>
        <v>18.375138488810105</v>
      </c>
      <c r="U1668" t="b">
        <f t="shared" si="216"/>
        <v>1</v>
      </c>
      <c r="V1668" t="b">
        <f t="shared" si="214"/>
        <v>1</v>
      </c>
    </row>
    <row r="1669" spans="1:22">
      <c r="A1669">
        <v>1668</v>
      </c>
      <c r="B1669">
        <v>8200</v>
      </c>
      <c r="C1669">
        <v>253</v>
      </c>
      <c r="D1669">
        <v>455</v>
      </c>
      <c r="E1669">
        <v>441</v>
      </c>
      <c r="F1669">
        <v>235506</v>
      </c>
      <c r="G1669">
        <v>37680.959999999999</v>
      </c>
      <c r="H1669">
        <v>197825.04</v>
      </c>
      <c r="I1669">
        <v>1316.13</v>
      </c>
      <c r="J1669">
        <v>641</v>
      </c>
      <c r="L1669" t="b">
        <f t="shared" si="213"/>
        <v>1</v>
      </c>
      <c r="M1669">
        <f t="shared" si="218"/>
        <v>84</v>
      </c>
      <c r="N1669" t="b">
        <f t="shared" si="217"/>
        <v>1</v>
      </c>
      <c r="P1669">
        <f t="shared" si="219"/>
        <v>30.062560975609756</v>
      </c>
      <c r="Q1669" t="b">
        <f t="shared" si="215"/>
        <v>1</v>
      </c>
      <c r="T1669">
        <f t="shared" si="220"/>
        <v>16.050365853658537</v>
      </c>
      <c r="U1669" t="b">
        <f t="shared" si="216"/>
        <v>1</v>
      </c>
      <c r="V1669" t="b">
        <f t="shared" si="214"/>
        <v>1</v>
      </c>
    </row>
    <row r="1670" spans="1:22">
      <c r="A1670">
        <v>1669</v>
      </c>
      <c r="B1670">
        <v>3116</v>
      </c>
      <c r="C1670">
        <v>252</v>
      </c>
      <c r="D1670">
        <v>375</v>
      </c>
      <c r="E1670">
        <v>255</v>
      </c>
      <c r="F1670">
        <v>456664</v>
      </c>
      <c r="G1670">
        <v>36533.120000000003</v>
      </c>
      <c r="H1670">
        <v>420130.88</v>
      </c>
      <c r="I1670">
        <v>2795.14</v>
      </c>
      <c r="J1670">
        <v>638</v>
      </c>
      <c r="L1670" t="b">
        <f t="shared" si="213"/>
        <v>0</v>
      </c>
      <c r="M1670">
        <f t="shared" si="218"/>
        <v>92</v>
      </c>
      <c r="N1670" t="b">
        <f t="shared" si="217"/>
        <v>1</v>
      </c>
      <c r="P1670">
        <f t="shared" si="219"/>
        <v>118.00834403080873</v>
      </c>
      <c r="Q1670" t="b">
        <f t="shared" si="215"/>
        <v>0</v>
      </c>
      <c r="T1670">
        <f t="shared" si="220"/>
        <v>89.702824133504492</v>
      </c>
      <c r="U1670" t="b">
        <f t="shared" si="216"/>
        <v>0</v>
      </c>
      <c r="V1670" t="b">
        <f t="shared" si="214"/>
        <v>0</v>
      </c>
    </row>
    <row r="1671" spans="1:22">
      <c r="A1671">
        <v>1670</v>
      </c>
      <c r="B1671">
        <v>9764</v>
      </c>
      <c r="C1671">
        <v>419</v>
      </c>
      <c r="D1671">
        <v>413</v>
      </c>
      <c r="E1671">
        <v>417</v>
      </c>
      <c r="F1671">
        <v>298574</v>
      </c>
      <c r="G1671">
        <v>59714.8</v>
      </c>
      <c r="H1671">
        <v>238859.2</v>
      </c>
      <c r="I1671">
        <v>1752.66</v>
      </c>
      <c r="J1671">
        <v>579</v>
      </c>
      <c r="L1671" t="b">
        <f t="shared" si="213"/>
        <v>0</v>
      </c>
      <c r="M1671">
        <f t="shared" si="218"/>
        <v>80</v>
      </c>
      <c r="N1671" t="b">
        <f t="shared" si="217"/>
        <v>0</v>
      </c>
      <c r="P1671">
        <f t="shared" si="219"/>
        <v>30.742113887750921</v>
      </c>
      <c r="Q1671" t="b">
        <f t="shared" si="215"/>
        <v>1</v>
      </c>
      <c r="T1671">
        <f t="shared" si="220"/>
        <v>17.95022531749283</v>
      </c>
      <c r="U1671" t="b">
        <f t="shared" si="216"/>
        <v>1</v>
      </c>
      <c r="V1671" t="b">
        <f t="shared" si="214"/>
        <v>0</v>
      </c>
    </row>
    <row r="1672" spans="1:22">
      <c r="A1672">
        <v>1671</v>
      </c>
      <c r="B1672">
        <v>7976</v>
      </c>
      <c r="C1672">
        <v>212</v>
      </c>
      <c r="D1672">
        <v>416</v>
      </c>
      <c r="E1672">
        <v>368</v>
      </c>
      <c r="F1672">
        <v>326534</v>
      </c>
      <c r="G1672">
        <v>16326.7</v>
      </c>
      <c r="H1672">
        <v>310207.3</v>
      </c>
      <c r="I1672">
        <v>2063.8200000000002</v>
      </c>
      <c r="J1672">
        <v>648</v>
      </c>
      <c r="L1672" t="b">
        <f t="shared" si="213"/>
        <v>1</v>
      </c>
      <c r="M1672">
        <f t="shared" si="218"/>
        <v>95</v>
      </c>
      <c r="N1672" t="b">
        <f t="shared" si="217"/>
        <v>1</v>
      </c>
      <c r="P1672">
        <f t="shared" si="219"/>
        <v>38.362838515546642</v>
      </c>
      <c r="Q1672" t="b">
        <f t="shared" si="215"/>
        <v>1</v>
      </c>
      <c r="T1672">
        <f t="shared" si="220"/>
        <v>25.87537612838516</v>
      </c>
      <c r="U1672" t="b">
        <f t="shared" si="216"/>
        <v>1</v>
      </c>
      <c r="V1672" t="b">
        <f t="shared" si="214"/>
        <v>1</v>
      </c>
    </row>
    <row r="1673" spans="1:22">
      <c r="A1673">
        <v>1672</v>
      </c>
      <c r="B1673">
        <v>3582</v>
      </c>
      <c r="C1673">
        <v>483</v>
      </c>
      <c r="D1673">
        <v>369</v>
      </c>
      <c r="E1673">
        <v>314</v>
      </c>
      <c r="F1673">
        <v>269627</v>
      </c>
      <c r="G1673">
        <v>51229.13</v>
      </c>
      <c r="H1673">
        <v>218397.87</v>
      </c>
      <c r="I1673">
        <v>1172.4100000000001</v>
      </c>
      <c r="J1673">
        <v>708</v>
      </c>
      <c r="L1673" t="b">
        <f t="shared" si="213"/>
        <v>1</v>
      </c>
      <c r="M1673">
        <f t="shared" si="218"/>
        <v>81</v>
      </c>
      <c r="N1673" t="b">
        <f t="shared" si="217"/>
        <v>1</v>
      </c>
      <c r="P1673">
        <f t="shared" si="219"/>
        <v>65.282244556113909</v>
      </c>
      <c r="Q1673" t="b">
        <f t="shared" si="215"/>
        <v>0</v>
      </c>
      <c r="T1673">
        <f t="shared" si="220"/>
        <v>32.730597431602462</v>
      </c>
      <c r="U1673" t="b">
        <f t="shared" si="216"/>
        <v>0</v>
      </c>
      <c r="V1673" t="b">
        <f t="shared" si="214"/>
        <v>0</v>
      </c>
    </row>
    <row r="1674" spans="1:22">
      <c r="A1674">
        <v>1673</v>
      </c>
      <c r="B1674">
        <v>2646</v>
      </c>
      <c r="C1674">
        <v>389</v>
      </c>
      <c r="D1674">
        <v>463</v>
      </c>
      <c r="E1674">
        <v>389</v>
      </c>
      <c r="F1674">
        <v>280447</v>
      </c>
      <c r="G1674">
        <v>14022.35</v>
      </c>
      <c r="H1674">
        <v>266424.65000000002</v>
      </c>
      <c r="I1674">
        <v>1954.93</v>
      </c>
      <c r="J1674">
        <v>557</v>
      </c>
      <c r="L1674" t="b">
        <f t="shared" si="213"/>
        <v>0</v>
      </c>
      <c r="M1674">
        <f t="shared" si="218"/>
        <v>95</v>
      </c>
      <c r="N1674" t="b">
        <f t="shared" si="217"/>
        <v>1</v>
      </c>
      <c r="P1674">
        <f t="shared" si="219"/>
        <v>120.78344671201815</v>
      </c>
      <c r="Q1674" t="b">
        <f t="shared" si="215"/>
        <v>0</v>
      </c>
      <c r="T1674">
        <f t="shared" si="220"/>
        <v>73.882464096749814</v>
      </c>
      <c r="U1674" t="b">
        <f t="shared" si="216"/>
        <v>0</v>
      </c>
      <c r="V1674" t="b">
        <f t="shared" si="214"/>
        <v>0</v>
      </c>
    </row>
    <row r="1675" spans="1:22">
      <c r="A1675">
        <v>1674</v>
      </c>
      <c r="B1675">
        <v>9667</v>
      </c>
      <c r="C1675">
        <v>348</v>
      </c>
      <c r="D1675">
        <v>465</v>
      </c>
      <c r="E1675">
        <v>414</v>
      </c>
      <c r="F1675">
        <v>296334</v>
      </c>
      <c r="G1675">
        <v>26670.06</v>
      </c>
      <c r="H1675">
        <v>269663.94</v>
      </c>
      <c r="I1675">
        <v>1794.08</v>
      </c>
      <c r="J1675">
        <v>638</v>
      </c>
      <c r="L1675" t="b">
        <f t="shared" si="213"/>
        <v>0</v>
      </c>
      <c r="M1675">
        <f t="shared" si="218"/>
        <v>91</v>
      </c>
      <c r="N1675" t="b">
        <f t="shared" si="217"/>
        <v>1</v>
      </c>
      <c r="P1675">
        <f t="shared" si="219"/>
        <v>31.251474087100444</v>
      </c>
      <c r="Q1675" t="b">
        <f t="shared" si="215"/>
        <v>1</v>
      </c>
      <c r="T1675">
        <f t="shared" si="220"/>
        <v>18.558808316954586</v>
      </c>
      <c r="U1675" t="b">
        <f t="shared" si="216"/>
        <v>1</v>
      </c>
      <c r="V1675" t="b">
        <f t="shared" si="214"/>
        <v>0</v>
      </c>
    </row>
    <row r="1676" spans="1:22">
      <c r="A1676">
        <v>1675</v>
      </c>
      <c r="B1676">
        <v>9870</v>
      </c>
      <c r="C1676">
        <v>321</v>
      </c>
      <c r="D1676">
        <v>443</v>
      </c>
      <c r="E1676">
        <v>439</v>
      </c>
      <c r="F1676">
        <v>309789</v>
      </c>
      <c r="G1676">
        <v>18587.34</v>
      </c>
      <c r="H1676">
        <v>291201.65999999997</v>
      </c>
      <c r="I1676">
        <v>1745.9</v>
      </c>
      <c r="J1676">
        <v>692</v>
      </c>
      <c r="L1676" t="b">
        <f t="shared" si="213"/>
        <v>1</v>
      </c>
      <c r="M1676">
        <f t="shared" si="218"/>
        <v>94</v>
      </c>
      <c r="N1676" t="b">
        <f t="shared" si="217"/>
        <v>1</v>
      </c>
      <c r="P1676">
        <f t="shared" si="219"/>
        <v>29.8774062816616</v>
      </c>
      <c r="Q1676" t="b">
        <f t="shared" si="215"/>
        <v>1</v>
      </c>
      <c r="T1676">
        <f t="shared" si="220"/>
        <v>17.688956433637284</v>
      </c>
      <c r="U1676" t="b">
        <f t="shared" si="216"/>
        <v>1</v>
      </c>
      <c r="V1676" t="b">
        <f t="shared" si="214"/>
        <v>1</v>
      </c>
    </row>
    <row r="1677" spans="1:22">
      <c r="A1677">
        <v>1676</v>
      </c>
      <c r="B1677">
        <v>5975</v>
      </c>
      <c r="C1677">
        <v>317</v>
      </c>
      <c r="D1677">
        <v>357</v>
      </c>
      <c r="E1677">
        <v>313</v>
      </c>
      <c r="F1677">
        <v>279208</v>
      </c>
      <c r="G1677">
        <v>33504.959999999999</v>
      </c>
      <c r="H1677">
        <v>245703.04000000001</v>
      </c>
      <c r="I1677">
        <v>1802.88</v>
      </c>
      <c r="J1677">
        <v>553</v>
      </c>
      <c r="L1677" t="b">
        <f t="shared" si="213"/>
        <v>0</v>
      </c>
      <c r="M1677">
        <f t="shared" si="218"/>
        <v>88</v>
      </c>
      <c r="N1677" t="b">
        <f t="shared" si="217"/>
        <v>1</v>
      </c>
      <c r="P1677">
        <f t="shared" si="219"/>
        <v>46.692552301255233</v>
      </c>
      <c r="Q1677" t="b">
        <f t="shared" si="215"/>
        <v>0</v>
      </c>
      <c r="T1677">
        <f t="shared" si="220"/>
        <v>30.173723849372386</v>
      </c>
      <c r="U1677" t="b">
        <f t="shared" si="216"/>
        <v>0</v>
      </c>
      <c r="V1677" t="b">
        <f t="shared" si="214"/>
        <v>0</v>
      </c>
    </row>
    <row r="1678" spans="1:22">
      <c r="A1678">
        <v>1677</v>
      </c>
      <c r="B1678">
        <v>6324</v>
      </c>
      <c r="C1678">
        <v>429</v>
      </c>
      <c r="D1678">
        <v>379</v>
      </c>
      <c r="E1678">
        <v>222</v>
      </c>
      <c r="F1678">
        <v>398816</v>
      </c>
      <c r="G1678">
        <v>111668.48</v>
      </c>
      <c r="H1678">
        <v>287147.52000000002</v>
      </c>
      <c r="I1678">
        <v>1210.6300000000001</v>
      </c>
      <c r="J1678">
        <v>805</v>
      </c>
      <c r="L1678" t="b">
        <f t="shared" si="213"/>
        <v>1</v>
      </c>
      <c r="M1678">
        <f t="shared" si="218"/>
        <v>72</v>
      </c>
      <c r="N1678" t="b">
        <f t="shared" si="217"/>
        <v>0</v>
      </c>
      <c r="P1678">
        <f t="shared" si="219"/>
        <v>35.430581910183427</v>
      </c>
      <c r="Q1678" t="b">
        <f t="shared" si="215"/>
        <v>1</v>
      </c>
      <c r="T1678">
        <f t="shared" si="220"/>
        <v>19.143421884882986</v>
      </c>
      <c r="U1678" t="b">
        <f t="shared" si="216"/>
        <v>1</v>
      </c>
      <c r="V1678" t="b">
        <f t="shared" si="214"/>
        <v>0</v>
      </c>
    </row>
    <row r="1679" spans="1:22">
      <c r="A1679">
        <v>1678</v>
      </c>
      <c r="B1679">
        <v>7322</v>
      </c>
      <c r="C1679">
        <v>468</v>
      </c>
      <c r="D1679">
        <v>380</v>
      </c>
      <c r="E1679">
        <v>283</v>
      </c>
      <c r="F1679">
        <v>487917</v>
      </c>
      <c r="G1679">
        <v>39033.360000000001</v>
      </c>
      <c r="H1679">
        <v>448883.64</v>
      </c>
      <c r="I1679">
        <v>3293.75</v>
      </c>
      <c r="J1679">
        <v>549</v>
      </c>
      <c r="L1679" t="b">
        <f t="shared" si="213"/>
        <v>0</v>
      </c>
      <c r="M1679">
        <f t="shared" si="218"/>
        <v>92</v>
      </c>
      <c r="N1679" t="b">
        <f t="shared" si="217"/>
        <v>1</v>
      </c>
      <c r="P1679">
        <f t="shared" si="219"/>
        <v>60.430893198579625</v>
      </c>
      <c r="Q1679" t="b">
        <f t="shared" si="215"/>
        <v>0</v>
      </c>
      <c r="T1679">
        <f t="shared" si="220"/>
        <v>44.984293908768095</v>
      </c>
      <c r="U1679" t="b">
        <f t="shared" si="216"/>
        <v>0</v>
      </c>
      <c r="V1679" t="b">
        <f t="shared" si="214"/>
        <v>0</v>
      </c>
    </row>
    <row r="1680" spans="1:22">
      <c r="A1680">
        <v>1679</v>
      </c>
      <c r="B1680">
        <v>5228</v>
      </c>
      <c r="C1680">
        <v>299</v>
      </c>
      <c r="D1680">
        <v>450</v>
      </c>
      <c r="E1680">
        <v>369</v>
      </c>
      <c r="F1680">
        <v>362904</v>
      </c>
      <c r="G1680">
        <v>25403.279999999999</v>
      </c>
      <c r="H1680">
        <v>337500.72</v>
      </c>
      <c r="I1680">
        <v>2023.49</v>
      </c>
      <c r="J1680">
        <v>668</v>
      </c>
      <c r="L1680" t="b">
        <f t="shared" si="213"/>
        <v>1</v>
      </c>
      <c r="M1680">
        <f t="shared" si="218"/>
        <v>93</v>
      </c>
      <c r="N1680" t="b">
        <f t="shared" si="217"/>
        <v>1</v>
      </c>
      <c r="P1680">
        <f t="shared" si="219"/>
        <v>60.089709257842387</v>
      </c>
      <c r="Q1680" t="b">
        <f t="shared" si="215"/>
        <v>0</v>
      </c>
      <c r="T1680">
        <f t="shared" si="220"/>
        <v>38.704858454475897</v>
      </c>
      <c r="U1680" t="b">
        <f t="shared" si="216"/>
        <v>0</v>
      </c>
      <c r="V1680" t="b">
        <f t="shared" si="214"/>
        <v>0</v>
      </c>
    </row>
    <row r="1681" spans="1:22">
      <c r="A1681">
        <v>1680</v>
      </c>
      <c r="B1681">
        <v>9930</v>
      </c>
      <c r="C1681">
        <v>377</v>
      </c>
      <c r="D1681">
        <v>407</v>
      </c>
      <c r="E1681">
        <v>269</v>
      </c>
      <c r="F1681">
        <v>272302</v>
      </c>
      <c r="G1681">
        <v>29953.22</v>
      </c>
      <c r="H1681">
        <v>242348.78</v>
      </c>
      <c r="I1681">
        <v>1300.98</v>
      </c>
      <c r="J1681">
        <v>741</v>
      </c>
      <c r="L1681" t="b">
        <f t="shared" si="213"/>
        <v>1</v>
      </c>
      <c r="M1681">
        <f t="shared" si="218"/>
        <v>89</v>
      </c>
      <c r="N1681" t="b">
        <f t="shared" si="217"/>
        <v>1</v>
      </c>
      <c r="P1681">
        <f t="shared" si="219"/>
        <v>23.705740181268883</v>
      </c>
      <c r="Q1681" t="b">
        <f t="shared" si="215"/>
        <v>1</v>
      </c>
      <c r="T1681">
        <f t="shared" si="220"/>
        <v>13.101510574018127</v>
      </c>
      <c r="U1681" t="b">
        <f t="shared" si="216"/>
        <v>1</v>
      </c>
      <c r="V1681" t="b">
        <f t="shared" si="214"/>
        <v>1</v>
      </c>
    </row>
    <row r="1682" spans="1:22">
      <c r="A1682">
        <v>1681</v>
      </c>
      <c r="B1682">
        <v>9215</v>
      </c>
      <c r="C1682">
        <v>230</v>
      </c>
      <c r="D1682">
        <v>437</v>
      </c>
      <c r="E1682">
        <v>354</v>
      </c>
      <c r="F1682">
        <v>324953</v>
      </c>
      <c r="G1682">
        <v>35744.83</v>
      </c>
      <c r="H1682">
        <v>289208.17</v>
      </c>
      <c r="I1682">
        <v>1552.53</v>
      </c>
      <c r="J1682">
        <v>737</v>
      </c>
      <c r="L1682" t="b">
        <f t="shared" si="213"/>
        <v>1</v>
      </c>
      <c r="M1682">
        <f t="shared" si="218"/>
        <v>89</v>
      </c>
      <c r="N1682" t="b">
        <f t="shared" si="217"/>
        <v>1</v>
      </c>
      <c r="P1682">
        <f t="shared" si="219"/>
        <v>27.927618014107431</v>
      </c>
      <c r="Q1682" t="b">
        <f t="shared" si="215"/>
        <v>1</v>
      </c>
      <c r="T1682">
        <f t="shared" si="220"/>
        <v>16.847856755290287</v>
      </c>
      <c r="U1682" t="b">
        <f t="shared" si="216"/>
        <v>1</v>
      </c>
      <c r="V1682" t="b">
        <f t="shared" si="214"/>
        <v>1</v>
      </c>
    </row>
    <row r="1683" spans="1:22">
      <c r="A1683">
        <v>1682</v>
      </c>
      <c r="B1683">
        <v>9120</v>
      </c>
      <c r="C1683">
        <v>361</v>
      </c>
      <c r="D1683">
        <v>423</v>
      </c>
      <c r="E1683">
        <v>315</v>
      </c>
      <c r="F1683">
        <v>378200</v>
      </c>
      <c r="G1683">
        <v>26474</v>
      </c>
      <c r="H1683">
        <v>351726</v>
      </c>
      <c r="I1683">
        <v>2340.04</v>
      </c>
      <c r="J1683">
        <v>612</v>
      </c>
      <c r="L1683" t="b">
        <f t="shared" si="213"/>
        <v>0</v>
      </c>
      <c r="M1683">
        <f t="shared" si="218"/>
        <v>93</v>
      </c>
      <c r="N1683" t="b">
        <f t="shared" si="217"/>
        <v>1</v>
      </c>
      <c r="P1683">
        <f t="shared" si="219"/>
        <v>37.708771929824564</v>
      </c>
      <c r="Q1683" t="b">
        <f t="shared" si="215"/>
        <v>1</v>
      </c>
      <c r="T1683">
        <f t="shared" si="220"/>
        <v>25.658333333333335</v>
      </c>
      <c r="U1683" t="b">
        <f t="shared" si="216"/>
        <v>1</v>
      </c>
      <c r="V1683" t="b">
        <f t="shared" si="214"/>
        <v>0</v>
      </c>
    </row>
    <row r="1684" spans="1:22">
      <c r="A1684">
        <v>1683</v>
      </c>
      <c r="B1684">
        <v>9987</v>
      </c>
      <c r="C1684">
        <v>350</v>
      </c>
      <c r="D1684">
        <v>446</v>
      </c>
      <c r="E1684">
        <v>341</v>
      </c>
      <c r="F1684">
        <v>490567</v>
      </c>
      <c r="G1684">
        <v>58868.04</v>
      </c>
      <c r="H1684">
        <v>431698.96</v>
      </c>
      <c r="I1684">
        <v>2872.1</v>
      </c>
      <c r="J1684">
        <v>800</v>
      </c>
      <c r="L1684" t="b">
        <f t="shared" si="213"/>
        <v>1</v>
      </c>
      <c r="M1684">
        <f t="shared" si="218"/>
        <v>88</v>
      </c>
      <c r="N1684" t="b">
        <f t="shared" si="217"/>
        <v>1</v>
      </c>
      <c r="P1684">
        <f t="shared" si="219"/>
        <v>40.143186141984579</v>
      </c>
      <c r="Q1684" t="b">
        <f t="shared" si="215"/>
        <v>1</v>
      </c>
      <c r="T1684">
        <f t="shared" si="220"/>
        <v>28.758385901672174</v>
      </c>
      <c r="U1684" t="b">
        <f t="shared" si="216"/>
        <v>0</v>
      </c>
      <c r="V1684" t="b">
        <f t="shared" si="214"/>
        <v>0</v>
      </c>
    </row>
    <row r="1685" spans="1:22">
      <c r="A1685">
        <v>1684</v>
      </c>
      <c r="B1685">
        <v>9565</v>
      </c>
      <c r="C1685">
        <v>312</v>
      </c>
      <c r="D1685">
        <v>388</v>
      </c>
      <c r="E1685">
        <v>399</v>
      </c>
      <c r="F1685">
        <v>282145</v>
      </c>
      <c r="G1685">
        <v>19750.150000000001</v>
      </c>
      <c r="H1685">
        <v>262394.84999999998</v>
      </c>
      <c r="I1685">
        <v>1925.36</v>
      </c>
      <c r="J1685">
        <v>531</v>
      </c>
      <c r="L1685" t="b">
        <f t="shared" si="213"/>
        <v>0</v>
      </c>
      <c r="M1685">
        <f t="shared" si="218"/>
        <v>93</v>
      </c>
      <c r="N1685" t="b">
        <f t="shared" si="217"/>
        <v>1</v>
      </c>
      <c r="P1685">
        <f t="shared" si="219"/>
        <v>31.61902770517511</v>
      </c>
      <c r="Q1685" t="b">
        <f t="shared" si="215"/>
        <v>1</v>
      </c>
      <c r="T1685">
        <f t="shared" si="220"/>
        <v>20.129221118661789</v>
      </c>
      <c r="U1685" t="b">
        <f t="shared" si="216"/>
        <v>1</v>
      </c>
      <c r="V1685" t="b">
        <f t="shared" si="214"/>
        <v>0</v>
      </c>
    </row>
    <row r="1686" spans="1:22">
      <c r="A1686">
        <v>1685</v>
      </c>
      <c r="B1686">
        <v>3955</v>
      </c>
      <c r="C1686">
        <v>291</v>
      </c>
      <c r="D1686">
        <v>422</v>
      </c>
      <c r="E1686">
        <v>336</v>
      </c>
      <c r="F1686">
        <v>370851</v>
      </c>
      <c r="G1686">
        <v>81587.22</v>
      </c>
      <c r="H1686">
        <v>289263.78000000003</v>
      </c>
      <c r="I1686">
        <v>1219.55</v>
      </c>
      <c r="J1686">
        <v>810</v>
      </c>
      <c r="L1686" t="b">
        <f t="shared" si="213"/>
        <v>1</v>
      </c>
      <c r="M1686">
        <f t="shared" si="218"/>
        <v>78</v>
      </c>
      <c r="N1686" t="b">
        <f t="shared" si="217"/>
        <v>0</v>
      </c>
      <c r="P1686">
        <f t="shared" si="219"/>
        <v>57.359039190897604</v>
      </c>
      <c r="Q1686" t="b">
        <f t="shared" si="215"/>
        <v>0</v>
      </c>
      <c r="T1686">
        <f t="shared" si="220"/>
        <v>30.835651074589126</v>
      </c>
      <c r="U1686" t="b">
        <f t="shared" si="216"/>
        <v>0</v>
      </c>
      <c r="V1686" t="b">
        <f t="shared" si="214"/>
        <v>0</v>
      </c>
    </row>
    <row r="1687" spans="1:22">
      <c r="A1687">
        <v>1686</v>
      </c>
      <c r="B1687">
        <v>8954</v>
      </c>
      <c r="C1687">
        <v>381</v>
      </c>
      <c r="D1687">
        <v>450</v>
      </c>
      <c r="E1687">
        <v>344</v>
      </c>
      <c r="F1687">
        <v>488019</v>
      </c>
      <c r="G1687">
        <v>58562.28</v>
      </c>
      <c r="H1687">
        <v>429456.72</v>
      </c>
      <c r="I1687">
        <v>3151.2</v>
      </c>
      <c r="J1687">
        <v>523</v>
      </c>
      <c r="L1687" t="b">
        <f t="shared" si="213"/>
        <v>0</v>
      </c>
      <c r="M1687">
        <f t="shared" si="218"/>
        <v>88</v>
      </c>
      <c r="N1687" t="b">
        <f t="shared" si="217"/>
        <v>1</v>
      </c>
      <c r="P1687">
        <f t="shared" si="219"/>
        <v>48.315836497654679</v>
      </c>
      <c r="Q1687" t="b">
        <f t="shared" si="215"/>
        <v>0</v>
      </c>
      <c r="T1687">
        <f t="shared" si="220"/>
        <v>35.193209738664287</v>
      </c>
      <c r="U1687" t="b">
        <f t="shared" si="216"/>
        <v>0</v>
      </c>
      <c r="V1687" t="b">
        <f t="shared" si="214"/>
        <v>0</v>
      </c>
    </row>
    <row r="1688" spans="1:22">
      <c r="A1688">
        <v>1687</v>
      </c>
      <c r="B1688">
        <v>7018</v>
      </c>
      <c r="C1688">
        <v>490</v>
      </c>
      <c r="D1688">
        <v>356</v>
      </c>
      <c r="E1688">
        <v>309</v>
      </c>
      <c r="F1688">
        <v>253091</v>
      </c>
      <c r="G1688">
        <v>60741.84</v>
      </c>
      <c r="H1688">
        <v>192349.16</v>
      </c>
      <c r="I1688">
        <v>810.95</v>
      </c>
      <c r="J1688">
        <v>830</v>
      </c>
      <c r="L1688" t="b">
        <f t="shared" si="213"/>
        <v>1</v>
      </c>
      <c r="M1688">
        <f t="shared" si="218"/>
        <v>76</v>
      </c>
      <c r="N1688" t="b">
        <f t="shared" si="217"/>
        <v>0</v>
      </c>
      <c r="P1688">
        <f t="shared" si="219"/>
        <v>28.012966657167283</v>
      </c>
      <c r="Q1688" t="b">
        <f t="shared" si="215"/>
        <v>1</v>
      </c>
      <c r="T1688">
        <f t="shared" si="220"/>
        <v>11.555286406383585</v>
      </c>
      <c r="U1688" t="b">
        <f t="shared" si="216"/>
        <v>1</v>
      </c>
      <c r="V1688" t="b">
        <f t="shared" si="214"/>
        <v>0</v>
      </c>
    </row>
    <row r="1689" spans="1:22">
      <c r="A1689">
        <v>1688</v>
      </c>
      <c r="B1689">
        <v>9066</v>
      </c>
      <c r="C1689">
        <v>333</v>
      </c>
      <c r="D1689">
        <v>382</v>
      </c>
      <c r="E1689">
        <v>278</v>
      </c>
      <c r="F1689">
        <v>312223</v>
      </c>
      <c r="G1689">
        <v>78055.75</v>
      </c>
      <c r="H1689">
        <v>234167.25</v>
      </c>
      <c r="I1689">
        <v>1117.95</v>
      </c>
      <c r="J1689">
        <v>758</v>
      </c>
      <c r="L1689" t="b">
        <f t="shared" si="213"/>
        <v>1</v>
      </c>
      <c r="M1689">
        <f t="shared" si="218"/>
        <v>75</v>
      </c>
      <c r="N1689" t="b">
        <f t="shared" si="217"/>
        <v>0</v>
      </c>
      <c r="P1689">
        <f t="shared" si="219"/>
        <v>23.284248841826603</v>
      </c>
      <c r="Q1689" t="b">
        <f t="shared" si="215"/>
        <v>1</v>
      </c>
      <c r="T1689">
        <f t="shared" si="220"/>
        <v>12.331237590999338</v>
      </c>
      <c r="U1689" t="b">
        <f t="shared" si="216"/>
        <v>1</v>
      </c>
      <c r="V1689" t="b">
        <f t="shared" si="214"/>
        <v>0</v>
      </c>
    </row>
    <row r="1690" spans="1:22">
      <c r="A1690">
        <v>1689</v>
      </c>
      <c r="B1690">
        <v>4729</v>
      </c>
      <c r="C1690">
        <v>421</v>
      </c>
      <c r="D1690">
        <v>423</v>
      </c>
      <c r="E1690">
        <v>257</v>
      </c>
      <c r="F1690">
        <v>369088</v>
      </c>
      <c r="G1690">
        <v>84890.240000000005</v>
      </c>
      <c r="H1690">
        <v>284197.76000000001</v>
      </c>
      <c r="I1690">
        <v>1525.64</v>
      </c>
      <c r="J1690">
        <v>708</v>
      </c>
      <c r="L1690" t="b">
        <f t="shared" si="213"/>
        <v>1</v>
      </c>
      <c r="M1690">
        <f t="shared" si="218"/>
        <v>77</v>
      </c>
      <c r="N1690" t="b">
        <f t="shared" si="217"/>
        <v>0</v>
      </c>
      <c r="P1690">
        <f t="shared" si="219"/>
        <v>55.543243814760004</v>
      </c>
      <c r="Q1690" t="b">
        <f t="shared" si="215"/>
        <v>0</v>
      </c>
      <c r="T1690">
        <f t="shared" si="220"/>
        <v>32.261366039331783</v>
      </c>
      <c r="U1690" t="b">
        <f t="shared" si="216"/>
        <v>0</v>
      </c>
      <c r="V1690" t="b">
        <f t="shared" si="214"/>
        <v>0</v>
      </c>
    </row>
    <row r="1691" spans="1:22">
      <c r="A1691">
        <v>1690</v>
      </c>
      <c r="B1691">
        <v>4576</v>
      </c>
      <c r="C1691">
        <v>438</v>
      </c>
      <c r="D1691">
        <v>371</v>
      </c>
      <c r="E1691">
        <v>242</v>
      </c>
      <c r="F1691">
        <v>419076</v>
      </c>
      <c r="G1691">
        <v>33526.080000000002</v>
      </c>
      <c r="H1691">
        <v>385549.92</v>
      </c>
      <c r="I1691">
        <v>1840.67</v>
      </c>
      <c r="J1691">
        <v>795</v>
      </c>
      <c r="L1691" t="b">
        <f t="shared" ref="L1691:L1754" si="221">IF(J1691&gt;=640, TRUE, FALSE)</f>
        <v>1</v>
      </c>
      <c r="M1691">
        <f t="shared" si="218"/>
        <v>92</v>
      </c>
      <c r="N1691" t="b">
        <f t="shared" si="217"/>
        <v>1</v>
      </c>
      <c r="P1691">
        <f t="shared" si="219"/>
        <v>63.19208916083916</v>
      </c>
      <c r="Q1691" t="b">
        <f t="shared" si="215"/>
        <v>0</v>
      </c>
      <c r="T1691">
        <f t="shared" si="220"/>
        <v>40.22443181818182</v>
      </c>
      <c r="U1691" t="b">
        <f t="shared" si="216"/>
        <v>0</v>
      </c>
      <c r="V1691" t="b">
        <f t="shared" ref="V1691:V1754" si="222">IF(AND(L1691, N1691, Q1691, U1691), TRUE, FALSE)</f>
        <v>0</v>
      </c>
    </row>
    <row r="1692" spans="1:22">
      <c r="A1692">
        <v>1691</v>
      </c>
      <c r="B1692">
        <v>5139</v>
      </c>
      <c r="C1692">
        <v>271</v>
      </c>
      <c r="D1692">
        <v>389</v>
      </c>
      <c r="E1692">
        <v>361</v>
      </c>
      <c r="F1692">
        <v>305776</v>
      </c>
      <c r="G1692">
        <v>36693.120000000003</v>
      </c>
      <c r="H1692">
        <v>269082.88</v>
      </c>
      <c r="I1692">
        <v>1974.43</v>
      </c>
      <c r="J1692">
        <v>550</v>
      </c>
      <c r="L1692" t="b">
        <f t="shared" si="221"/>
        <v>0</v>
      </c>
      <c r="M1692">
        <f t="shared" si="218"/>
        <v>88</v>
      </c>
      <c r="N1692" t="b">
        <f t="shared" si="217"/>
        <v>1</v>
      </c>
      <c r="P1692">
        <f t="shared" si="219"/>
        <v>58.288188363494847</v>
      </c>
      <c r="Q1692" t="b">
        <f t="shared" ref="Q1692:Q1755" si="223">IF(P1692&lt;=43, TRUE, FALSE)</f>
        <v>0</v>
      </c>
      <c r="T1692">
        <f t="shared" si="220"/>
        <v>38.420509826814552</v>
      </c>
      <c r="U1692" t="b">
        <f t="shared" ref="U1692:U1755" si="224">IF(T1692&lt;=28, TRUE, FALSE)</f>
        <v>0</v>
      </c>
      <c r="V1692" t="b">
        <f t="shared" si="222"/>
        <v>0</v>
      </c>
    </row>
    <row r="1693" spans="1:22">
      <c r="A1693">
        <v>1692</v>
      </c>
      <c r="B1693">
        <v>2218</v>
      </c>
      <c r="C1693">
        <v>287</v>
      </c>
      <c r="D1693">
        <v>438</v>
      </c>
      <c r="E1693">
        <v>206</v>
      </c>
      <c r="F1693">
        <v>380972</v>
      </c>
      <c r="G1693">
        <v>80004.12</v>
      </c>
      <c r="H1693">
        <v>300967.88</v>
      </c>
      <c r="I1693">
        <v>2002.35</v>
      </c>
      <c r="J1693">
        <v>619</v>
      </c>
      <c r="L1693" t="b">
        <f t="shared" si="221"/>
        <v>0</v>
      </c>
      <c r="M1693">
        <f t="shared" si="218"/>
        <v>79</v>
      </c>
      <c r="N1693" t="b">
        <f t="shared" si="217"/>
        <v>0</v>
      </c>
      <c r="P1693">
        <f t="shared" si="219"/>
        <v>132.25202885482418</v>
      </c>
      <c r="Q1693" t="b">
        <f t="shared" si="223"/>
        <v>0</v>
      </c>
      <c r="T1693">
        <f t="shared" si="220"/>
        <v>90.277276825969338</v>
      </c>
      <c r="U1693" t="b">
        <f t="shared" si="224"/>
        <v>0</v>
      </c>
      <c r="V1693" t="b">
        <f t="shared" si="222"/>
        <v>0</v>
      </c>
    </row>
    <row r="1694" spans="1:22">
      <c r="A1694">
        <v>1693</v>
      </c>
      <c r="B1694">
        <v>9503</v>
      </c>
      <c r="C1694">
        <v>301</v>
      </c>
      <c r="D1694">
        <v>382</v>
      </c>
      <c r="E1694">
        <v>363</v>
      </c>
      <c r="F1694">
        <v>337143</v>
      </c>
      <c r="G1694">
        <v>53942.879999999997</v>
      </c>
      <c r="H1694">
        <v>283200.12</v>
      </c>
      <c r="I1694">
        <v>2078.02</v>
      </c>
      <c r="J1694">
        <v>539</v>
      </c>
      <c r="L1694" t="b">
        <f t="shared" si="221"/>
        <v>0</v>
      </c>
      <c r="M1694">
        <f t="shared" si="218"/>
        <v>84</v>
      </c>
      <c r="N1694" t="b">
        <f t="shared" si="217"/>
        <v>1</v>
      </c>
      <c r="P1694">
        <f t="shared" si="219"/>
        <v>32.874039776912554</v>
      </c>
      <c r="Q1694" t="b">
        <f t="shared" si="223"/>
        <v>1</v>
      </c>
      <c r="T1694">
        <f t="shared" si="220"/>
        <v>21.866989371777333</v>
      </c>
      <c r="U1694" t="b">
        <f t="shared" si="224"/>
        <v>1</v>
      </c>
      <c r="V1694" t="b">
        <f t="shared" si="222"/>
        <v>0</v>
      </c>
    </row>
    <row r="1695" spans="1:22">
      <c r="A1695">
        <v>1694</v>
      </c>
      <c r="B1695">
        <v>6680</v>
      </c>
      <c r="C1695">
        <v>459</v>
      </c>
      <c r="D1695">
        <v>472</v>
      </c>
      <c r="E1695">
        <v>351</v>
      </c>
      <c r="F1695">
        <v>317709</v>
      </c>
      <c r="G1695">
        <v>69895.98</v>
      </c>
      <c r="H1695">
        <v>247813.02</v>
      </c>
      <c r="I1695">
        <v>1818.36</v>
      </c>
      <c r="J1695">
        <v>553</v>
      </c>
      <c r="L1695" t="b">
        <f t="shared" si="221"/>
        <v>0</v>
      </c>
      <c r="M1695">
        <f t="shared" si="218"/>
        <v>78</v>
      </c>
      <c r="N1695" t="b">
        <f t="shared" si="217"/>
        <v>0</v>
      </c>
      <c r="P1695">
        <f t="shared" si="219"/>
        <v>46.412574850299393</v>
      </c>
      <c r="Q1695" t="b">
        <f t="shared" si="223"/>
        <v>0</v>
      </c>
      <c r="T1695">
        <f t="shared" si="220"/>
        <v>27.220958083832336</v>
      </c>
      <c r="U1695" t="b">
        <f t="shared" si="224"/>
        <v>1</v>
      </c>
      <c r="V1695" t="b">
        <f t="shared" si="222"/>
        <v>0</v>
      </c>
    </row>
    <row r="1696" spans="1:22">
      <c r="A1696">
        <v>1695</v>
      </c>
      <c r="B1696">
        <v>9663</v>
      </c>
      <c r="C1696">
        <v>367</v>
      </c>
      <c r="D1696">
        <v>498</v>
      </c>
      <c r="E1696">
        <v>269</v>
      </c>
      <c r="F1696">
        <v>458048</v>
      </c>
      <c r="G1696">
        <v>36643.839999999997</v>
      </c>
      <c r="H1696">
        <v>421404.15999999997</v>
      </c>
      <c r="I1696">
        <v>2526.5300000000002</v>
      </c>
      <c r="J1696">
        <v>659</v>
      </c>
      <c r="L1696" t="b">
        <f t="shared" si="221"/>
        <v>1</v>
      </c>
      <c r="M1696">
        <f t="shared" si="218"/>
        <v>92</v>
      </c>
      <c r="N1696" t="b">
        <f t="shared" si="217"/>
        <v>1</v>
      </c>
      <c r="P1696">
        <f t="shared" si="219"/>
        <v>37.88192072855221</v>
      </c>
      <c r="Q1696" t="b">
        <f t="shared" si="223"/>
        <v>1</v>
      </c>
      <c r="T1696">
        <f t="shared" si="220"/>
        <v>26.146434854600024</v>
      </c>
      <c r="U1696" t="b">
        <f t="shared" si="224"/>
        <v>1</v>
      </c>
      <c r="V1696" t="b">
        <f t="shared" si="222"/>
        <v>1</v>
      </c>
    </row>
    <row r="1697" spans="1:22">
      <c r="A1697">
        <v>1696</v>
      </c>
      <c r="B1697">
        <v>4960</v>
      </c>
      <c r="C1697">
        <v>241</v>
      </c>
      <c r="D1697">
        <v>363</v>
      </c>
      <c r="E1697">
        <v>254</v>
      </c>
      <c r="F1697">
        <v>457772</v>
      </c>
      <c r="G1697">
        <v>114443</v>
      </c>
      <c r="H1697">
        <v>343329</v>
      </c>
      <c r="I1697">
        <v>1447.49</v>
      </c>
      <c r="J1697">
        <v>828</v>
      </c>
      <c r="L1697" t="b">
        <f t="shared" si="221"/>
        <v>1</v>
      </c>
      <c r="M1697">
        <f t="shared" si="218"/>
        <v>75</v>
      </c>
      <c r="N1697" t="b">
        <f t="shared" si="217"/>
        <v>0</v>
      </c>
      <c r="P1697">
        <f t="shared" si="219"/>
        <v>46.481653225806447</v>
      </c>
      <c r="Q1697" t="b">
        <f t="shared" si="223"/>
        <v>0</v>
      </c>
      <c r="T1697">
        <f t="shared" si="220"/>
        <v>29.183266129032258</v>
      </c>
      <c r="U1697" t="b">
        <f t="shared" si="224"/>
        <v>0</v>
      </c>
      <c r="V1697" t="b">
        <f t="shared" si="222"/>
        <v>0</v>
      </c>
    </row>
    <row r="1698" spans="1:22">
      <c r="A1698">
        <v>1697</v>
      </c>
      <c r="B1698">
        <v>7674</v>
      </c>
      <c r="C1698">
        <v>216</v>
      </c>
      <c r="D1698">
        <v>489</v>
      </c>
      <c r="E1698">
        <v>250</v>
      </c>
      <c r="F1698">
        <v>328126</v>
      </c>
      <c r="G1698">
        <v>52500.160000000003</v>
      </c>
      <c r="H1698">
        <v>275625.84000000003</v>
      </c>
      <c r="I1698">
        <v>2022.44</v>
      </c>
      <c r="J1698">
        <v>589</v>
      </c>
      <c r="L1698" t="b">
        <f t="shared" si="221"/>
        <v>0</v>
      </c>
      <c r="M1698">
        <f t="shared" si="218"/>
        <v>84</v>
      </c>
      <c r="N1698" t="b">
        <f t="shared" si="217"/>
        <v>1</v>
      </c>
      <c r="P1698">
        <f t="shared" si="219"/>
        <v>38.799061767005476</v>
      </c>
      <c r="Q1698" t="b">
        <f t="shared" si="223"/>
        <v>1</v>
      </c>
      <c r="T1698">
        <f t="shared" si="220"/>
        <v>26.354443575710189</v>
      </c>
      <c r="U1698" t="b">
        <f t="shared" si="224"/>
        <v>1</v>
      </c>
      <c r="V1698" t="b">
        <f t="shared" si="222"/>
        <v>0</v>
      </c>
    </row>
    <row r="1699" spans="1:22">
      <c r="A1699">
        <v>1698</v>
      </c>
      <c r="B1699">
        <v>4367</v>
      </c>
      <c r="C1699">
        <v>220</v>
      </c>
      <c r="D1699">
        <v>387</v>
      </c>
      <c r="E1699">
        <v>250</v>
      </c>
      <c r="F1699">
        <v>323047</v>
      </c>
      <c r="G1699">
        <v>61378.93</v>
      </c>
      <c r="H1699">
        <v>261668.07</v>
      </c>
      <c r="I1699">
        <v>1740.88</v>
      </c>
      <c r="J1699">
        <v>615</v>
      </c>
      <c r="L1699" t="b">
        <f t="shared" si="221"/>
        <v>0</v>
      </c>
      <c r="M1699">
        <f t="shared" si="218"/>
        <v>81</v>
      </c>
      <c r="N1699" t="b">
        <f t="shared" ref="N1699:N1762" si="225">IF(M1699&gt;80,TRUE, FALSE)</f>
        <v>1</v>
      </c>
      <c r="P1699">
        <f t="shared" si="219"/>
        <v>59.488893977558966</v>
      </c>
      <c r="Q1699" t="b">
        <f t="shared" si="223"/>
        <v>0</v>
      </c>
      <c r="T1699">
        <f t="shared" si="220"/>
        <v>39.864437829173347</v>
      </c>
      <c r="U1699" t="b">
        <f t="shared" si="224"/>
        <v>0</v>
      </c>
      <c r="V1699" t="b">
        <f t="shared" si="222"/>
        <v>0</v>
      </c>
    </row>
    <row r="1700" spans="1:22">
      <c r="A1700">
        <v>1699</v>
      </c>
      <c r="B1700">
        <v>6246</v>
      </c>
      <c r="C1700">
        <v>372</v>
      </c>
      <c r="D1700">
        <v>369</v>
      </c>
      <c r="E1700">
        <v>430</v>
      </c>
      <c r="F1700">
        <v>281651</v>
      </c>
      <c r="G1700">
        <v>61963.22</v>
      </c>
      <c r="H1700">
        <v>219687.78</v>
      </c>
      <c r="I1700">
        <v>1179.33</v>
      </c>
      <c r="J1700">
        <v>730</v>
      </c>
      <c r="L1700" t="b">
        <f t="shared" si="221"/>
        <v>1</v>
      </c>
      <c r="M1700">
        <f t="shared" si="218"/>
        <v>78</v>
      </c>
      <c r="N1700" t="b">
        <f t="shared" si="225"/>
        <v>0</v>
      </c>
      <c r="P1700">
        <f t="shared" si="219"/>
        <v>37.629362792187003</v>
      </c>
      <c r="Q1700" t="b">
        <f t="shared" si="223"/>
        <v>1</v>
      </c>
      <c r="T1700">
        <f t="shared" si="220"/>
        <v>18.881364073006726</v>
      </c>
      <c r="U1700" t="b">
        <f t="shared" si="224"/>
        <v>1</v>
      </c>
      <c r="V1700" t="b">
        <f t="shared" si="222"/>
        <v>0</v>
      </c>
    </row>
    <row r="1701" spans="1:22">
      <c r="A1701">
        <v>1700</v>
      </c>
      <c r="B1701">
        <v>7626</v>
      </c>
      <c r="C1701">
        <v>221</v>
      </c>
      <c r="D1701">
        <v>420</v>
      </c>
      <c r="E1701">
        <v>207</v>
      </c>
      <c r="F1701">
        <v>292154</v>
      </c>
      <c r="G1701">
        <v>81803.12</v>
      </c>
      <c r="H1701">
        <v>210350.88</v>
      </c>
      <c r="I1701">
        <v>1399.47</v>
      </c>
      <c r="J1701">
        <v>609</v>
      </c>
      <c r="L1701" t="b">
        <f t="shared" si="221"/>
        <v>0</v>
      </c>
      <c r="M1701">
        <f t="shared" si="218"/>
        <v>72</v>
      </c>
      <c r="N1701" t="b">
        <f t="shared" si="225"/>
        <v>0</v>
      </c>
      <c r="P1701">
        <f t="shared" si="219"/>
        <v>29.471151324416475</v>
      </c>
      <c r="Q1701" t="b">
        <f t="shared" si="223"/>
        <v>1</v>
      </c>
      <c r="T1701">
        <f t="shared" si="220"/>
        <v>18.351298190401259</v>
      </c>
      <c r="U1701" t="b">
        <f t="shared" si="224"/>
        <v>1</v>
      </c>
      <c r="V1701" t="b">
        <f t="shared" si="222"/>
        <v>0</v>
      </c>
    </row>
    <row r="1702" spans="1:22">
      <c r="A1702">
        <v>1701</v>
      </c>
      <c r="B1702">
        <v>3736</v>
      </c>
      <c r="C1702">
        <v>391</v>
      </c>
      <c r="D1702">
        <v>492</v>
      </c>
      <c r="E1702">
        <v>209</v>
      </c>
      <c r="F1702">
        <v>440571</v>
      </c>
      <c r="G1702">
        <v>44057.1</v>
      </c>
      <c r="H1702">
        <v>396513.9</v>
      </c>
      <c r="I1702">
        <v>2909.48</v>
      </c>
      <c r="J1702">
        <v>510</v>
      </c>
      <c r="L1702" t="b">
        <f t="shared" si="221"/>
        <v>0</v>
      </c>
      <c r="M1702">
        <f t="shared" si="218"/>
        <v>90</v>
      </c>
      <c r="N1702" t="b">
        <f t="shared" si="225"/>
        <v>1</v>
      </c>
      <c r="P1702">
        <f t="shared" si="219"/>
        <v>107.10599571734475</v>
      </c>
      <c r="Q1702" t="b">
        <f t="shared" si="223"/>
        <v>0</v>
      </c>
      <c r="T1702">
        <f t="shared" si="220"/>
        <v>77.876873661670231</v>
      </c>
      <c r="U1702" t="b">
        <f t="shared" si="224"/>
        <v>0</v>
      </c>
      <c r="V1702" t="b">
        <f t="shared" si="222"/>
        <v>0</v>
      </c>
    </row>
    <row r="1703" spans="1:22">
      <c r="A1703">
        <v>1702</v>
      </c>
      <c r="B1703">
        <v>7928</v>
      </c>
      <c r="C1703">
        <v>319</v>
      </c>
      <c r="D1703">
        <v>384</v>
      </c>
      <c r="E1703">
        <v>268</v>
      </c>
      <c r="F1703">
        <v>384164</v>
      </c>
      <c r="G1703">
        <v>80674.44</v>
      </c>
      <c r="H1703">
        <v>303489.56</v>
      </c>
      <c r="I1703">
        <v>2226.9</v>
      </c>
      <c r="J1703">
        <v>749</v>
      </c>
      <c r="L1703" t="b">
        <f t="shared" si="221"/>
        <v>1</v>
      </c>
      <c r="M1703">
        <f t="shared" si="218"/>
        <v>79</v>
      </c>
      <c r="N1703" t="b">
        <f t="shared" si="225"/>
        <v>0</v>
      </c>
      <c r="P1703">
        <f t="shared" si="219"/>
        <v>40.336781029263371</v>
      </c>
      <c r="Q1703" t="b">
        <f t="shared" si="223"/>
        <v>1</v>
      </c>
      <c r="T1703">
        <f t="shared" si="220"/>
        <v>28.089051463168516</v>
      </c>
      <c r="U1703" t="b">
        <f t="shared" si="224"/>
        <v>0</v>
      </c>
      <c r="V1703" t="b">
        <f t="shared" si="222"/>
        <v>0</v>
      </c>
    </row>
    <row r="1704" spans="1:22">
      <c r="A1704">
        <v>1703</v>
      </c>
      <c r="B1704">
        <v>7063</v>
      </c>
      <c r="C1704">
        <v>398</v>
      </c>
      <c r="D1704">
        <v>496</v>
      </c>
      <c r="E1704">
        <v>219</v>
      </c>
      <c r="F1704">
        <v>427468</v>
      </c>
      <c r="G1704">
        <v>76944.240000000005</v>
      </c>
      <c r="H1704">
        <v>350523.76</v>
      </c>
      <c r="I1704">
        <v>2572.02</v>
      </c>
      <c r="J1704">
        <v>596</v>
      </c>
      <c r="L1704" t="b">
        <f t="shared" si="221"/>
        <v>0</v>
      </c>
      <c r="M1704">
        <f t="shared" si="218"/>
        <v>82</v>
      </c>
      <c r="N1704" t="b">
        <f t="shared" si="225"/>
        <v>1</v>
      </c>
      <c r="P1704">
        <f t="shared" si="219"/>
        <v>52.173580631459721</v>
      </c>
      <c r="Q1704" t="b">
        <f t="shared" si="223"/>
        <v>0</v>
      </c>
      <c r="T1704">
        <f t="shared" si="220"/>
        <v>36.415404219170327</v>
      </c>
      <c r="U1704" t="b">
        <f t="shared" si="224"/>
        <v>0</v>
      </c>
      <c r="V1704" t="b">
        <f t="shared" si="222"/>
        <v>0</v>
      </c>
    </row>
    <row r="1705" spans="1:22">
      <c r="A1705">
        <v>1704</v>
      </c>
      <c r="B1705">
        <v>8749</v>
      </c>
      <c r="C1705">
        <v>471</v>
      </c>
      <c r="D1705">
        <v>420</v>
      </c>
      <c r="E1705">
        <v>449</v>
      </c>
      <c r="F1705">
        <v>390732</v>
      </c>
      <c r="G1705">
        <v>93775.679999999993</v>
      </c>
      <c r="H1705">
        <v>296956.32</v>
      </c>
      <c r="I1705">
        <v>2178.96</v>
      </c>
      <c r="J1705">
        <v>513</v>
      </c>
      <c r="L1705" t="b">
        <f t="shared" si="221"/>
        <v>0</v>
      </c>
      <c r="M1705">
        <f t="shared" si="218"/>
        <v>76</v>
      </c>
      <c r="N1705" t="b">
        <f t="shared" si="225"/>
        <v>0</v>
      </c>
      <c r="P1705">
        <f t="shared" si="219"/>
        <v>40.221282432277974</v>
      </c>
      <c r="Q1705" t="b">
        <f t="shared" si="223"/>
        <v>1</v>
      </c>
      <c r="T1705">
        <f t="shared" si="220"/>
        <v>24.905246313864442</v>
      </c>
      <c r="U1705" t="b">
        <f t="shared" si="224"/>
        <v>1</v>
      </c>
      <c r="V1705" t="b">
        <f t="shared" si="222"/>
        <v>0</v>
      </c>
    </row>
    <row r="1706" spans="1:22">
      <c r="A1706">
        <v>1705</v>
      </c>
      <c r="B1706">
        <v>4996</v>
      </c>
      <c r="C1706">
        <v>437</v>
      </c>
      <c r="D1706">
        <v>429</v>
      </c>
      <c r="E1706">
        <v>409</v>
      </c>
      <c r="F1706">
        <v>425536</v>
      </c>
      <c r="G1706">
        <v>51064.32</v>
      </c>
      <c r="H1706">
        <v>374471.67999999999</v>
      </c>
      <c r="I1706">
        <v>1578.79</v>
      </c>
      <c r="J1706">
        <v>824</v>
      </c>
      <c r="L1706" t="b">
        <f t="shared" si="221"/>
        <v>1</v>
      </c>
      <c r="M1706">
        <f t="shared" si="218"/>
        <v>88</v>
      </c>
      <c r="N1706" t="b">
        <f t="shared" si="225"/>
        <v>1</v>
      </c>
      <c r="P1706">
        <f t="shared" si="219"/>
        <v>57.12149719775821</v>
      </c>
      <c r="Q1706" t="b">
        <f t="shared" si="223"/>
        <v>0</v>
      </c>
      <c r="T1706">
        <f t="shared" si="220"/>
        <v>31.601080864691752</v>
      </c>
      <c r="U1706" t="b">
        <f t="shared" si="224"/>
        <v>0</v>
      </c>
      <c r="V1706" t="b">
        <f t="shared" si="222"/>
        <v>0</v>
      </c>
    </row>
    <row r="1707" spans="1:22">
      <c r="A1707">
        <v>1706</v>
      </c>
      <c r="B1707">
        <v>6758</v>
      </c>
      <c r="C1707">
        <v>489</v>
      </c>
      <c r="D1707">
        <v>488</v>
      </c>
      <c r="E1707">
        <v>242</v>
      </c>
      <c r="F1707">
        <v>248713</v>
      </c>
      <c r="G1707">
        <v>19897.04</v>
      </c>
      <c r="H1707">
        <v>228815.96</v>
      </c>
      <c r="I1707">
        <v>1092.4000000000001</v>
      </c>
      <c r="J1707">
        <v>770</v>
      </c>
      <c r="L1707" t="b">
        <f t="shared" si="221"/>
        <v>1</v>
      </c>
      <c r="M1707">
        <f t="shared" si="218"/>
        <v>92</v>
      </c>
      <c r="N1707" t="b">
        <f t="shared" si="225"/>
        <v>1</v>
      </c>
      <c r="P1707">
        <f t="shared" si="219"/>
        <v>34.202426753477361</v>
      </c>
      <c r="Q1707" t="b">
        <f t="shared" si="223"/>
        <v>1</v>
      </c>
      <c r="T1707">
        <f t="shared" si="220"/>
        <v>16.164545723586862</v>
      </c>
      <c r="U1707" t="b">
        <f t="shared" si="224"/>
        <v>1</v>
      </c>
      <c r="V1707" t="b">
        <f t="shared" si="222"/>
        <v>1</v>
      </c>
    </row>
    <row r="1708" spans="1:22">
      <c r="A1708">
        <v>1707</v>
      </c>
      <c r="B1708">
        <v>8428</v>
      </c>
      <c r="C1708">
        <v>310</v>
      </c>
      <c r="D1708">
        <v>444</v>
      </c>
      <c r="E1708">
        <v>201</v>
      </c>
      <c r="F1708">
        <v>295474</v>
      </c>
      <c r="G1708">
        <v>73868.5</v>
      </c>
      <c r="H1708">
        <v>221605.5</v>
      </c>
      <c r="I1708">
        <v>1626.06</v>
      </c>
      <c r="J1708">
        <v>549</v>
      </c>
      <c r="L1708" t="b">
        <f t="shared" si="221"/>
        <v>0</v>
      </c>
      <c r="M1708">
        <f t="shared" si="218"/>
        <v>75</v>
      </c>
      <c r="N1708" t="b">
        <f t="shared" si="225"/>
        <v>0</v>
      </c>
      <c r="P1708">
        <f t="shared" si="219"/>
        <v>30.624822021831989</v>
      </c>
      <c r="Q1708" t="b">
        <f t="shared" si="223"/>
        <v>1</v>
      </c>
      <c r="T1708">
        <f t="shared" si="220"/>
        <v>19.293545325106788</v>
      </c>
      <c r="U1708" t="b">
        <f t="shared" si="224"/>
        <v>1</v>
      </c>
      <c r="V1708" t="b">
        <f t="shared" si="222"/>
        <v>0</v>
      </c>
    </row>
    <row r="1709" spans="1:22">
      <c r="A1709">
        <v>1708</v>
      </c>
      <c r="B1709">
        <v>5256</v>
      </c>
      <c r="C1709">
        <v>293</v>
      </c>
      <c r="D1709">
        <v>379</v>
      </c>
      <c r="E1709">
        <v>236</v>
      </c>
      <c r="F1709">
        <v>317353</v>
      </c>
      <c r="G1709">
        <v>34908.83</v>
      </c>
      <c r="H1709">
        <v>282444.17</v>
      </c>
      <c r="I1709">
        <v>1879.11</v>
      </c>
      <c r="J1709">
        <v>642</v>
      </c>
      <c r="L1709" t="b">
        <f t="shared" si="221"/>
        <v>1</v>
      </c>
      <c r="M1709">
        <f t="shared" si="218"/>
        <v>89</v>
      </c>
      <c r="N1709" t="b">
        <f t="shared" si="225"/>
        <v>1</v>
      </c>
      <c r="P1709">
        <f t="shared" si="219"/>
        <v>53.027207001522058</v>
      </c>
      <c r="Q1709" t="b">
        <f t="shared" si="223"/>
        <v>0</v>
      </c>
      <c r="T1709">
        <f t="shared" si="220"/>
        <v>35.751712328767127</v>
      </c>
      <c r="U1709" t="b">
        <f t="shared" si="224"/>
        <v>0</v>
      </c>
      <c r="V1709" t="b">
        <f t="shared" si="222"/>
        <v>0</v>
      </c>
    </row>
    <row r="1710" spans="1:22">
      <c r="A1710">
        <v>1709</v>
      </c>
      <c r="B1710">
        <v>9563</v>
      </c>
      <c r="C1710">
        <v>284</v>
      </c>
      <c r="D1710">
        <v>466</v>
      </c>
      <c r="E1710">
        <v>329</v>
      </c>
      <c r="F1710">
        <v>493749</v>
      </c>
      <c r="G1710">
        <v>83937.33</v>
      </c>
      <c r="H1710">
        <v>409811.67</v>
      </c>
      <c r="I1710">
        <v>1727.78</v>
      </c>
      <c r="J1710">
        <v>845</v>
      </c>
      <c r="L1710" t="b">
        <f t="shared" si="221"/>
        <v>1</v>
      </c>
      <c r="M1710">
        <f t="shared" si="218"/>
        <v>83</v>
      </c>
      <c r="N1710" t="b">
        <f t="shared" si="225"/>
        <v>1</v>
      </c>
      <c r="P1710">
        <f t="shared" si="219"/>
        <v>29.350413050298023</v>
      </c>
      <c r="Q1710" t="b">
        <f t="shared" si="223"/>
        <v>1</v>
      </c>
      <c r="T1710">
        <f t="shared" si="220"/>
        <v>18.067342884032207</v>
      </c>
      <c r="U1710" t="b">
        <f t="shared" si="224"/>
        <v>1</v>
      </c>
      <c r="V1710" t="b">
        <f t="shared" si="222"/>
        <v>1</v>
      </c>
    </row>
    <row r="1711" spans="1:22">
      <c r="A1711">
        <v>1710</v>
      </c>
      <c r="B1711">
        <v>3351</v>
      </c>
      <c r="C1711">
        <v>227</v>
      </c>
      <c r="D1711">
        <v>469</v>
      </c>
      <c r="E1711">
        <v>340</v>
      </c>
      <c r="F1711">
        <v>424212</v>
      </c>
      <c r="G1711">
        <v>63631.8</v>
      </c>
      <c r="H1711">
        <v>360580.2</v>
      </c>
      <c r="I1711">
        <v>1935.67</v>
      </c>
      <c r="J1711">
        <v>730</v>
      </c>
      <c r="L1711" t="b">
        <f t="shared" si="221"/>
        <v>1</v>
      </c>
      <c r="M1711">
        <f t="shared" si="218"/>
        <v>85</v>
      </c>
      <c r="N1711" t="b">
        <f t="shared" si="225"/>
        <v>1</v>
      </c>
      <c r="P1711">
        <f t="shared" si="219"/>
        <v>88.680095493882419</v>
      </c>
      <c r="Q1711" t="b">
        <f t="shared" si="223"/>
        <v>0</v>
      </c>
      <c r="T1711">
        <f t="shared" si="220"/>
        <v>57.763951059385256</v>
      </c>
      <c r="U1711" t="b">
        <f t="shared" si="224"/>
        <v>0</v>
      </c>
      <c r="V1711" t="b">
        <f t="shared" si="222"/>
        <v>0</v>
      </c>
    </row>
    <row r="1712" spans="1:22">
      <c r="A1712">
        <v>1711</v>
      </c>
      <c r="B1712">
        <v>8965</v>
      </c>
      <c r="C1712">
        <v>223</v>
      </c>
      <c r="D1712">
        <v>429</v>
      </c>
      <c r="E1712">
        <v>267</v>
      </c>
      <c r="F1712">
        <v>345339</v>
      </c>
      <c r="G1712">
        <v>31080.51</v>
      </c>
      <c r="H1712">
        <v>314258.49</v>
      </c>
      <c r="I1712">
        <v>2305.92</v>
      </c>
      <c r="J1712">
        <v>564</v>
      </c>
      <c r="L1712" t="b">
        <f t="shared" si="221"/>
        <v>0</v>
      </c>
      <c r="M1712">
        <f t="shared" si="218"/>
        <v>91</v>
      </c>
      <c r="N1712" t="b">
        <f t="shared" si="225"/>
        <v>1</v>
      </c>
      <c r="P1712">
        <f t="shared" si="219"/>
        <v>35.972336865588396</v>
      </c>
      <c r="Q1712" t="b">
        <f t="shared" si="223"/>
        <v>1</v>
      </c>
      <c r="T1712">
        <f t="shared" si="220"/>
        <v>25.721360847741217</v>
      </c>
      <c r="U1712" t="b">
        <f t="shared" si="224"/>
        <v>1</v>
      </c>
      <c r="V1712" t="b">
        <f t="shared" si="222"/>
        <v>0</v>
      </c>
    </row>
    <row r="1713" spans="1:22">
      <c r="A1713">
        <v>1712</v>
      </c>
      <c r="B1713">
        <v>9016</v>
      </c>
      <c r="C1713">
        <v>367</v>
      </c>
      <c r="D1713">
        <v>456</v>
      </c>
      <c r="E1713">
        <v>348</v>
      </c>
      <c r="F1713">
        <v>491591</v>
      </c>
      <c r="G1713">
        <v>24579.55</v>
      </c>
      <c r="H1713">
        <v>467011.45</v>
      </c>
      <c r="I1713">
        <v>2507.02</v>
      </c>
      <c r="J1713">
        <v>726</v>
      </c>
      <c r="L1713" t="b">
        <f t="shared" si="221"/>
        <v>1</v>
      </c>
      <c r="M1713">
        <f t="shared" si="218"/>
        <v>95</v>
      </c>
      <c r="N1713" t="b">
        <f t="shared" si="225"/>
        <v>1</v>
      </c>
      <c r="P1713">
        <f t="shared" si="219"/>
        <v>40.794365572315883</v>
      </c>
      <c r="Q1713" t="b">
        <f t="shared" si="223"/>
        <v>1</v>
      </c>
      <c r="T1713">
        <f t="shared" si="220"/>
        <v>27.80634427684117</v>
      </c>
      <c r="U1713" t="b">
        <f t="shared" si="224"/>
        <v>1</v>
      </c>
      <c r="V1713" t="b">
        <f t="shared" si="222"/>
        <v>1</v>
      </c>
    </row>
    <row r="1714" spans="1:22">
      <c r="A1714">
        <v>1713</v>
      </c>
      <c r="B1714">
        <v>5175</v>
      </c>
      <c r="C1714">
        <v>213</v>
      </c>
      <c r="D1714">
        <v>452</v>
      </c>
      <c r="E1714">
        <v>249</v>
      </c>
      <c r="F1714">
        <v>323433</v>
      </c>
      <c r="G1714">
        <v>51749.279999999999</v>
      </c>
      <c r="H1714">
        <v>271683.71999999997</v>
      </c>
      <c r="I1714">
        <v>1993.52</v>
      </c>
      <c r="J1714">
        <v>543</v>
      </c>
      <c r="L1714" t="b">
        <f t="shared" si="221"/>
        <v>0</v>
      </c>
      <c r="M1714">
        <f t="shared" si="218"/>
        <v>84</v>
      </c>
      <c r="N1714" t="b">
        <f t="shared" si="225"/>
        <v>1</v>
      </c>
      <c r="P1714">
        <f t="shared" si="219"/>
        <v>56.183961352657008</v>
      </c>
      <c r="Q1714" t="b">
        <f t="shared" si="223"/>
        <v>0</v>
      </c>
      <c r="T1714">
        <f t="shared" si="220"/>
        <v>38.522125603864737</v>
      </c>
      <c r="U1714" t="b">
        <f t="shared" si="224"/>
        <v>0</v>
      </c>
      <c r="V1714" t="b">
        <f t="shared" si="222"/>
        <v>0</v>
      </c>
    </row>
    <row r="1715" spans="1:22">
      <c r="A1715">
        <v>1714</v>
      </c>
      <c r="B1715">
        <v>8157</v>
      </c>
      <c r="C1715">
        <v>394</v>
      </c>
      <c r="D1715">
        <v>490</v>
      </c>
      <c r="E1715">
        <v>200</v>
      </c>
      <c r="F1715">
        <v>298322</v>
      </c>
      <c r="G1715">
        <v>14916.1</v>
      </c>
      <c r="H1715">
        <v>283405.90000000002</v>
      </c>
      <c r="I1715">
        <v>2079.5300000000002</v>
      </c>
      <c r="J1715">
        <v>699</v>
      </c>
      <c r="L1715" t="b">
        <f t="shared" si="221"/>
        <v>1</v>
      </c>
      <c r="M1715">
        <f t="shared" si="218"/>
        <v>95</v>
      </c>
      <c r="N1715" t="b">
        <f t="shared" si="225"/>
        <v>1</v>
      </c>
      <c r="P1715">
        <f t="shared" si="219"/>
        <v>38.783008458992278</v>
      </c>
      <c r="Q1715" t="b">
        <f t="shared" si="223"/>
        <v>1</v>
      </c>
      <c r="T1715">
        <f t="shared" si="220"/>
        <v>25.49380899840628</v>
      </c>
      <c r="U1715" t="b">
        <f t="shared" si="224"/>
        <v>1</v>
      </c>
      <c r="V1715" t="b">
        <f t="shared" si="222"/>
        <v>1</v>
      </c>
    </row>
    <row r="1716" spans="1:22">
      <c r="A1716">
        <v>1715</v>
      </c>
      <c r="B1716">
        <v>7383</v>
      </c>
      <c r="C1716">
        <v>347</v>
      </c>
      <c r="D1716">
        <v>360</v>
      </c>
      <c r="E1716">
        <v>286</v>
      </c>
      <c r="F1716">
        <v>446412</v>
      </c>
      <c r="G1716">
        <v>129459.48</v>
      </c>
      <c r="H1716">
        <v>316952.52</v>
      </c>
      <c r="I1716">
        <v>1513.18</v>
      </c>
      <c r="J1716">
        <v>779</v>
      </c>
      <c r="L1716" t="b">
        <f t="shared" si="221"/>
        <v>1</v>
      </c>
      <c r="M1716">
        <f t="shared" si="218"/>
        <v>71</v>
      </c>
      <c r="N1716" t="b">
        <f t="shared" si="225"/>
        <v>0</v>
      </c>
      <c r="P1716">
        <f t="shared" si="219"/>
        <v>33.945279696600302</v>
      </c>
      <c r="Q1716" t="b">
        <f t="shared" si="223"/>
        <v>1</v>
      </c>
      <c r="T1716">
        <f t="shared" si="220"/>
        <v>20.495462549099283</v>
      </c>
      <c r="U1716" t="b">
        <f t="shared" si="224"/>
        <v>1</v>
      </c>
      <c r="V1716" t="b">
        <f t="shared" si="222"/>
        <v>0</v>
      </c>
    </row>
    <row r="1717" spans="1:22">
      <c r="A1717">
        <v>1716</v>
      </c>
      <c r="B1717">
        <v>6012</v>
      </c>
      <c r="C1717">
        <v>404</v>
      </c>
      <c r="D1717">
        <v>356</v>
      </c>
      <c r="E1717">
        <v>378</v>
      </c>
      <c r="F1717">
        <v>441547</v>
      </c>
      <c r="G1717">
        <v>66232.05</v>
      </c>
      <c r="H1717">
        <v>375314.95</v>
      </c>
      <c r="I1717">
        <v>2250.1999999999998</v>
      </c>
      <c r="J1717">
        <v>664</v>
      </c>
      <c r="L1717" t="b">
        <f t="shared" si="221"/>
        <v>1</v>
      </c>
      <c r="M1717">
        <f t="shared" si="218"/>
        <v>85</v>
      </c>
      <c r="N1717" t="b">
        <f t="shared" si="225"/>
        <v>1</v>
      </c>
      <c r="P1717">
        <f t="shared" si="219"/>
        <v>56.357285429141719</v>
      </c>
      <c r="Q1717" t="b">
        <f t="shared" si="223"/>
        <v>0</v>
      </c>
      <c r="T1717">
        <f t="shared" si="220"/>
        <v>37.428476380572185</v>
      </c>
      <c r="U1717" t="b">
        <f t="shared" si="224"/>
        <v>0</v>
      </c>
      <c r="V1717" t="b">
        <f t="shared" si="222"/>
        <v>0</v>
      </c>
    </row>
    <row r="1718" spans="1:22">
      <c r="A1718">
        <v>1717</v>
      </c>
      <c r="B1718">
        <v>5519</v>
      </c>
      <c r="C1718">
        <v>326</v>
      </c>
      <c r="D1718">
        <v>429</v>
      </c>
      <c r="E1718">
        <v>228</v>
      </c>
      <c r="F1718">
        <v>405560</v>
      </c>
      <c r="G1718">
        <v>52722.8</v>
      </c>
      <c r="H1718">
        <v>352837.2</v>
      </c>
      <c r="I1718">
        <v>2588.9899999999998</v>
      </c>
      <c r="J1718">
        <v>587</v>
      </c>
      <c r="L1718" t="b">
        <f t="shared" si="221"/>
        <v>0</v>
      </c>
      <c r="M1718">
        <f t="shared" si="218"/>
        <v>87</v>
      </c>
      <c r="N1718" t="b">
        <f t="shared" si="225"/>
        <v>1</v>
      </c>
      <c r="P1718">
        <f t="shared" si="219"/>
        <v>64.721688711723132</v>
      </c>
      <c r="Q1718" t="b">
        <f t="shared" si="223"/>
        <v>0</v>
      </c>
      <c r="T1718">
        <f t="shared" si="220"/>
        <v>46.91049103098387</v>
      </c>
      <c r="U1718" t="b">
        <f t="shared" si="224"/>
        <v>0</v>
      </c>
      <c r="V1718" t="b">
        <f t="shared" si="222"/>
        <v>0</v>
      </c>
    </row>
    <row r="1719" spans="1:22">
      <c r="A1719">
        <v>1718</v>
      </c>
      <c r="B1719">
        <v>4859</v>
      </c>
      <c r="C1719">
        <v>355</v>
      </c>
      <c r="D1719">
        <v>359</v>
      </c>
      <c r="E1719">
        <v>404</v>
      </c>
      <c r="F1719">
        <v>282278</v>
      </c>
      <c r="G1719">
        <v>50810.04</v>
      </c>
      <c r="H1719">
        <v>231467.96</v>
      </c>
      <c r="I1719">
        <v>1698.43</v>
      </c>
      <c r="J1719">
        <v>532</v>
      </c>
      <c r="L1719" t="b">
        <f t="shared" si="221"/>
        <v>0</v>
      </c>
      <c r="M1719">
        <f t="shared" si="218"/>
        <v>82</v>
      </c>
      <c r="N1719" t="b">
        <f t="shared" si="225"/>
        <v>1</v>
      </c>
      <c r="P1719">
        <f t="shared" si="219"/>
        <v>57.963161144268369</v>
      </c>
      <c r="Q1719" t="b">
        <f t="shared" si="223"/>
        <v>0</v>
      </c>
      <c r="T1719">
        <f t="shared" si="220"/>
        <v>34.954311586746243</v>
      </c>
      <c r="U1719" t="b">
        <f t="shared" si="224"/>
        <v>0</v>
      </c>
      <c r="V1719" t="b">
        <f t="shared" si="222"/>
        <v>0</v>
      </c>
    </row>
    <row r="1720" spans="1:22">
      <c r="A1720">
        <v>1719</v>
      </c>
      <c r="B1720">
        <v>2515</v>
      </c>
      <c r="C1720">
        <v>294</v>
      </c>
      <c r="D1720">
        <v>457</v>
      </c>
      <c r="E1720">
        <v>429</v>
      </c>
      <c r="F1720">
        <v>239032</v>
      </c>
      <c r="G1720">
        <v>19122.560000000001</v>
      </c>
      <c r="H1720">
        <v>219909.44</v>
      </c>
      <c r="I1720">
        <v>1180.52</v>
      </c>
      <c r="J1720">
        <v>707</v>
      </c>
      <c r="L1720" t="b">
        <f t="shared" si="221"/>
        <v>1</v>
      </c>
      <c r="M1720">
        <f t="shared" si="218"/>
        <v>92</v>
      </c>
      <c r="N1720" t="b">
        <f t="shared" si="225"/>
        <v>1</v>
      </c>
      <c r="P1720">
        <f t="shared" si="219"/>
        <v>93.857654075546719</v>
      </c>
      <c r="Q1720" t="b">
        <f t="shared" si="223"/>
        <v>0</v>
      </c>
      <c r="T1720">
        <f t="shared" si="220"/>
        <v>46.939165009940361</v>
      </c>
      <c r="U1720" t="b">
        <f t="shared" si="224"/>
        <v>0</v>
      </c>
      <c r="V1720" t="b">
        <f t="shared" si="222"/>
        <v>0</v>
      </c>
    </row>
    <row r="1721" spans="1:22">
      <c r="A1721">
        <v>1720</v>
      </c>
      <c r="B1721">
        <v>3977</v>
      </c>
      <c r="C1721">
        <v>214</v>
      </c>
      <c r="D1721">
        <v>453</v>
      </c>
      <c r="E1721">
        <v>373</v>
      </c>
      <c r="F1721">
        <v>320905</v>
      </c>
      <c r="G1721">
        <v>32090.5</v>
      </c>
      <c r="H1721">
        <v>288814.5</v>
      </c>
      <c r="I1721">
        <v>1378.84</v>
      </c>
      <c r="J1721">
        <v>795</v>
      </c>
      <c r="L1721" t="b">
        <f t="shared" si="221"/>
        <v>1</v>
      </c>
      <c r="M1721">
        <f t="shared" si="218"/>
        <v>90</v>
      </c>
      <c r="N1721" t="b">
        <f t="shared" si="225"/>
        <v>1</v>
      </c>
      <c r="P1721">
        <f t="shared" si="219"/>
        <v>60.820719135026401</v>
      </c>
      <c r="Q1721" t="b">
        <f t="shared" si="223"/>
        <v>0</v>
      </c>
      <c r="T1721">
        <f t="shared" si="220"/>
        <v>34.670354538596932</v>
      </c>
      <c r="U1721" t="b">
        <f t="shared" si="224"/>
        <v>0</v>
      </c>
      <c r="V1721" t="b">
        <f t="shared" si="222"/>
        <v>0</v>
      </c>
    </row>
    <row r="1722" spans="1:22">
      <c r="A1722">
        <v>1721</v>
      </c>
      <c r="B1722">
        <v>2634</v>
      </c>
      <c r="C1722">
        <v>314</v>
      </c>
      <c r="D1722">
        <v>498</v>
      </c>
      <c r="E1722">
        <v>381</v>
      </c>
      <c r="F1722">
        <v>409983</v>
      </c>
      <c r="G1722">
        <v>69697.11</v>
      </c>
      <c r="H1722">
        <v>340285.89</v>
      </c>
      <c r="I1722">
        <v>1826.73</v>
      </c>
      <c r="J1722">
        <v>745</v>
      </c>
      <c r="L1722" t="b">
        <f t="shared" si="221"/>
        <v>1</v>
      </c>
      <c r="M1722">
        <f t="shared" si="218"/>
        <v>83</v>
      </c>
      <c r="N1722" t="b">
        <f t="shared" si="225"/>
        <v>1</v>
      </c>
      <c r="P1722">
        <f t="shared" si="219"/>
        <v>114.64426727410782</v>
      </c>
      <c r="Q1722" t="b">
        <f t="shared" si="223"/>
        <v>0</v>
      </c>
      <c r="T1722">
        <f t="shared" si="220"/>
        <v>69.351936218678816</v>
      </c>
      <c r="U1722" t="b">
        <f t="shared" si="224"/>
        <v>0</v>
      </c>
      <c r="V1722" t="b">
        <f t="shared" si="222"/>
        <v>0</v>
      </c>
    </row>
    <row r="1723" spans="1:22">
      <c r="A1723">
        <v>1722</v>
      </c>
      <c r="B1723">
        <v>5691</v>
      </c>
      <c r="C1723">
        <v>324</v>
      </c>
      <c r="D1723">
        <v>438</v>
      </c>
      <c r="E1723">
        <v>366</v>
      </c>
      <c r="F1723">
        <v>356708</v>
      </c>
      <c r="G1723">
        <v>46372.04</v>
      </c>
      <c r="H1723">
        <v>310335.96000000002</v>
      </c>
      <c r="I1723">
        <v>2064.67</v>
      </c>
      <c r="J1723">
        <v>605</v>
      </c>
      <c r="L1723" t="b">
        <f t="shared" si="221"/>
        <v>0</v>
      </c>
      <c r="M1723">
        <f t="shared" si="218"/>
        <v>87</v>
      </c>
      <c r="N1723" t="b">
        <f t="shared" si="225"/>
        <v>1</v>
      </c>
      <c r="P1723">
        <f t="shared" si="219"/>
        <v>56.100333860481463</v>
      </c>
      <c r="Q1723" t="b">
        <f t="shared" si="223"/>
        <v>0</v>
      </c>
      <c r="T1723">
        <f t="shared" si="220"/>
        <v>36.279564224213672</v>
      </c>
      <c r="U1723" t="b">
        <f t="shared" si="224"/>
        <v>0</v>
      </c>
      <c r="V1723" t="b">
        <f t="shared" si="222"/>
        <v>0</v>
      </c>
    </row>
    <row r="1724" spans="1:22">
      <c r="A1724">
        <v>1723</v>
      </c>
      <c r="B1724">
        <v>6434</v>
      </c>
      <c r="C1724">
        <v>490</v>
      </c>
      <c r="D1724">
        <v>417</v>
      </c>
      <c r="E1724">
        <v>275</v>
      </c>
      <c r="F1724">
        <v>479664</v>
      </c>
      <c r="G1724">
        <v>115119.36</v>
      </c>
      <c r="H1724">
        <v>364544.64</v>
      </c>
      <c r="I1724">
        <v>2674.9</v>
      </c>
      <c r="J1724">
        <v>532</v>
      </c>
      <c r="L1724" t="b">
        <f t="shared" si="221"/>
        <v>0</v>
      </c>
      <c r="M1724">
        <f t="shared" si="218"/>
        <v>76</v>
      </c>
      <c r="N1724" t="b">
        <f t="shared" si="225"/>
        <v>0</v>
      </c>
      <c r="P1724">
        <f t="shared" si="219"/>
        <v>59.945601492073358</v>
      </c>
      <c r="Q1724" t="b">
        <f t="shared" si="223"/>
        <v>0</v>
      </c>
      <c r="T1724">
        <f t="shared" si="220"/>
        <v>41.574448243705312</v>
      </c>
      <c r="U1724" t="b">
        <f t="shared" si="224"/>
        <v>0</v>
      </c>
      <c r="V1724" t="b">
        <f t="shared" si="222"/>
        <v>0</v>
      </c>
    </row>
    <row r="1725" spans="1:22">
      <c r="A1725">
        <v>1724</v>
      </c>
      <c r="B1725">
        <v>8029</v>
      </c>
      <c r="C1725">
        <v>454</v>
      </c>
      <c r="D1725">
        <v>391</v>
      </c>
      <c r="E1725">
        <v>403</v>
      </c>
      <c r="F1725">
        <v>406321</v>
      </c>
      <c r="G1725">
        <v>97517.04</v>
      </c>
      <c r="H1725">
        <v>308803.96000000002</v>
      </c>
      <c r="I1725">
        <v>1474.28</v>
      </c>
      <c r="J1725">
        <v>765</v>
      </c>
      <c r="L1725" t="b">
        <f t="shared" si="221"/>
        <v>1</v>
      </c>
      <c r="M1725">
        <f t="shared" si="218"/>
        <v>76</v>
      </c>
      <c r="N1725" t="b">
        <f t="shared" si="225"/>
        <v>0</v>
      </c>
      <c r="P1725">
        <f t="shared" si="219"/>
        <v>33.905592228172871</v>
      </c>
      <c r="Q1725" t="b">
        <f t="shared" si="223"/>
        <v>1</v>
      </c>
      <c r="T1725">
        <f t="shared" si="220"/>
        <v>18.361937974841201</v>
      </c>
      <c r="U1725" t="b">
        <f t="shared" si="224"/>
        <v>1</v>
      </c>
      <c r="V1725" t="b">
        <f t="shared" si="222"/>
        <v>0</v>
      </c>
    </row>
    <row r="1726" spans="1:22">
      <c r="A1726">
        <v>1725</v>
      </c>
      <c r="B1726">
        <v>4098</v>
      </c>
      <c r="C1726">
        <v>339</v>
      </c>
      <c r="D1726">
        <v>440</v>
      </c>
      <c r="E1726">
        <v>303</v>
      </c>
      <c r="F1726">
        <v>440782</v>
      </c>
      <c r="G1726">
        <v>123418.96</v>
      </c>
      <c r="H1726">
        <v>317363.03999999998</v>
      </c>
      <c r="I1726">
        <v>2328.6999999999998</v>
      </c>
      <c r="J1726">
        <v>536</v>
      </c>
      <c r="L1726" t="b">
        <f t="shared" si="221"/>
        <v>0</v>
      </c>
      <c r="M1726">
        <f t="shared" si="218"/>
        <v>72</v>
      </c>
      <c r="N1726" t="b">
        <f t="shared" si="225"/>
        <v>0</v>
      </c>
      <c r="P1726">
        <f t="shared" si="219"/>
        <v>83.228404099560763</v>
      </c>
      <c r="Q1726" t="b">
        <f t="shared" si="223"/>
        <v>0</v>
      </c>
      <c r="T1726">
        <f t="shared" si="220"/>
        <v>56.825280624694969</v>
      </c>
      <c r="U1726" t="b">
        <f t="shared" si="224"/>
        <v>0</v>
      </c>
      <c r="V1726" t="b">
        <f t="shared" si="222"/>
        <v>0</v>
      </c>
    </row>
    <row r="1727" spans="1:22">
      <c r="A1727">
        <v>1726</v>
      </c>
      <c r="B1727">
        <v>5620</v>
      </c>
      <c r="C1727">
        <v>333</v>
      </c>
      <c r="D1727">
        <v>444</v>
      </c>
      <c r="E1727">
        <v>202</v>
      </c>
      <c r="F1727">
        <v>441758</v>
      </c>
      <c r="G1727">
        <v>88351.6</v>
      </c>
      <c r="H1727">
        <v>353406.4</v>
      </c>
      <c r="I1727">
        <v>2593.17</v>
      </c>
      <c r="J1727">
        <v>542</v>
      </c>
      <c r="L1727" t="b">
        <f t="shared" si="221"/>
        <v>0</v>
      </c>
      <c r="M1727">
        <f t="shared" si="218"/>
        <v>80</v>
      </c>
      <c r="N1727" t="b">
        <f t="shared" si="225"/>
        <v>0</v>
      </c>
      <c r="P1727">
        <f t="shared" si="219"/>
        <v>63.561743772241989</v>
      </c>
      <c r="Q1727" t="b">
        <f t="shared" si="223"/>
        <v>0</v>
      </c>
      <c r="T1727">
        <f t="shared" si="220"/>
        <v>46.14181494661922</v>
      </c>
      <c r="U1727" t="b">
        <f t="shared" si="224"/>
        <v>0</v>
      </c>
      <c r="V1727" t="b">
        <f t="shared" si="222"/>
        <v>0</v>
      </c>
    </row>
    <row r="1728" spans="1:22">
      <c r="A1728">
        <v>1727</v>
      </c>
      <c r="B1728">
        <v>2657</v>
      </c>
      <c r="C1728">
        <v>361</v>
      </c>
      <c r="D1728">
        <v>485</v>
      </c>
      <c r="E1728">
        <v>211</v>
      </c>
      <c r="F1728">
        <v>474502</v>
      </c>
      <c r="G1728">
        <v>132860.56</v>
      </c>
      <c r="H1728">
        <v>341641.44</v>
      </c>
      <c r="I1728">
        <v>2506.84</v>
      </c>
      <c r="J1728">
        <v>582</v>
      </c>
      <c r="L1728" t="b">
        <f t="shared" si="221"/>
        <v>0</v>
      </c>
      <c r="M1728">
        <f t="shared" si="218"/>
        <v>72</v>
      </c>
      <c r="N1728" t="b">
        <f t="shared" si="225"/>
        <v>0</v>
      </c>
      <c r="P1728">
        <f t="shared" si="219"/>
        <v>134.1302220549492</v>
      </c>
      <c r="Q1728" t="b">
        <f t="shared" si="223"/>
        <v>0</v>
      </c>
      <c r="T1728">
        <f t="shared" si="220"/>
        <v>94.348513360933381</v>
      </c>
      <c r="U1728" t="b">
        <f t="shared" si="224"/>
        <v>0</v>
      </c>
      <c r="V1728" t="b">
        <f t="shared" si="222"/>
        <v>0</v>
      </c>
    </row>
    <row r="1729" spans="1:22">
      <c r="A1729">
        <v>1728</v>
      </c>
      <c r="B1729">
        <v>9392</v>
      </c>
      <c r="C1729">
        <v>228</v>
      </c>
      <c r="D1729">
        <v>437</v>
      </c>
      <c r="E1729">
        <v>322</v>
      </c>
      <c r="F1729">
        <v>403105</v>
      </c>
      <c r="G1729">
        <v>24186.3</v>
      </c>
      <c r="H1729">
        <v>378918.7</v>
      </c>
      <c r="I1729">
        <v>2271.81</v>
      </c>
      <c r="J1729">
        <v>691</v>
      </c>
      <c r="L1729" t="b">
        <f t="shared" si="221"/>
        <v>1</v>
      </c>
      <c r="M1729">
        <f t="shared" si="218"/>
        <v>94</v>
      </c>
      <c r="N1729" t="b">
        <f t="shared" si="225"/>
        <v>1</v>
      </c>
      <c r="P1729">
        <f t="shared" si="219"/>
        <v>34.697721465076661</v>
      </c>
      <c r="Q1729" t="b">
        <f t="shared" si="223"/>
        <v>1</v>
      </c>
      <c r="T1729">
        <f t="shared" si="220"/>
        <v>24.188777683134582</v>
      </c>
      <c r="U1729" t="b">
        <f t="shared" si="224"/>
        <v>1</v>
      </c>
      <c r="V1729" t="b">
        <f t="shared" si="222"/>
        <v>1</v>
      </c>
    </row>
    <row r="1730" spans="1:22">
      <c r="A1730">
        <v>1729</v>
      </c>
      <c r="B1730">
        <v>8903</v>
      </c>
      <c r="C1730">
        <v>491</v>
      </c>
      <c r="D1730">
        <v>414</v>
      </c>
      <c r="E1730">
        <v>438</v>
      </c>
      <c r="F1730">
        <v>462441</v>
      </c>
      <c r="G1730">
        <v>64741.74</v>
      </c>
      <c r="H1730">
        <v>397699.26</v>
      </c>
      <c r="I1730">
        <v>2918.18</v>
      </c>
      <c r="J1730">
        <v>575</v>
      </c>
      <c r="L1730" t="b">
        <f t="shared" si="221"/>
        <v>0</v>
      </c>
      <c r="M1730">
        <f t="shared" si="218"/>
        <v>86</v>
      </c>
      <c r="N1730" t="b">
        <f t="shared" si="225"/>
        <v>1</v>
      </c>
      <c r="P1730">
        <f t="shared" si="219"/>
        <v>47.862293608895875</v>
      </c>
      <c r="Q1730" t="b">
        <f t="shared" si="223"/>
        <v>0</v>
      </c>
      <c r="T1730">
        <f t="shared" si="220"/>
        <v>32.777490733460631</v>
      </c>
      <c r="U1730" t="b">
        <f t="shared" si="224"/>
        <v>0</v>
      </c>
      <c r="V1730" t="b">
        <f t="shared" si="222"/>
        <v>0</v>
      </c>
    </row>
    <row r="1731" spans="1:22">
      <c r="A1731">
        <v>1730</v>
      </c>
      <c r="B1731">
        <v>6777</v>
      </c>
      <c r="C1731">
        <v>412</v>
      </c>
      <c r="D1731">
        <v>471</v>
      </c>
      <c r="E1731">
        <v>210</v>
      </c>
      <c r="F1731">
        <v>357322</v>
      </c>
      <c r="G1731">
        <v>64317.96</v>
      </c>
      <c r="H1731">
        <v>293004.03999999998</v>
      </c>
      <c r="I1731">
        <v>1949.36</v>
      </c>
      <c r="J1731">
        <v>611</v>
      </c>
      <c r="L1731" t="b">
        <f t="shared" si="221"/>
        <v>0</v>
      </c>
      <c r="M1731">
        <f t="shared" ref="M1731:M1794" si="226">100-(G1731*100/F1731)</f>
        <v>82</v>
      </c>
      <c r="N1731" t="b">
        <f t="shared" si="225"/>
        <v>1</v>
      </c>
      <c r="P1731">
        <f t="shared" ref="P1731:P1794" si="227">((C1731+D1731+E1731+I1731)*100)/B1731</f>
        <v>44.892430278884454</v>
      </c>
      <c r="Q1731" t="b">
        <f t="shared" si="223"/>
        <v>0</v>
      </c>
      <c r="T1731">
        <f t="shared" ref="T1731:T1794" si="228">I1731*100/B1731</f>
        <v>28.764350007377896</v>
      </c>
      <c r="U1731" t="b">
        <f t="shared" si="224"/>
        <v>0</v>
      </c>
      <c r="V1731" t="b">
        <f t="shared" si="222"/>
        <v>0</v>
      </c>
    </row>
    <row r="1732" spans="1:22">
      <c r="A1732">
        <v>1731</v>
      </c>
      <c r="B1732">
        <v>7198</v>
      </c>
      <c r="C1732">
        <v>456</v>
      </c>
      <c r="D1732">
        <v>488</v>
      </c>
      <c r="E1732">
        <v>291</v>
      </c>
      <c r="F1732">
        <v>460401</v>
      </c>
      <c r="G1732">
        <v>32228.07</v>
      </c>
      <c r="H1732">
        <v>428172.93</v>
      </c>
      <c r="I1732">
        <v>3141.78</v>
      </c>
      <c r="J1732">
        <v>522</v>
      </c>
      <c r="L1732" t="b">
        <f t="shared" si="221"/>
        <v>0</v>
      </c>
      <c r="M1732">
        <f t="shared" si="226"/>
        <v>93</v>
      </c>
      <c r="N1732" t="b">
        <f t="shared" si="225"/>
        <v>1</v>
      </c>
      <c r="P1732">
        <f t="shared" si="227"/>
        <v>60.805501528202285</v>
      </c>
      <c r="Q1732" t="b">
        <f t="shared" si="223"/>
        <v>0</v>
      </c>
      <c r="T1732">
        <f t="shared" si="228"/>
        <v>43.647957766046126</v>
      </c>
      <c r="U1732" t="b">
        <f t="shared" si="224"/>
        <v>0</v>
      </c>
      <c r="V1732" t="b">
        <f t="shared" si="222"/>
        <v>0</v>
      </c>
    </row>
    <row r="1733" spans="1:22">
      <c r="A1733">
        <v>1732</v>
      </c>
      <c r="B1733">
        <v>6377</v>
      </c>
      <c r="C1733">
        <v>273</v>
      </c>
      <c r="D1733">
        <v>449</v>
      </c>
      <c r="E1733">
        <v>234</v>
      </c>
      <c r="F1733">
        <v>270276</v>
      </c>
      <c r="G1733">
        <v>45946.92</v>
      </c>
      <c r="H1733">
        <v>224329.08</v>
      </c>
      <c r="I1733">
        <v>1646.05</v>
      </c>
      <c r="J1733">
        <v>544</v>
      </c>
      <c r="L1733" t="b">
        <f t="shared" si="221"/>
        <v>0</v>
      </c>
      <c r="M1733">
        <f t="shared" si="226"/>
        <v>83</v>
      </c>
      <c r="N1733" t="b">
        <f t="shared" si="225"/>
        <v>1</v>
      </c>
      <c r="P1733">
        <f t="shared" si="227"/>
        <v>40.803669437039368</v>
      </c>
      <c r="Q1733" t="b">
        <f t="shared" si="223"/>
        <v>1</v>
      </c>
      <c r="T1733">
        <f t="shared" si="228"/>
        <v>25.812294182217343</v>
      </c>
      <c r="U1733" t="b">
        <f t="shared" si="224"/>
        <v>1</v>
      </c>
      <c r="V1733" t="b">
        <f t="shared" si="222"/>
        <v>0</v>
      </c>
    </row>
    <row r="1734" spans="1:22">
      <c r="A1734">
        <v>1733</v>
      </c>
      <c r="B1734">
        <v>9220</v>
      </c>
      <c r="C1734">
        <v>200</v>
      </c>
      <c r="D1734">
        <v>452</v>
      </c>
      <c r="E1734">
        <v>361</v>
      </c>
      <c r="F1734">
        <v>300542</v>
      </c>
      <c r="G1734">
        <v>48086.720000000001</v>
      </c>
      <c r="H1734">
        <v>252455.28</v>
      </c>
      <c r="I1734">
        <v>1064.3599999999999</v>
      </c>
      <c r="J1734">
        <v>801</v>
      </c>
      <c r="L1734" t="b">
        <f t="shared" si="221"/>
        <v>1</v>
      </c>
      <c r="M1734">
        <f t="shared" si="226"/>
        <v>84</v>
      </c>
      <c r="N1734" t="b">
        <f t="shared" si="225"/>
        <v>1</v>
      </c>
      <c r="P1734">
        <f t="shared" si="227"/>
        <v>22.531019522776571</v>
      </c>
      <c r="Q1734" t="b">
        <f t="shared" si="223"/>
        <v>1</v>
      </c>
      <c r="T1734">
        <f t="shared" si="228"/>
        <v>11.54403470715835</v>
      </c>
      <c r="U1734" t="b">
        <f t="shared" si="224"/>
        <v>1</v>
      </c>
      <c r="V1734" t="b">
        <f t="shared" si="222"/>
        <v>1</v>
      </c>
    </row>
    <row r="1735" spans="1:22">
      <c r="A1735">
        <v>1734</v>
      </c>
      <c r="B1735">
        <v>3969</v>
      </c>
      <c r="C1735">
        <v>382</v>
      </c>
      <c r="D1735">
        <v>421</v>
      </c>
      <c r="E1735">
        <v>364</v>
      </c>
      <c r="F1735">
        <v>338661</v>
      </c>
      <c r="G1735">
        <v>94825.08</v>
      </c>
      <c r="H1735">
        <v>243835.92</v>
      </c>
      <c r="I1735">
        <v>1308.96</v>
      </c>
      <c r="J1735">
        <v>747</v>
      </c>
      <c r="L1735" t="b">
        <f t="shared" si="221"/>
        <v>1</v>
      </c>
      <c r="M1735">
        <f t="shared" si="226"/>
        <v>72</v>
      </c>
      <c r="N1735" t="b">
        <f t="shared" si="225"/>
        <v>0</v>
      </c>
      <c r="P1735">
        <f t="shared" si="227"/>
        <v>62.382464096749814</v>
      </c>
      <c r="Q1735" t="b">
        <f t="shared" si="223"/>
        <v>0</v>
      </c>
      <c r="T1735">
        <f t="shared" si="228"/>
        <v>32.979591836734691</v>
      </c>
      <c r="U1735" t="b">
        <f t="shared" si="224"/>
        <v>0</v>
      </c>
      <c r="V1735" t="b">
        <f t="shared" si="222"/>
        <v>0</v>
      </c>
    </row>
    <row r="1736" spans="1:22">
      <c r="A1736">
        <v>1735</v>
      </c>
      <c r="B1736">
        <v>9887</v>
      </c>
      <c r="C1736">
        <v>221</v>
      </c>
      <c r="D1736">
        <v>486</v>
      </c>
      <c r="E1736">
        <v>335</v>
      </c>
      <c r="F1736">
        <v>323034</v>
      </c>
      <c r="G1736">
        <v>93679.86</v>
      </c>
      <c r="H1736">
        <v>229354.14</v>
      </c>
      <c r="I1736">
        <v>1682.92</v>
      </c>
      <c r="J1736">
        <v>568</v>
      </c>
      <c r="L1736" t="b">
        <f t="shared" si="221"/>
        <v>0</v>
      </c>
      <c r="M1736">
        <f t="shared" si="226"/>
        <v>71</v>
      </c>
      <c r="N1736" t="b">
        <f t="shared" si="225"/>
        <v>0</v>
      </c>
      <c r="P1736">
        <f t="shared" si="227"/>
        <v>27.560635177505816</v>
      </c>
      <c r="Q1736" t="b">
        <f t="shared" si="223"/>
        <v>1</v>
      </c>
      <c r="T1736">
        <f t="shared" si="228"/>
        <v>17.021543440881967</v>
      </c>
      <c r="U1736" t="b">
        <f t="shared" si="224"/>
        <v>1</v>
      </c>
      <c r="V1736" t="b">
        <f t="shared" si="222"/>
        <v>0</v>
      </c>
    </row>
    <row r="1737" spans="1:22">
      <c r="A1737">
        <v>1736</v>
      </c>
      <c r="B1737">
        <v>6889</v>
      </c>
      <c r="C1737">
        <v>258</v>
      </c>
      <c r="D1737">
        <v>393</v>
      </c>
      <c r="E1737">
        <v>247</v>
      </c>
      <c r="F1737">
        <v>495632</v>
      </c>
      <c r="G1737">
        <v>99126.399999999994</v>
      </c>
      <c r="H1737">
        <v>396505.59999999998</v>
      </c>
      <c r="I1737">
        <v>1671.68</v>
      </c>
      <c r="J1737">
        <v>839</v>
      </c>
      <c r="L1737" t="b">
        <f t="shared" si="221"/>
        <v>1</v>
      </c>
      <c r="M1737">
        <f t="shared" si="226"/>
        <v>80</v>
      </c>
      <c r="N1737" t="b">
        <f t="shared" si="225"/>
        <v>0</v>
      </c>
      <c r="P1737">
        <f t="shared" si="227"/>
        <v>37.30120481927711</v>
      </c>
      <c r="Q1737" t="b">
        <f t="shared" si="223"/>
        <v>1</v>
      </c>
      <c r="T1737">
        <f t="shared" si="228"/>
        <v>24.265931194658151</v>
      </c>
      <c r="U1737" t="b">
        <f t="shared" si="224"/>
        <v>1</v>
      </c>
      <c r="V1737" t="b">
        <f t="shared" si="222"/>
        <v>0</v>
      </c>
    </row>
    <row r="1738" spans="1:22">
      <c r="A1738">
        <v>1737</v>
      </c>
      <c r="B1738">
        <v>6361</v>
      </c>
      <c r="C1738">
        <v>306</v>
      </c>
      <c r="D1738">
        <v>431</v>
      </c>
      <c r="E1738">
        <v>390</v>
      </c>
      <c r="F1738">
        <v>389536</v>
      </c>
      <c r="G1738">
        <v>97384</v>
      </c>
      <c r="H1738">
        <v>292152</v>
      </c>
      <c r="I1738">
        <v>1394.78</v>
      </c>
      <c r="J1738">
        <v>758</v>
      </c>
      <c r="L1738" t="b">
        <f t="shared" si="221"/>
        <v>1</v>
      </c>
      <c r="M1738">
        <f t="shared" si="226"/>
        <v>75</v>
      </c>
      <c r="N1738" t="b">
        <f t="shared" si="225"/>
        <v>0</v>
      </c>
      <c r="P1738">
        <f t="shared" si="227"/>
        <v>39.644395535293185</v>
      </c>
      <c r="Q1738" t="b">
        <f t="shared" si="223"/>
        <v>1</v>
      </c>
      <c r="T1738">
        <f t="shared" si="228"/>
        <v>21.927055494419115</v>
      </c>
      <c r="U1738" t="b">
        <f t="shared" si="224"/>
        <v>1</v>
      </c>
      <c r="V1738" t="b">
        <f t="shared" si="222"/>
        <v>0</v>
      </c>
    </row>
    <row r="1739" spans="1:22">
      <c r="A1739">
        <v>1738</v>
      </c>
      <c r="B1739">
        <v>6381</v>
      </c>
      <c r="C1739">
        <v>236</v>
      </c>
      <c r="D1739">
        <v>422</v>
      </c>
      <c r="E1739">
        <v>325</v>
      </c>
      <c r="F1739">
        <v>280533</v>
      </c>
      <c r="G1739">
        <v>50495.94</v>
      </c>
      <c r="H1739">
        <v>230037.06</v>
      </c>
      <c r="I1739">
        <v>969.85</v>
      </c>
      <c r="J1739">
        <v>825</v>
      </c>
      <c r="L1739" t="b">
        <f t="shared" si="221"/>
        <v>1</v>
      </c>
      <c r="M1739">
        <f t="shared" si="226"/>
        <v>82</v>
      </c>
      <c r="N1739" t="b">
        <f t="shared" si="225"/>
        <v>1</v>
      </c>
      <c r="P1739">
        <f t="shared" si="227"/>
        <v>30.604137282557591</v>
      </c>
      <c r="Q1739" t="b">
        <f t="shared" si="223"/>
        <v>1</v>
      </c>
      <c r="T1739">
        <f t="shared" si="228"/>
        <v>15.199028365459959</v>
      </c>
      <c r="U1739" t="b">
        <f t="shared" si="224"/>
        <v>1</v>
      </c>
      <c r="V1739" t="b">
        <f t="shared" si="222"/>
        <v>1</v>
      </c>
    </row>
    <row r="1740" spans="1:22">
      <c r="A1740">
        <v>1739</v>
      </c>
      <c r="B1740">
        <v>3176</v>
      </c>
      <c r="C1740">
        <v>267</v>
      </c>
      <c r="D1740">
        <v>428</v>
      </c>
      <c r="E1740">
        <v>383</v>
      </c>
      <c r="F1740">
        <v>465667</v>
      </c>
      <c r="G1740">
        <v>60536.71</v>
      </c>
      <c r="H1740">
        <v>405130.29</v>
      </c>
      <c r="I1740">
        <v>1934.15</v>
      </c>
      <c r="J1740">
        <v>788</v>
      </c>
      <c r="L1740" t="b">
        <f t="shared" si="221"/>
        <v>1</v>
      </c>
      <c r="M1740">
        <f t="shared" si="226"/>
        <v>87</v>
      </c>
      <c r="N1740" t="b">
        <f t="shared" si="225"/>
        <v>1</v>
      </c>
      <c r="P1740">
        <f t="shared" si="227"/>
        <v>94.840994962216627</v>
      </c>
      <c r="Q1740" t="b">
        <f t="shared" si="223"/>
        <v>0</v>
      </c>
      <c r="T1740">
        <f t="shared" si="228"/>
        <v>60.898929471032744</v>
      </c>
      <c r="U1740" t="b">
        <f t="shared" si="224"/>
        <v>0</v>
      </c>
      <c r="V1740" t="b">
        <f t="shared" si="222"/>
        <v>0</v>
      </c>
    </row>
    <row r="1741" spans="1:22">
      <c r="A1741">
        <v>1740</v>
      </c>
      <c r="B1741">
        <v>8224</v>
      </c>
      <c r="C1741">
        <v>382</v>
      </c>
      <c r="D1741">
        <v>465</v>
      </c>
      <c r="E1741">
        <v>408</v>
      </c>
      <c r="F1741">
        <v>289532</v>
      </c>
      <c r="G1741">
        <v>83964.28</v>
      </c>
      <c r="H1741">
        <v>205567.72</v>
      </c>
      <c r="I1741">
        <v>1232.48</v>
      </c>
      <c r="J1741">
        <v>674</v>
      </c>
      <c r="L1741" t="b">
        <f t="shared" si="221"/>
        <v>1</v>
      </c>
      <c r="M1741">
        <f t="shared" si="226"/>
        <v>71</v>
      </c>
      <c r="N1741" t="b">
        <f t="shared" si="225"/>
        <v>0</v>
      </c>
      <c r="P1741">
        <f t="shared" si="227"/>
        <v>30.2465953307393</v>
      </c>
      <c r="Q1741" t="b">
        <f t="shared" si="223"/>
        <v>1</v>
      </c>
      <c r="T1741">
        <f t="shared" si="228"/>
        <v>14.986381322957198</v>
      </c>
      <c r="U1741" t="b">
        <f t="shared" si="224"/>
        <v>1</v>
      </c>
      <c r="V1741" t="b">
        <f t="shared" si="222"/>
        <v>0</v>
      </c>
    </row>
    <row r="1742" spans="1:22">
      <c r="A1742">
        <v>1741</v>
      </c>
      <c r="B1742">
        <v>5894</v>
      </c>
      <c r="C1742">
        <v>410</v>
      </c>
      <c r="D1742">
        <v>390</v>
      </c>
      <c r="E1742">
        <v>293</v>
      </c>
      <c r="F1742">
        <v>379036</v>
      </c>
      <c r="G1742">
        <v>60645.760000000002</v>
      </c>
      <c r="H1742">
        <v>318390.24</v>
      </c>
      <c r="I1742">
        <v>2118.2600000000002</v>
      </c>
      <c r="J1742">
        <v>641</v>
      </c>
      <c r="L1742" t="b">
        <f t="shared" si="221"/>
        <v>1</v>
      </c>
      <c r="M1742">
        <f t="shared" si="226"/>
        <v>84</v>
      </c>
      <c r="N1742" t="b">
        <f t="shared" si="225"/>
        <v>1</v>
      </c>
      <c r="P1742">
        <f t="shared" si="227"/>
        <v>54.483542585680354</v>
      </c>
      <c r="Q1742" t="b">
        <f t="shared" si="223"/>
        <v>0</v>
      </c>
      <c r="T1742">
        <f t="shared" si="228"/>
        <v>35.939260264675944</v>
      </c>
      <c r="U1742" t="b">
        <f t="shared" si="224"/>
        <v>0</v>
      </c>
      <c r="V1742" t="b">
        <f t="shared" si="222"/>
        <v>0</v>
      </c>
    </row>
    <row r="1743" spans="1:22">
      <c r="A1743">
        <v>1742</v>
      </c>
      <c r="B1743">
        <v>9117</v>
      </c>
      <c r="C1743">
        <v>458</v>
      </c>
      <c r="D1743">
        <v>463</v>
      </c>
      <c r="E1743">
        <v>422</v>
      </c>
      <c r="F1743">
        <v>487506</v>
      </c>
      <c r="G1743">
        <v>34125.42</v>
      </c>
      <c r="H1743">
        <v>453380.58</v>
      </c>
      <c r="I1743">
        <v>1911.47</v>
      </c>
      <c r="J1743">
        <v>844</v>
      </c>
      <c r="L1743" t="b">
        <f t="shared" si="221"/>
        <v>1</v>
      </c>
      <c r="M1743">
        <f t="shared" si="226"/>
        <v>93</v>
      </c>
      <c r="N1743" t="b">
        <f t="shared" si="225"/>
        <v>1</v>
      </c>
      <c r="P1743">
        <f t="shared" si="227"/>
        <v>35.696720412416362</v>
      </c>
      <c r="Q1743" t="b">
        <f t="shared" si="223"/>
        <v>1</v>
      </c>
      <c r="T1743">
        <f t="shared" si="228"/>
        <v>20.965997586925525</v>
      </c>
      <c r="U1743" t="b">
        <f t="shared" si="224"/>
        <v>1</v>
      </c>
      <c r="V1743" t="b">
        <f t="shared" si="222"/>
        <v>1</v>
      </c>
    </row>
    <row r="1744" spans="1:22">
      <c r="A1744">
        <v>1743</v>
      </c>
      <c r="B1744">
        <v>3639</v>
      </c>
      <c r="C1744">
        <v>224</v>
      </c>
      <c r="D1744">
        <v>425</v>
      </c>
      <c r="E1744">
        <v>309</v>
      </c>
      <c r="F1744">
        <v>443034</v>
      </c>
      <c r="G1744">
        <v>97467.48</v>
      </c>
      <c r="H1744">
        <v>345566.52</v>
      </c>
      <c r="I1744">
        <v>1649.79</v>
      </c>
      <c r="J1744">
        <v>754</v>
      </c>
      <c r="L1744" t="b">
        <f t="shared" si="221"/>
        <v>1</v>
      </c>
      <c r="M1744">
        <f t="shared" si="226"/>
        <v>78</v>
      </c>
      <c r="N1744" t="b">
        <f t="shared" si="225"/>
        <v>0</v>
      </c>
      <c r="P1744">
        <f t="shared" si="227"/>
        <v>71.662269854355586</v>
      </c>
      <c r="Q1744" t="b">
        <f t="shared" si="223"/>
        <v>0</v>
      </c>
      <c r="T1744">
        <f t="shared" si="228"/>
        <v>45.336356141797197</v>
      </c>
      <c r="U1744" t="b">
        <f t="shared" si="224"/>
        <v>0</v>
      </c>
      <c r="V1744" t="b">
        <f t="shared" si="222"/>
        <v>0</v>
      </c>
    </row>
    <row r="1745" spans="1:22">
      <c r="A1745">
        <v>1744</v>
      </c>
      <c r="B1745">
        <v>8060</v>
      </c>
      <c r="C1745">
        <v>380</v>
      </c>
      <c r="D1745">
        <v>399</v>
      </c>
      <c r="E1745">
        <v>388</v>
      </c>
      <c r="F1745">
        <v>309368</v>
      </c>
      <c r="G1745">
        <v>24749.439999999999</v>
      </c>
      <c r="H1745">
        <v>284618.56</v>
      </c>
      <c r="I1745">
        <v>1527.89</v>
      </c>
      <c r="J1745">
        <v>711</v>
      </c>
      <c r="L1745" t="b">
        <f t="shared" si="221"/>
        <v>1</v>
      </c>
      <c r="M1745">
        <f t="shared" si="226"/>
        <v>92</v>
      </c>
      <c r="N1745" t="b">
        <f t="shared" si="225"/>
        <v>1</v>
      </c>
      <c r="P1745">
        <f t="shared" si="227"/>
        <v>33.435359801488843</v>
      </c>
      <c r="Q1745" t="b">
        <f t="shared" si="223"/>
        <v>1</v>
      </c>
      <c r="T1745">
        <f t="shared" si="228"/>
        <v>18.956451612903226</v>
      </c>
      <c r="U1745" t="b">
        <f t="shared" si="224"/>
        <v>1</v>
      </c>
      <c r="V1745" t="b">
        <f t="shared" si="222"/>
        <v>1</v>
      </c>
    </row>
    <row r="1746" spans="1:22">
      <c r="A1746">
        <v>1745</v>
      </c>
      <c r="B1746">
        <v>3545</v>
      </c>
      <c r="C1746">
        <v>247</v>
      </c>
      <c r="D1746">
        <v>361</v>
      </c>
      <c r="E1746">
        <v>251</v>
      </c>
      <c r="F1746">
        <v>324843</v>
      </c>
      <c r="G1746">
        <v>35732.730000000003</v>
      </c>
      <c r="H1746">
        <v>289110.27</v>
      </c>
      <c r="I1746">
        <v>1733.36</v>
      </c>
      <c r="J1746">
        <v>664</v>
      </c>
      <c r="L1746" t="b">
        <f t="shared" si="221"/>
        <v>1</v>
      </c>
      <c r="M1746">
        <f t="shared" si="226"/>
        <v>89</v>
      </c>
      <c r="N1746" t="b">
        <f t="shared" si="225"/>
        <v>1</v>
      </c>
      <c r="P1746">
        <f t="shared" si="227"/>
        <v>73.127221438645975</v>
      </c>
      <c r="Q1746" t="b">
        <f t="shared" si="223"/>
        <v>0</v>
      </c>
      <c r="T1746">
        <f t="shared" si="228"/>
        <v>48.895909732016925</v>
      </c>
      <c r="U1746" t="b">
        <f t="shared" si="224"/>
        <v>0</v>
      </c>
      <c r="V1746" t="b">
        <f t="shared" si="222"/>
        <v>0</v>
      </c>
    </row>
    <row r="1747" spans="1:22">
      <c r="A1747">
        <v>1746</v>
      </c>
      <c r="B1747">
        <v>2477</v>
      </c>
      <c r="C1747">
        <v>427</v>
      </c>
      <c r="D1747">
        <v>387</v>
      </c>
      <c r="E1747">
        <v>281</v>
      </c>
      <c r="F1747">
        <v>301231</v>
      </c>
      <c r="G1747">
        <v>36147.72</v>
      </c>
      <c r="H1747">
        <v>265083.28000000003</v>
      </c>
      <c r="I1747">
        <v>1763.61</v>
      </c>
      <c r="J1747">
        <v>645</v>
      </c>
      <c r="L1747" t="b">
        <f t="shared" si="221"/>
        <v>1</v>
      </c>
      <c r="M1747">
        <f t="shared" si="226"/>
        <v>88</v>
      </c>
      <c r="N1747" t="b">
        <f t="shared" si="225"/>
        <v>1</v>
      </c>
      <c r="P1747">
        <f t="shared" si="227"/>
        <v>115.40613645538956</v>
      </c>
      <c r="Q1747" t="b">
        <f t="shared" si="223"/>
        <v>0</v>
      </c>
      <c r="T1747">
        <f t="shared" si="228"/>
        <v>71.199434800161484</v>
      </c>
      <c r="U1747" t="b">
        <f t="shared" si="224"/>
        <v>0</v>
      </c>
      <c r="V1747" t="b">
        <f t="shared" si="222"/>
        <v>0</v>
      </c>
    </row>
    <row r="1748" spans="1:22">
      <c r="A1748">
        <v>1747</v>
      </c>
      <c r="B1748">
        <v>6659</v>
      </c>
      <c r="C1748">
        <v>294</v>
      </c>
      <c r="D1748">
        <v>480</v>
      </c>
      <c r="E1748">
        <v>341</v>
      </c>
      <c r="F1748">
        <v>394441</v>
      </c>
      <c r="G1748">
        <v>47332.92</v>
      </c>
      <c r="H1748">
        <v>347108.08</v>
      </c>
      <c r="I1748">
        <v>2081.09</v>
      </c>
      <c r="J1748">
        <v>682</v>
      </c>
      <c r="L1748" t="b">
        <f t="shared" si="221"/>
        <v>1</v>
      </c>
      <c r="M1748">
        <f t="shared" si="226"/>
        <v>88</v>
      </c>
      <c r="N1748" t="b">
        <f t="shared" si="225"/>
        <v>1</v>
      </c>
      <c r="P1748">
        <f t="shared" si="227"/>
        <v>47.996546027932119</v>
      </c>
      <c r="Q1748" t="b">
        <f t="shared" si="223"/>
        <v>0</v>
      </c>
      <c r="T1748">
        <f t="shared" si="228"/>
        <v>31.252290133653702</v>
      </c>
      <c r="U1748" t="b">
        <f t="shared" si="224"/>
        <v>0</v>
      </c>
      <c r="V1748" t="b">
        <f t="shared" si="222"/>
        <v>0</v>
      </c>
    </row>
    <row r="1749" spans="1:22">
      <c r="A1749">
        <v>1748</v>
      </c>
      <c r="B1749">
        <v>2539</v>
      </c>
      <c r="C1749">
        <v>368</v>
      </c>
      <c r="D1749">
        <v>376</v>
      </c>
      <c r="E1749">
        <v>381</v>
      </c>
      <c r="F1749">
        <v>423907</v>
      </c>
      <c r="G1749">
        <v>63586.05</v>
      </c>
      <c r="H1749">
        <v>360320.95</v>
      </c>
      <c r="I1749">
        <v>1934.28</v>
      </c>
      <c r="J1749">
        <v>741</v>
      </c>
      <c r="L1749" t="b">
        <f t="shared" si="221"/>
        <v>1</v>
      </c>
      <c r="M1749">
        <f t="shared" si="226"/>
        <v>85</v>
      </c>
      <c r="N1749" t="b">
        <f t="shared" si="225"/>
        <v>1</v>
      </c>
      <c r="P1749">
        <f t="shared" si="227"/>
        <v>120.49153209925167</v>
      </c>
      <c r="Q1749" t="b">
        <f t="shared" si="223"/>
        <v>0</v>
      </c>
      <c r="T1749">
        <f t="shared" si="228"/>
        <v>76.182749113824343</v>
      </c>
      <c r="U1749" t="b">
        <f t="shared" si="224"/>
        <v>0</v>
      </c>
      <c r="V1749" t="b">
        <f t="shared" si="222"/>
        <v>0</v>
      </c>
    </row>
    <row r="1750" spans="1:22">
      <c r="A1750">
        <v>1749</v>
      </c>
      <c r="B1750">
        <v>8668</v>
      </c>
      <c r="C1750">
        <v>488</v>
      </c>
      <c r="D1750">
        <v>418</v>
      </c>
      <c r="E1750">
        <v>346</v>
      </c>
      <c r="F1750">
        <v>457513</v>
      </c>
      <c r="G1750">
        <v>132678.76999999999</v>
      </c>
      <c r="H1750">
        <v>324834.23</v>
      </c>
      <c r="I1750">
        <v>1743.78</v>
      </c>
      <c r="J1750">
        <v>708</v>
      </c>
      <c r="L1750" t="b">
        <f t="shared" si="221"/>
        <v>1</v>
      </c>
      <c r="M1750">
        <f t="shared" si="226"/>
        <v>71</v>
      </c>
      <c r="N1750" t="b">
        <f t="shared" si="225"/>
        <v>0</v>
      </c>
      <c r="P1750">
        <f t="shared" si="227"/>
        <v>34.561375173050301</v>
      </c>
      <c r="Q1750" t="b">
        <f t="shared" si="223"/>
        <v>1</v>
      </c>
      <c r="T1750">
        <f t="shared" si="228"/>
        <v>20.117443470235347</v>
      </c>
      <c r="U1750" t="b">
        <f t="shared" si="224"/>
        <v>1</v>
      </c>
      <c r="V1750" t="b">
        <f t="shared" si="222"/>
        <v>0</v>
      </c>
    </row>
    <row r="1751" spans="1:22">
      <c r="A1751">
        <v>1750</v>
      </c>
      <c r="B1751">
        <v>8242</v>
      </c>
      <c r="C1751">
        <v>433</v>
      </c>
      <c r="D1751">
        <v>479</v>
      </c>
      <c r="E1751">
        <v>437</v>
      </c>
      <c r="F1751">
        <v>369610</v>
      </c>
      <c r="G1751">
        <v>92402.5</v>
      </c>
      <c r="H1751">
        <v>277207.5</v>
      </c>
      <c r="I1751">
        <v>1323.43</v>
      </c>
      <c r="J1751">
        <v>793</v>
      </c>
      <c r="L1751" t="b">
        <f t="shared" si="221"/>
        <v>1</v>
      </c>
      <c r="M1751">
        <f t="shared" si="226"/>
        <v>75</v>
      </c>
      <c r="N1751" t="b">
        <f t="shared" si="225"/>
        <v>0</v>
      </c>
      <c r="P1751">
        <f t="shared" si="227"/>
        <v>32.424532880368844</v>
      </c>
      <c r="Q1751" t="b">
        <f t="shared" si="223"/>
        <v>1</v>
      </c>
      <c r="T1751">
        <f t="shared" si="228"/>
        <v>16.057146323707837</v>
      </c>
      <c r="U1751" t="b">
        <f t="shared" si="224"/>
        <v>1</v>
      </c>
      <c r="V1751" t="b">
        <f t="shared" si="222"/>
        <v>0</v>
      </c>
    </row>
    <row r="1752" spans="1:22">
      <c r="A1752">
        <v>1751</v>
      </c>
      <c r="B1752">
        <v>6012</v>
      </c>
      <c r="C1752">
        <v>277</v>
      </c>
      <c r="D1752">
        <v>492</v>
      </c>
      <c r="E1752">
        <v>329</v>
      </c>
      <c r="F1752">
        <v>273825</v>
      </c>
      <c r="G1752">
        <v>52026.75</v>
      </c>
      <c r="H1752">
        <v>221798.25</v>
      </c>
      <c r="I1752">
        <v>1627.48</v>
      </c>
      <c r="J1752">
        <v>551</v>
      </c>
      <c r="L1752" t="b">
        <f t="shared" si="221"/>
        <v>0</v>
      </c>
      <c r="M1752">
        <f t="shared" si="226"/>
        <v>81</v>
      </c>
      <c r="N1752" t="b">
        <f t="shared" si="225"/>
        <v>1</v>
      </c>
      <c r="P1752">
        <f t="shared" si="227"/>
        <v>45.333998669328011</v>
      </c>
      <c r="Q1752" t="b">
        <f t="shared" si="223"/>
        <v>0</v>
      </c>
      <c r="T1752">
        <f t="shared" si="228"/>
        <v>27.070525615435795</v>
      </c>
      <c r="U1752" t="b">
        <f t="shared" si="224"/>
        <v>1</v>
      </c>
      <c r="V1752" t="b">
        <f t="shared" si="222"/>
        <v>0</v>
      </c>
    </row>
    <row r="1753" spans="1:22">
      <c r="A1753">
        <v>1752</v>
      </c>
      <c r="B1753">
        <v>4026</v>
      </c>
      <c r="C1753">
        <v>487</v>
      </c>
      <c r="D1753">
        <v>454</v>
      </c>
      <c r="E1753">
        <v>254</v>
      </c>
      <c r="F1753">
        <v>495952</v>
      </c>
      <c r="G1753">
        <v>39676.160000000003</v>
      </c>
      <c r="H1753">
        <v>456275.84</v>
      </c>
      <c r="I1753">
        <v>3035.61</v>
      </c>
      <c r="J1753">
        <v>616</v>
      </c>
      <c r="L1753" t="b">
        <f t="shared" si="221"/>
        <v>0</v>
      </c>
      <c r="M1753">
        <f t="shared" si="226"/>
        <v>92</v>
      </c>
      <c r="N1753" t="b">
        <f t="shared" si="225"/>
        <v>1</v>
      </c>
      <c r="P1753">
        <f t="shared" si="227"/>
        <v>105.08221559860905</v>
      </c>
      <c r="Q1753" t="b">
        <f t="shared" si="223"/>
        <v>0</v>
      </c>
      <c r="T1753">
        <f t="shared" si="228"/>
        <v>75.400149031296579</v>
      </c>
      <c r="U1753" t="b">
        <f t="shared" si="224"/>
        <v>0</v>
      </c>
      <c r="V1753" t="b">
        <f t="shared" si="222"/>
        <v>0</v>
      </c>
    </row>
    <row r="1754" spans="1:22">
      <c r="A1754">
        <v>1753</v>
      </c>
      <c r="B1754">
        <v>4940</v>
      </c>
      <c r="C1754">
        <v>368</v>
      </c>
      <c r="D1754">
        <v>351</v>
      </c>
      <c r="E1754">
        <v>243</v>
      </c>
      <c r="F1754">
        <v>263428</v>
      </c>
      <c r="G1754">
        <v>28977.08</v>
      </c>
      <c r="H1754">
        <v>234450.92</v>
      </c>
      <c r="I1754">
        <v>988.45</v>
      </c>
      <c r="J1754">
        <v>840</v>
      </c>
      <c r="L1754" t="b">
        <f t="shared" si="221"/>
        <v>1</v>
      </c>
      <c r="M1754">
        <f t="shared" si="226"/>
        <v>89</v>
      </c>
      <c r="N1754" t="b">
        <f t="shared" si="225"/>
        <v>1</v>
      </c>
      <c r="P1754">
        <f t="shared" si="227"/>
        <v>39.482793522267208</v>
      </c>
      <c r="Q1754" t="b">
        <f t="shared" si="223"/>
        <v>1</v>
      </c>
      <c r="T1754">
        <f t="shared" si="228"/>
        <v>20.00910931174089</v>
      </c>
      <c r="U1754" t="b">
        <f t="shared" si="224"/>
        <v>1</v>
      </c>
      <c r="V1754" t="b">
        <f t="shared" si="222"/>
        <v>1</v>
      </c>
    </row>
    <row r="1755" spans="1:22">
      <c r="A1755">
        <v>1754</v>
      </c>
      <c r="B1755">
        <v>7812</v>
      </c>
      <c r="C1755">
        <v>206</v>
      </c>
      <c r="D1755">
        <v>452</v>
      </c>
      <c r="E1755">
        <v>299</v>
      </c>
      <c r="F1755">
        <v>378762</v>
      </c>
      <c r="G1755">
        <v>49239.06</v>
      </c>
      <c r="H1755">
        <v>329522.94</v>
      </c>
      <c r="I1755">
        <v>1573.19</v>
      </c>
      <c r="J1755">
        <v>758</v>
      </c>
      <c r="L1755" t="b">
        <f t="shared" ref="L1755:L1818" si="229">IF(J1755&gt;=640, TRUE, FALSE)</f>
        <v>1</v>
      </c>
      <c r="M1755">
        <f t="shared" si="226"/>
        <v>87</v>
      </c>
      <c r="N1755" t="b">
        <f t="shared" si="225"/>
        <v>1</v>
      </c>
      <c r="P1755">
        <f t="shared" si="227"/>
        <v>32.388504864311315</v>
      </c>
      <c r="Q1755" t="b">
        <f t="shared" si="223"/>
        <v>1</v>
      </c>
      <c r="T1755">
        <f t="shared" si="228"/>
        <v>20.138120839733745</v>
      </c>
      <c r="U1755" t="b">
        <f t="shared" si="224"/>
        <v>1</v>
      </c>
      <c r="V1755" t="b">
        <f t="shared" ref="V1755:V1818" si="230">IF(AND(L1755, N1755, Q1755, U1755), TRUE, FALSE)</f>
        <v>1</v>
      </c>
    </row>
    <row r="1756" spans="1:22">
      <c r="A1756">
        <v>1755</v>
      </c>
      <c r="B1756">
        <v>7202</v>
      </c>
      <c r="C1756">
        <v>470</v>
      </c>
      <c r="D1756">
        <v>436</v>
      </c>
      <c r="E1756">
        <v>329</v>
      </c>
      <c r="F1756">
        <v>438376</v>
      </c>
      <c r="G1756">
        <v>43837.599999999999</v>
      </c>
      <c r="H1756">
        <v>394538.4</v>
      </c>
      <c r="I1756">
        <v>2365.46</v>
      </c>
      <c r="J1756">
        <v>659</v>
      </c>
      <c r="L1756" t="b">
        <f t="shared" si="229"/>
        <v>1</v>
      </c>
      <c r="M1756">
        <f t="shared" si="226"/>
        <v>90</v>
      </c>
      <c r="N1756" t="b">
        <f t="shared" si="225"/>
        <v>1</v>
      </c>
      <c r="P1756">
        <f t="shared" si="227"/>
        <v>49.99250208275479</v>
      </c>
      <c r="Q1756" t="b">
        <f t="shared" ref="Q1756:Q1819" si="231">IF(P1756&lt;=43, TRUE, FALSE)</f>
        <v>0</v>
      </c>
      <c r="T1756">
        <f t="shared" si="228"/>
        <v>32.844487642321575</v>
      </c>
      <c r="U1756" t="b">
        <f t="shared" ref="U1756:U1819" si="232">IF(T1756&lt;=28, TRUE, FALSE)</f>
        <v>0</v>
      </c>
      <c r="V1756" t="b">
        <f t="shared" si="230"/>
        <v>0</v>
      </c>
    </row>
    <row r="1757" spans="1:22">
      <c r="A1757">
        <v>1756</v>
      </c>
      <c r="B1757">
        <v>2622</v>
      </c>
      <c r="C1757">
        <v>298</v>
      </c>
      <c r="D1757">
        <v>433</v>
      </c>
      <c r="E1757">
        <v>390</v>
      </c>
      <c r="F1757">
        <v>428542</v>
      </c>
      <c r="G1757">
        <v>124277.18</v>
      </c>
      <c r="H1757">
        <v>304264.82</v>
      </c>
      <c r="I1757">
        <v>2232.59</v>
      </c>
      <c r="J1757">
        <v>595</v>
      </c>
      <c r="L1757" t="b">
        <f t="shared" si="229"/>
        <v>0</v>
      </c>
      <c r="M1757">
        <f t="shared" si="226"/>
        <v>71</v>
      </c>
      <c r="N1757" t="b">
        <f t="shared" si="225"/>
        <v>0</v>
      </c>
      <c r="P1757">
        <f t="shared" si="227"/>
        <v>127.90198321891685</v>
      </c>
      <c r="Q1757" t="b">
        <f t="shared" si="231"/>
        <v>0</v>
      </c>
      <c r="T1757">
        <f t="shared" si="228"/>
        <v>85.148360030511057</v>
      </c>
      <c r="U1757" t="b">
        <f t="shared" si="232"/>
        <v>0</v>
      </c>
      <c r="V1757" t="b">
        <f t="shared" si="230"/>
        <v>0</v>
      </c>
    </row>
    <row r="1758" spans="1:22">
      <c r="A1758">
        <v>1757</v>
      </c>
      <c r="B1758">
        <v>7791</v>
      </c>
      <c r="C1758">
        <v>490</v>
      </c>
      <c r="D1758">
        <v>400</v>
      </c>
      <c r="E1758">
        <v>203</v>
      </c>
      <c r="F1758">
        <v>239834</v>
      </c>
      <c r="G1758">
        <v>67153.52</v>
      </c>
      <c r="H1758">
        <v>172680.48</v>
      </c>
      <c r="I1758">
        <v>926.99</v>
      </c>
      <c r="J1758">
        <v>734</v>
      </c>
      <c r="L1758" t="b">
        <f t="shared" si="229"/>
        <v>1</v>
      </c>
      <c r="M1758">
        <f t="shared" si="226"/>
        <v>72</v>
      </c>
      <c r="N1758" t="b">
        <f t="shared" si="225"/>
        <v>0</v>
      </c>
      <c r="P1758">
        <f t="shared" si="227"/>
        <v>25.927223719676551</v>
      </c>
      <c r="Q1758" t="b">
        <f t="shared" si="231"/>
        <v>1</v>
      </c>
      <c r="T1758">
        <f t="shared" si="228"/>
        <v>11.898215890129636</v>
      </c>
      <c r="U1758" t="b">
        <f t="shared" si="232"/>
        <v>1</v>
      </c>
      <c r="V1758" t="b">
        <f t="shared" si="230"/>
        <v>0</v>
      </c>
    </row>
    <row r="1759" spans="1:22">
      <c r="A1759">
        <v>1758</v>
      </c>
      <c r="B1759">
        <v>5987</v>
      </c>
      <c r="C1759">
        <v>313</v>
      </c>
      <c r="D1759">
        <v>407</v>
      </c>
      <c r="E1759">
        <v>284</v>
      </c>
      <c r="F1759">
        <v>253184</v>
      </c>
      <c r="G1759">
        <v>37977.599999999999</v>
      </c>
      <c r="H1759">
        <v>215206.39999999999</v>
      </c>
      <c r="I1759">
        <v>1027.43</v>
      </c>
      <c r="J1759">
        <v>789</v>
      </c>
      <c r="L1759" t="b">
        <f t="shared" si="229"/>
        <v>1</v>
      </c>
      <c r="M1759">
        <f t="shared" si="226"/>
        <v>85</v>
      </c>
      <c r="N1759" t="b">
        <f t="shared" si="225"/>
        <v>1</v>
      </c>
      <c r="P1759">
        <f t="shared" si="227"/>
        <v>33.930683146818104</v>
      </c>
      <c r="Q1759" t="b">
        <f t="shared" si="231"/>
        <v>1</v>
      </c>
      <c r="T1759">
        <f t="shared" si="228"/>
        <v>17.161015533656254</v>
      </c>
      <c r="U1759" t="b">
        <f t="shared" si="232"/>
        <v>1</v>
      </c>
      <c r="V1759" t="b">
        <f t="shared" si="230"/>
        <v>1</v>
      </c>
    </row>
    <row r="1760" spans="1:22">
      <c r="A1760">
        <v>1759</v>
      </c>
      <c r="B1760">
        <v>9815</v>
      </c>
      <c r="C1760">
        <v>310</v>
      </c>
      <c r="D1760">
        <v>475</v>
      </c>
      <c r="E1760">
        <v>346</v>
      </c>
      <c r="F1760">
        <v>267130</v>
      </c>
      <c r="G1760">
        <v>48083.4</v>
      </c>
      <c r="H1760">
        <v>219046.6</v>
      </c>
      <c r="I1760">
        <v>1457.32</v>
      </c>
      <c r="J1760">
        <v>611</v>
      </c>
      <c r="L1760" t="b">
        <f t="shared" si="229"/>
        <v>0</v>
      </c>
      <c r="M1760">
        <f t="shared" si="226"/>
        <v>82</v>
      </c>
      <c r="N1760" t="b">
        <f t="shared" si="225"/>
        <v>1</v>
      </c>
      <c r="P1760">
        <f t="shared" si="227"/>
        <v>26.371064696892507</v>
      </c>
      <c r="Q1760" t="b">
        <f t="shared" si="231"/>
        <v>1</v>
      </c>
      <c r="T1760">
        <f t="shared" si="228"/>
        <v>14.847885888945491</v>
      </c>
      <c r="U1760" t="b">
        <f t="shared" si="232"/>
        <v>1</v>
      </c>
      <c r="V1760" t="b">
        <f t="shared" si="230"/>
        <v>0</v>
      </c>
    </row>
    <row r="1761" spans="1:22">
      <c r="A1761">
        <v>1760</v>
      </c>
      <c r="B1761">
        <v>4336</v>
      </c>
      <c r="C1761">
        <v>419</v>
      </c>
      <c r="D1761">
        <v>426</v>
      </c>
      <c r="E1761">
        <v>236</v>
      </c>
      <c r="F1761">
        <v>443798</v>
      </c>
      <c r="G1761">
        <v>128701.42</v>
      </c>
      <c r="H1761">
        <v>315096.58</v>
      </c>
      <c r="I1761">
        <v>1889.16</v>
      </c>
      <c r="J1761">
        <v>687</v>
      </c>
      <c r="L1761" t="b">
        <f t="shared" si="229"/>
        <v>1</v>
      </c>
      <c r="M1761">
        <f t="shared" si="226"/>
        <v>71</v>
      </c>
      <c r="N1761" t="b">
        <f t="shared" si="225"/>
        <v>0</v>
      </c>
      <c r="P1761">
        <f t="shared" si="227"/>
        <v>68.5</v>
      </c>
      <c r="Q1761" t="b">
        <f t="shared" si="231"/>
        <v>0</v>
      </c>
      <c r="T1761">
        <f t="shared" si="228"/>
        <v>43.569188191881921</v>
      </c>
      <c r="U1761" t="b">
        <f t="shared" si="232"/>
        <v>0</v>
      </c>
      <c r="V1761" t="b">
        <f t="shared" si="230"/>
        <v>0</v>
      </c>
    </row>
    <row r="1762" spans="1:22">
      <c r="A1762">
        <v>1761</v>
      </c>
      <c r="B1762">
        <v>4803</v>
      </c>
      <c r="C1762">
        <v>489</v>
      </c>
      <c r="D1762">
        <v>381</v>
      </c>
      <c r="E1762">
        <v>276</v>
      </c>
      <c r="F1762">
        <v>287584</v>
      </c>
      <c r="G1762">
        <v>69020.160000000003</v>
      </c>
      <c r="H1762">
        <v>218563.84</v>
      </c>
      <c r="I1762">
        <v>1603.74</v>
      </c>
      <c r="J1762">
        <v>527</v>
      </c>
      <c r="L1762" t="b">
        <f t="shared" si="229"/>
        <v>0</v>
      </c>
      <c r="M1762">
        <f t="shared" si="226"/>
        <v>76</v>
      </c>
      <c r="N1762" t="b">
        <f t="shared" si="225"/>
        <v>0</v>
      </c>
      <c r="P1762">
        <f t="shared" si="227"/>
        <v>57.250468457214239</v>
      </c>
      <c r="Q1762" t="b">
        <f t="shared" si="231"/>
        <v>0</v>
      </c>
      <c r="T1762">
        <f t="shared" si="228"/>
        <v>33.390381011867582</v>
      </c>
      <c r="U1762" t="b">
        <f t="shared" si="232"/>
        <v>0</v>
      </c>
      <c r="V1762" t="b">
        <f t="shared" si="230"/>
        <v>0</v>
      </c>
    </row>
    <row r="1763" spans="1:22">
      <c r="A1763">
        <v>1762</v>
      </c>
      <c r="B1763">
        <v>9359</v>
      </c>
      <c r="C1763">
        <v>291</v>
      </c>
      <c r="D1763">
        <v>429</v>
      </c>
      <c r="E1763">
        <v>331</v>
      </c>
      <c r="F1763">
        <v>352250</v>
      </c>
      <c r="G1763">
        <v>35225</v>
      </c>
      <c r="H1763">
        <v>317025</v>
      </c>
      <c r="I1763">
        <v>1336.59</v>
      </c>
      <c r="J1763">
        <v>842</v>
      </c>
      <c r="L1763" t="b">
        <f t="shared" si="229"/>
        <v>1</v>
      </c>
      <c r="M1763">
        <f t="shared" si="226"/>
        <v>90</v>
      </c>
      <c r="N1763" t="b">
        <f t="shared" ref="N1763:N1826" si="233">IF(M1763&gt;80,TRUE, FALSE)</f>
        <v>1</v>
      </c>
      <c r="P1763">
        <f t="shared" si="227"/>
        <v>25.511165722833635</v>
      </c>
      <c r="Q1763" t="b">
        <f t="shared" si="231"/>
        <v>1</v>
      </c>
      <c r="T1763">
        <f t="shared" si="228"/>
        <v>14.281333475798696</v>
      </c>
      <c r="U1763" t="b">
        <f t="shared" si="232"/>
        <v>1</v>
      </c>
      <c r="V1763" t="b">
        <f t="shared" si="230"/>
        <v>1</v>
      </c>
    </row>
    <row r="1764" spans="1:22">
      <c r="A1764">
        <v>1763</v>
      </c>
      <c r="B1764">
        <v>4520</v>
      </c>
      <c r="C1764">
        <v>244</v>
      </c>
      <c r="D1764">
        <v>370</v>
      </c>
      <c r="E1764">
        <v>224</v>
      </c>
      <c r="F1764">
        <v>468412</v>
      </c>
      <c r="G1764">
        <v>121787.12</v>
      </c>
      <c r="H1764">
        <v>346624.88</v>
      </c>
      <c r="I1764">
        <v>2543.41</v>
      </c>
      <c r="J1764">
        <v>509</v>
      </c>
      <c r="L1764" t="b">
        <f t="shared" si="229"/>
        <v>0</v>
      </c>
      <c r="M1764">
        <f t="shared" si="226"/>
        <v>74</v>
      </c>
      <c r="N1764" t="b">
        <f t="shared" si="233"/>
        <v>0</v>
      </c>
      <c r="P1764">
        <f t="shared" si="227"/>
        <v>74.809955752212389</v>
      </c>
      <c r="Q1764" t="b">
        <f t="shared" si="231"/>
        <v>0</v>
      </c>
      <c r="T1764">
        <f t="shared" si="228"/>
        <v>56.270132743362829</v>
      </c>
      <c r="U1764" t="b">
        <f t="shared" si="232"/>
        <v>0</v>
      </c>
      <c r="V1764" t="b">
        <f t="shared" si="230"/>
        <v>0</v>
      </c>
    </row>
    <row r="1765" spans="1:22">
      <c r="A1765">
        <v>1764</v>
      </c>
      <c r="B1765">
        <v>4803</v>
      </c>
      <c r="C1765">
        <v>280</v>
      </c>
      <c r="D1765">
        <v>360</v>
      </c>
      <c r="E1765">
        <v>435</v>
      </c>
      <c r="F1765">
        <v>246445</v>
      </c>
      <c r="G1765">
        <v>24644.5</v>
      </c>
      <c r="H1765">
        <v>221800.5</v>
      </c>
      <c r="I1765">
        <v>1627.49</v>
      </c>
      <c r="J1765">
        <v>590</v>
      </c>
      <c r="L1765" t="b">
        <f t="shared" si="229"/>
        <v>0</v>
      </c>
      <c r="M1765">
        <f t="shared" si="226"/>
        <v>90</v>
      </c>
      <c r="N1765" t="b">
        <f t="shared" si="233"/>
        <v>1</v>
      </c>
      <c r="P1765">
        <f t="shared" si="227"/>
        <v>56.26670830730793</v>
      </c>
      <c r="Q1765" t="b">
        <f t="shared" si="231"/>
        <v>0</v>
      </c>
      <c r="T1765">
        <f t="shared" si="228"/>
        <v>33.884863626899858</v>
      </c>
      <c r="U1765" t="b">
        <f t="shared" si="232"/>
        <v>0</v>
      </c>
      <c r="V1765" t="b">
        <f t="shared" si="230"/>
        <v>0</v>
      </c>
    </row>
    <row r="1766" spans="1:22">
      <c r="A1766">
        <v>1765</v>
      </c>
      <c r="B1766">
        <v>2977</v>
      </c>
      <c r="C1766">
        <v>286</v>
      </c>
      <c r="D1766">
        <v>394</v>
      </c>
      <c r="E1766">
        <v>377</v>
      </c>
      <c r="F1766">
        <v>385132</v>
      </c>
      <c r="G1766">
        <v>88580.36</v>
      </c>
      <c r="H1766">
        <v>296551.64</v>
      </c>
      <c r="I1766">
        <v>2175.9899999999998</v>
      </c>
      <c r="J1766">
        <v>593</v>
      </c>
      <c r="L1766" t="b">
        <f t="shared" si="229"/>
        <v>0</v>
      </c>
      <c r="M1766">
        <f t="shared" si="226"/>
        <v>77</v>
      </c>
      <c r="N1766" t="b">
        <f t="shared" si="233"/>
        <v>0</v>
      </c>
      <c r="P1766">
        <f t="shared" si="227"/>
        <v>108.59892509237487</v>
      </c>
      <c r="Q1766" t="b">
        <f t="shared" si="231"/>
        <v>0</v>
      </c>
      <c r="T1766">
        <f t="shared" si="228"/>
        <v>73.093382599932809</v>
      </c>
      <c r="U1766" t="b">
        <f t="shared" si="232"/>
        <v>0</v>
      </c>
      <c r="V1766" t="b">
        <f t="shared" si="230"/>
        <v>0</v>
      </c>
    </row>
    <row r="1767" spans="1:22">
      <c r="A1767">
        <v>1766</v>
      </c>
      <c r="B1767">
        <v>8597</v>
      </c>
      <c r="C1767">
        <v>296</v>
      </c>
      <c r="D1767">
        <v>450</v>
      </c>
      <c r="E1767">
        <v>441</v>
      </c>
      <c r="F1767">
        <v>342946</v>
      </c>
      <c r="G1767">
        <v>51441.9</v>
      </c>
      <c r="H1767">
        <v>291504.09999999998</v>
      </c>
      <c r="I1767">
        <v>1391.69</v>
      </c>
      <c r="J1767">
        <v>754</v>
      </c>
      <c r="L1767" t="b">
        <f t="shared" si="229"/>
        <v>1</v>
      </c>
      <c r="M1767">
        <f t="shared" si="226"/>
        <v>85</v>
      </c>
      <c r="N1767" t="b">
        <f t="shared" si="233"/>
        <v>1</v>
      </c>
      <c r="P1767">
        <f t="shared" si="227"/>
        <v>29.995230894498082</v>
      </c>
      <c r="Q1767" t="b">
        <f t="shared" si="231"/>
        <v>1</v>
      </c>
      <c r="T1767">
        <f t="shared" si="228"/>
        <v>16.188088868209842</v>
      </c>
      <c r="U1767" t="b">
        <f t="shared" si="232"/>
        <v>1</v>
      </c>
      <c r="V1767" t="b">
        <f t="shared" si="230"/>
        <v>1</v>
      </c>
    </row>
    <row r="1768" spans="1:22">
      <c r="A1768">
        <v>1767</v>
      </c>
      <c r="B1768">
        <v>8859</v>
      </c>
      <c r="C1768">
        <v>227</v>
      </c>
      <c r="D1768">
        <v>361</v>
      </c>
      <c r="E1768">
        <v>395</v>
      </c>
      <c r="F1768">
        <v>305988</v>
      </c>
      <c r="G1768">
        <v>58137.72</v>
      </c>
      <c r="H1768">
        <v>247850.28</v>
      </c>
      <c r="I1768">
        <v>1648.95</v>
      </c>
      <c r="J1768">
        <v>630</v>
      </c>
      <c r="L1768" t="b">
        <f t="shared" si="229"/>
        <v>0</v>
      </c>
      <c r="M1768">
        <f t="shared" si="226"/>
        <v>81</v>
      </c>
      <c r="N1768" t="b">
        <f t="shared" si="233"/>
        <v>1</v>
      </c>
      <c r="P1768">
        <f t="shared" si="227"/>
        <v>29.709335139406253</v>
      </c>
      <c r="Q1768" t="b">
        <f t="shared" si="231"/>
        <v>1</v>
      </c>
      <c r="T1768">
        <f t="shared" si="228"/>
        <v>18.613274635963428</v>
      </c>
      <c r="U1768" t="b">
        <f t="shared" si="232"/>
        <v>1</v>
      </c>
      <c r="V1768" t="b">
        <f t="shared" si="230"/>
        <v>0</v>
      </c>
    </row>
    <row r="1769" spans="1:22">
      <c r="A1769">
        <v>1768</v>
      </c>
      <c r="B1769">
        <v>2929</v>
      </c>
      <c r="C1769">
        <v>428</v>
      </c>
      <c r="D1769">
        <v>466</v>
      </c>
      <c r="E1769">
        <v>330</v>
      </c>
      <c r="F1769">
        <v>427384</v>
      </c>
      <c r="G1769">
        <v>123941.36</v>
      </c>
      <c r="H1769">
        <v>303442.64</v>
      </c>
      <c r="I1769">
        <v>2018.81</v>
      </c>
      <c r="J1769">
        <v>645</v>
      </c>
      <c r="L1769" t="b">
        <f t="shared" si="229"/>
        <v>1</v>
      </c>
      <c r="M1769">
        <f t="shared" si="226"/>
        <v>71</v>
      </c>
      <c r="N1769" t="b">
        <f t="shared" si="233"/>
        <v>0</v>
      </c>
      <c r="P1769">
        <f t="shared" si="227"/>
        <v>110.71389552748379</v>
      </c>
      <c r="Q1769" t="b">
        <f t="shared" si="231"/>
        <v>0</v>
      </c>
      <c r="T1769">
        <f t="shared" si="228"/>
        <v>68.924889040628202</v>
      </c>
      <c r="U1769" t="b">
        <f t="shared" si="232"/>
        <v>0</v>
      </c>
      <c r="V1769" t="b">
        <f t="shared" si="230"/>
        <v>0</v>
      </c>
    </row>
    <row r="1770" spans="1:22">
      <c r="A1770">
        <v>1769</v>
      </c>
      <c r="B1770">
        <v>2028</v>
      </c>
      <c r="C1770">
        <v>404</v>
      </c>
      <c r="D1770">
        <v>452</v>
      </c>
      <c r="E1770">
        <v>245</v>
      </c>
      <c r="F1770">
        <v>403798</v>
      </c>
      <c r="G1770">
        <v>20189.900000000001</v>
      </c>
      <c r="H1770">
        <v>383608.1</v>
      </c>
      <c r="I1770">
        <v>1617.31</v>
      </c>
      <c r="J1770">
        <v>813</v>
      </c>
      <c r="L1770" t="b">
        <f t="shared" si="229"/>
        <v>1</v>
      </c>
      <c r="M1770">
        <f t="shared" si="226"/>
        <v>95</v>
      </c>
      <c r="N1770" t="b">
        <f t="shared" si="233"/>
        <v>1</v>
      </c>
      <c r="P1770">
        <f t="shared" si="227"/>
        <v>134.03895463510847</v>
      </c>
      <c r="Q1770" t="b">
        <f t="shared" si="231"/>
        <v>0</v>
      </c>
      <c r="T1770">
        <f t="shared" si="228"/>
        <v>79.749013806706117</v>
      </c>
      <c r="U1770" t="b">
        <f t="shared" si="232"/>
        <v>0</v>
      </c>
      <c r="V1770" t="b">
        <f t="shared" si="230"/>
        <v>0</v>
      </c>
    </row>
    <row r="1771" spans="1:22">
      <c r="A1771">
        <v>1770</v>
      </c>
      <c r="B1771">
        <v>5962</v>
      </c>
      <c r="C1771">
        <v>326</v>
      </c>
      <c r="D1771">
        <v>461</v>
      </c>
      <c r="E1771">
        <v>249</v>
      </c>
      <c r="F1771">
        <v>328442</v>
      </c>
      <c r="G1771">
        <v>82110.5</v>
      </c>
      <c r="H1771">
        <v>246331.5</v>
      </c>
      <c r="I1771">
        <v>1038.54</v>
      </c>
      <c r="J1771">
        <v>809</v>
      </c>
      <c r="L1771" t="b">
        <f t="shared" si="229"/>
        <v>1</v>
      </c>
      <c r="M1771">
        <f t="shared" si="226"/>
        <v>75</v>
      </c>
      <c r="N1771" t="b">
        <f t="shared" si="233"/>
        <v>0</v>
      </c>
      <c r="P1771">
        <f t="shared" si="227"/>
        <v>34.796041596779602</v>
      </c>
      <c r="Q1771" t="b">
        <f t="shared" si="231"/>
        <v>1</v>
      </c>
      <c r="T1771">
        <f t="shared" si="228"/>
        <v>17.419322375041933</v>
      </c>
      <c r="U1771" t="b">
        <f t="shared" si="232"/>
        <v>1</v>
      </c>
      <c r="V1771" t="b">
        <f t="shared" si="230"/>
        <v>0</v>
      </c>
    </row>
    <row r="1772" spans="1:22">
      <c r="A1772">
        <v>1771</v>
      </c>
      <c r="B1772">
        <v>8007</v>
      </c>
      <c r="C1772">
        <v>381</v>
      </c>
      <c r="D1772">
        <v>434</v>
      </c>
      <c r="E1772">
        <v>354</v>
      </c>
      <c r="F1772">
        <v>405380</v>
      </c>
      <c r="G1772">
        <v>117560.2</v>
      </c>
      <c r="H1772">
        <v>287819.8</v>
      </c>
      <c r="I1772">
        <v>2111.92</v>
      </c>
      <c r="J1772">
        <v>564</v>
      </c>
      <c r="L1772" t="b">
        <f t="shared" si="229"/>
        <v>0</v>
      </c>
      <c r="M1772">
        <f t="shared" si="226"/>
        <v>71</v>
      </c>
      <c r="N1772" t="b">
        <f t="shared" si="233"/>
        <v>0</v>
      </c>
      <c r="P1772">
        <f t="shared" si="227"/>
        <v>40.975646309479203</v>
      </c>
      <c r="Q1772" t="b">
        <f t="shared" si="231"/>
        <v>1</v>
      </c>
      <c r="T1772">
        <f t="shared" si="228"/>
        <v>26.375921069064567</v>
      </c>
      <c r="U1772" t="b">
        <f t="shared" si="232"/>
        <v>1</v>
      </c>
      <c r="V1772" t="b">
        <f t="shared" si="230"/>
        <v>0</v>
      </c>
    </row>
    <row r="1773" spans="1:22">
      <c r="A1773">
        <v>1772</v>
      </c>
      <c r="B1773">
        <v>3386</v>
      </c>
      <c r="C1773">
        <v>447</v>
      </c>
      <c r="D1773">
        <v>455</v>
      </c>
      <c r="E1773">
        <v>426</v>
      </c>
      <c r="F1773">
        <v>244755</v>
      </c>
      <c r="G1773">
        <v>61188.75</v>
      </c>
      <c r="H1773">
        <v>183566.25</v>
      </c>
      <c r="I1773">
        <v>1221.27</v>
      </c>
      <c r="J1773">
        <v>609</v>
      </c>
      <c r="L1773" t="b">
        <f t="shared" si="229"/>
        <v>0</v>
      </c>
      <c r="M1773">
        <f t="shared" si="226"/>
        <v>75</v>
      </c>
      <c r="N1773" t="b">
        <f t="shared" si="233"/>
        <v>0</v>
      </c>
      <c r="P1773">
        <f t="shared" si="227"/>
        <v>75.288541051388066</v>
      </c>
      <c r="Q1773" t="b">
        <f t="shared" si="231"/>
        <v>0</v>
      </c>
      <c r="T1773">
        <f t="shared" si="228"/>
        <v>36.068222090962784</v>
      </c>
      <c r="U1773" t="b">
        <f t="shared" si="232"/>
        <v>0</v>
      </c>
      <c r="V1773" t="b">
        <f t="shared" si="230"/>
        <v>0</v>
      </c>
    </row>
    <row r="1774" spans="1:22">
      <c r="A1774">
        <v>1773</v>
      </c>
      <c r="B1774">
        <v>4532</v>
      </c>
      <c r="C1774">
        <v>487</v>
      </c>
      <c r="D1774">
        <v>392</v>
      </c>
      <c r="E1774">
        <v>305</v>
      </c>
      <c r="F1774">
        <v>412010</v>
      </c>
      <c r="G1774">
        <v>32960.800000000003</v>
      </c>
      <c r="H1774">
        <v>379049.2</v>
      </c>
      <c r="I1774">
        <v>2272.59</v>
      </c>
      <c r="J1774">
        <v>698</v>
      </c>
      <c r="L1774" t="b">
        <f t="shared" si="229"/>
        <v>1</v>
      </c>
      <c r="M1774">
        <f t="shared" si="226"/>
        <v>92</v>
      </c>
      <c r="N1774" t="b">
        <f t="shared" si="233"/>
        <v>1</v>
      </c>
      <c r="P1774">
        <f t="shared" si="227"/>
        <v>76.270741394527803</v>
      </c>
      <c r="Q1774" t="b">
        <f t="shared" si="231"/>
        <v>0</v>
      </c>
      <c r="T1774">
        <f t="shared" si="228"/>
        <v>50.145410414827893</v>
      </c>
      <c r="U1774" t="b">
        <f t="shared" si="232"/>
        <v>0</v>
      </c>
      <c r="V1774" t="b">
        <f t="shared" si="230"/>
        <v>0</v>
      </c>
    </row>
    <row r="1775" spans="1:22">
      <c r="A1775">
        <v>1774</v>
      </c>
      <c r="B1775">
        <v>7860</v>
      </c>
      <c r="C1775">
        <v>230</v>
      </c>
      <c r="D1775">
        <v>407</v>
      </c>
      <c r="E1775">
        <v>377</v>
      </c>
      <c r="F1775">
        <v>244334</v>
      </c>
      <c r="G1775">
        <v>43980.12</v>
      </c>
      <c r="H1775">
        <v>200353.88</v>
      </c>
      <c r="I1775">
        <v>956.52</v>
      </c>
      <c r="J1775">
        <v>773</v>
      </c>
      <c r="L1775" t="b">
        <f t="shared" si="229"/>
        <v>1</v>
      </c>
      <c r="M1775">
        <f t="shared" si="226"/>
        <v>82</v>
      </c>
      <c r="N1775" t="b">
        <f t="shared" si="233"/>
        <v>1</v>
      </c>
      <c r="P1775">
        <f t="shared" si="227"/>
        <v>25.070229007633589</v>
      </c>
      <c r="Q1775" t="b">
        <f t="shared" si="231"/>
        <v>1</v>
      </c>
      <c r="T1775">
        <f t="shared" si="228"/>
        <v>12.169465648854962</v>
      </c>
      <c r="U1775" t="b">
        <f t="shared" si="232"/>
        <v>1</v>
      </c>
      <c r="V1775" t="b">
        <f t="shared" si="230"/>
        <v>1</v>
      </c>
    </row>
    <row r="1776" spans="1:22">
      <c r="A1776">
        <v>1775</v>
      </c>
      <c r="B1776">
        <v>9141</v>
      </c>
      <c r="C1776">
        <v>244</v>
      </c>
      <c r="D1776">
        <v>495</v>
      </c>
      <c r="E1776">
        <v>386</v>
      </c>
      <c r="F1776">
        <v>320212</v>
      </c>
      <c r="G1776">
        <v>86457.24</v>
      </c>
      <c r="H1776">
        <v>233754.76</v>
      </c>
      <c r="I1776">
        <v>1715.21</v>
      </c>
      <c r="J1776">
        <v>510</v>
      </c>
      <c r="L1776" t="b">
        <f t="shared" si="229"/>
        <v>0</v>
      </c>
      <c r="M1776">
        <f t="shared" si="226"/>
        <v>73</v>
      </c>
      <c r="N1776" t="b">
        <f t="shared" si="233"/>
        <v>0</v>
      </c>
      <c r="P1776">
        <f t="shared" si="227"/>
        <v>31.071108193851877</v>
      </c>
      <c r="Q1776" t="b">
        <f t="shared" si="231"/>
        <v>1</v>
      </c>
      <c r="T1776">
        <f t="shared" si="228"/>
        <v>18.763920796411771</v>
      </c>
      <c r="U1776" t="b">
        <f t="shared" si="232"/>
        <v>1</v>
      </c>
      <c r="V1776" t="b">
        <f t="shared" si="230"/>
        <v>0</v>
      </c>
    </row>
    <row r="1777" spans="1:22">
      <c r="A1777">
        <v>1776</v>
      </c>
      <c r="B1777">
        <v>6526</v>
      </c>
      <c r="C1777">
        <v>213</v>
      </c>
      <c r="D1777">
        <v>400</v>
      </c>
      <c r="E1777">
        <v>230</v>
      </c>
      <c r="F1777">
        <v>323684</v>
      </c>
      <c r="G1777">
        <v>16184.2</v>
      </c>
      <c r="H1777">
        <v>307499.8</v>
      </c>
      <c r="I1777">
        <v>2256.3200000000002</v>
      </c>
      <c r="J1777">
        <v>582</v>
      </c>
      <c r="L1777" t="b">
        <f t="shared" si="229"/>
        <v>0</v>
      </c>
      <c r="M1777">
        <f t="shared" si="226"/>
        <v>95</v>
      </c>
      <c r="N1777" t="b">
        <f t="shared" si="233"/>
        <v>1</v>
      </c>
      <c r="P1777">
        <f t="shared" si="227"/>
        <v>47.491878639288998</v>
      </c>
      <c r="Q1777" t="b">
        <f t="shared" si="231"/>
        <v>0</v>
      </c>
      <c r="T1777">
        <f t="shared" si="228"/>
        <v>34.574318112166722</v>
      </c>
      <c r="U1777" t="b">
        <f t="shared" si="232"/>
        <v>0</v>
      </c>
      <c r="V1777" t="b">
        <f t="shared" si="230"/>
        <v>0</v>
      </c>
    </row>
    <row r="1778" spans="1:22">
      <c r="A1778">
        <v>1777</v>
      </c>
      <c r="B1778">
        <v>7167</v>
      </c>
      <c r="C1778">
        <v>252</v>
      </c>
      <c r="D1778">
        <v>486</v>
      </c>
      <c r="E1778">
        <v>295</v>
      </c>
      <c r="F1778">
        <v>322204</v>
      </c>
      <c r="G1778">
        <v>61218.76</v>
      </c>
      <c r="H1778">
        <v>260985.24</v>
      </c>
      <c r="I1778">
        <v>1564.74</v>
      </c>
      <c r="J1778">
        <v>658</v>
      </c>
      <c r="L1778" t="b">
        <f t="shared" si="229"/>
        <v>1</v>
      </c>
      <c r="M1778">
        <f t="shared" si="226"/>
        <v>81</v>
      </c>
      <c r="N1778" t="b">
        <f t="shared" si="233"/>
        <v>1</v>
      </c>
      <c r="P1778">
        <f t="shared" si="227"/>
        <v>36.245849030277654</v>
      </c>
      <c r="Q1778" t="b">
        <f t="shared" si="231"/>
        <v>1</v>
      </c>
      <c r="T1778">
        <f t="shared" si="228"/>
        <v>21.832565927166179</v>
      </c>
      <c r="U1778" t="b">
        <f t="shared" si="232"/>
        <v>1</v>
      </c>
      <c r="V1778" t="b">
        <f t="shared" si="230"/>
        <v>1</v>
      </c>
    </row>
    <row r="1779" spans="1:22">
      <c r="A1779">
        <v>1778</v>
      </c>
      <c r="B1779">
        <v>3450</v>
      </c>
      <c r="C1779">
        <v>449</v>
      </c>
      <c r="D1779">
        <v>431</v>
      </c>
      <c r="E1779">
        <v>338</v>
      </c>
      <c r="F1779">
        <v>337380</v>
      </c>
      <c r="G1779">
        <v>97840.2</v>
      </c>
      <c r="H1779">
        <v>239539.8</v>
      </c>
      <c r="I1779">
        <v>1285.9000000000001</v>
      </c>
      <c r="J1779">
        <v>733</v>
      </c>
      <c r="L1779" t="b">
        <f t="shared" si="229"/>
        <v>1</v>
      </c>
      <c r="M1779">
        <f t="shared" si="226"/>
        <v>71</v>
      </c>
      <c r="N1779" t="b">
        <f t="shared" si="233"/>
        <v>0</v>
      </c>
      <c r="P1779">
        <f t="shared" si="227"/>
        <v>72.576811594202894</v>
      </c>
      <c r="Q1779" t="b">
        <f t="shared" si="231"/>
        <v>0</v>
      </c>
      <c r="T1779">
        <f t="shared" si="228"/>
        <v>37.272463768115948</v>
      </c>
      <c r="U1779" t="b">
        <f t="shared" si="232"/>
        <v>0</v>
      </c>
      <c r="V1779" t="b">
        <f t="shared" si="230"/>
        <v>0</v>
      </c>
    </row>
    <row r="1780" spans="1:22">
      <c r="A1780">
        <v>1779</v>
      </c>
      <c r="B1780">
        <v>5188</v>
      </c>
      <c r="C1780">
        <v>397</v>
      </c>
      <c r="D1780">
        <v>481</v>
      </c>
      <c r="E1780">
        <v>311</v>
      </c>
      <c r="F1780">
        <v>326012</v>
      </c>
      <c r="G1780">
        <v>52161.919999999998</v>
      </c>
      <c r="H1780">
        <v>273850.08</v>
      </c>
      <c r="I1780">
        <v>1821.93</v>
      </c>
      <c r="J1780">
        <v>610</v>
      </c>
      <c r="L1780" t="b">
        <f t="shared" si="229"/>
        <v>0</v>
      </c>
      <c r="M1780">
        <f t="shared" si="226"/>
        <v>84</v>
      </c>
      <c r="N1780" t="b">
        <f t="shared" si="233"/>
        <v>1</v>
      </c>
      <c r="P1780">
        <f t="shared" si="227"/>
        <v>58.036430223592909</v>
      </c>
      <c r="Q1780" t="b">
        <f t="shared" si="231"/>
        <v>0</v>
      </c>
      <c r="T1780">
        <f t="shared" si="228"/>
        <v>35.11815728604472</v>
      </c>
      <c r="U1780" t="b">
        <f t="shared" si="232"/>
        <v>0</v>
      </c>
      <c r="V1780" t="b">
        <f t="shared" si="230"/>
        <v>0</v>
      </c>
    </row>
    <row r="1781" spans="1:22">
      <c r="A1781">
        <v>1780</v>
      </c>
      <c r="B1781">
        <v>6434</v>
      </c>
      <c r="C1781">
        <v>312</v>
      </c>
      <c r="D1781">
        <v>495</v>
      </c>
      <c r="E1781">
        <v>358</v>
      </c>
      <c r="F1781">
        <v>386358</v>
      </c>
      <c r="G1781">
        <v>19317.900000000001</v>
      </c>
      <c r="H1781">
        <v>367040.1</v>
      </c>
      <c r="I1781">
        <v>2441.9299999999998</v>
      </c>
      <c r="J1781">
        <v>645</v>
      </c>
      <c r="L1781" t="b">
        <f t="shared" si="229"/>
        <v>1</v>
      </c>
      <c r="M1781">
        <f t="shared" si="226"/>
        <v>95</v>
      </c>
      <c r="N1781" t="b">
        <f t="shared" si="233"/>
        <v>1</v>
      </c>
      <c r="P1781">
        <f t="shared" si="227"/>
        <v>56.060460055952753</v>
      </c>
      <c r="Q1781" t="b">
        <f t="shared" si="231"/>
        <v>0</v>
      </c>
      <c r="T1781">
        <f t="shared" si="228"/>
        <v>37.953528131799807</v>
      </c>
      <c r="U1781" t="b">
        <f t="shared" si="232"/>
        <v>0</v>
      </c>
      <c r="V1781" t="b">
        <f t="shared" si="230"/>
        <v>0</v>
      </c>
    </row>
    <row r="1782" spans="1:22">
      <c r="A1782">
        <v>1781</v>
      </c>
      <c r="B1782">
        <v>6079</v>
      </c>
      <c r="C1782">
        <v>312</v>
      </c>
      <c r="D1782">
        <v>421</v>
      </c>
      <c r="E1782">
        <v>212</v>
      </c>
      <c r="F1782">
        <v>485565</v>
      </c>
      <c r="G1782">
        <v>116535.6</v>
      </c>
      <c r="H1782">
        <v>369029.4</v>
      </c>
      <c r="I1782">
        <v>2455.16</v>
      </c>
      <c r="J1782">
        <v>646</v>
      </c>
      <c r="L1782" t="b">
        <f t="shared" si="229"/>
        <v>1</v>
      </c>
      <c r="M1782">
        <f t="shared" si="226"/>
        <v>76</v>
      </c>
      <c r="N1782" t="b">
        <f t="shared" si="233"/>
        <v>0</v>
      </c>
      <c r="P1782">
        <f t="shared" si="227"/>
        <v>55.932883697976642</v>
      </c>
      <c r="Q1782" t="b">
        <f t="shared" si="231"/>
        <v>0</v>
      </c>
      <c r="T1782">
        <f t="shared" si="228"/>
        <v>40.387563744036846</v>
      </c>
      <c r="U1782" t="b">
        <f t="shared" si="232"/>
        <v>0</v>
      </c>
      <c r="V1782" t="b">
        <f t="shared" si="230"/>
        <v>0</v>
      </c>
    </row>
    <row r="1783" spans="1:22">
      <c r="A1783">
        <v>1782</v>
      </c>
      <c r="B1783">
        <v>8718</v>
      </c>
      <c r="C1783">
        <v>269</v>
      </c>
      <c r="D1783">
        <v>433</v>
      </c>
      <c r="E1783">
        <v>203</v>
      </c>
      <c r="F1783">
        <v>303848</v>
      </c>
      <c r="G1783">
        <v>54692.639999999999</v>
      </c>
      <c r="H1783">
        <v>249155.36</v>
      </c>
      <c r="I1783">
        <v>1337.52</v>
      </c>
      <c r="J1783">
        <v>744</v>
      </c>
      <c r="L1783" t="b">
        <f t="shared" si="229"/>
        <v>1</v>
      </c>
      <c r="M1783">
        <f t="shared" si="226"/>
        <v>82</v>
      </c>
      <c r="N1783" t="b">
        <f t="shared" si="233"/>
        <v>1</v>
      </c>
      <c r="P1783">
        <f t="shared" si="227"/>
        <v>25.722872218398717</v>
      </c>
      <c r="Q1783" t="b">
        <f t="shared" si="231"/>
        <v>1</v>
      </c>
      <c r="T1783">
        <f t="shared" si="228"/>
        <v>15.342050929112181</v>
      </c>
      <c r="U1783" t="b">
        <f t="shared" si="232"/>
        <v>1</v>
      </c>
      <c r="V1783" t="b">
        <f t="shared" si="230"/>
        <v>1</v>
      </c>
    </row>
    <row r="1784" spans="1:22">
      <c r="A1784">
        <v>1783</v>
      </c>
      <c r="B1784">
        <v>9085</v>
      </c>
      <c r="C1784">
        <v>382</v>
      </c>
      <c r="D1784">
        <v>439</v>
      </c>
      <c r="E1784">
        <v>277</v>
      </c>
      <c r="F1784">
        <v>302164</v>
      </c>
      <c r="G1784">
        <v>48346.239999999998</v>
      </c>
      <c r="H1784">
        <v>253817.76</v>
      </c>
      <c r="I1784">
        <v>1521.77</v>
      </c>
      <c r="J1784">
        <v>684</v>
      </c>
      <c r="L1784" t="b">
        <f t="shared" si="229"/>
        <v>1</v>
      </c>
      <c r="M1784">
        <f t="shared" si="226"/>
        <v>84</v>
      </c>
      <c r="N1784" t="b">
        <f t="shared" si="233"/>
        <v>1</v>
      </c>
      <c r="P1784">
        <f t="shared" si="227"/>
        <v>28.836213538800219</v>
      </c>
      <c r="Q1784" t="b">
        <f t="shared" si="231"/>
        <v>1</v>
      </c>
      <c r="T1784">
        <f t="shared" si="228"/>
        <v>16.75035773252614</v>
      </c>
      <c r="U1784" t="b">
        <f t="shared" si="232"/>
        <v>1</v>
      </c>
      <c r="V1784" t="b">
        <f t="shared" si="230"/>
        <v>1</v>
      </c>
    </row>
    <row r="1785" spans="1:22">
      <c r="A1785">
        <v>1784</v>
      </c>
      <c r="B1785">
        <v>6201</v>
      </c>
      <c r="C1785">
        <v>240</v>
      </c>
      <c r="D1785">
        <v>459</v>
      </c>
      <c r="E1785">
        <v>411</v>
      </c>
      <c r="F1785">
        <v>255550</v>
      </c>
      <c r="G1785">
        <v>48554.5</v>
      </c>
      <c r="H1785">
        <v>206995.5</v>
      </c>
      <c r="I1785">
        <v>1111.2</v>
      </c>
      <c r="J1785">
        <v>717</v>
      </c>
      <c r="L1785" t="b">
        <f t="shared" si="229"/>
        <v>1</v>
      </c>
      <c r="M1785">
        <f t="shared" si="226"/>
        <v>81</v>
      </c>
      <c r="N1785" t="b">
        <f t="shared" si="233"/>
        <v>1</v>
      </c>
      <c r="P1785">
        <f t="shared" si="227"/>
        <v>35.82002902757619</v>
      </c>
      <c r="Q1785" t="b">
        <f t="shared" si="231"/>
        <v>1</v>
      </c>
      <c r="T1785">
        <f t="shared" si="228"/>
        <v>17.919690372520563</v>
      </c>
      <c r="U1785" t="b">
        <f t="shared" si="232"/>
        <v>1</v>
      </c>
      <c r="V1785" t="b">
        <f t="shared" si="230"/>
        <v>1</v>
      </c>
    </row>
    <row r="1786" spans="1:22">
      <c r="A1786">
        <v>1785</v>
      </c>
      <c r="B1786">
        <v>9706</v>
      </c>
      <c r="C1786">
        <v>364</v>
      </c>
      <c r="D1786">
        <v>438</v>
      </c>
      <c r="E1786">
        <v>230</v>
      </c>
      <c r="F1786">
        <v>371730</v>
      </c>
      <c r="G1786">
        <v>52042.2</v>
      </c>
      <c r="H1786">
        <v>319687.8</v>
      </c>
      <c r="I1786">
        <v>1347.82</v>
      </c>
      <c r="J1786">
        <v>827</v>
      </c>
      <c r="L1786" t="b">
        <f t="shared" si="229"/>
        <v>1</v>
      </c>
      <c r="M1786">
        <f t="shared" si="226"/>
        <v>86</v>
      </c>
      <c r="N1786" t="b">
        <f t="shared" si="233"/>
        <v>1</v>
      </c>
      <c r="P1786">
        <f t="shared" si="227"/>
        <v>24.519060375025756</v>
      </c>
      <c r="Q1786" t="b">
        <f t="shared" si="231"/>
        <v>1</v>
      </c>
      <c r="T1786">
        <f t="shared" si="228"/>
        <v>13.886461982279002</v>
      </c>
      <c r="U1786" t="b">
        <f t="shared" si="232"/>
        <v>1</v>
      </c>
      <c r="V1786" t="b">
        <f t="shared" si="230"/>
        <v>1</v>
      </c>
    </row>
    <row r="1787" spans="1:22">
      <c r="A1787">
        <v>1786</v>
      </c>
      <c r="B1787">
        <v>5106</v>
      </c>
      <c r="C1787">
        <v>402</v>
      </c>
      <c r="D1787">
        <v>435</v>
      </c>
      <c r="E1787">
        <v>237</v>
      </c>
      <c r="F1787">
        <v>313398</v>
      </c>
      <c r="G1787">
        <v>50143.68</v>
      </c>
      <c r="H1787">
        <v>263254.32</v>
      </c>
      <c r="I1787">
        <v>1751.44</v>
      </c>
      <c r="J1787">
        <v>609</v>
      </c>
      <c r="L1787" t="b">
        <f t="shared" si="229"/>
        <v>0</v>
      </c>
      <c r="M1787">
        <f t="shared" si="226"/>
        <v>84</v>
      </c>
      <c r="N1787" t="b">
        <f t="shared" si="233"/>
        <v>1</v>
      </c>
      <c r="P1787">
        <f t="shared" si="227"/>
        <v>55.335683509596556</v>
      </c>
      <c r="Q1787" t="b">
        <f t="shared" si="231"/>
        <v>0</v>
      </c>
      <c r="T1787">
        <f t="shared" si="228"/>
        <v>34.30160595377987</v>
      </c>
      <c r="U1787" t="b">
        <f t="shared" si="232"/>
        <v>0</v>
      </c>
      <c r="V1787" t="b">
        <f t="shared" si="230"/>
        <v>0</v>
      </c>
    </row>
    <row r="1788" spans="1:22">
      <c r="A1788">
        <v>1787</v>
      </c>
      <c r="B1788">
        <v>4254</v>
      </c>
      <c r="C1788">
        <v>374</v>
      </c>
      <c r="D1788">
        <v>479</v>
      </c>
      <c r="E1788">
        <v>289</v>
      </c>
      <c r="F1788">
        <v>489348</v>
      </c>
      <c r="G1788">
        <v>83189.16</v>
      </c>
      <c r="H1788">
        <v>406158.84</v>
      </c>
      <c r="I1788">
        <v>2980.25</v>
      </c>
      <c r="J1788">
        <v>515</v>
      </c>
      <c r="L1788" t="b">
        <f t="shared" si="229"/>
        <v>0</v>
      </c>
      <c r="M1788">
        <f t="shared" si="226"/>
        <v>83</v>
      </c>
      <c r="N1788" t="b">
        <f t="shared" si="233"/>
        <v>1</v>
      </c>
      <c r="P1788">
        <f t="shared" si="227"/>
        <v>96.902914903620129</v>
      </c>
      <c r="Q1788" t="b">
        <f t="shared" si="231"/>
        <v>0</v>
      </c>
      <c r="T1788">
        <f t="shared" si="228"/>
        <v>70.057592853784669</v>
      </c>
      <c r="U1788" t="b">
        <f t="shared" si="232"/>
        <v>0</v>
      </c>
      <c r="V1788" t="b">
        <f t="shared" si="230"/>
        <v>0</v>
      </c>
    </row>
    <row r="1789" spans="1:22">
      <c r="A1789">
        <v>1788</v>
      </c>
      <c r="B1789">
        <v>5227</v>
      </c>
      <c r="C1789">
        <v>342</v>
      </c>
      <c r="D1789">
        <v>407</v>
      </c>
      <c r="E1789">
        <v>276</v>
      </c>
      <c r="F1789">
        <v>478923</v>
      </c>
      <c r="G1789">
        <v>86206.14</v>
      </c>
      <c r="H1789">
        <v>392716.86</v>
      </c>
      <c r="I1789">
        <v>1655.71</v>
      </c>
      <c r="J1789">
        <v>848</v>
      </c>
      <c r="L1789" t="b">
        <f t="shared" si="229"/>
        <v>1</v>
      </c>
      <c r="M1789">
        <f t="shared" si="226"/>
        <v>82</v>
      </c>
      <c r="N1789" t="b">
        <f t="shared" si="233"/>
        <v>1</v>
      </c>
      <c r="P1789">
        <f t="shared" si="227"/>
        <v>51.285823608188252</v>
      </c>
      <c r="Q1789" t="b">
        <f t="shared" si="231"/>
        <v>0</v>
      </c>
      <c r="T1789">
        <f t="shared" si="228"/>
        <v>31.676104840252535</v>
      </c>
      <c r="U1789" t="b">
        <f t="shared" si="232"/>
        <v>0</v>
      </c>
      <c r="V1789" t="b">
        <f t="shared" si="230"/>
        <v>0</v>
      </c>
    </row>
    <row r="1790" spans="1:22">
      <c r="A1790">
        <v>1789</v>
      </c>
      <c r="B1790">
        <v>4439</v>
      </c>
      <c r="C1790">
        <v>234</v>
      </c>
      <c r="D1790">
        <v>454</v>
      </c>
      <c r="E1790">
        <v>270</v>
      </c>
      <c r="F1790">
        <v>393077</v>
      </c>
      <c r="G1790">
        <v>113992.33</v>
      </c>
      <c r="H1790">
        <v>279084.67</v>
      </c>
      <c r="I1790">
        <v>2047.82</v>
      </c>
      <c r="J1790">
        <v>547</v>
      </c>
      <c r="L1790" t="b">
        <f t="shared" si="229"/>
        <v>0</v>
      </c>
      <c r="M1790">
        <f t="shared" si="226"/>
        <v>71</v>
      </c>
      <c r="N1790" t="b">
        <f t="shared" si="233"/>
        <v>0</v>
      </c>
      <c r="P1790">
        <f t="shared" si="227"/>
        <v>67.713899526920471</v>
      </c>
      <c r="Q1790" t="b">
        <f t="shared" si="231"/>
        <v>0</v>
      </c>
      <c r="T1790">
        <f t="shared" si="228"/>
        <v>46.132462266276185</v>
      </c>
      <c r="U1790" t="b">
        <f t="shared" si="232"/>
        <v>0</v>
      </c>
      <c r="V1790" t="b">
        <f t="shared" si="230"/>
        <v>0</v>
      </c>
    </row>
    <row r="1791" spans="1:22">
      <c r="A1791">
        <v>1790</v>
      </c>
      <c r="B1791">
        <v>2856</v>
      </c>
      <c r="C1791">
        <v>259</v>
      </c>
      <c r="D1791">
        <v>398</v>
      </c>
      <c r="E1791">
        <v>344</v>
      </c>
      <c r="F1791">
        <v>432543</v>
      </c>
      <c r="G1791">
        <v>21627.15</v>
      </c>
      <c r="H1791">
        <v>410915.85</v>
      </c>
      <c r="I1791">
        <v>1732.44</v>
      </c>
      <c r="J1791">
        <v>832</v>
      </c>
      <c r="L1791" t="b">
        <f t="shared" si="229"/>
        <v>1</v>
      </c>
      <c r="M1791">
        <f t="shared" si="226"/>
        <v>95</v>
      </c>
      <c r="N1791" t="b">
        <f t="shared" si="233"/>
        <v>1</v>
      </c>
      <c r="P1791">
        <f t="shared" si="227"/>
        <v>95.708683473389357</v>
      </c>
      <c r="Q1791" t="b">
        <f t="shared" si="231"/>
        <v>0</v>
      </c>
      <c r="T1791">
        <f t="shared" si="228"/>
        <v>60.659663865546221</v>
      </c>
      <c r="U1791" t="b">
        <f t="shared" si="232"/>
        <v>0</v>
      </c>
      <c r="V1791" t="b">
        <f t="shared" si="230"/>
        <v>0</v>
      </c>
    </row>
    <row r="1792" spans="1:22">
      <c r="A1792">
        <v>1791</v>
      </c>
      <c r="B1792">
        <v>3183</v>
      </c>
      <c r="C1792">
        <v>299</v>
      </c>
      <c r="D1792">
        <v>439</v>
      </c>
      <c r="E1792">
        <v>403</v>
      </c>
      <c r="F1792">
        <v>296629</v>
      </c>
      <c r="G1792">
        <v>50426.93</v>
      </c>
      <c r="H1792">
        <v>246202.07</v>
      </c>
      <c r="I1792">
        <v>1806.54</v>
      </c>
      <c r="J1792">
        <v>574</v>
      </c>
      <c r="L1792" t="b">
        <f t="shared" si="229"/>
        <v>0</v>
      </c>
      <c r="M1792">
        <f t="shared" si="226"/>
        <v>83</v>
      </c>
      <c r="N1792" t="b">
        <f t="shared" si="233"/>
        <v>1</v>
      </c>
      <c r="P1792">
        <f t="shared" si="227"/>
        <v>92.602576185988056</v>
      </c>
      <c r="Q1792" t="b">
        <f t="shared" si="231"/>
        <v>0</v>
      </c>
      <c r="T1792">
        <f t="shared" si="228"/>
        <v>56.755890669180019</v>
      </c>
      <c r="U1792" t="b">
        <f t="shared" si="232"/>
        <v>0</v>
      </c>
      <c r="V1792" t="b">
        <f t="shared" si="230"/>
        <v>0</v>
      </c>
    </row>
    <row r="1793" spans="1:22">
      <c r="A1793">
        <v>1792</v>
      </c>
      <c r="B1793">
        <v>6018</v>
      </c>
      <c r="C1793">
        <v>359</v>
      </c>
      <c r="D1793">
        <v>369</v>
      </c>
      <c r="E1793">
        <v>219</v>
      </c>
      <c r="F1793">
        <v>464262</v>
      </c>
      <c r="G1793">
        <v>116065.5</v>
      </c>
      <c r="H1793">
        <v>348196.5</v>
      </c>
      <c r="I1793">
        <v>1468.01</v>
      </c>
      <c r="J1793">
        <v>809</v>
      </c>
      <c r="L1793" t="b">
        <f t="shared" si="229"/>
        <v>1</v>
      </c>
      <c r="M1793">
        <f t="shared" si="226"/>
        <v>75</v>
      </c>
      <c r="N1793" t="b">
        <f t="shared" si="233"/>
        <v>0</v>
      </c>
      <c r="P1793">
        <f t="shared" si="227"/>
        <v>40.129777334662684</v>
      </c>
      <c r="Q1793" t="b">
        <f t="shared" si="231"/>
        <v>1</v>
      </c>
      <c r="T1793">
        <f t="shared" si="228"/>
        <v>24.39365237620472</v>
      </c>
      <c r="U1793" t="b">
        <f t="shared" si="232"/>
        <v>1</v>
      </c>
      <c r="V1793" t="b">
        <f t="shared" si="230"/>
        <v>0</v>
      </c>
    </row>
    <row r="1794" spans="1:22">
      <c r="A1794">
        <v>1793</v>
      </c>
      <c r="B1794">
        <v>5288</v>
      </c>
      <c r="C1794">
        <v>408</v>
      </c>
      <c r="D1794">
        <v>483</v>
      </c>
      <c r="E1794">
        <v>227</v>
      </c>
      <c r="F1794">
        <v>298898</v>
      </c>
      <c r="G1794">
        <v>47823.68</v>
      </c>
      <c r="H1794">
        <v>251074.32</v>
      </c>
      <c r="I1794">
        <v>1670.4</v>
      </c>
      <c r="J1794">
        <v>647</v>
      </c>
      <c r="L1794" t="b">
        <f t="shared" si="229"/>
        <v>1</v>
      </c>
      <c r="M1794">
        <f t="shared" si="226"/>
        <v>84</v>
      </c>
      <c r="N1794" t="b">
        <f t="shared" si="233"/>
        <v>1</v>
      </c>
      <c r="P1794">
        <f t="shared" si="227"/>
        <v>52.730711043872923</v>
      </c>
      <c r="Q1794" t="b">
        <f t="shared" si="231"/>
        <v>0</v>
      </c>
      <c r="T1794">
        <f t="shared" si="228"/>
        <v>31.588502269288956</v>
      </c>
      <c r="U1794" t="b">
        <f t="shared" si="232"/>
        <v>0</v>
      </c>
      <c r="V1794" t="b">
        <f t="shared" si="230"/>
        <v>0</v>
      </c>
    </row>
    <row r="1795" spans="1:22">
      <c r="A1795">
        <v>1794</v>
      </c>
      <c r="B1795">
        <v>3665</v>
      </c>
      <c r="C1795">
        <v>358</v>
      </c>
      <c r="D1795">
        <v>499</v>
      </c>
      <c r="E1795">
        <v>257</v>
      </c>
      <c r="F1795">
        <v>495264</v>
      </c>
      <c r="G1795">
        <v>89147.520000000004</v>
      </c>
      <c r="H1795">
        <v>406116.48</v>
      </c>
      <c r="I1795">
        <v>2979.94</v>
      </c>
      <c r="J1795">
        <v>528</v>
      </c>
      <c r="L1795" t="b">
        <f t="shared" si="229"/>
        <v>0</v>
      </c>
      <c r="M1795">
        <f t="shared" ref="M1795:M1858" si="234">100-(G1795*100/F1795)</f>
        <v>82</v>
      </c>
      <c r="N1795" t="b">
        <f t="shared" si="233"/>
        <v>1</v>
      </c>
      <c r="P1795">
        <f t="shared" ref="P1795:P1858" si="235">((C1795+D1795+E1795+I1795)*100)/B1795</f>
        <v>111.70368349249659</v>
      </c>
      <c r="Q1795" t="b">
        <f t="shared" si="231"/>
        <v>0</v>
      </c>
      <c r="T1795">
        <f t="shared" ref="T1795:T1858" si="236">I1795*100/B1795</f>
        <v>81.308049113233281</v>
      </c>
      <c r="U1795" t="b">
        <f t="shared" si="232"/>
        <v>0</v>
      </c>
      <c r="V1795" t="b">
        <f t="shared" si="230"/>
        <v>0</v>
      </c>
    </row>
    <row r="1796" spans="1:22">
      <c r="A1796">
        <v>1795</v>
      </c>
      <c r="B1796">
        <v>7446</v>
      </c>
      <c r="C1796">
        <v>322</v>
      </c>
      <c r="D1796">
        <v>454</v>
      </c>
      <c r="E1796">
        <v>383</v>
      </c>
      <c r="F1796">
        <v>362419</v>
      </c>
      <c r="G1796">
        <v>25369.33</v>
      </c>
      <c r="H1796">
        <v>337049.67</v>
      </c>
      <c r="I1796">
        <v>2473.15</v>
      </c>
      <c r="J1796">
        <v>527</v>
      </c>
      <c r="L1796" t="b">
        <f t="shared" si="229"/>
        <v>0</v>
      </c>
      <c r="M1796">
        <f t="shared" si="234"/>
        <v>93</v>
      </c>
      <c r="N1796" t="b">
        <f t="shared" si="233"/>
        <v>1</v>
      </c>
      <c r="P1796">
        <f t="shared" si="235"/>
        <v>48.779881815739998</v>
      </c>
      <c r="Q1796" t="b">
        <f t="shared" si="231"/>
        <v>0</v>
      </c>
      <c r="T1796">
        <f t="shared" si="236"/>
        <v>33.214477571850658</v>
      </c>
      <c r="U1796" t="b">
        <f t="shared" si="232"/>
        <v>0</v>
      </c>
      <c r="V1796" t="b">
        <f t="shared" si="230"/>
        <v>0</v>
      </c>
    </row>
    <row r="1797" spans="1:22">
      <c r="A1797">
        <v>1796</v>
      </c>
      <c r="B1797">
        <v>6270</v>
      </c>
      <c r="C1797">
        <v>229</v>
      </c>
      <c r="D1797">
        <v>487</v>
      </c>
      <c r="E1797">
        <v>248</v>
      </c>
      <c r="F1797">
        <v>475393</v>
      </c>
      <c r="G1797">
        <v>47539.3</v>
      </c>
      <c r="H1797">
        <v>427853.7</v>
      </c>
      <c r="I1797">
        <v>1803.85</v>
      </c>
      <c r="J1797">
        <v>848</v>
      </c>
      <c r="L1797" t="b">
        <f t="shared" si="229"/>
        <v>1</v>
      </c>
      <c r="M1797">
        <f t="shared" si="234"/>
        <v>90</v>
      </c>
      <c r="N1797" t="b">
        <f t="shared" si="233"/>
        <v>1</v>
      </c>
      <c r="P1797">
        <f t="shared" si="235"/>
        <v>44.144338118022326</v>
      </c>
      <c r="Q1797" t="b">
        <f t="shared" si="231"/>
        <v>0</v>
      </c>
      <c r="T1797">
        <f t="shared" si="236"/>
        <v>28.769537480063796</v>
      </c>
      <c r="U1797" t="b">
        <f t="shared" si="232"/>
        <v>0</v>
      </c>
      <c r="V1797" t="b">
        <f t="shared" si="230"/>
        <v>0</v>
      </c>
    </row>
    <row r="1798" spans="1:22">
      <c r="A1798">
        <v>1797</v>
      </c>
      <c r="B1798">
        <v>8260</v>
      </c>
      <c r="C1798">
        <v>228</v>
      </c>
      <c r="D1798">
        <v>394</v>
      </c>
      <c r="E1798">
        <v>377</v>
      </c>
      <c r="F1798">
        <v>376635</v>
      </c>
      <c r="G1798">
        <v>41429.85</v>
      </c>
      <c r="H1798">
        <v>335205.15000000002</v>
      </c>
      <c r="I1798">
        <v>1413.24</v>
      </c>
      <c r="J1798">
        <v>839</v>
      </c>
      <c r="L1798" t="b">
        <f t="shared" si="229"/>
        <v>1</v>
      </c>
      <c r="M1798">
        <f t="shared" si="234"/>
        <v>89</v>
      </c>
      <c r="N1798" t="b">
        <f t="shared" si="233"/>
        <v>1</v>
      </c>
      <c r="P1798">
        <f t="shared" si="235"/>
        <v>29.203874092009681</v>
      </c>
      <c r="Q1798" t="b">
        <f t="shared" si="231"/>
        <v>1</v>
      </c>
      <c r="T1798">
        <f t="shared" si="236"/>
        <v>17.109443099273609</v>
      </c>
      <c r="U1798" t="b">
        <f t="shared" si="232"/>
        <v>1</v>
      </c>
      <c r="V1798" t="b">
        <f t="shared" si="230"/>
        <v>1</v>
      </c>
    </row>
    <row r="1799" spans="1:22">
      <c r="A1799">
        <v>1798</v>
      </c>
      <c r="B1799">
        <v>6779</v>
      </c>
      <c r="C1799">
        <v>256</v>
      </c>
      <c r="D1799">
        <v>420</v>
      </c>
      <c r="E1799">
        <v>326</v>
      </c>
      <c r="F1799">
        <v>434244</v>
      </c>
      <c r="G1799">
        <v>69479.039999999994</v>
      </c>
      <c r="H1799">
        <v>364764.96</v>
      </c>
      <c r="I1799">
        <v>2186.9499999999998</v>
      </c>
      <c r="J1799">
        <v>691</v>
      </c>
      <c r="L1799" t="b">
        <f t="shared" si="229"/>
        <v>1</v>
      </c>
      <c r="M1799">
        <f t="shared" si="234"/>
        <v>84</v>
      </c>
      <c r="N1799" t="b">
        <f t="shared" si="233"/>
        <v>1</v>
      </c>
      <c r="P1799">
        <f t="shared" si="235"/>
        <v>47.041599055907952</v>
      </c>
      <c r="Q1799" t="b">
        <f t="shared" si="231"/>
        <v>0</v>
      </c>
      <c r="T1799">
        <f t="shared" si="236"/>
        <v>32.260657914146627</v>
      </c>
      <c r="U1799" t="b">
        <f t="shared" si="232"/>
        <v>0</v>
      </c>
      <c r="V1799" t="b">
        <f t="shared" si="230"/>
        <v>0</v>
      </c>
    </row>
    <row r="1800" spans="1:22">
      <c r="A1800">
        <v>1799</v>
      </c>
      <c r="B1800">
        <v>6383</v>
      </c>
      <c r="C1800">
        <v>466</v>
      </c>
      <c r="D1800">
        <v>402</v>
      </c>
      <c r="E1800">
        <v>443</v>
      </c>
      <c r="F1800">
        <v>283869</v>
      </c>
      <c r="G1800">
        <v>65289.87</v>
      </c>
      <c r="H1800">
        <v>218579.13</v>
      </c>
      <c r="I1800">
        <v>921.54</v>
      </c>
      <c r="J1800">
        <v>849</v>
      </c>
      <c r="L1800" t="b">
        <f t="shared" si="229"/>
        <v>1</v>
      </c>
      <c r="M1800">
        <f t="shared" si="234"/>
        <v>77</v>
      </c>
      <c r="N1800" t="b">
        <f t="shared" si="233"/>
        <v>0</v>
      </c>
      <c r="P1800">
        <f t="shared" si="235"/>
        <v>34.976343412188626</v>
      </c>
      <c r="Q1800" t="b">
        <f t="shared" si="231"/>
        <v>1</v>
      </c>
      <c r="T1800">
        <f t="shared" si="236"/>
        <v>14.437411875293749</v>
      </c>
      <c r="U1800" t="b">
        <f t="shared" si="232"/>
        <v>1</v>
      </c>
      <c r="V1800" t="b">
        <f t="shared" si="230"/>
        <v>0</v>
      </c>
    </row>
    <row r="1801" spans="1:22">
      <c r="A1801">
        <v>1800</v>
      </c>
      <c r="B1801">
        <v>7496</v>
      </c>
      <c r="C1801">
        <v>475</v>
      </c>
      <c r="D1801">
        <v>437</v>
      </c>
      <c r="E1801">
        <v>225</v>
      </c>
      <c r="F1801">
        <v>312499</v>
      </c>
      <c r="G1801">
        <v>24999.919999999998</v>
      </c>
      <c r="H1801">
        <v>287499.08</v>
      </c>
      <c r="I1801">
        <v>1372.56</v>
      </c>
      <c r="J1801">
        <v>793</v>
      </c>
      <c r="L1801" t="b">
        <f t="shared" si="229"/>
        <v>1</v>
      </c>
      <c r="M1801">
        <f t="shared" si="234"/>
        <v>92</v>
      </c>
      <c r="N1801" t="b">
        <f t="shared" si="233"/>
        <v>1</v>
      </c>
      <c r="P1801">
        <f t="shared" si="235"/>
        <v>33.478655282817506</v>
      </c>
      <c r="Q1801" t="b">
        <f t="shared" si="231"/>
        <v>1</v>
      </c>
      <c r="T1801">
        <f t="shared" si="236"/>
        <v>18.310565635005336</v>
      </c>
      <c r="U1801" t="b">
        <f t="shared" si="232"/>
        <v>1</v>
      </c>
      <c r="V1801" t="b">
        <f t="shared" si="230"/>
        <v>1</v>
      </c>
    </row>
    <row r="1802" spans="1:22">
      <c r="A1802">
        <v>1801</v>
      </c>
      <c r="B1802">
        <v>9041</v>
      </c>
      <c r="C1802">
        <v>402</v>
      </c>
      <c r="D1802">
        <v>394</v>
      </c>
      <c r="E1802">
        <v>411</v>
      </c>
      <c r="F1802">
        <v>495814</v>
      </c>
      <c r="G1802">
        <v>104120.94</v>
      </c>
      <c r="H1802">
        <v>391693.06</v>
      </c>
      <c r="I1802">
        <v>2605.94</v>
      </c>
      <c r="J1802">
        <v>645</v>
      </c>
      <c r="L1802" t="b">
        <f t="shared" si="229"/>
        <v>1</v>
      </c>
      <c r="M1802">
        <f t="shared" si="234"/>
        <v>79</v>
      </c>
      <c r="N1802" t="b">
        <f t="shared" si="233"/>
        <v>0</v>
      </c>
      <c r="P1802">
        <f t="shared" si="235"/>
        <v>42.173874571396972</v>
      </c>
      <c r="Q1802" t="b">
        <f t="shared" si="231"/>
        <v>1</v>
      </c>
      <c r="T1802">
        <f t="shared" si="236"/>
        <v>28.823581462227629</v>
      </c>
      <c r="U1802" t="b">
        <f t="shared" si="232"/>
        <v>0</v>
      </c>
      <c r="V1802" t="b">
        <f t="shared" si="230"/>
        <v>0</v>
      </c>
    </row>
    <row r="1803" spans="1:22">
      <c r="A1803">
        <v>1802</v>
      </c>
      <c r="B1803">
        <v>7118</v>
      </c>
      <c r="C1803">
        <v>350</v>
      </c>
      <c r="D1803">
        <v>497</v>
      </c>
      <c r="E1803">
        <v>219</v>
      </c>
      <c r="F1803">
        <v>489574</v>
      </c>
      <c r="G1803">
        <v>132184.98000000001</v>
      </c>
      <c r="H1803">
        <v>357389.02</v>
      </c>
      <c r="I1803">
        <v>2377.7199999999998</v>
      </c>
      <c r="J1803">
        <v>750</v>
      </c>
      <c r="L1803" t="b">
        <f t="shared" si="229"/>
        <v>1</v>
      </c>
      <c r="M1803">
        <f t="shared" si="234"/>
        <v>73</v>
      </c>
      <c r="N1803" t="b">
        <f t="shared" si="233"/>
        <v>0</v>
      </c>
      <c r="P1803">
        <f t="shared" si="235"/>
        <v>48.380443944928352</v>
      </c>
      <c r="Q1803" t="b">
        <f t="shared" si="231"/>
        <v>0</v>
      </c>
      <c r="T1803">
        <f t="shared" si="236"/>
        <v>33.404327058162401</v>
      </c>
      <c r="U1803" t="b">
        <f t="shared" si="232"/>
        <v>0</v>
      </c>
      <c r="V1803" t="b">
        <f t="shared" si="230"/>
        <v>0</v>
      </c>
    </row>
    <row r="1804" spans="1:22">
      <c r="A1804">
        <v>1803</v>
      </c>
      <c r="B1804">
        <v>4393</v>
      </c>
      <c r="C1804">
        <v>246</v>
      </c>
      <c r="D1804">
        <v>396</v>
      </c>
      <c r="E1804">
        <v>278</v>
      </c>
      <c r="F1804">
        <v>448321</v>
      </c>
      <c r="G1804">
        <v>89664.2</v>
      </c>
      <c r="H1804">
        <v>358656.8</v>
      </c>
      <c r="I1804">
        <v>2631.7</v>
      </c>
      <c r="J1804">
        <v>569</v>
      </c>
      <c r="L1804" t="b">
        <f t="shared" si="229"/>
        <v>0</v>
      </c>
      <c r="M1804">
        <f t="shared" si="234"/>
        <v>80</v>
      </c>
      <c r="N1804" t="b">
        <f t="shared" si="233"/>
        <v>0</v>
      </c>
      <c r="P1804">
        <f t="shared" si="235"/>
        <v>80.849078078761664</v>
      </c>
      <c r="Q1804" t="b">
        <f t="shared" si="231"/>
        <v>0</v>
      </c>
      <c r="T1804">
        <f t="shared" si="236"/>
        <v>59.906669701798315</v>
      </c>
      <c r="U1804" t="b">
        <f t="shared" si="232"/>
        <v>0</v>
      </c>
      <c r="V1804" t="b">
        <f t="shared" si="230"/>
        <v>0</v>
      </c>
    </row>
    <row r="1805" spans="1:22">
      <c r="A1805">
        <v>1804</v>
      </c>
      <c r="B1805">
        <v>2440</v>
      </c>
      <c r="C1805">
        <v>405</v>
      </c>
      <c r="D1805">
        <v>400</v>
      </c>
      <c r="E1805">
        <v>417</v>
      </c>
      <c r="F1805">
        <v>403534</v>
      </c>
      <c r="G1805">
        <v>68600.78</v>
      </c>
      <c r="H1805">
        <v>334933.21999999997</v>
      </c>
      <c r="I1805">
        <v>1797.99</v>
      </c>
      <c r="J1805">
        <v>711</v>
      </c>
      <c r="L1805" t="b">
        <f t="shared" si="229"/>
        <v>1</v>
      </c>
      <c r="M1805">
        <f t="shared" si="234"/>
        <v>83</v>
      </c>
      <c r="N1805" t="b">
        <f t="shared" si="233"/>
        <v>1</v>
      </c>
      <c r="P1805">
        <f t="shared" si="235"/>
        <v>123.77008196721312</v>
      </c>
      <c r="Q1805" t="b">
        <f t="shared" si="231"/>
        <v>0</v>
      </c>
      <c r="T1805">
        <f t="shared" si="236"/>
        <v>73.688114754098365</v>
      </c>
      <c r="U1805" t="b">
        <f t="shared" si="232"/>
        <v>0</v>
      </c>
      <c r="V1805" t="b">
        <f t="shared" si="230"/>
        <v>0</v>
      </c>
    </row>
    <row r="1806" spans="1:22">
      <c r="A1806">
        <v>1805</v>
      </c>
      <c r="B1806">
        <v>5764</v>
      </c>
      <c r="C1806">
        <v>281</v>
      </c>
      <c r="D1806">
        <v>444</v>
      </c>
      <c r="E1806">
        <v>223</v>
      </c>
      <c r="F1806">
        <v>371202</v>
      </c>
      <c r="G1806">
        <v>63104.34</v>
      </c>
      <c r="H1806">
        <v>308097.65999999997</v>
      </c>
      <c r="I1806">
        <v>1298.95</v>
      </c>
      <c r="J1806">
        <v>831</v>
      </c>
      <c r="L1806" t="b">
        <f t="shared" si="229"/>
        <v>1</v>
      </c>
      <c r="M1806">
        <f t="shared" si="234"/>
        <v>83</v>
      </c>
      <c r="N1806" t="b">
        <f t="shared" si="233"/>
        <v>1</v>
      </c>
      <c r="P1806">
        <f t="shared" si="235"/>
        <v>38.982477446217899</v>
      </c>
      <c r="Q1806" t="b">
        <f t="shared" si="231"/>
        <v>1</v>
      </c>
      <c r="T1806">
        <f t="shared" si="236"/>
        <v>22.535565579458709</v>
      </c>
      <c r="U1806" t="b">
        <f t="shared" si="232"/>
        <v>1</v>
      </c>
      <c r="V1806" t="b">
        <f t="shared" si="230"/>
        <v>1</v>
      </c>
    </row>
    <row r="1807" spans="1:22">
      <c r="A1807">
        <v>1806</v>
      </c>
      <c r="B1807">
        <v>8827</v>
      </c>
      <c r="C1807">
        <v>215</v>
      </c>
      <c r="D1807">
        <v>429</v>
      </c>
      <c r="E1807">
        <v>411</v>
      </c>
      <c r="F1807">
        <v>293696</v>
      </c>
      <c r="G1807">
        <v>49928.32</v>
      </c>
      <c r="H1807">
        <v>243767.67999999999</v>
      </c>
      <c r="I1807">
        <v>1308.5999999999999</v>
      </c>
      <c r="J1807">
        <v>732</v>
      </c>
      <c r="L1807" t="b">
        <f t="shared" si="229"/>
        <v>1</v>
      </c>
      <c r="M1807">
        <f t="shared" si="234"/>
        <v>83</v>
      </c>
      <c r="N1807" t="b">
        <f t="shared" si="233"/>
        <v>1</v>
      </c>
      <c r="P1807">
        <f t="shared" si="235"/>
        <v>26.776934405800386</v>
      </c>
      <c r="Q1807" t="b">
        <f t="shared" si="231"/>
        <v>1</v>
      </c>
      <c r="T1807">
        <f t="shared" si="236"/>
        <v>14.824968845587401</v>
      </c>
      <c r="U1807" t="b">
        <f t="shared" si="232"/>
        <v>1</v>
      </c>
      <c r="V1807" t="b">
        <f t="shared" si="230"/>
        <v>1</v>
      </c>
    </row>
    <row r="1808" spans="1:22">
      <c r="A1808">
        <v>1807</v>
      </c>
      <c r="B1808">
        <v>4294</v>
      </c>
      <c r="C1808">
        <v>397</v>
      </c>
      <c r="D1808">
        <v>374</v>
      </c>
      <c r="E1808">
        <v>330</v>
      </c>
      <c r="F1808">
        <v>325536</v>
      </c>
      <c r="G1808">
        <v>29298.240000000002</v>
      </c>
      <c r="H1808">
        <v>296237.76</v>
      </c>
      <c r="I1808">
        <v>1970.88</v>
      </c>
      <c r="J1808">
        <v>610</v>
      </c>
      <c r="L1808" t="b">
        <f t="shared" si="229"/>
        <v>0</v>
      </c>
      <c r="M1808">
        <f t="shared" si="234"/>
        <v>91</v>
      </c>
      <c r="N1808" t="b">
        <f t="shared" si="233"/>
        <v>1</v>
      </c>
      <c r="P1808">
        <f t="shared" si="235"/>
        <v>71.53889147647881</v>
      </c>
      <c r="Q1808" t="b">
        <f t="shared" si="231"/>
        <v>0</v>
      </c>
      <c r="T1808">
        <f t="shared" si="236"/>
        <v>45.898462971588266</v>
      </c>
      <c r="U1808" t="b">
        <f t="shared" si="232"/>
        <v>0</v>
      </c>
      <c r="V1808" t="b">
        <f t="shared" si="230"/>
        <v>0</v>
      </c>
    </row>
    <row r="1809" spans="1:22">
      <c r="A1809">
        <v>1808</v>
      </c>
      <c r="B1809">
        <v>9293</v>
      </c>
      <c r="C1809">
        <v>290</v>
      </c>
      <c r="D1809">
        <v>431</v>
      </c>
      <c r="E1809">
        <v>426</v>
      </c>
      <c r="F1809">
        <v>394544</v>
      </c>
      <c r="G1809">
        <v>82854.240000000005</v>
      </c>
      <c r="H1809">
        <v>311689.76</v>
      </c>
      <c r="I1809">
        <v>1673.22</v>
      </c>
      <c r="J1809">
        <v>719</v>
      </c>
      <c r="L1809" t="b">
        <f t="shared" si="229"/>
        <v>1</v>
      </c>
      <c r="M1809">
        <f t="shared" si="234"/>
        <v>79</v>
      </c>
      <c r="N1809" t="b">
        <f t="shared" si="233"/>
        <v>0</v>
      </c>
      <c r="P1809">
        <f t="shared" si="235"/>
        <v>30.347788658129776</v>
      </c>
      <c r="Q1809" t="b">
        <f t="shared" si="231"/>
        <v>1</v>
      </c>
      <c r="T1809">
        <f t="shared" si="236"/>
        <v>18.005165178091037</v>
      </c>
      <c r="U1809" t="b">
        <f t="shared" si="232"/>
        <v>1</v>
      </c>
      <c r="V1809" t="b">
        <f t="shared" si="230"/>
        <v>0</v>
      </c>
    </row>
    <row r="1810" spans="1:22">
      <c r="A1810">
        <v>1809</v>
      </c>
      <c r="B1810">
        <v>6310</v>
      </c>
      <c r="C1810">
        <v>317</v>
      </c>
      <c r="D1810">
        <v>367</v>
      </c>
      <c r="E1810">
        <v>447</v>
      </c>
      <c r="F1810">
        <v>273248</v>
      </c>
      <c r="G1810">
        <v>49184.639999999999</v>
      </c>
      <c r="H1810">
        <v>224063.35999999999</v>
      </c>
      <c r="I1810">
        <v>1490.7</v>
      </c>
      <c r="J1810">
        <v>643</v>
      </c>
      <c r="L1810" t="b">
        <f t="shared" si="229"/>
        <v>1</v>
      </c>
      <c r="M1810">
        <f t="shared" si="234"/>
        <v>82</v>
      </c>
      <c r="N1810" t="b">
        <f t="shared" si="233"/>
        <v>1</v>
      </c>
      <c r="P1810">
        <f t="shared" si="235"/>
        <v>41.548335974643422</v>
      </c>
      <c r="Q1810" t="b">
        <f t="shared" si="231"/>
        <v>1</v>
      </c>
      <c r="T1810">
        <f t="shared" si="236"/>
        <v>23.624405705229794</v>
      </c>
      <c r="U1810" t="b">
        <f t="shared" si="232"/>
        <v>1</v>
      </c>
      <c r="V1810" t="b">
        <f t="shared" si="230"/>
        <v>1</v>
      </c>
    </row>
    <row r="1811" spans="1:22">
      <c r="A1811">
        <v>1810</v>
      </c>
      <c r="B1811">
        <v>6383</v>
      </c>
      <c r="C1811">
        <v>454</v>
      </c>
      <c r="D1811">
        <v>438</v>
      </c>
      <c r="E1811">
        <v>330</v>
      </c>
      <c r="F1811">
        <v>335954</v>
      </c>
      <c r="G1811">
        <v>80628.960000000006</v>
      </c>
      <c r="H1811">
        <v>255325.04</v>
      </c>
      <c r="I1811">
        <v>1076.46</v>
      </c>
      <c r="J1811">
        <v>816</v>
      </c>
      <c r="L1811" t="b">
        <f t="shared" si="229"/>
        <v>1</v>
      </c>
      <c r="M1811">
        <f t="shared" si="234"/>
        <v>76</v>
      </c>
      <c r="N1811" t="b">
        <f t="shared" si="233"/>
        <v>0</v>
      </c>
      <c r="P1811">
        <f t="shared" si="235"/>
        <v>36.00908663637788</v>
      </c>
      <c r="Q1811" t="b">
        <f t="shared" si="231"/>
        <v>1</v>
      </c>
      <c r="T1811">
        <f t="shared" si="236"/>
        <v>16.864483785054048</v>
      </c>
      <c r="U1811" t="b">
        <f t="shared" si="232"/>
        <v>1</v>
      </c>
      <c r="V1811" t="b">
        <f t="shared" si="230"/>
        <v>0</v>
      </c>
    </row>
    <row r="1812" spans="1:22">
      <c r="A1812">
        <v>1811</v>
      </c>
      <c r="B1812">
        <v>3618</v>
      </c>
      <c r="C1812">
        <v>328</v>
      </c>
      <c r="D1812">
        <v>397</v>
      </c>
      <c r="E1812">
        <v>233</v>
      </c>
      <c r="F1812">
        <v>484267</v>
      </c>
      <c r="G1812">
        <v>53269.37</v>
      </c>
      <c r="H1812">
        <v>430997.63</v>
      </c>
      <c r="I1812">
        <v>2313.69</v>
      </c>
      <c r="J1812">
        <v>732</v>
      </c>
      <c r="L1812" t="b">
        <f t="shared" si="229"/>
        <v>1</v>
      </c>
      <c r="M1812">
        <f t="shared" si="234"/>
        <v>89</v>
      </c>
      <c r="N1812" t="b">
        <f t="shared" si="233"/>
        <v>1</v>
      </c>
      <c r="P1812">
        <f t="shared" si="235"/>
        <v>90.428137092316192</v>
      </c>
      <c r="Q1812" t="b">
        <f t="shared" si="231"/>
        <v>0</v>
      </c>
      <c r="T1812">
        <f t="shared" si="236"/>
        <v>63.949419568822556</v>
      </c>
      <c r="U1812" t="b">
        <f t="shared" si="232"/>
        <v>0</v>
      </c>
      <c r="V1812" t="b">
        <f t="shared" si="230"/>
        <v>0</v>
      </c>
    </row>
    <row r="1813" spans="1:22">
      <c r="A1813">
        <v>1812</v>
      </c>
      <c r="B1813">
        <v>3416</v>
      </c>
      <c r="C1813">
        <v>228</v>
      </c>
      <c r="D1813">
        <v>430</v>
      </c>
      <c r="E1813">
        <v>322</v>
      </c>
      <c r="F1813">
        <v>367230</v>
      </c>
      <c r="G1813">
        <v>33050.699999999997</v>
      </c>
      <c r="H1813">
        <v>334179.3</v>
      </c>
      <c r="I1813">
        <v>2452.09</v>
      </c>
      <c r="J1813">
        <v>512</v>
      </c>
      <c r="L1813" t="b">
        <f t="shared" si="229"/>
        <v>0</v>
      </c>
      <c r="M1813">
        <f t="shared" si="234"/>
        <v>91</v>
      </c>
      <c r="N1813" t="b">
        <f t="shared" si="233"/>
        <v>1</v>
      </c>
      <c r="P1813">
        <f t="shared" si="235"/>
        <v>100.471018735363</v>
      </c>
      <c r="Q1813" t="b">
        <f t="shared" si="231"/>
        <v>0</v>
      </c>
      <c r="T1813">
        <f t="shared" si="236"/>
        <v>71.782494145199067</v>
      </c>
      <c r="U1813" t="b">
        <f t="shared" si="232"/>
        <v>0</v>
      </c>
      <c r="V1813" t="b">
        <f t="shared" si="230"/>
        <v>0</v>
      </c>
    </row>
    <row r="1814" spans="1:22">
      <c r="A1814">
        <v>1813</v>
      </c>
      <c r="B1814">
        <v>5539</v>
      </c>
      <c r="C1814">
        <v>253</v>
      </c>
      <c r="D1814">
        <v>436</v>
      </c>
      <c r="E1814">
        <v>438</v>
      </c>
      <c r="F1814">
        <v>344636</v>
      </c>
      <c r="G1814">
        <v>55141.760000000002</v>
      </c>
      <c r="H1814">
        <v>289494.24</v>
      </c>
      <c r="I1814">
        <v>2124.21</v>
      </c>
      <c r="J1814">
        <v>569</v>
      </c>
      <c r="L1814" t="b">
        <f t="shared" si="229"/>
        <v>0</v>
      </c>
      <c r="M1814">
        <f t="shared" si="234"/>
        <v>84</v>
      </c>
      <c r="N1814" t="b">
        <f t="shared" si="233"/>
        <v>1</v>
      </c>
      <c r="P1814">
        <f t="shared" si="235"/>
        <v>58.696696154540533</v>
      </c>
      <c r="Q1814" t="b">
        <f t="shared" si="231"/>
        <v>0</v>
      </c>
      <c r="T1814">
        <f t="shared" si="236"/>
        <v>38.350063188301135</v>
      </c>
      <c r="U1814" t="b">
        <f t="shared" si="232"/>
        <v>0</v>
      </c>
      <c r="V1814" t="b">
        <f t="shared" si="230"/>
        <v>0</v>
      </c>
    </row>
    <row r="1815" spans="1:22">
      <c r="A1815">
        <v>1814</v>
      </c>
      <c r="B1815">
        <v>9269</v>
      </c>
      <c r="C1815">
        <v>436</v>
      </c>
      <c r="D1815">
        <v>366</v>
      </c>
      <c r="E1815">
        <v>206</v>
      </c>
      <c r="F1815">
        <v>392539</v>
      </c>
      <c r="G1815">
        <v>23552.34</v>
      </c>
      <c r="H1815">
        <v>368986.66</v>
      </c>
      <c r="I1815">
        <v>1761.6</v>
      </c>
      <c r="J1815">
        <v>766</v>
      </c>
      <c r="L1815" t="b">
        <f t="shared" si="229"/>
        <v>1</v>
      </c>
      <c r="M1815">
        <f t="shared" si="234"/>
        <v>94</v>
      </c>
      <c r="N1815" t="b">
        <f t="shared" si="233"/>
        <v>1</v>
      </c>
      <c r="P1815">
        <f t="shared" si="235"/>
        <v>29.880245981227748</v>
      </c>
      <c r="Q1815" t="b">
        <f t="shared" si="231"/>
        <v>1</v>
      </c>
      <c r="T1815">
        <f t="shared" si="236"/>
        <v>19.005286438666523</v>
      </c>
      <c r="U1815" t="b">
        <f t="shared" si="232"/>
        <v>1</v>
      </c>
      <c r="V1815" t="b">
        <f t="shared" si="230"/>
        <v>1</v>
      </c>
    </row>
    <row r="1816" spans="1:22">
      <c r="A1816">
        <v>1815</v>
      </c>
      <c r="B1816">
        <v>6744</v>
      </c>
      <c r="C1816">
        <v>439</v>
      </c>
      <c r="D1816">
        <v>430</v>
      </c>
      <c r="E1816">
        <v>364</v>
      </c>
      <c r="F1816">
        <v>469084</v>
      </c>
      <c r="G1816">
        <v>46908.4</v>
      </c>
      <c r="H1816">
        <v>422175.6</v>
      </c>
      <c r="I1816">
        <v>1779.91</v>
      </c>
      <c r="J1816">
        <v>801</v>
      </c>
      <c r="L1816" t="b">
        <f t="shared" si="229"/>
        <v>1</v>
      </c>
      <c r="M1816">
        <f t="shared" si="234"/>
        <v>90</v>
      </c>
      <c r="N1816" t="b">
        <f t="shared" si="233"/>
        <v>1</v>
      </c>
      <c r="P1816">
        <f t="shared" si="235"/>
        <v>44.675415183867138</v>
      </c>
      <c r="Q1816" t="b">
        <f t="shared" si="231"/>
        <v>0</v>
      </c>
      <c r="T1816">
        <f t="shared" si="236"/>
        <v>26.39249703440095</v>
      </c>
      <c r="U1816" t="b">
        <f t="shared" si="232"/>
        <v>1</v>
      </c>
      <c r="V1816" t="b">
        <f t="shared" si="230"/>
        <v>0</v>
      </c>
    </row>
    <row r="1817" spans="1:22">
      <c r="A1817">
        <v>1816</v>
      </c>
      <c r="B1817">
        <v>9910</v>
      </c>
      <c r="C1817">
        <v>411</v>
      </c>
      <c r="D1817">
        <v>389</v>
      </c>
      <c r="E1817">
        <v>307</v>
      </c>
      <c r="F1817">
        <v>272706</v>
      </c>
      <c r="G1817">
        <v>51814.14</v>
      </c>
      <c r="H1817">
        <v>220891.86</v>
      </c>
      <c r="I1817">
        <v>1054.57</v>
      </c>
      <c r="J1817">
        <v>781</v>
      </c>
      <c r="L1817" t="b">
        <f t="shared" si="229"/>
        <v>1</v>
      </c>
      <c r="M1817">
        <f t="shared" si="234"/>
        <v>81</v>
      </c>
      <c r="N1817" t="b">
        <f t="shared" si="233"/>
        <v>1</v>
      </c>
      <c r="P1817">
        <f t="shared" si="235"/>
        <v>21.812008072653882</v>
      </c>
      <c r="Q1817" t="b">
        <f t="shared" si="231"/>
        <v>1</v>
      </c>
      <c r="T1817">
        <f t="shared" si="236"/>
        <v>10.641473259334006</v>
      </c>
      <c r="U1817" t="b">
        <f t="shared" si="232"/>
        <v>1</v>
      </c>
      <c r="V1817" t="b">
        <f t="shared" si="230"/>
        <v>1</v>
      </c>
    </row>
    <row r="1818" spans="1:22">
      <c r="A1818">
        <v>1817</v>
      </c>
      <c r="B1818">
        <v>8009</v>
      </c>
      <c r="C1818">
        <v>477</v>
      </c>
      <c r="D1818">
        <v>489</v>
      </c>
      <c r="E1818">
        <v>300</v>
      </c>
      <c r="F1818">
        <v>367924</v>
      </c>
      <c r="G1818">
        <v>18396.2</v>
      </c>
      <c r="H1818">
        <v>349527.8</v>
      </c>
      <c r="I1818">
        <v>1473.62</v>
      </c>
      <c r="J1818">
        <v>831</v>
      </c>
      <c r="L1818" t="b">
        <f t="shared" si="229"/>
        <v>1</v>
      </c>
      <c r="M1818">
        <f t="shared" si="234"/>
        <v>95</v>
      </c>
      <c r="N1818" t="b">
        <f t="shared" si="233"/>
        <v>1</v>
      </c>
      <c r="P1818">
        <f t="shared" si="235"/>
        <v>34.206767386689975</v>
      </c>
      <c r="Q1818" t="b">
        <f t="shared" si="231"/>
        <v>1</v>
      </c>
      <c r="T1818">
        <f t="shared" si="236"/>
        <v>18.399550505681109</v>
      </c>
      <c r="U1818" t="b">
        <f t="shared" si="232"/>
        <v>1</v>
      </c>
      <c r="V1818" t="b">
        <f t="shared" si="230"/>
        <v>1</v>
      </c>
    </row>
    <row r="1819" spans="1:22">
      <c r="A1819">
        <v>1818</v>
      </c>
      <c r="B1819">
        <v>6506</v>
      </c>
      <c r="C1819">
        <v>387</v>
      </c>
      <c r="D1819">
        <v>477</v>
      </c>
      <c r="E1819">
        <v>351</v>
      </c>
      <c r="F1819">
        <v>321074</v>
      </c>
      <c r="G1819">
        <v>48161.1</v>
      </c>
      <c r="H1819">
        <v>272912.90000000002</v>
      </c>
      <c r="I1819">
        <v>2002.54</v>
      </c>
      <c r="J1819">
        <v>552</v>
      </c>
      <c r="L1819" t="b">
        <f t="shared" ref="L1819:L1882" si="237">IF(J1819&gt;=640, TRUE, FALSE)</f>
        <v>0</v>
      </c>
      <c r="M1819">
        <f t="shared" si="234"/>
        <v>85</v>
      </c>
      <c r="N1819" t="b">
        <f t="shared" si="233"/>
        <v>1</v>
      </c>
      <c r="P1819">
        <f t="shared" si="235"/>
        <v>49.454964648017217</v>
      </c>
      <c r="Q1819" t="b">
        <f t="shared" si="231"/>
        <v>0</v>
      </c>
      <c r="T1819">
        <f t="shared" si="236"/>
        <v>30.779895481094375</v>
      </c>
      <c r="U1819" t="b">
        <f t="shared" si="232"/>
        <v>0</v>
      </c>
      <c r="V1819" t="b">
        <f t="shared" ref="V1819:V1882" si="238">IF(AND(L1819, N1819, Q1819, U1819), TRUE, FALSE)</f>
        <v>0</v>
      </c>
    </row>
    <row r="1820" spans="1:22">
      <c r="A1820">
        <v>1819</v>
      </c>
      <c r="B1820">
        <v>2271</v>
      </c>
      <c r="C1820">
        <v>234</v>
      </c>
      <c r="D1820">
        <v>485</v>
      </c>
      <c r="E1820">
        <v>247</v>
      </c>
      <c r="F1820">
        <v>452103</v>
      </c>
      <c r="G1820">
        <v>131109.87</v>
      </c>
      <c r="H1820">
        <v>320993.13</v>
      </c>
      <c r="I1820">
        <v>1924.52</v>
      </c>
      <c r="J1820">
        <v>690</v>
      </c>
      <c r="L1820" t="b">
        <f t="shared" si="237"/>
        <v>1</v>
      </c>
      <c r="M1820">
        <f t="shared" si="234"/>
        <v>71</v>
      </c>
      <c r="N1820" t="b">
        <f t="shared" si="233"/>
        <v>0</v>
      </c>
      <c r="P1820">
        <f t="shared" si="235"/>
        <v>127.27961250550419</v>
      </c>
      <c r="Q1820" t="b">
        <f t="shared" ref="Q1820:Q1883" si="239">IF(P1820&lt;=43, TRUE, FALSE)</f>
        <v>0</v>
      </c>
      <c r="T1820">
        <f t="shared" si="236"/>
        <v>84.743284896521359</v>
      </c>
      <c r="U1820" t="b">
        <f t="shared" ref="U1820:U1883" si="240">IF(T1820&lt;=28, TRUE, FALSE)</f>
        <v>0</v>
      </c>
      <c r="V1820" t="b">
        <f t="shared" si="238"/>
        <v>0</v>
      </c>
    </row>
    <row r="1821" spans="1:22">
      <c r="A1821">
        <v>1820</v>
      </c>
      <c r="B1821">
        <v>4757</v>
      </c>
      <c r="C1821">
        <v>487</v>
      </c>
      <c r="D1821">
        <v>356</v>
      </c>
      <c r="E1821">
        <v>208</v>
      </c>
      <c r="F1821">
        <v>298888</v>
      </c>
      <c r="G1821">
        <v>23911.040000000001</v>
      </c>
      <c r="H1821">
        <v>274976.96000000002</v>
      </c>
      <c r="I1821">
        <v>2017.68</v>
      </c>
      <c r="J1821">
        <v>547</v>
      </c>
      <c r="L1821" t="b">
        <f t="shared" si="237"/>
        <v>0</v>
      </c>
      <c r="M1821">
        <f t="shared" si="234"/>
        <v>92</v>
      </c>
      <c r="N1821" t="b">
        <f t="shared" si="233"/>
        <v>1</v>
      </c>
      <c r="P1821">
        <f t="shared" si="235"/>
        <v>64.508723985705274</v>
      </c>
      <c r="Q1821" t="b">
        <f t="shared" si="239"/>
        <v>0</v>
      </c>
      <c r="T1821">
        <f t="shared" si="236"/>
        <v>42.414967416438934</v>
      </c>
      <c r="U1821" t="b">
        <f t="shared" si="240"/>
        <v>0</v>
      </c>
      <c r="V1821" t="b">
        <f t="shared" si="238"/>
        <v>0</v>
      </c>
    </row>
    <row r="1822" spans="1:22">
      <c r="A1822">
        <v>1821</v>
      </c>
      <c r="B1822">
        <v>2564</v>
      </c>
      <c r="C1822">
        <v>342</v>
      </c>
      <c r="D1822">
        <v>375</v>
      </c>
      <c r="E1822">
        <v>326</v>
      </c>
      <c r="F1822">
        <v>282067</v>
      </c>
      <c r="G1822">
        <v>42310.05</v>
      </c>
      <c r="H1822">
        <v>239756.95</v>
      </c>
      <c r="I1822">
        <v>1595.11</v>
      </c>
      <c r="J1822">
        <v>602</v>
      </c>
      <c r="L1822" t="b">
        <f t="shared" si="237"/>
        <v>0</v>
      </c>
      <c r="M1822">
        <f t="shared" si="234"/>
        <v>85</v>
      </c>
      <c r="N1822" t="b">
        <f t="shared" si="233"/>
        <v>1</v>
      </c>
      <c r="P1822">
        <f t="shared" si="235"/>
        <v>102.89040561622463</v>
      </c>
      <c r="Q1822" t="b">
        <f t="shared" si="239"/>
        <v>0</v>
      </c>
      <c r="T1822">
        <f t="shared" si="236"/>
        <v>62.211778471138842</v>
      </c>
      <c r="U1822" t="b">
        <f t="shared" si="240"/>
        <v>0</v>
      </c>
      <c r="V1822" t="b">
        <f t="shared" si="238"/>
        <v>0</v>
      </c>
    </row>
    <row r="1823" spans="1:22">
      <c r="A1823">
        <v>1822</v>
      </c>
      <c r="B1823">
        <v>3074</v>
      </c>
      <c r="C1823">
        <v>238</v>
      </c>
      <c r="D1823">
        <v>458</v>
      </c>
      <c r="E1823">
        <v>318</v>
      </c>
      <c r="F1823">
        <v>492737</v>
      </c>
      <c r="G1823">
        <v>123184.25</v>
      </c>
      <c r="H1823">
        <v>369552.75</v>
      </c>
      <c r="I1823">
        <v>1764.3</v>
      </c>
      <c r="J1823">
        <v>791</v>
      </c>
      <c r="L1823" t="b">
        <f t="shared" si="237"/>
        <v>1</v>
      </c>
      <c r="M1823">
        <f t="shared" si="234"/>
        <v>75</v>
      </c>
      <c r="N1823" t="b">
        <f t="shared" si="233"/>
        <v>0</v>
      </c>
      <c r="P1823">
        <f t="shared" si="235"/>
        <v>90.380611581001958</v>
      </c>
      <c r="Q1823" t="b">
        <f t="shared" si="239"/>
        <v>0</v>
      </c>
      <c r="T1823">
        <f t="shared" si="236"/>
        <v>57.394274560832791</v>
      </c>
      <c r="U1823" t="b">
        <f t="shared" si="240"/>
        <v>0</v>
      </c>
      <c r="V1823" t="b">
        <f t="shared" si="238"/>
        <v>0</v>
      </c>
    </row>
    <row r="1824" spans="1:22">
      <c r="A1824">
        <v>1823</v>
      </c>
      <c r="B1824">
        <v>3478</v>
      </c>
      <c r="C1824">
        <v>325</v>
      </c>
      <c r="D1824">
        <v>356</v>
      </c>
      <c r="E1824">
        <v>343</v>
      </c>
      <c r="F1824">
        <v>407519</v>
      </c>
      <c r="G1824">
        <v>105954.94</v>
      </c>
      <c r="H1824">
        <v>301564.06</v>
      </c>
      <c r="I1824">
        <v>2212.77</v>
      </c>
      <c r="J1824">
        <v>578</v>
      </c>
      <c r="L1824" t="b">
        <f t="shared" si="237"/>
        <v>0</v>
      </c>
      <c r="M1824">
        <f t="shared" si="234"/>
        <v>74</v>
      </c>
      <c r="N1824" t="b">
        <f t="shared" si="233"/>
        <v>0</v>
      </c>
      <c r="P1824">
        <f t="shared" si="235"/>
        <v>93.06411730879816</v>
      </c>
      <c r="Q1824" t="b">
        <f t="shared" si="239"/>
        <v>0</v>
      </c>
      <c r="T1824">
        <f t="shared" si="236"/>
        <v>63.621909143185739</v>
      </c>
      <c r="U1824" t="b">
        <f t="shared" si="240"/>
        <v>0</v>
      </c>
      <c r="V1824" t="b">
        <f t="shared" si="238"/>
        <v>0</v>
      </c>
    </row>
    <row r="1825" spans="1:22">
      <c r="A1825">
        <v>1824</v>
      </c>
      <c r="B1825">
        <v>9307</v>
      </c>
      <c r="C1825">
        <v>347</v>
      </c>
      <c r="D1825">
        <v>479</v>
      </c>
      <c r="E1825">
        <v>255</v>
      </c>
      <c r="F1825">
        <v>297592</v>
      </c>
      <c r="G1825">
        <v>65470.239999999998</v>
      </c>
      <c r="H1825">
        <v>232121.76</v>
      </c>
      <c r="I1825">
        <v>1703.23</v>
      </c>
      <c r="J1825">
        <v>525</v>
      </c>
      <c r="L1825" t="b">
        <f t="shared" si="237"/>
        <v>0</v>
      </c>
      <c r="M1825">
        <f t="shared" si="234"/>
        <v>78</v>
      </c>
      <c r="N1825" t="b">
        <f t="shared" si="233"/>
        <v>0</v>
      </c>
      <c r="P1825">
        <f t="shared" si="235"/>
        <v>29.91543999140432</v>
      </c>
      <c r="Q1825" t="b">
        <f t="shared" si="239"/>
        <v>1</v>
      </c>
      <c r="T1825">
        <f t="shared" si="236"/>
        <v>18.300526485441065</v>
      </c>
      <c r="U1825" t="b">
        <f t="shared" si="240"/>
        <v>1</v>
      </c>
      <c r="V1825" t="b">
        <f t="shared" si="238"/>
        <v>0</v>
      </c>
    </row>
    <row r="1826" spans="1:22">
      <c r="A1826">
        <v>1825</v>
      </c>
      <c r="B1826">
        <v>8478</v>
      </c>
      <c r="C1826">
        <v>237</v>
      </c>
      <c r="D1826">
        <v>391</v>
      </c>
      <c r="E1826">
        <v>269</v>
      </c>
      <c r="F1826">
        <v>379112</v>
      </c>
      <c r="G1826">
        <v>109942.48</v>
      </c>
      <c r="H1826">
        <v>269169.52</v>
      </c>
      <c r="I1826">
        <v>1444.96</v>
      </c>
      <c r="J1826">
        <v>707</v>
      </c>
      <c r="L1826" t="b">
        <f t="shared" si="237"/>
        <v>1</v>
      </c>
      <c r="M1826">
        <f t="shared" si="234"/>
        <v>71</v>
      </c>
      <c r="N1826" t="b">
        <f t="shared" si="233"/>
        <v>0</v>
      </c>
      <c r="P1826">
        <f t="shared" si="235"/>
        <v>27.623967916961547</v>
      </c>
      <c r="Q1826" t="b">
        <f t="shared" si="239"/>
        <v>1</v>
      </c>
      <c r="T1826">
        <f t="shared" si="236"/>
        <v>17.043642368483134</v>
      </c>
      <c r="U1826" t="b">
        <f t="shared" si="240"/>
        <v>1</v>
      </c>
      <c r="V1826" t="b">
        <f t="shared" si="238"/>
        <v>0</v>
      </c>
    </row>
    <row r="1827" spans="1:22">
      <c r="A1827">
        <v>1826</v>
      </c>
      <c r="B1827">
        <v>2360</v>
      </c>
      <c r="C1827">
        <v>267</v>
      </c>
      <c r="D1827">
        <v>394</v>
      </c>
      <c r="E1827">
        <v>229</v>
      </c>
      <c r="F1827">
        <v>420997</v>
      </c>
      <c r="G1827">
        <v>71569.490000000005</v>
      </c>
      <c r="H1827">
        <v>349427.51</v>
      </c>
      <c r="I1827">
        <v>1473.2</v>
      </c>
      <c r="J1827">
        <v>807</v>
      </c>
      <c r="L1827" t="b">
        <f t="shared" si="237"/>
        <v>1</v>
      </c>
      <c r="M1827">
        <f t="shared" si="234"/>
        <v>83</v>
      </c>
      <c r="N1827" t="b">
        <f t="shared" ref="N1827:N1890" si="241">IF(M1827&gt;80,TRUE, FALSE)</f>
        <v>1</v>
      </c>
      <c r="P1827">
        <f t="shared" si="235"/>
        <v>100.13559322033898</v>
      </c>
      <c r="Q1827" t="b">
        <f t="shared" si="239"/>
        <v>0</v>
      </c>
      <c r="T1827">
        <f t="shared" si="236"/>
        <v>62.423728813559322</v>
      </c>
      <c r="U1827" t="b">
        <f t="shared" si="240"/>
        <v>0</v>
      </c>
      <c r="V1827" t="b">
        <f t="shared" si="238"/>
        <v>0</v>
      </c>
    </row>
    <row r="1828" spans="1:22">
      <c r="A1828">
        <v>1827</v>
      </c>
      <c r="B1828">
        <v>4766</v>
      </c>
      <c r="C1828">
        <v>482</v>
      </c>
      <c r="D1828">
        <v>356</v>
      </c>
      <c r="E1828">
        <v>248</v>
      </c>
      <c r="F1828">
        <v>388854</v>
      </c>
      <c r="G1828">
        <v>108879.12</v>
      </c>
      <c r="H1828">
        <v>279974.88</v>
      </c>
      <c r="I1828">
        <v>1862.68</v>
      </c>
      <c r="J1828">
        <v>614</v>
      </c>
      <c r="L1828" t="b">
        <f t="shared" si="237"/>
        <v>0</v>
      </c>
      <c r="M1828">
        <f t="shared" si="234"/>
        <v>72</v>
      </c>
      <c r="N1828" t="b">
        <f t="shared" si="241"/>
        <v>0</v>
      </c>
      <c r="P1828">
        <f t="shared" si="235"/>
        <v>61.869072597566095</v>
      </c>
      <c r="Q1828" t="b">
        <f t="shared" si="239"/>
        <v>0</v>
      </c>
      <c r="T1828">
        <f t="shared" si="236"/>
        <v>39.082668904741922</v>
      </c>
      <c r="U1828" t="b">
        <f t="shared" si="240"/>
        <v>0</v>
      </c>
      <c r="V1828" t="b">
        <f t="shared" si="238"/>
        <v>0</v>
      </c>
    </row>
    <row r="1829" spans="1:22">
      <c r="A1829">
        <v>1828</v>
      </c>
      <c r="B1829">
        <v>2010</v>
      </c>
      <c r="C1829">
        <v>314</v>
      </c>
      <c r="D1829">
        <v>418</v>
      </c>
      <c r="E1829">
        <v>318</v>
      </c>
      <c r="F1829">
        <v>260567</v>
      </c>
      <c r="G1829">
        <v>46902.06</v>
      </c>
      <c r="H1829">
        <v>213664.94</v>
      </c>
      <c r="I1829">
        <v>1281.03</v>
      </c>
      <c r="J1829">
        <v>675</v>
      </c>
      <c r="L1829" t="b">
        <f t="shared" si="237"/>
        <v>1</v>
      </c>
      <c r="M1829">
        <f t="shared" si="234"/>
        <v>82</v>
      </c>
      <c r="N1829" t="b">
        <f t="shared" si="241"/>
        <v>1</v>
      </c>
      <c r="P1829">
        <f t="shared" si="235"/>
        <v>115.97164179104476</v>
      </c>
      <c r="Q1829" t="b">
        <f t="shared" si="239"/>
        <v>0</v>
      </c>
      <c r="T1829">
        <f t="shared" si="236"/>
        <v>63.732835820895524</v>
      </c>
      <c r="U1829" t="b">
        <f t="shared" si="240"/>
        <v>0</v>
      </c>
      <c r="V1829" t="b">
        <f t="shared" si="238"/>
        <v>0</v>
      </c>
    </row>
    <row r="1830" spans="1:22">
      <c r="A1830">
        <v>1829</v>
      </c>
      <c r="B1830">
        <v>6739</v>
      </c>
      <c r="C1830">
        <v>388</v>
      </c>
      <c r="D1830">
        <v>366</v>
      </c>
      <c r="E1830">
        <v>430</v>
      </c>
      <c r="F1830">
        <v>370649</v>
      </c>
      <c r="G1830">
        <v>18532.45</v>
      </c>
      <c r="H1830">
        <v>352116.55</v>
      </c>
      <c r="I1830">
        <v>1890.24</v>
      </c>
      <c r="J1830">
        <v>716</v>
      </c>
      <c r="L1830" t="b">
        <f t="shared" si="237"/>
        <v>1</v>
      </c>
      <c r="M1830">
        <f t="shared" si="234"/>
        <v>95</v>
      </c>
      <c r="N1830" t="b">
        <f t="shared" si="241"/>
        <v>1</v>
      </c>
      <c r="P1830">
        <f t="shared" si="235"/>
        <v>45.618637780086068</v>
      </c>
      <c r="Q1830" t="b">
        <f t="shared" si="239"/>
        <v>0</v>
      </c>
      <c r="T1830">
        <f t="shared" si="236"/>
        <v>28.049265469654252</v>
      </c>
      <c r="U1830" t="b">
        <f t="shared" si="240"/>
        <v>0</v>
      </c>
      <c r="V1830" t="b">
        <f t="shared" si="238"/>
        <v>0</v>
      </c>
    </row>
    <row r="1831" spans="1:22">
      <c r="A1831">
        <v>1830</v>
      </c>
      <c r="B1831">
        <v>2145</v>
      </c>
      <c r="C1831">
        <v>260</v>
      </c>
      <c r="D1831">
        <v>368</v>
      </c>
      <c r="E1831">
        <v>292</v>
      </c>
      <c r="F1831">
        <v>387919</v>
      </c>
      <c r="G1831">
        <v>58187.85</v>
      </c>
      <c r="H1831">
        <v>329731.15000000002</v>
      </c>
      <c r="I1831">
        <v>2193.71</v>
      </c>
      <c r="J1831">
        <v>606</v>
      </c>
      <c r="L1831" t="b">
        <f t="shared" si="237"/>
        <v>0</v>
      </c>
      <c r="M1831">
        <f t="shared" si="234"/>
        <v>85</v>
      </c>
      <c r="N1831" t="b">
        <f t="shared" si="241"/>
        <v>1</v>
      </c>
      <c r="P1831">
        <f t="shared" si="235"/>
        <v>145.16130536130535</v>
      </c>
      <c r="Q1831" t="b">
        <f t="shared" si="239"/>
        <v>0</v>
      </c>
      <c r="T1831">
        <f t="shared" si="236"/>
        <v>102.27086247086247</v>
      </c>
      <c r="U1831" t="b">
        <f t="shared" si="240"/>
        <v>0</v>
      </c>
      <c r="V1831" t="b">
        <f t="shared" si="238"/>
        <v>0</v>
      </c>
    </row>
    <row r="1832" spans="1:22">
      <c r="A1832">
        <v>1831</v>
      </c>
      <c r="B1832">
        <v>6713</v>
      </c>
      <c r="C1832">
        <v>452</v>
      </c>
      <c r="D1832">
        <v>417</v>
      </c>
      <c r="E1832">
        <v>208</v>
      </c>
      <c r="F1832">
        <v>497919</v>
      </c>
      <c r="G1832">
        <v>54771.09</v>
      </c>
      <c r="H1832">
        <v>443147.91</v>
      </c>
      <c r="I1832">
        <v>2378.91</v>
      </c>
      <c r="J1832">
        <v>724</v>
      </c>
      <c r="L1832" t="b">
        <f t="shared" si="237"/>
        <v>1</v>
      </c>
      <c r="M1832">
        <f t="shared" si="234"/>
        <v>89</v>
      </c>
      <c r="N1832" t="b">
        <f t="shared" si="241"/>
        <v>1</v>
      </c>
      <c r="P1832">
        <f t="shared" si="235"/>
        <v>51.480858036645316</v>
      </c>
      <c r="Q1832" t="b">
        <f t="shared" si="239"/>
        <v>0</v>
      </c>
      <c r="T1832">
        <f t="shared" si="236"/>
        <v>35.437360345598094</v>
      </c>
      <c r="U1832" t="b">
        <f t="shared" si="240"/>
        <v>0</v>
      </c>
      <c r="V1832" t="b">
        <f t="shared" si="238"/>
        <v>0</v>
      </c>
    </row>
    <row r="1833" spans="1:22">
      <c r="A1833">
        <v>1832</v>
      </c>
      <c r="B1833">
        <v>5239</v>
      </c>
      <c r="C1833">
        <v>271</v>
      </c>
      <c r="D1833">
        <v>460</v>
      </c>
      <c r="E1833">
        <v>431</v>
      </c>
      <c r="F1833">
        <v>445182</v>
      </c>
      <c r="G1833">
        <v>124650.96</v>
      </c>
      <c r="H1833">
        <v>320531.03999999998</v>
      </c>
      <c r="I1833">
        <v>2351.94</v>
      </c>
      <c r="J1833">
        <v>532</v>
      </c>
      <c r="L1833" t="b">
        <f t="shared" si="237"/>
        <v>0</v>
      </c>
      <c r="M1833">
        <f t="shared" si="234"/>
        <v>72</v>
      </c>
      <c r="N1833" t="b">
        <f t="shared" si="241"/>
        <v>0</v>
      </c>
      <c r="P1833">
        <f t="shared" si="235"/>
        <v>67.072723802252341</v>
      </c>
      <c r="Q1833" t="b">
        <f t="shared" si="239"/>
        <v>0</v>
      </c>
      <c r="T1833">
        <f t="shared" si="236"/>
        <v>44.892918495896161</v>
      </c>
      <c r="U1833" t="b">
        <f t="shared" si="240"/>
        <v>0</v>
      </c>
      <c r="V1833" t="b">
        <f t="shared" si="238"/>
        <v>0</v>
      </c>
    </row>
    <row r="1834" spans="1:22">
      <c r="A1834">
        <v>1833</v>
      </c>
      <c r="B1834">
        <v>9136</v>
      </c>
      <c r="C1834">
        <v>342</v>
      </c>
      <c r="D1834">
        <v>425</v>
      </c>
      <c r="E1834">
        <v>279</v>
      </c>
      <c r="F1834">
        <v>258463</v>
      </c>
      <c r="G1834">
        <v>33600.19</v>
      </c>
      <c r="H1834">
        <v>224862.81</v>
      </c>
      <c r="I1834">
        <v>1496.02</v>
      </c>
      <c r="J1834">
        <v>639</v>
      </c>
      <c r="L1834" t="b">
        <f t="shared" si="237"/>
        <v>0</v>
      </c>
      <c r="M1834">
        <f t="shared" si="234"/>
        <v>87</v>
      </c>
      <c r="N1834" t="b">
        <f t="shared" si="241"/>
        <v>1</v>
      </c>
      <c r="P1834">
        <f t="shared" si="235"/>
        <v>27.824211908931698</v>
      </c>
      <c r="Q1834" t="b">
        <f t="shared" si="239"/>
        <v>1</v>
      </c>
      <c r="T1834">
        <f t="shared" si="236"/>
        <v>16.375</v>
      </c>
      <c r="U1834" t="b">
        <f t="shared" si="240"/>
        <v>1</v>
      </c>
      <c r="V1834" t="b">
        <f t="shared" si="238"/>
        <v>0</v>
      </c>
    </row>
    <row r="1835" spans="1:22">
      <c r="A1835">
        <v>1834</v>
      </c>
      <c r="B1835">
        <v>4878</v>
      </c>
      <c r="C1835">
        <v>400</v>
      </c>
      <c r="D1835">
        <v>465</v>
      </c>
      <c r="E1835">
        <v>412</v>
      </c>
      <c r="F1835">
        <v>258013</v>
      </c>
      <c r="G1835">
        <v>72243.64</v>
      </c>
      <c r="H1835">
        <v>185769.36</v>
      </c>
      <c r="I1835">
        <v>783.21</v>
      </c>
      <c r="J1835">
        <v>815</v>
      </c>
      <c r="L1835" t="b">
        <f t="shared" si="237"/>
        <v>1</v>
      </c>
      <c r="M1835">
        <f t="shared" si="234"/>
        <v>72</v>
      </c>
      <c r="N1835" t="b">
        <f t="shared" si="241"/>
        <v>0</v>
      </c>
      <c r="P1835">
        <f t="shared" si="235"/>
        <v>42.23472734727347</v>
      </c>
      <c r="Q1835" t="b">
        <f t="shared" si="239"/>
        <v>1</v>
      </c>
      <c r="T1835">
        <f t="shared" si="236"/>
        <v>16.055965559655597</v>
      </c>
      <c r="U1835" t="b">
        <f t="shared" si="240"/>
        <v>1</v>
      </c>
      <c r="V1835" t="b">
        <f t="shared" si="238"/>
        <v>0</v>
      </c>
    </row>
    <row r="1836" spans="1:22">
      <c r="A1836">
        <v>1835</v>
      </c>
      <c r="B1836">
        <v>4322</v>
      </c>
      <c r="C1836">
        <v>401</v>
      </c>
      <c r="D1836">
        <v>449</v>
      </c>
      <c r="E1836">
        <v>355</v>
      </c>
      <c r="F1836">
        <v>350384</v>
      </c>
      <c r="G1836">
        <v>52557.599999999999</v>
      </c>
      <c r="H1836">
        <v>297826.40000000002</v>
      </c>
      <c r="I1836">
        <v>1598.8</v>
      </c>
      <c r="J1836">
        <v>718</v>
      </c>
      <c r="L1836" t="b">
        <f t="shared" si="237"/>
        <v>1</v>
      </c>
      <c r="M1836">
        <f t="shared" si="234"/>
        <v>85</v>
      </c>
      <c r="N1836" t="b">
        <f t="shared" si="241"/>
        <v>1</v>
      </c>
      <c r="P1836">
        <f t="shared" si="235"/>
        <v>64.872744099953721</v>
      </c>
      <c r="Q1836" t="b">
        <f t="shared" si="239"/>
        <v>0</v>
      </c>
      <c r="T1836">
        <f t="shared" si="236"/>
        <v>36.992133271633506</v>
      </c>
      <c r="U1836" t="b">
        <f t="shared" si="240"/>
        <v>0</v>
      </c>
      <c r="V1836" t="b">
        <f t="shared" si="238"/>
        <v>0</v>
      </c>
    </row>
    <row r="1837" spans="1:22">
      <c r="A1837">
        <v>1836</v>
      </c>
      <c r="B1837">
        <v>3010</v>
      </c>
      <c r="C1837">
        <v>367</v>
      </c>
      <c r="D1837">
        <v>391</v>
      </c>
      <c r="E1837">
        <v>375</v>
      </c>
      <c r="F1837">
        <v>231200</v>
      </c>
      <c r="G1837">
        <v>30056</v>
      </c>
      <c r="H1837">
        <v>201144</v>
      </c>
      <c r="I1837">
        <v>1338.22</v>
      </c>
      <c r="J1837">
        <v>620</v>
      </c>
      <c r="L1837" t="b">
        <f t="shared" si="237"/>
        <v>0</v>
      </c>
      <c r="M1837">
        <f t="shared" si="234"/>
        <v>87</v>
      </c>
      <c r="N1837" t="b">
        <f t="shared" si="241"/>
        <v>1</v>
      </c>
      <c r="P1837">
        <f t="shared" si="235"/>
        <v>82.100332225913633</v>
      </c>
      <c r="Q1837" t="b">
        <f t="shared" si="239"/>
        <v>0</v>
      </c>
      <c r="T1837">
        <f t="shared" si="236"/>
        <v>44.459136212624585</v>
      </c>
      <c r="U1837" t="b">
        <f t="shared" si="240"/>
        <v>0</v>
      </c>
      <c r="V1837" t="b">
        <f t="shared" si="238"/>
        <v>0</v>
      </c>
    </row>
    <row r="1838" spans="1:22">
      <c r="A1838">
        <v>1837</v>
      </c>
      <c r="B1838">
        <v>6927</v>
      </c>
      <c r="C1838">
        <v>406</v>
      </c>
      <c r="D1838">
        <v>422</v>
      </c>
      <c r="E1838">
        <v>249</v>
      </c>
      <c r="F1838">
        <v>402232</v>
      </c>
      <c r="G1838">
        <v>40223.199999999997</v>
      </c>
      <c r="H1838">
        <v>362008.8</v>
      </c>
      <c r="I1838">
        <v>2656.29</v>
      </c>
      <c r="J1838">
        <v>562</v>
      </c>
      <c r="L1838" t="b">
        <f t="shared" si="237"/>
        <v>0</v>
      </c>
      <c r="M1838">
        <f t="shared" si="234"/>
        <v>90</v>
      </c>
      <c r="N1838" t="b">
        <f t="shared" si="241"/>
        <v>1</v>
      </c>
      <c r="P1838">
        <f t="shared" si="235"/>
        <v>53.894759636206153</v>
      </c>
      <c r="Q1838" t="b">
        <f t="shared" si="239"/>
        <v>0</v>
      </c>
      <c r="T1838">
        <f t="shared" si="236"/>
        <v>38.346903421394543</v>
      </c>
      <c r="U1838" t="b">
        <f t="shared" si="240"/>
        <v>0</v>
      </c>
      <c r="V1838" t="b">
        <f t="shared" si="238"/>
        <v>0</v>
      </c>
    </row>
    <row r="1839" spans="1:22">
      <c r="A1839">
        <v>1838</v>
      </c>
      <c r="B1839">
        <v>6743</v>
      </c>
      <c r="C1839">
        <v>276</v>
      </c>
      <c r="D1839">
        <v>468</v>
      </c>
      <c r="E1839">
        <v>320</v>
      </c>
      <c r="F1839">
        <v>332952</v>
      </c>
      <c r="G1839">
        <v>73249.440000000002</v>
      </c>
      <c r="H1839">
        <v>259702.56</v>
      </c>
      <c r="I1839">
        <v>1239.8599999999999</v>
      </c>
      <c r="J1839">
        <v>752</v>
      </c>
      <c r="L1839" t="b">
        <f t="shared" si="237"/>
        <v>1</v>
      </c>
      <c r="M1839">
        <f t="shared" si="234"/>
        <v>78</v>
      </c>
      <c r="N1839" t="b">
        <f t="shared" si="241"/>
        <v>0</v>
      </c>
      <c r="P1839">
        <f t="shared" si="235"/>
        <v>34.166691383657124</v>
      </c>
      <c r="Q1839" t="b">
        <f t="shared" si="239"/>
        <v>1</v>
      </c>
      <c r="T1839">
        <f t="shared" si="236"/>
        <v>18.387364674477233</v>
      </c>
      <c r="U1839" t="b">
        <f t="shared" si="240"/>
        <v>1</v>
      </c>
      <c r="V1839" t="b">
        <f t="shared" si="238"/>
        <v>0</v>
      </c>
    </row>
    <row r="1840" spans="1:22">
      <c r="A1840">
        <v>1839</v>
      </c>
      <c r="B1840">
        <v>4062</v>
      </c>
      <c r="C1840">
        <v>454</v>
      </c>
      <c r="D1840">
        <v>463</v>
      </c>
      <c r="E1840">
        <v>254</v>
      </c>
      <c r="F1840">
        <v>353989</v>
      </c>
      <c r="G1840">
        <v>56638.239999999998</v>
      </c>
      <c r="H1840">
        <v>297350.76</v>
      </c>
      <c r="I1840">
        <v>1978.28</v>
      </c>
      <c r="J1840">
        <v>603</v>
      </c>
      <c r="L1840" t="b">
        <f t="shared" si="237"/>
        <v>0</v>
      </c>
      <c r="M1840">
        <f t="shared" si="234"/>
        <v>84</v>
      </c>
      <c r="N1840" t="b">
        <f t="shared" si="241"/>
        <v>1</v>
      </c>
      <c r="P1840">
        <f t="shared" si="235"/>
        <v>77.530280649926141</v>
      </c>
      <c r="Q1840" t="b">
        <f t="shared" si="239"/>
        <v>0</v>
      </c>
      <c r="T1840">
        <f t="shared" si="236"/>
        <v>48.702117183653371</v>
      </c>
      <c r="U1840" t="b">
        <f t="shared" si="240"/>
        <v>0</v>
      </c>
      <c r="V1840" t="b">
        <f t="shared" si="238"/>
        <v>0</v>
      </c>
    </row>
    <row r="1841" spans="1:22">
      <c r="A1841">
        <v>1840</v>
      </c>
      <c r="B1841">
        <v>3741</v>
      </c>
      <c r="C1841">
        <v>375</v>
      </c>
      <c r="D1841">
        <v>482</v>
      </c>
      <c r="E1841">
        <v>357</v>
      </c>
      <c r="F1841">
        <v>435444</v>
      </c>
      <c r="G1841">
        <v>91443.24</v>
      </c>
      <c r="H1841">
        <v>344000.76</v>
      </c>
      <c r="I1841">
        <v>2524.16</v>
      </c>
      <c r="J1841">
        <v>509</v>
      </c>
      <c r="L1841" t="b">
        <f t="shared" si="237"/>
        <v>0</v>
      </c>
      <c r="M1841">
        <f t="shared" si="234"/>
        <v>79</v>
      </c>
      <c r="N1841" t="b">
        <f t="shared" si="241"/>
        <v>0</v>
      </c>
      <c r="P1841">
        <f t="shared" si="235"/>
        <v>99.924084469393208</v>
      </c>
      <c r="Q1841" t="b">
        <f t="shared" si="239"/>
        <v>0</v>
      </c>
      <c r="T1841">
        <f t="shared" si="236"/>
        <v>67.47286821705427</v>
      </c>
      <c r="U1841" t="b">
        <f t="shared" si="240"/>
        <v>0</v>
      </c>
      <c r="V1841" t="b">
        <f t="shared" si="238"/>
        <v>0</v>
      </c>
    </row>
    <row r="1842" spans="1:22">
      <c r="A1842">
        <v>1841</v>
      </c>
      <c r="B1842">
        <v>3395</v>
      </c>
      <c r="C1842">
        <v>279</v>
      </c>
      <c r="D1842">
        <v>460</v>
      </c>
      <c r="E1842">
        <v>445</v>
      </c>
      <c r="F1842">
        <v>288647</v>
      </c>
      <c r="G1842">
        <v>34637.64</v>
      </c>
      <c r="H1842">
        <v>254009.36</v>
      </c>
      <c r="I1842">
        <v>1863.83</v>
      </c>
      <c r="J1842">
        <v>593</v>
      </c>
      <c r="L1842" t="b">
        <f t="shared" si="237"/>
        <v>0</v>
      </c>
      <c r="M1842">
        <f t="shared" si="234"/>
        <v>88</v>
      </c>
      <c r="N1842" t="b">
        <f t="shared" si="241"/>
        <v>1</v>
      </c>
      <c r="P1842">
        <f t="shared" si="235"/>
        <v>89.774079528718701</v>
      </c>
      <c r="Q1842" t="b">
        <f t="shared" si="239"/>
        <v>0</v>
      </c>
      <c r="T1842">
        <f t="shared" si="236"/>
        <v>54.899263622974964</v>
      </c>
      <c r="U1842" t="b">
        <f t="shared" si="240"/>
        <v>0</v>
      </c>
      <c r="V1842" t="b">
        <f t="shared" si="238"/>
        <v>0</v>
      </c>
    </row>
    <row r="1843" spans="1:22">
      <c r="A1843">
        <v>1842</v>
      </c>
      <c r="B1843">
        <v>2689</v>
      </c>
      <c r="C1843">
        <v>328</v>
      </c>
      <c r="D1843">
        <v>475</v>
      </c>
      <c r="E1843">
        <v>285</v>
      </c>
      <c r="F1843">
        <v>388712</v>
      </c>
      <c r="G1843">
        <v>50532.56</v>
      </c>
      <c r="H1843">
        <v>338179.44</v>
      </c>
      <c r="I1843">
        <v>1614.52</v>
      </c>
      <c r="J1843">
        <v>768</v>
      </c>
      <c r="L1843" t="b">
        <f t="shared" si="237"/>
        <v>1</v>
      </c>
      <c r="M1843">
        <f t="shared" si="234"/>
        <v>87</v>
      </c>
      <c r="N1843" t="b">
        <f t="shared" si="241"/>
        <v>1</v>
      </c>
      <c r="P1843">
        <f t="shared" si="235"/>
        <v>100.50278914094459</v>
      </c>
      <c r="Q1843" t="b">
        <f t="shared" si="239"/>
        <v>0</v>
      </c>
      <c r="T1843">
        <f t="shared" si="236"/>
        <v>60.041651171439199</v>
      </c>
      <c r="U1843" t="b">
        <f t="shared" si="240"/>
        <v>0</v>
      </c>
      <c r="V1843" t="b">
        <f t="shared" si="238"/>
        <v>0</v>
      </c>
    </row>
    <row r="1844" spans="1:22">
      <c r="A1844">
        <v>1843</v>
      </c>
      <c r="B1844">
        <v>5532</v>
      </c>
      <c r="C1844">
        <v>280</v>
      </c>
      <c r="D1844">
        <v>473</v>
      </c>
      <c r="E1844">
        <v>233</v>
      </c>
      <c r="F1844">
        <v>386982</v>
      </c>
      <c r="G1844">
        <v>54177.48</v>
      </c>
      <c r="H1844">
        <v>332804.52</v>
      </c>
      <c r="I1844">
        <v>2442</v>
      </c>
      <c r="J1844">
        <v>555</v>
      </c>
      <c r="L1844" t="b">
        <f t="shared" si="237"/>
        <v>0</v>
      </c>
      <c r="M1844">
        <f t="shared" si="234"/>
        <v>86</v>
      </c>
      <c r="N1844" t="b">
        <f t="shared" si="241"/>
        <v>1</v>
      </c>
      <c r="P1844">
        <f t="shared" si="235"/>
        <v>61.966738973246564</v>
      </c>
      <c r="Q1844" t="b">
        <f t="shared" si="239"/>
        <v>0</v>
      </c>
      <c r="T1844">
        <f t="shared" si="236"/>
        <v>44.143167028199564</v>
      </c>
      <c r="U1844" t="b">
        <f t="shared" si="240"/>
        <v>0</v>
      </c>
      <c r="V1844" t="b">
        <f t="shared" si="238"/>
        <v>0</v>
      </c>
    </row>
    <row r="1845" spans="1:22">
      <c r="A1845">
        <v>1844</v>
      </c>
      <c r="B1845">
        <v>2011</v>
      </c>
      <c r="C1845">
        <v>355</v>
      </c>
      <c r="D1845">
        <v>428</v>
      </c>
      <c r="E1845">
        <v>417</v>
      </c>
      <c r="F1845">
        <v>498690</v>
      </c>
      <c r="G1845">
        <v>79790.399999999994</v>
      </c>
      <c r="H1845">
        <v>418899.6</v>
      </c>
      <c r="I1845">
        <v>2511.5100000000002</v>
      </c>
      <c r="J1845">
        <v>660</v>
      </c>
      <c r="L1845" t="b">
        <f t="shared" si="237"/>
        <v>1</v>
      </c>
      <c r="M1845">
        <f t="shared" si="234"/>
        <v>84</v>
      </c>
      <c r="N1845" t="b">
        <f t="shared" si="241"/>
        <v>1</v>
      </c>
      <c r="P1845">
        <f t="shared" si="235"/>
        <v>184.5604177026355</v>
      </c>
      <c r="Q1845" t="b">
        <f t="shared" si="239"/>
        <v>0</v>
      </c>
      <c r="T1845">
        <f t="shared" si="236"/>
        <v>124.88861263053209</v>
      </c>
      <c r="U1845" t="b">
        <f t="shared" si="240"/>
        <v>0</v>
      </c>
      <c r="V1845" t="b">
        <f t="shared" si="238"/>
        <v>0</v>
      </c>
    </row>
    <row r="1846" spans="1:22">
      <c r="A1846">
        <v>1845</v>
      </c>
      <c r="B1846">
        <v>2094</v>
      </c>
      <c r="C1846">
        <v>496</v>
      </c>
      <c r="D1846">
        <v>352</v>
      </c>
      <c r="E1846">
        <v>270</v>
      </c>
      <c r="F1846">
        <v>420726</v>
      </c>
      <c r="G1846">
        <v>46279.86</v>
      </c>
      <c r="H1846">
        <v>374446.14</v>
      </c>
      <c r="I1846">
        <v>2244.9899999999998</v>
      </c>
      <c r="J1846">
        <v>686</v>
      </c>
      <c r="L1846" t="b">
        <f t="shared" si="237"/>
        <v>1</v>
      </c>
      <c r="M1846">
        <f t="shared" si="234"/>
        <v>89</v>
      </c>
      <c r="N1846" t="b">
        <f t="shared" si="241"/>
        <v>1</v>
      </c>
      <c r="P1846">
        <f t="shared" si="235"/>
        <v>160.60124164278892</v>
      </c>
      <c r="Q1846" t="b">
        <f t="shared" si="239"/>
        <v>0</v>
      </c>
      <c r="T1846">
        <f t="shared" si="236"/>
        <v>107.2106017191977</v>
      </c>
      <c r="U1846" t="b">
        <f t="shared" si="240"/>
        <v>0</v>
      </c>
      <c r="V1846" t="b">
        <f t="shared" si="238"/>
        <v>0</v>
      </c>
    </row>
    <row r="1847" spans="1:22">
      <c r="A1847">
        <v>1846</v>
      </c>
      <c r="B1847">
        <v>6532</v>
      </c>
      <c r="C1847">
        <v>369</v>
      </c>
      <c r="D1847">
        <v>484</v>
      </c>
      <c r="E1847">
        <v>445</v>
      </c>
      <c r="F1847">
        <v>300992</v>
      </c>
      <c r="G1847">
        <v>27089.279999999999</v>
      </c>
      <c r="H1847">
        <v>273902.71999999997</v>
      </c>
      <c r="I1847">
        <v>2009.8</v>
      </c>
      <c r="J1847">
        <v>527</v>
      </c>
      <c r="L1847" t="b">
        <f t="shared" si="237"/>
        <v>0</v>
      </c>
      <c r="M1847">
        <f t="shared" si="234"/>
        <v>91</v>
      </c>
      <c r="N1847" t="b">
        <f t="shared" si="241"/>
        <v>1</v>
      </c>
      <c r="P1847">
        <f t="shared" si="235"/>
        <v>50.639926515615429</v>
      </c>
      <c r="Q1847" t="b">
        <f t="shared" si="239"/>
        <v>0</v>
      </c>
      <c r="T1847">
        <f t="shared" si="236"/>
        <v>30.76852418860992</v>
      </c>
      <c r="U1847" t="b">
        <f t="shared" si="240"/>
        <v>0</v>
      </c>
      <c r="V1847" t="b">
        <f t="shared" si="238"/>
        <v>0</v>
      </c>
    </row>
    <row r="1848" spans="1:22">
      <c r="A1848">
        <v>1847</v>
      </c>
      <c r="B1848">
        <v>8738</v>
      </c>
      <c r="C1848">
        <v>445</v>
      </c>
      <c r="D1848">
        <v>471</v>
      </c>
      <c r="E1848">
        <v>355</v>
      </c>
      <c r="F1848">
        <v>445119</v>
      </c>
      <c r="G1848">
        <v>48963.09</v>
      </c>
      <c r="H1848">
        <v>396155.91</v>
      </c>
      <c r="I1848">
        <v>2906.85</v>
      </c>
      <c r="J1848">
        <v>572</v>
      </c>
      <c r="L1848" t="b">
        <f t="shared" si="237"/>
        <v>0</v>
      </c>
      <c r="M1848">
        <f t="shared" si="234"/>
        <v>89</v>
      </c>
      <c r="N1848" t="b">
        <f t="shared" si="241"/>
        <v>1</v>
      </c>
      <c r="P1848">
        <f t="shared" si="235"/>
        <v>47.812428473334869</v>
      </c>
      <c r="Q1848" t="b">
        <f t="shared" si="239"/>
        <v>0</v>
      </c>
      <c r="T1848">
        <f t="shared" si="236"/>
        <v>33.266765850308992</v>
      </c>
      <c r="U1848" t="b">
        <f t="shared" si="240"/>
        <v>0</v>
      </c>
      <c r="V1848" t="b">
        <f t="shared" si="238"/>
        <v>0</v>
      </c>
    </row>
    <row r="1849" spans="1:22">
      <c r="A1849">
        <v>1848</v>
      </c>
      <c r="B1849">
        <v>6572</v>
      </c>
      <c r="C1849">
        <v>374</v>
      </c>
      <c r="D1849">
        <v>473</v>
      </c>
      <c r="E1849">
        <v>239</v>
      </c>
      <c r="F1849">
        <v>385635</v>
      </c>
      <c r="G1849">
        <v>19281.75</v>
      </c>
      <c r="H1849">
        <v>366353.25</v>
      </c>
      <c r="I1849">
        <v>1749.03</v>
      </c>
      <c r="J1849">
        <v>769</v>
      </c>
      <c r="L1849" t="b">
        <f t="shared" si="237"/>
        <v>1</v>
      </c>
      <c r="M1849">
        <f t="shared" si="234"/>
        <v>95</v>
      </c>
      <c r="N1849" t="b">
        <f t="shared" si="241"/>
        <v>1</v>
      </c>
      <c r="P1849">
        <f t="shared" si="235"/>
        <v>43.138009738283628</v>
      </c>
      <c r="Q1849" t="b">
        <f t="shared" si="239"/>
        <v>0</v>
      </c>
      <c r="T1849">
        <f t="shared" si="236"/>
        <v>26.61335970785149</v>
      </c>
      <c r="U1849" t="b">
        <f t="shared" si="240"/>
        <v>1</v>
      </c>
      <c r="V1849" t="b">
        <f t="shared" si="238"/>
        <v>0</v>
      </c>
    </row>
    <row r="1850" spans="1:22">
      <c r="A1850">
        <v>1849</v>
      </c>
      <c r="B1850">
        <v>5200</v>
      </c>
      <c r="C1850">
        <v>362</v>
      </c>
      <c r="D1850">
        <v>464</v>
      </c>
      <c r="E1850">
        <v>443</v>
      </c>
      <c r="F1850">
        <v>450784</v>
      </c>
      <c r="G1850">
        <v>112696</v>
      </c>
      <c r="H1850">
        <v>338088</v>
      </c>
      <c r="I1850">
        <v>1614.08</v>
      </c>
      <c r="J1850">
        <v>778</v>
      </c>
      <c r="L1850" t="b">
        <f t="shared" si="237"/>
        <v>1</v>
      </c>
      <c r="M1850">
        <f t="shared" si="234"/>
        <v>75</v>
      </c>
      <c r="N1850" t="b">
        <f t="shared" si="241"/>
        <v>0</v>
      </c>
      <c r="P1850">
        <f t="shared" si="235"/>
        <v>55.443846153846152</v>
      </c>
      <c r="Q1850" t="b">
        <f t="shared" si="239"/>
        <v>0</v>
      </c>
      <c r="T1850">
        <f t="shared" si="236"/>
        <v>31.04</v>
      </c>
      <c r="U1850" t="b">
        <f t="shared" si="240"/>
        <v>0</v>
      </c>
      <c r="V1850" t="b">
        <f t="shared" si="238"/>
        <v>0</v>
      </c>
    </row>
    <row r="1851" spans="1:22">
      <c r="A1851">
        <v>1850</v>
      </c>
      <c r="B1851">
        <v>4577</v>
      </c>
      <c r="C1851">
        <v>329</v>
      </c>
      <c r="D1851">
        <v>451</v>
      </c>
      <c r="E1851">
        <v>232</v>
      </c>
      <c r="F1851">
        <v>464819</v>
      </c>
      <c r="G1851">
        <v>116204.75</v>
      </c>
      <c r="H1851">
        <v>348614.25</v>
      </c>
      <c r="I1851">
        <v>1664.34</v>
      </c>
      <c r="J1851">
        <v>650</v>
      </c>
      <c r="L1851" t="b">
        <f t="shared" si="237"/>
        <v>1</v>
      </c>
      <c r="M1851">
        <f t="shared" si="234"/>
        <v>75</v>
      </c>
      <c r="N1851" t="b">
        <f t="shared" si="241"/>
        <v>0</v>
      </c>
      <c r="P1851">
        <f t="shared" si="235"/>
        <v>58.473672711383003</v>
      </c>
      <c r="Q1851" t="b">
        <f t="shared" si="239"/>
        <v>0</v>
      </c>
      <c r="T1851">
        <f t="shared" si="236"/>
        <v>36.363119947563909</v>
      </c>
      <c r="U1851" t="b">
        <f t="shared" si="240"/>
        <v>0</v>
      </c>
      <c r="V1851" t="b">
        <f t="shared" si="238"/>
        <v>0</v>
      </c>
    </row>
    <row r="1852" spans="1:22">
      <c r="A1852">
        <v>1851</v>
      </c>
      <c r="B1852">
        <v>2942</v>
      </c>
      <c r="C1852">
        <v>442</v>
      </c>
      <c r="D1852">
        <v>362</v>
      </c>
      <c r="E1852">
        <v>208</v>
      </c>
      <c r="F1852">
        <v>405787</v>
      </c>
      <c r="G1852">
        <v>36520.83</v>
      </c>
      <c r="H1852">
        <v>369266.17</v>
      </c>
      <c r="I1852">
        <v>2709.54</v>
      </c>
      <c r="J1852">
        <v>562</v>
      </c>
      <c r="L1852" t="b">
        <f t="shared" si="237"/>
        <v>0</v>
      </c>
      <c r="M1852">
        <f t="shared" si="234"/>
        <v>91</v>
      </c>
      <c r="N1852" t="b">
        <f t="shared" si="241"/>
        <v>1</v>
      </c>
      <c r="P1852">
        <f t="shared" si="235"/>
        <v>126.49694085656016</v>
      </c>
      <c r="Q1852" t="b">
        <f t="shared" si="239"/>
        <v>0</v>
      </c>
      <c r="T1852">
        <f t="shared" si="236"/>
        <v>92.09857239972807</v>
      </c>
      <c r="U1852" t="b">
        <f t="shared" si="240"/>
        <v>0</v>
      </c>
      <c r="V1852" t="b">
        <f t="shared" si="238"/>
        <v>0</v>
      </c>
    </row>
    <row r="1853" spans="1:22">
      <c r="A1853">
        <v>1852</v>
      </c>
      <c r="B1853">
        <v>5552</v>
      </c>
      <c r="C1853">
        <v>483</v>
      </c>
      <c r="D1853">
        <v>424</v>
      </c>
      <c r="E1853">
        <v>267</v>
      </c>
      <c r="F1853">
        <v>278532</v>
      </c>
      <c r="G1853">
        <v>52921.08</v>
      </c>
      <c r="H1853">
        <v>225610.92</v>
      </c>
      <c r="I1853">
        <v>1501</v>
      </c>
      <c r="J1853">
        <v>617</v>
      </c>
      <c r="L1853" t="b">
        <f t="shared" si="237"/>
        <v>0</v>
      </c>
      <c r="M1853">
        <f t="shared" si="234"/>
        <v>81</v>
      </c>
      <c r="N1853" t="b">
        <f t="shared" si="241"/>
        <v>1</v>
      </c>
      <c r="P1853">
        <f t="shared" si="235"/>
        <v>48.180835734870314</v>
      </c>
      <c r="Q1853" t="b">
        <f t="shared" si="239"/>
        <v>0</v>
      </c>
      <c r="T1853">
        <f t="shared" si="236"/>
        <v>27.035302593659942</v>
      </c>
      <c r="U1853" t="b">
        <f t="shared" si="240"/>
        <v>1</v>
      </c>
      <c r="V1853" t="b">
        <f t="shared" si="238"/>
        <v>0</v>
      </c>
    </row>
    <row r="1854" spans="1:22">
      <c r="A1854">
        <v>1853</v>
      </c>
      <c r="B1854">
        <v>4415</v>
      </c>
      <c r="C1854">
        <v>320</v>
      </c>
      <c r="D1854">
        <v>354</v>
      </c>
      <c r="E1854">
        <v>401</v>
      </c>
      <c r="F1854">
        <v>318099</v>
      </c>
      <c r="G1854">
        <v>15904.95</v>
      </c>
      <c r="H1854">
        <v>302194.05</v>
      </c>
      <c r="I1854">
        <v>1274.06</v>
      </c>
      <c r="J1854">
        <v>842</v>
      </c>
      <c r="L1854" t="b">
        <f t="shared" si="237"/>
        <v>1</v>
      </c>
      <c r="M1854">
        <f t="shared" si="234"/>
        <v>95</v>
      </c>
      <c r="N1854" t="b">
        <f t="shared" si="241"/>
        <v>1</v>
      </c>
      <c r="P1854">
        <f t="shared" si="235"/>
        <v>53.206342015855043</v>
      </c>
      <c r="Q1854" t="b">
        <f t="shared" si="239"/>
        <v>0</v>
      </c>
      <c r="T1854">
        <f t="shared" si="236"/>
        <v>28.85753114382786</v>
      </c>
      <c r="U1854" t="b">
        <f t="shared" si="240"/>
        <v>0</v>
      </c>
      <c r="V1854" t="b">
        <f t="shared" si="238"/>
        <v>0</v>
      </c>
    </row>
    <row r="1855" spans="1:22">
      <c r="A1855">
        <v>1854</v>
      </c>
      <c r="B1855">
        <v>4123</v>
      </c>
      <c r="C1855">
        <v>280</v>
      </c>
      <c r="D1855">
        <v>432</v>
      </c>
      <c r="E1855">
        <v>244</v>
      </c>
      <c r="F1855">
        <v>275286</v>
      </c>
      <c r="G1855">
        <v>24775.74</v>
      </c>
      <c r="H1855">
        <v>250510.26</v>
      </c>
      <c r="I1855">
        <v>1056.1600000000001</v>
      </c>
      <c r="J1855">
        <v>806</v>
      </c>
      <c r="L1855" t="b">
        <f t="shared" si="237"/>
        <v>1</v>
      </c>
      <c r="M1855">
        <f t="shared" si="234"/>
        <v>91</v>
      </c>
      <c r="N1855" t="b">
        <f t="shared" si="241"/>
        <v>1</v>
      </c>
      <c r="P1855">
        <f t="shared" si="235"/>
        <v>48.803298569003154</v>
      </c>
      <c r="Q1855" t="b">
        <f t="shared" si="239"/>
        <v>0</v>
      </c>
      <c r="T1855">
        <f t="shared" si="236"/>
        <v>25.616298811544993</v>
      </c>
      <c r="U1855" t="b">
        <f t="shared" si="240"/>
        <v>1</v>
      </c>
      <c r="V1855" t="b">
        <f t="shared" si="238"/>
        <v>0</v>
      </c>
    </row>
    <row r="1856" spans="1:22">
      <c r="A1856">
        <v>1855</v>
      </c>
      <c r="B1856">
        <v>2249</v>
      </c>
      <c r="C1856">
        <v>230</v>
      </c>
      <c r="D1856">
        <v>450</v>
      </c>
      <c r="E1856">
        <v>202</v>
      </c>
      <c r="F1856">
        <v>316882</v>
      </c>
      <c r="G1856">
        <v>38025.839999999997</v>
      </c>
      <c r="H1856">
        <v>278856.15999999997</v>
      </c>
      <c r="I1856">
        <v>1855.24</v>
      </c>
      <c r="J1856">
        <v>648</v>
      </c>
      <c r="L1856" t="b">
        <f t="shared" si="237"/>
        <v>1</v>
      </c>
      <c r="M1856">
        <f t="shared" si="234"/>
        <v>88</v>
      </c>
      <c r="N1856" t="b">
        <f t="shared" si="241"/>
        <v>1</v>
      </c>
      <c r="P1856">
        <f t="shared" si="235"/>
        <v>121.70920409070698</v>
      </c>
      <c r="Q1856" t="b">
        <f t="shared" si="239"/>
        <v>0</v>
      </c>
      <c r="T1856">
        <f t="shared" si="236"/>
        <v>82.491774121831924</v>
      </c>
      <c r="U1856" t="b">
        <f t="shared" si="240"/>
        <v>0</v>
      </c>
      <c r="V1856" t="b">
        <f t="shared" si="238"/>
        <v>0</v>
      </c>
    </row>
    <row r="1857" spans="1:22">
      <c r="A1857">
        <v>1856</v>
      </c>
      <c r="B1857">
        <v>9561</v>
      </c>
      <c r="C1857">
        <v>422</v>
      </c>
      <c r="D1857">
        <v>377</v>
      </c>
      <c r="E1857">
        <v>408</v>
      </c>
      <c r="F1857">
        <v>416379</v>
      </c>
      <c r="G1857">
        <v>66620.639999999999</v>
      </c>
      <c r="H1857">
        <v>349758.36</v>
      </c>
      <c r="I1857">
        <v>2566.4</v>
      </c>
      <c r="J1857">
        <v>559</v>
      </c>
      <c r="L1857" t="b">
        <f t="shared" si="237"/>
        <v>0</v>
      </c>
      <c r="M1857">
        <f t="shared" si="234"/>
        <v>84</v>
      </c>
      <c r="N1857" t="b">
        <f t="shared" si="241"/>
        <v>1</v>
      </c>
      <c r="P1857">
        <f t="shared" si="235"/>
        <v>39.466582993410732</v>
      </c>
      <c r="Q1857" t="b">
        <f t="shared" si="239"/>
        <v>1</v>
      </c>
      <c r="T1857">
        <f t="shared" si="236"/>
        <v>26.842380504131366</v>
      </c>
      <c r="U1857" t="b">
        <f t="shared" si="240"/>
        <v>1</v>
      </c>
      <c r="V1857" t="b">
        <f t="shared" si="238"/>
        <v>0</v>
      </c>
    </row>
    <row r="1858" spans="1:22">
      <c r="A1858">
        <v>1857</v>
      </c>
      <c r="B1858">
        <v>5249</v>
      </c>
      <c r="C1858">
        <v>284</v>
      </c>
      <c r="D1858">
        <v>487</v>
      </c>
      <c r="E1858">
        <v>340</v>
      </c>
      <c r="F1858">
        <v>427945</v>
      </c>
      <c r="G1858">
        <v>29956.15</v>
      </c>
      <c r="H1858">
        <v>397988.85</v>
      </c>
      <c r="I1858">
        <v>1677.94</v>
      </c>
      <c r="J1858">
        <v>822</v>
      </c>
      <c r="L1858" t="b">
        <f t="shared" si="237"/>
        <v>1</v>
      </c>
      <c r="M1858">
        <f t="shared" si="234"/>
        <v>93</v>
      </c>
      <c r="N1858" t="b">
        <f t="shared" si="241"/>
        <v>1</v>
      </c>
      <c r="P1858">
        <f t="shared" si="235"/>
        <v>53.132787197561441</v>
      </c>
      <c r="Q1858" t="b">
        <f t="shared" si="239"/>
        <v>0</v>
      </c>
      <c r="T1858">
        <f t="shared" si="236"/>
        <v>31.966850828729282</v>
      </c>
      <c r="U1858" t="b">
        <f t="shared" si="240"/>
        <v>0</v>
      </c>
      <c r="V1858" t="b">
        <f t="shared" si="238"/>
        <v>0</v>
      </c>
    </row>
    <row r="1859" spans="1:22">
      <c r="A1859">
        <v>1858</v>
      </c>
      <c r="B1859">
        <v>2532</v>
      </c>
      <c r="C1859">
        <v>310</v>
      </c>
      <c r="D1859">
        <v>461</v>
      </c>
      <c r="E1859">
        <v>370</v>
      </c>
      <c r="F1859">
        <v>387052</v>
      </c>
      <c r="G1859">
        <v>69669.36</v>
      </c>
      <c r="H1859">
        <v>317382.64</v>
      </c>
      <c r="I1859">
        <v>1515.23</v>
      </c>
      <c r="J1859">
        <v>791</v>
      </c>
      <c r="L1859" t="b">
        <f t="shared" si="237"/>
        <v>1</v>
      </c>
      <c r="M1859">
        <f t="shared" ref="M1859:M1922" si="242">100-(G1859*100/F1859)</f>
        <v>82</v>
      </c>
      <c r="N1859" t="b">
        <f t="shared" si="241"/>
        <v>1</v>
      </c>
      <c r="P1859">
        <f t="shared" ref="P1859:P1922" si="243">((C1859+D1859+E1859+I1859)*100)/B1859</f>
        <v>104.90639810426541</v>
      </c>
      <c r="Q1859" t="b">
        <f t="shared" si="239"/>
        <v>0</v>
      </c>
      <c r="T1859">
        <f t="shared" ref="T1859:T1922" si="244">I1859*100/B1859</f>
        <v>59.843206951026858</v>
      </c>
      <c r="U1859" t="b">
        <f t="shared" si="240"/>
        <v>0</v>
      </c>
      <c r="V1859" t="b">
        <f t="shared" si="238"/>
        <v>0</v>
      </c>
    </row>
    <row r="1860" spans="1:22">
      <c r="A1860">
        <v>1859</v>
      </c>
      <c r="B1860">
        <v>4188</v>
      </c>
      <c r="C1860">
        <v>465</v>
      </c>
      <c r="D1860">
        <v>396</v>
      </c>
      <c r="E1860">
        <v>303</v>
      </c>
      <c r="F1860">
        <v>241369</v>
      </c>
      <c r="G1860">
        <v>53101.18</v>
      </c>
      <c r="H1860">
        <v>188267.82</v>
      </c>
      <c r="I1860">
        <v>1381.44</v>
      </c>
      <c r="J1860">
        <v>540</v>
      </c>
      <c r="L1860" t="b">
        <f t="shared" si="237"/>
        <v>0</v>
      </c>
      <c r="M1860">
        <f t="shared" si="242"/>
        <v>78</v>
      </c>
      <c r="N1860" t="b">
        <f t="shared" si="241"/>
        <v>0</v>
      </c>
      <c r="P1860">
        <f t="shared" si="243"/>
        <v>60.779369627507165</v>
      </c>
      <c r="Q1860" t="b">
        <f t="shared" si="239"/>
        <v>0</v>
      </c>
      <c r="T1860">
        <f t="shared" si="244"/>
        <v>32.985673352435533</v>
      </c>
      <c r="U1860" t="b">
        <f t="shared" si="240"/>
        <v>0</v>
      </c>
      <c r="V1860" t="b">
        <f t="shared" si="238"/>
        <v>0</v>
      </c>
    </row>
    <row r="1861" spans="1:22">
      <c r="A1861">
        <v>1860</v>
      </c>
      <c r="B1861">
        <v>2000</v>
      </c>
      <c r="C1861">
        <v>479</v>
      </c>
      <c r="D1861">
        <v>457</v>
      </c>
      <c r="E1861">
        <v>298</v>
      </c>
      <c r="F1861">
        <v>285110</v>
      </c>
      <c r="G1861">
        <v>74128.600000000006</v>
      </c>
      <c r="H1861">
        <v>210981.4</v>
      </c>
      <c r="I1861">
        <v>1007.26</v>
      </c>
      <c r="J1861">
        <v>777</v>
      </c>
      <c r="L1861" t="b">
        <f t="shared" si="237"/>
        <v>1</v>
      </c>
      <c r="M1861">
        <f t="shared" si="242"/>
        <v>74</v>
      </c>
      <c r="N1861" t="b">
        <f t="shared" si="241"/>
        <v>0</v>
      </c>
      <c r="P1861">
        <f t="shared" si="243"/>
        <v>112.06300000000002</v>
      </c>
      <c r="Q1861" t="b">
        <f t="shared" si="239"/>
        <v>0</v>
      </c>
      <c r="T1861">
        <f t="shared" si="244"/>
        <v>50.363</v>
      </c>
      <c r="U1861" t="b">
        <f t="shared" si="240"/>
        <v>0</v>
      </c>
      <c r="V1861" t="b">
        <f t="shared" si="238"/>
        <v>0</v>
      </c>
    </row>
    <row r="1862" spans="1:22">
      <c r="A1862">
        <v>1861</v>
      </c>
      <c r="B1862">
        <v>7228</v>
      </c>
      <c r="C1862">
        <v>377</v>
      </c>
      <c r="D1862">
        <v>383</v>
      </c>
      <c r="E1862">
        <v>367</v>
      </c>
      <c r="F1862">
        <v>357785</v>
      </c>
      <c r="G1862">
        <v>53667.75</v>
      </c>
      <c r="H1862">
        <v>304117.25</v>
      </c>
      <c r="I1862">
        <v>2023.3</v>
      </c>
      <c r="J1862">
        <v>620</v>
      </c>
      <c r="L1862" t="b">
        <f t="shared" si="237"/>
        <v>0</v>
      </c>
      <c r="M1862">
        <f t="shared" si="242"/>
        <v>85</v>
      </c>
      <c r="N1862" t="b">
        <f t="shared" si="241"/>
        <v>1</v>
      </c>
      <c r="P1862">
        <f t="shared" si="243"/>
        <v>43.584670724958492</v>
      </c>
      <c r="Q1862" t="b">
        <f t="shared" si="239"/>
        <v>0</v>
      </c>
      <c r="T1862">
        <f t="shared" si="244"/>
        <v>27.992529053680133</v>
      </c>
      <c r="U1862" t="b">
        <f t="shared" si="240"/>
        <v>1</v>
      </c>
      <c r="V1862" t="b">
        <f t="shared" si="238"/>
        <v>0</v>
      </c>
    </row>
    <row r="1863" spans="1:22">
      <c r="A1863">
        <v>1862</v>
      </c>
      <c r="B1863">
        <v>4176</v>
      </c>
      <c r="C1863">
        <v>416</v>
      </c>
      <c r="D1863">
        <v>476</v>
      </c>
      <c r="E1863">
        <v>280</v>
      </c>
      <c r="F1863">
        <v>250028</v>
      </c>
      <c r="G1863">
        <v>62507</v>
      </c>
      <c r="H1863">
        <v>187521</v>
      </c>
      <c r="I1863">
        <v>1247.58</v>
      </c>
      <c r="J1863">
        <v>608</v>
      </c>
      <c r="L1863" t="b">
        <f t="shared" si="237"/>
        <v>0</v>
      </c>
      <c r="M1863">
        <f t="shared" si="242"/>
        <v>75</v>
      </c>
      <c r="N1863" t="b">
        <f t="shared" si="241"/>
        <v>0</v>
      </c>
      <c r="P1863">
        <f t="shared" si="243"/>
        <v>57.940134099616856</v>
      </c>
      <c r="Q1863" t="b">
        <f t="shared" si="239"/>
        <v>0</v>
      </c>
      <c r="T1863">
        <f t="shared" si="244"/>
        <v>29.875</v>
      </c>
      <c r="U1863" t="b">
        <f t="shared" si="240"/>
        <v>0</v>
      </c>
      <c r="V1863" t="b">
        <f t="shared" si="238"/>
        <v>0</v>
      </c>
    </row>
    <row r="1864" spans="1:22">
      <c r="A1864">
        <v>1863</v>
      </c>
      <c r="B1864">
        <v>9707</v>
      </c>
      <c r="C1864">
        <v>322</v>
      </c>
      <c r="D1864">
        <v>459</v>
      </c>
      <c r="E1864">
        <v>444</v>
      </c>
      <c r="F1864">
        <v>365726</v>
      </c>
      <c r="G1864">
        <v>69487.94</v>
      </c>
      <c r="H1864">
        <v>296238.06</v>
      </c>
      <c r="I1864">
        <v>2173.69</v>
      </c>
      <c r="J1864">
        <v>556</v>
      </c>
      <c r="L1864" t="b">
        <f t="shared" si="237"/>
        <v>0</v>
      </c>
      <c r="M1864">
        <f t="shared" si="242"/>
        <v>81</v>
      </c>
      <c r="N1864" t="b">
        <f t="shared" si="241"/>
        <v>1</v>
      </c>
      <c r="P1864">
        <f t="shared" si="243"/>
        <v>35.012774286597299</v>
      </c>
      <c r="Q1864" t="b">
        <f t="shared" si="239"/>
        <v>1</v>
      </c>
      <c r="T1864">
        <f t="shared" si="244"/>
        <v>22.393015349747603</v>
      </c>
      <c r="U1864" t="b">
        <f t="shared" si="240"/>
        <v>1</v>
      </c>
      <c r="V1864" t="b">
        <f t="shared" si="238"/>
        <v>0</v>
      </c>
    </row>
    <row r="1865" spans="1:22">
      <c r="A1865">
        <v>1864</v>
      </c>
      <c r="B1865">
        <v>4690</v>
      </c>
      <c r="C1865">
        <v>278</v>
      </c>
      <c r="D1865">
        <v>448</v>
      </c>
      <c r="E1865">
        <v>413</v>
      </c>
      <c r="F1865">
        <v>430132</v>
      </c>
      <c r="G1865">
        <v>30109.24</v>
      </c>
      <c r="H1865">
        <v>400022.76</v>
      </c>
      <c r="I1865">
        <v>2935.23</v>
      </c>
      <c r="J1865">
        <v>530</v>
      </c>
      <c r="L1865" t="b">
        <f t="shared" si="237"/>
        <v>0</v>
      </c>
      <c r="M1865">
        <f t="shared" si="242"/>
        <v>93</v>
      </c>
      <c r="N1865" t="b">
        <f t="shared" si="241"/>
        <v>1</v>
      </c>
      <c r="P1865">
        <f t="shared" si="243"/>
        <v>86.870575692963754</v>
      </c>
      <c r="Q1865" t="b">
        <f t="shared" si="239"/>
        <v>0</v>
      </c>
      <c r="T1865">
        <f t="shared" si="244"/>
        <v>62.58486140724947</v>
      </c>
      <c r="U1865" t="b">
        <f t="shared" si="240"/>
        <v>0</v>
      </c>
      <c r="V1865" t="b">
        <f t="shared" si="238"/>
        <v>0</v>
      </c>
    </row>
    <row r="1866" spans="1:22">
      <c r="A1866">
        <v>1865</v>
      </c>
      <c r="B1866">
        <v>3325</v>
      </c>
      <c r="C1866">
        <v>356</v>
      </c>
      <c r="D1866">
        <v>358</v>
      </c>
      <c r="E1866">
        <v>416</v>
      </c>
      <c r="F1866">
        <v>312030</v>
      </c>
      <c r="G1866">
        <v>81127.8</v>
      </c>
      <c r="H1866">
        <v>230902.2</v>
      </c>
      <c r="I1866">
        <v>1102.3599999999999</v>
      </c>
      <c r="J1866">
        <v>769</v>
      </c>
      <c r="L1866" t="b">
        <f t="shared" si="237"/>
        <v>1</v>
      </c>
      <c r="M1866">
        <f t="shared" si="242"/>
        <v>74</v>
      </c>
      <c r="N1866" t="b">
        <f t="shared" si="241"/>
        <v>0</v>
      </c>
      <c r="P1866">
        <f t="shared" si="243"/>
        <v>67.138646616541351</v>
      </c>
      <c r="Q1866" t="b">
        <f t="shared" si="239"/>
        <v>0</v>
      </c>
      <c r="T1866">
        <f t="shared" si="244"/>
        <v>33.153684210526315</v>
      </c>
      <c r="U1866" t="b">
        <f t="shared" si="240"/>
        <v>0</v>
      </c>
      <c r="V1866" t="b">
        <f t="shared" si="238"/>
        <v>0</v>
      </c>
    </row>
    <row r="1867" spans="1:22">
      <c r="A1867">
        <v>1866</v>
      </c>
      <c r="B1867">
        <v>7191</v>
      </c>
      <c r="C1867">
        <v>202</v>
      </c>
      <c r="D1867">
        <v>475</v>
      </c>
      <c r="E1867">
        <v>367</v>
      </c>
      <c r="F1867">
        <v>285126</v>
      </c>
      <c r="G1867">
        <v>37066.379999999997</v>
      </c>
      <c r="H1867">
        <v>248059.62</v>
      </c>
      <c r="I1867">
        <v>1487.24</v>
      </c>
      <c r="J1867">
        <v>692</v>
      </c>
      <c r="L1867" t="b">
        <f t="shared" si="237"/>
        <v>1</v>
      </c>
      <c r="M1867">
        <f t="shared" si="242"/>
        <v>87</v>
      </c>
      <c r="N1867" t="b">
        <f t="shared" si="241"/>
        <v>1</v>
      </c>
      <c r="P1867">
        <f t="shared" si="243"/>
        <v>35.200111250173826</v>
      </c>
      <c r="Q1867" t="b">
        <f t="shared" si="239"/>
        <v>1</v>
      </c>
      <c r="T1867">
        <f t="shared" si="244"/>
        <v>20.681963565568072</v>
      </c>
      <c r="U1867" t="b">
        <f t="shared" si="240"/>
        <v>1</v>
      </c>
      <c r="V1867" t="b">
        <f t="shared" si="238"/>
        <v>1</v>
      </c>
    </row>
    <row r="1868" spans="1:22">
      <c r="A1868">
        <v>1867</v>
      </c>
      <c r="B1868">
        <v>8632</v>
      </c>
      <c r="C1868">
        <v>236</v>
      </c>
      <c r="D1868">
        <v>352</v>
      </c>
      <c r="E1868">
        <v>216</v>
      </c>
      <c r="F1868">
        <v>322480</v>
      </c>
      <c r="G1868">
        <v>25798.400000000001</v>
      </c>
      <c r="H1868">
        <v>296681.59999999998</v>
      </c>
      <c r="I1868">
        <v>1416.4</v>
      </c>
      <c r="J1868">
        <v>787</v>
      </c>
      <c r="L1868" t="b">
        <f t="shared" si="237"/>
        <v>1</v>
      </c>
      <c r="M1868">
        <f t="shared" si="242"/>
        <v>92</v>
      </c>
      <c r="N1868" t="b">
        <f t="shared" si="241"/>
        <v>1</v>
      </c>
      <c r="P1868">
        <f t="shared" si="243"/>
        <v>25.722891566265059</v>
      </c>
      <c r="Q1868" t="b">
        <f t="shared" si="239"/>
        <v>1</v>
      </c>
      <c r="T1868">
        <f t="shared" si="244"/>
        <v>16.408711770157552</v>
      </c>
      <c r="U1868" t="b">
        <f t="shared" si="240"/>
        <v>1</v>
      </c>
      <c r="V1868" t="b">
        <f t="shared" si="238"/>
        <v>1</v>
      </c>
    </row>
    <row r="1869" spans="1:22">
      <c r="A1869">
        <v>1868</v>
      </c>
      <c r="B1869">
        <v>4414</v>
      </c>
      <c r="C1869">
        <v>336</v>
      </c>
      <c r="D1869">
        <v>385</v>
      </c>
      <c r="E1869">
        <v>204</v>
      </c>
      <c r="F1869">
        <v>397896</v>
      </c>
      <c r="G1869">
        <v>27852.720000000001</v>
      </c>
      <c r="H1869">
        <v>370043.28</v>
      </c>
      <c r="I1869">
        <v>2218.6</v>
      </c>
      <c r="J1869">
        <v>651</v>
      </c>
      <c r="L1869" t="b">
        <f t="shared" si="237"/>
        <v>1</v>
      </c>
      <c r="M1869">
        <f t="shared" si="242"/>
        <v>93</v>
      </c>
      <c r="N1869" t="b">
        <f t="shared" si="241"/>
        <v>1</v>
      </c>
      <c r="P1869">
        <f t="shared" si="243"/>
        <v>71.218849116447672</v>
      </c>
      <c r="Q1869" t="b">
        <f t="shared" si="239"/>
        <v>0</v>
      </c>
      <c r="T1869">
        <f t="shared" si="244"/>
        <v>50.262800181241502</v>
      </c>
      <c r="U1869" t="b">
        <f t="shared" si="240"/>
        <v>0</v>
      </c>
      <c r="V1869" t="b">
        <f t="shared" si="238"/>
        <v>0</v>
      </c>
    </row>
    <row r="1870" spans="1:22">
      <c r="A1870">
        <v>1869</v>
      </c>
      <c r="B1870">
        <v>9548</v>
      </c>
      <c r="C1870">
        <v>311</v>
      </c>
      <c r="D1870">
        <v>450</v>
      </c>
      <c r="E1870">
        <v>400</v>
      </c>
      <c r="F1870">
        <v>467080</v>
      </c>
      <c r="G1870">
        <v>126111.6</v>
      </c>
      <c r="H1870">
        <v>340968.4</v>
      </c>
      <c r="I1870">
        <v>1437.54</v>
      </c>
      <c r="J1870">
        <v>845</v>
      </c>
      <c r="L1870" t="b">
        <f t="shared" si="237"/>
        <v>1</v>
      </c>
      <c r="M1870">
        <f t="shared" si="242"/>
        <v>73</v>
      </c>
      <c r="N1870" t="b">
        <f t="shared" si="241"/>
        <v>0</v>
      </c>
      <c r="P1870">
        <f t="shared" si="243"/>
        <v>27.215542521994134</v>
      </c>
      <c r="Q1870" t="b">
        <f t="shared" si="239"/>
        <v>1</v>
      </c>
      <c r="T1870">
        <f t="shared" si="244"/>
        <v>15.055927943024717</v>
      </c>
      <c r="U1870" t="b">
        <f t="shared" si="240"/>
        <v>1</v>
      </c>
      <c r="V1870" t="b">
        <f t="shared" si="238"/>
        <v>0</v>
      </c>
    </row>
    <row r="1871" spans="1:22">
      <c r="A1871">
        <v>1870</v>
      </c>
      <c r="B1871">
        <v>3073</v>
      </c>
      <c r="C1871">
        <v>294</v>
      </c>
      <c r="D1871">
        <v>443</v>
      </c>
      <c r="E1871">
        <v>417</v>
      </c>
      <c r="F1871">
        <v>270702</v>
      </c>
      <c r="G1871">
        <v>40605.300000000003</v>
      </c>
      <c r="H1871">
        <v>230096.7</v>
      </c>
      <c r="I1871">
        <v>1688.37</v>
      </c>
      <c r="J1871">
        <v>540</v>
      </c>
      <c r="L1871" t="b">
        <f t="shared" si="237"/>
        <v>0</v>
      </c>
      <c r="M1871">
        <f t="shared" si="242"/>
        <v>85</v>
      </c>
      <c r="N1871" t="b">
        <f t="shared" si="241"/>
        <v>1</v>
      </c>
      <c r="P1871">
        <f t="shared" si="243"/>
        <v>92.49495606898796</v>
      </c>
      <c r="Q1871" t="b">
        <f t="shared" si="239"/>
        <v>0</v>
      </c>
      <c r="T1871">
        <f t="shared" si="244"/>
        <v>54.942076147087533</v>
      </c>
      <c r="U1871" t="b">
        <f t="shared" si="240"/>
        <v>0</v>
      </c>
      <c r="V1871" t="b">
        <f t="shared" si="238"/>
        <v>0</v>
      </c>
    </row>
    <row r="1872" spans="1:22">
      <c r="A1872">
        <v>1871</v>
      </c>
      <c r="B1872">
        <v>5658</v>
      </c>
      <c r="C1872">
        <v>488</v>
      </c>
      <c r="D1872">
        <v>463</v>
      </c>
      <c r="E1872">
        <v>380</v>
      </c>
      <c r="F1872">
        <v>443723</v>
      </c>
      <c r="G1872">
        <v>57683.99</v>
      </c>
      <c r="H1872">
        <v>386039.01</v>
      </c>
      <c r="I1872">
        <v>1843.01</v>
      </c>
      <c r="J1872">
        <v>758</v>
      </c>
      <c r="L1872" t="b">
        <f t="shared" si="237"/>
        <v>1</v>
      </c>
      <c r="M1872">
        <f t="shared" si="242"/>
        <v>87</v>
      </c>
      <c r="N1872" t="b">
        <f t="shared" si="241"/>
        <v>1</v>
      </c>
      <c r="P1872">
        <f t="shared" si="243"/>
        <v>56.097737716507602</v>
      </c>
      <c r="Q1872" t="b">
        <f t="shared" si="239"/>
        <v>0</v>
      </c>
      <c r="T1872">
        <f t="shared" si="244"/>
        <v>32.573524213503006</v>
      </c>
      <c r="U1872" t="b">
        <f t="shared" si="240"/>
        <v>0</v>
      </c>
      <c r="V1872" t="b">
        <f t="shared" si="238"/>
        <v>0</v>
      </c>
    </row>
    <row r="1873" spans="1:22">
      <c r="A1873">
        <v>1872</v>
      </c>
      <c r="B1873">
        <v>9368</v>
      </c>
      <c r="C1873">
        <v>445</v>
      </c>
      <c r="D1873">
        <v>461</v>
      </c>
      <c r="E1873">
        <v>341</v>
      </c>
      <c r="F1873">
        <v>429711</v>
      </c>
      <c r="G1873">
        <v>47268.21</v>
      </c>
      <c r="H1873">
        <v>382442.79</v>
      </c>
      <c r="I1873">
        <v>2053.04</v>
      </c>
      <c r="J1873">
        <v>725</v>
      </c>
      <c r="L1873" t="b">
        <f t="shared" si="237"/>
        <v>1</v>
      </c>
      <c r="M1873">
        <f t="shared" si="242"/>
        <v>89</v>
      </c>
      <c r="N1873" t="b">
        <f t="shared" si="241"/>
        <v>1</v>
      </c>
      <c r="P1873">
        <f t="shared" si="243"/>
        <v>35.226729291204101</v>
      </c>
      <c r="Q1873" t="b">
        <f t="shared" si="239"/>
        <v>1</v>
      </c>
      <c r="T1873">
        <f t="shared" si="244"/>
        <v>21.915456874466269</v>
      </c>
      <c r="U1873" t="b">
        <f t="shared" si="240"/>
        <v>1</v>
      </c>
      <c r="V1873" t="b">
        <f t="shared" si="238"/>
        <v>1</v>
      </c>
    </row>
    <row r="1874" spans="1:22">
      <c r="A1874">
        <v>1873</v>
      </c>
      <c r="B1874">
        <v>8370</v>
      </c>
      <c r="C1874">
        <v>256</v>
      </c>
      <c r="D1874">
        <v>368</v>
      </c>
      <c r="E1874">
        <v>263</v>
      </c>
      <c r="F1874">
        <v>454250</v>
      </c>
      <c r="G1874">
        <v>86307.5</v>
      </c>
      <c r="H1874">
        <v>367942.5</v>
      </c>
      <c r="I1874">
        <v>1756.61</v>
      </c>
      <c r="J1874">
        <v>781</v>
      </c>
      <c r="L1874" t="b">
        <f t="shared" si="237"/>
        <v>1</v>
      </c>
      <c r="M1874">
        <f t="shared" si="242"/>
        <v>81</v>
      </c>
      <c r="N1874" t="b">
        <f t="shared" si="241"/>
        <v>1</v>
      </c>
      <c r="P1874">
        <f t="shared" si="243"/>
        <v>31.58434886499402</v>
      </c>
      <c r="Q1874" t="b">
        <f t="shared" si="239"/>
        <v>1</v>
      </c>
      <c r="T1874">
        <f t="shared" si="244"/>
        <v>20.986977299880525</v>
      </c>
      <c r="U1874" t="b">
        <f t="shared" si="240"/>
        <v>1</v>
      </c>
      <c r="V1874" t="b">
        <f t="shared" si="238"/>
        <v>1</v>
      </c>
    </row>
    <row r="1875" spans="1:22">
      <c r="A1875">
        <v>1874</v>
      </c>
      <c r="B1875">
        <v>5340</v>
      </c>
      <c r="C1875">
        <v>334</v>
      </c>
      <c r="D1875">
        <v>468</v>
      </c>
      <c r="E1875">
        <v>311</v>
      </c>
      <c r="F1875">
        <v>453931</v>
      </c>
      <c r="G1875">
        <v>77168.27</v>
      </c>
      <c r="H1875">
        <v>376762.73</v>
      </c>
      <c r="I1875">
        <v>2258.88</v>
      </c>
      <c r="J1875">
        <v>683</v>
      </c>
      <c r="L1875" t="b">
        <f t="shared" si="237"/>
        <v>1</v>
      </c>
      <c r="M1875">
        <f t="shared" si="242"/>
        <v>83</v>
      </c>
      <c r="N1875" t="b">
        <f t="shared" si="241"/>
        <v>1</v>
      </c>
      <c r="P1875">
        <f t="shared" si="243"/>
        <v>63.1438202247191</v>
      </c>
      <c r="Q1875" t="b">
        <f t="shared" si="239"/>
        <v>0</v>
      </c>
      <c r="T1875">
        <f t="shared" si="244"/>
        <v>42.301123595505615</v>
      </c>
      <c r="U1875" t="b">
        <f t="shared" si="240"/>
        <v>0</v>
      </c>
      <c r="V1875" t="b">
        <f t="shared" si="238"/>
        <v>0</v>
      </c>
    </row>
    <row r="1876" spans="1:22">
      <c r="A1876">
        <v>1875</v>
      </c>
      <c r="B1876">
        <v>3517</v>
      </c>
      <c r="C1876">
        <v>462</v>
      </c>
      <c r="D1876">
        <v>358</v>
      </c>
      <c r="E1876">
        <v>241</v>
      </c>
      <c r="F1876">
        <v>310013</v>
      </c>
      <c r="G1876">
        <v>49602.080000000002</v>
      </c>
      <c r="H1876">
        <v>260410.92</v>
      </c>
      <c r="I1876">
        <v>1243.24</v>
      </c>
      <c r="J1876">
        <v>772</v>
      </c>
      <c r="L1876" t="b">
        <f t="shared" si="237"/>
        <v>1</v>
      </c>
      <c r="M1876">
        <f t="shared" si="242"/>
        <v>84</v>
      </c>
      <c r="N1876" t="b">
        <f t="shared" si="241"/>
        <v>1</v>
      </c>
      <c r="P1876">
        <f t="shared" si="243"/>
        <v>65.517202160932598</v>
      </c>
      <c r="Q1876" t="b">
        <f t="shared" si="239"/>
        <v>0</v>
      </c>
      <c r="T1876">
        <f t="shared" si="244"/>
        <v>35.349445550184818</v>
      </c>
      <c r="U1876" t="b">
        <f t="shared" si="240"/>
        <v>0</v>
      </c>
      <c r="V1876" t="b">
        <f t="shared" si="238"/>
        <v>0</v>
      </c>
    </row>
    <row r="1877" spans="1:22">
      <c r="A1877">
        <v>1876</v>
      </c>
      <c r="B1877">
        <v>9941</v>
      </c>
      <c r="C1877">
        <v>311</v>
      </c>
      <c r="D1877">
        <v>465</v>
      </c>
      <c r="E1877">
        <v>290</v>
      </c>
      <c r="F1877">
        <v>292322</v>
      </c>
      <c r="G1877">
        <v>55541.18</v>
      </c>
      <c r="H1877">
        <v>236780.82</v>
      </c>
      <c r="I1877">
        <v>1271.0899999999999</v>
      </c>
      <c r="J1877">
        <v>729</v>
      </c>
      <c r="L1877" t="b">
        <f t="shared" si="237"/>
        <v>1</v>
      </c>
      <c r="M1877">
        <f t="shared" si="242"/>
        <v>81</v>
      </c>
      <c r="N1877" t="b">
        <f t="shared" si="241"/>
        <v>1</v>
      </c>
      <c r="P1877">
        <f t="shared" si="243"/>
        <v>23.50960667940851</v>
      </c>
      <c r="Q1877" t="b">
        <f t="shared" si="239"/>
        <v>1</v>
      </c>
      <c r="T1877">
        <f t="shared" si="244"/>
        <v>12.786339402474599</v>
      </c>
      <c r="U1877" t="b">
        <f t="shared" si="240"/>
        <v>1</v>
      </c>
      <c r="V1877" t="b">
        <f t="shared" si="238"/>
        <v>1</v>
      </c>
    </row>
    <row r="1878" spans="1:22">
      <c r="A1878">
        <v>1877</v>
      </c>
      <c r="B1878">
        <v>2356</v>
      </c>
      <c r="C1878">
        <v>250</v>
      </c>
      <c r="D1878">
        <v>418</v>
      </c>
      <c r="E1878">
        <v>392</v>
      </c>
      <c r="F1878">
        <v>330571</v>
      </c>
      <c r="G1878">
        <v>95865.59</v>
      </c>
      <c r="H1878">
        <v>234705.41</v>
      </c>
      <c r="I1878">
        <v>989.53</v>
      </c>
      <c r="J1878">
        <v>830</v>
      </c>
      <c r="L1878" t="b">
        <f t="shared" si="237"/>
        <v>1</v>
      </c>
      <c r="M1878">
        <f t="shared" si="242"/>
        <v>71</v>
      </c>
      <c r="N1878" t="b">
        <f t="shared" si="241"/>
        <v>0</v>
      </c>
      <c r="P1878">
        <f t="shared" si="243"/>
        <v>86.991935483870961</v>
      </c>
      <c r="Q1878" t="b">
        <f t="shared" si="239"/>
        <v>0</v>
      </c>
      <c r="T1878">
        <f t="shared" si="244"/>
        <v>42.000424448217316</v>
      </c>
      <c r="U1878" t="b">
        <f t="shared" si="240"/>
        <v>0</v>
      </c>
      <c r="V1878" t="b">
        <f t="shared" si="238"/>
        <v>0</v>
      </c>
    </row>
    <row r="1879" spans="1:22">
      <c r="A1879">
        <v>1878</v>
      </c>
      <c r="B1879">
        <v>7887</v>
      </c>
      <c r="C1879">
        <v>254</v>
      </c>
      <c r="D1879">
        <v>420</v>
      </c>
      <c r="E1879">
        <v>444</v>
      </c>
      <c r="F1879">
        <v>399560</v>
      </c>
      <c r="G1879">
        <v>35960.400000000001</v>
      </c>
      <c r="H1879">
        <v>363599.6</v>
      </c>
      <c r="I1879">
        <v>2419.04</v>
      </c>
      <c r="J1879">
        <v>641</v>
      </c>
      <c r="L1879" t="b">
        <f t="shared" si="237"/>
        <v>1</v>
      </c>
      <c r="M1879">
        <f t="shared" si="242"/>
        <v>91</v>
      </c>
      <c r="N1879" t="b">
        <f t="shared" si="241"/>
        <v>1</v>
      </c>
      <c r="P1879">
        <f t="shared" si="243"/>
        <v>44.846456193736529</v>
      </c>
      <c r="Q1879" t="b">
        <f t="shared" si="239"/>
        <v>0</v>
      </c>
      <c r="T1879">
        <f t="shared" si="244"/>
        <v>30.671231139850388</v>
      </c>
      <c r="U1879" t="b">
        <f t="shared" si="240"/>
        <v>0</v>
      </c>
      <c r="V1879" t="b">
        <f t="shared" si="238"/>
        <v>0</v>
      </c>
    </row>
    <row r="1880" spans="1:22">
      <c r="A1880">
        <v>1879</v>
      </c>
      <c r="B1880">
        <v>2763</v>
      </c>
      <c r="C1880">
        <v>459</v>
      </c>
      <c r="D1880">
        <v>421</v>
      </c>
      <c r="E1880">
        <v>245</v>
      </c>
      <c r="F1880">
        <v>317668</v>
      </c>
      <c r="G1880">
        <v>22236.76</v>
      </c>
      <c r="H1880">
        <v>295431.24</v>
      </c>
      <c r="I1880">
        <v>1771.26</v>
      </c>
      <c r="J1880">
        <v>685</v>
      </c>
      <c r="L1880" t="b">
        <f t="shared" si="237"/>
        <v>1</v>
      </c>
      <c r="M1880">
        <f t="shared" si="242"/>
        <v>93</v>
      </c>
      <c r="N1880" t="b">
        <f t="shared" si="241"/>
        <v>1</v>
      </c>
      <c r="P1880">
        <f t="shared" si="243"/>
        <v>104.82301845819761</v>
      </c>
      <c r="Q1880" t="b">
        <f t="shared" si="239"/>
        <v>0</v>
      </c>
      <c r="T1880">
        <f t="shared" si="244"/>
        <v>64.106406080347455</v>
      </c>
      <c r="U1880" t="b">
        <f t="shared" si="240"/>
        <v>0</v>
      </c>
      <c r="V1880" t="b">
        <f t="shared" si="238"/>
        <v>0</v>
      </c>
    </row>
    <row r="1881" spans="1:22">
      <c r="A1881">
        <v>1880</v>
      </c>
      <c r="B1881">
        <v>8739</v>
      </c>
      <c r="C1881">
        <v>407</v>
      </c>
      <c r="D1881">
        <v>474</v>
      </c>
      <c r="E1881">
        <v>288</v>
      </c>
      <c r="F1881">
        <v>479211</v>
      </c>
      <c r="G1881">
        <v>115010.64</v>
      </c>
      <c r="H1881">
        <v>364200.36</v>
      </c>
      <c r="I1881">
        <v>1738.75</v>
      </c>
      <c r="J1881">
        <v>762</v>
      </c>
      <c r="L1881" t="b">
        <f t="shared" si="237"/>
        <v>1</v>
      </c>
      <c r="M1881">
        <f t="shared" si="242"/>
        <v>76</v>
      </c>
      <c r="N1881" t="b">
        <f t="shared" si="241"/>
        <v>0</v>
      </c>
      <c r="P1881">
        <f t="shared" si="243"/>
        <v>33.273257809818055</v>
      </c>
      <c r="Q1881" t="b">
        <f t="shared" si="239"/>
        <v>1</v>
      </c>
      <c r="T1881">
        <f t="shared" si="244"/>
        <v>19.896441240416525</v>
      </c>
      <c r="U1881" t="b">
        <f t="shared" si="240"/>
        <v>1</v>
      </c>
      <c r="V1881" t="b">
        <f t="shared" si="238"/>
        <v>0</v>
      </c>
    </row>
    <row r="1882" spans="1:22">
      <c r="A1882">
        <v>1881</v>
      </c>
      <c r="B1882">
        <v>7826</v>
      </c>
      <c r="C1882">
        <v>354</v>
      </c>
      <c r="D1882">
        <v>355</v>
      </c>
      <c r="E1882">
        <v>393</v>
      </c>
      <c r="F1882">
        <v>335102</v>
      </c>
      <c r="G1882">
        <v>87126.52</v>
      </c>
      <c r="H1882">
        <v>247975.48</v>
      </c>
      <c r="I1882">
        <v>1486.74</v>
      </c>
      <c r="J1882">
        <v>657</v>
      </c>
      <c r="L1882" t="b">
        <f t="shared" si="237"/>
        <v>1</v>
      </c>
      <c r="M1882">
        <f t="shared" si="242"/>
        <v>74</v>
      </c>
      <c r="N1882" t="b">
        <f t="shared" si="241"/>
        <v>0</v>
      </c>
      <c r="P1882">
        <f t="shared" si="243"/>
        <v>33.078711985688727</v>
      </c>
      <c r="Q1882" t="b">
        <f t="shared" si="239"/>
        <v>1</v>
      </c>
      <c r="T1882">
        <f t="shared" si="244"/>
        <v>18.997444416049067</v>
      </c>
      <c r="U1882" t="b">
        <f t="shared" si="240"/>
        <v>1</v>
      </c>
      <c r="V1882" t="b">
        <f t="shared" si="238"/>
        <v>0</v>
      </c>
    </row>
    <row r="1883" spans="1:22">
      <c r="A1883">
        <v>1882</v>
      </c>
      <c r="B1883">
        <v>4661</v>
      </c>
      <c r="C1883">
        <v>322</v>
      </c>
      <c r="D1883">
        <v>371</v>
      </c>
      <c r="E1883">
        <v>302</v>
      </c>
      <c r="F1883">
        <v>306873</v>
      </c>
      <c r="G1883">
        <v>73649.52</v>
      </c>
      <c r="H1883">
        <v>233223.48</v>
      </c>
      <c r="I1883">
        <v>1711.31</v>
      </c>
      <c r="J1883">
        <v>546</v>
      </c>
      <c r="L1883" t="b">
        <f t="shared" ref="L1883:L1946" si="245">IF(J1883&gt;=640, TRUE, FALSE)</f>
        <v>0</v>
      </c>
      <c r="M1883">
        <f t="shared" si="242"/>
        <v>76</v>
      </c>
      <c r="N1883" t="b">
        <f t="shared" si="241"/>
        <v>0</v>
      </c>
      <c r="P1883">
        <f t="shared" si="243"/>
        <v>58.06286204677108</v>
      </c>
      <c r="Q1883" t="b">
        <f t="shared" si="239"/>
        <v>0</v>
      </c>
      <c r="T1883">
        <f t="shared" si="244"/>
        <v>36.715511692769795</v>
      </c>
      <c r="U1883" t="b">
        <f t="shared" si="240"/>
        <v>0</v>
      </c>
      <c r="V1883" t="b">
        <f t="shared" ref="V1883:V1946" si="246">IF(AND(L1883, N1883, Q1883, U1883), TRUE, FALSE)</f>
        <v>0</v>
      </c>
    </row>
    <row r="1884" spans="1:22">
      <c r="A1884">
        <v>1883</v>
      </c>
      <c r="B1884">
        <v>7508</v>
      </c>
      <c r="C1884">
        <v>342</v>
      </c>
      <c r="D1884">
        <v>494</v>
      </c>
      <c r="E1884">
        <v>247</v>
      </c>
      <c r="F1884">
        <v>488538</v>
      </c>
      <c r="G1884">
        <v>58624.56</v>
      </c>
      <c r="H1884">
        <v>429913.44</v>
      </c>
      <c r="I1884">
        <v>2307.87</v>
      </c>
      <c r="J1884">
        <v>714</v>
      </c>
      <c r="L1884" t="b">
        <f t="shared" si="245"/>
        <v>1</v>
      </c>
      <c r="M1884">
        <f t="shared" si="242"/>
        <v>88</v>
      </c>
      <c r="N1884" t="b">
        <f t="shared" si="241"/>
        <v>1</v>
      </c>
      <c r="P1884">
        <f t="shared" si="243"/>
        <v>45.163425679275441</v>
      </c>
      <c r="Q1884" t="b">
        <f t="shared" ref="Q1884:Q1947" si="247">IF(P1884&lt;=43, TRUE, FALSE)</f>
        <v>0</v>
      </c>
      <c r="T1884">
        <f t="shared" si="244"/>
        <v>30.738811933937132</v>
      </c>
      <c r="U1884" t="b">
        <f t="shared" ref="U1884:U1947" si="248">IF(T1884&lt;=28, TRUE, FALSE)</f>
        <v>0</v>
      </c>
      <c r="V1884" t="b">
        <f t="shared" si="246"/>
        <v>0</v>
      </c>
    </row>
    <row r="1885" spans="1:22">
      <c r="A1885">
        <v>1884</v>
      </c>
      <c r="B1885">
        <v>4167</v>
      </c>
      <c r="C1885">
        <v>473</v>
      </c>
      <c r="D1885">
        <v>438</v>
      </c>
      <c r="E1885">
        <v>248</v>
      </c>
      <c r="F1885">
        <v>354327</v>
      </c>
      <c r="G1885">
        <v>85038.48</v>
      </c>
      <c r="H1885">
        <v>269288.52</v>
      </c>
      <c r="I1885">
        <v>1975.94</v>
      </c>
      <c r="J1885">
        <v>542</v>
      </c>
      <c r="L1885" t="b">
        <f t="shared" si="245"/>
        <v>0</v>
      </c>
      <c r="M1885">
        <f t="shared" si="242"/>
        <v>76</v>
      </c>
      <c r="N1885" t="b">
        <f t="shared" si="241"/>
        <v>0</v>
      </c>
      <c r="P1885">
        <f t="shared" si="243"/>
        <v>75.232541396688262</v>
      </c>
      <c r="Q1885" t="b">
        <f t="shared" si="247"/>
        <v>0</v>
      </c>
      <c r="T1885">
        <f t="shared" si="244"/>
        <v>47.418766498680107</v>
      </c>
      <c r="U1885" t="b">
        <f t="shared" si="248"/>
        <v>0</v>
      </c>
      <c r="V1885" t="b">
        <f t="shared" si="246"/>
        <v>0</v>
      </c>
    </row>
    <row r="1886" spans="1:22">
      <c r="A1886">
        <v>1885</v>
      </c>
      <c r="B1886">
        <v>6185</v>
      </c>
      <c r="C1886">
        <v>203</v>
      </c>
      <c r="D1886">
        <v>465</v>
      </c>
      <c r="E1886">
        <v>297</v>
      </c>
      <c r="F1886">
        <v>255059</v>
      </c>
      <c r="G1886">
        <v>22955.31</v>
      </c>
      <c r="H1886">
        <v>232103.69</v>
      </c>
      <c r="I1886">
        <v>1703.09</v>
      </c>
      <c r="J1886">
        <v>588</v>
      </c>
      <c r="L1886" t="b">
        <f t="shared" si="245"/>
        <v>0</v>
      </c>
      <c r="M1886">
        <f t="shared" si="242"/>
        <v>91</v>
      </c>
      <c r="N1886" t="b">
        <f t="shared" si="241"/>
        <v>1</v>
      </c>
      <c r="P1886">
        <f t="shared" si="243"/>
        <v>43.138075990299107</v>
      </c>
      <c r="Q1886" t="b">
        <f t="shared" si="247"/>
        <v>0</v>
      </c>
      <c r="T1886">
        <f t="shared" si="244"/>
        <v>27.535812449474534</v>
      </c>
      <c r="U1886" t="b">
        <f t="shared" si="248"/>
        <v>1</v>
      </c>
      <c r="V1886" t="b">
        <f t="shared" si="246"/>
        <v>0</v>
      </c>
    </row>
    <row r="1887" spans="1:22">
      <c r="A1887">
        <v>1886</v>
      </c>
      <c r="B1887">
        <v>8776</v>
      </c>
      <c r="C1887">
        <v>277</v>
      </c>
      <c r="D1887">
        <v>476</v>
      </c>
      <c r="E1887">
        <v>301</v>
      </c>
      <c r="F1887">
        <v>376078</v>
      </c>
      <c r="G1887">
        <v>101541.06</v>
      </c>
      <c r="H1887">
        <v>274536.94</v>
      </c>
      <c r="I1887">
        <v>1310.68</v>
      </c>
      <c r="J1887">
        <v>752</v>
      </c>
      <c r="L1887" t="b">
        <f t="shared" si="245"/>
        <v>1</v>
      </c>
      <c r="M1887">
        <f t="shared" si="242"/>
        <v>73</v>
      </c>
      <c r="N1887" t="b">
        <f t="shared" si="241"/>
        <v>0</v>
      </c>
      <c r="P1887">
        <f t="shared" si="243"/>
        <v>26.944849589790341</v>
      </c>
      <c r="Q1887" t="b">
        <f t="shared" si="247"/>
        <v>1</v>
      </c>
      <c r="T1887">
        <f t="shared" si="244"/>
        <v>14.934822242479489</v>
      </c>
      <c r="U1887" t="b">
        <f t="shared" si="248"/>
        <v>1</v>
      </c>
      <c r="V1887" t="b">
        <f t="shared" si="246"/>
        <v>0</v>
      </c>
    </row>
    <row r="1888" spans="1:22">
      <c r="A1888">
        <v>1887</v>
      </c>
      <c r="B1888">
        <v>6939</v>
      </c>
      <c r="C1888">
        <v>410</v>
      </c>
      <c r="D1888">
        <v>388</v>
      </c>
      <c r="E1888">
        <v>380</v>
      </c>
      <c r="F1888">
        <v>420564</v>
      </c>
      <c r="G1888">
        <v>100935.36</v>
      </c>
      <c r="H1888">
        <v>319628.64</v>
      </c>
      <c r="I1888">
        <v>1525.96</v>
      </c>
      <c r="J1888">
        <v>757</v>
      </c>
      <c r="L1888" t="b">
        <f t="shared" si="245"/>
        <v>1</v>
      </c>
      <c r="M1888">
        <f t="shared" si="242"/>
        <v>76</v>
      </c>
      <c r="N1888" t="b">
        <f t="shared" si="241"/>
        <v>0</v>
      </c>
      <c r="P1888">
        <f t="shared" si="243"/>
        <v>38.967574578469517</v>
      </c>
      <c r="Q1888" t="b">
        <f t="shared" si="247"/>
        <v>1</v>
      </c>
      <c r="T1888">
        <f t="shared" si="244"/>
        <v>21.991064994956044</v>
      </c>
      <c r="U1888" t="b">
        <f t="shared" si="248"/>
        <v>1</v>
      </c>
      <c r="V1888" t="b">
        <f t="shared" si="246"/>
        <v>0</v>
      </c>
    </row>
    <row r="1889" spans="1:22">
      <c r="A1889">
        <v>1888</v>
      </c>
      <c r="B1889">
        <v>7011</v>
      </c>
      <c r="C1889">
        <v>245</v>
      </c>
      <c r="D1889">
        <v>391</v>
      </c>
      <c r="E1889">
        <v>326</v>
      </c>
      <c r="F1889">
        <v>430828</v>
      </c>
      <c r="G1889">
        <v>51699.360000000001</v>
      </c>
      <c r="H1889">
        <v>379128.64</v>
      </c>
      <c r="I1889">
        <v>1810.02</v>
      </c>
      <c r="J1889">
        <v>749</v>
      </c>
      <c r="L1889" t="b">
        <f t="shared" si="245"/>
        <v>1</v>
      </c>
      <c r="M1889">
        <f t="shared" si="242"/>
        <v>88</v>
      </c>
      <c r="N1889" t="b">
        <f t="shared" si="241"/>
        <v>1</v>
      </c>
      <c r="P1889">
        <f t="shared" si="243"/>
        <v>39.538154328911709</v>
      </c>
      <c r="Q1889" t="b">
        <f t="shared" si="247"/>
        <v>1</v>
      </c>
      <c r="T1889">
        <f t="shared" si="244"/>
        <v>25.81685922122379</v>
      </c>
      <c r="U1889" t="b">
        <f t="shared" si="248"/>
        <v>1</v>
      </c>
      <c r="V1889" t="b">
        <f t="shared" si="246"/>
        <v>1</v>
      </c>
    </row>
    <row r="1890" spans="1:22">
      <c r="A1890">
        <v>1889</v>
      </c>
      <c r="B1890">
        <v>8443</v>
      </c>
      <c r="C1890">
        <v>479</v>
      </c>
      <c r="D1890">
        <v>398</v>
      </c>
      <c r="E1890">
        <v>241</v>
      </c>
      <c r="F1890">
        <v>288242</v>
      </c>
      <c r="G1890">
        <v>63413.24</v>
      </c>
      <c r="H1890">
        <v>224828.76</v>
      </c>
      <c r="I1890">
        <v>947.89</v>
      </c>
      <c r="J1890">
        <v>816</v>
      </c>
      <c r="L1890" t="b">
        <f t="shared" si="245"/>
        <v>1</v>
      </c>
      <c r="M1890">
        <f t="shared" si="242"/>
        <v>78</v>
      </c>
      <c r="N1890" t="b">
        <f t="shared" si="241"/>
        <v>0</v>
      </c>
      <c r="P1890">
        <f t="shared" si="243"/>
        <v>24.468672272888785</v>
      </c>
      <c r="Q1890" t="b">
        <f t="shared" si="247"/>
        <v>1</v>
      </c>
      <c r="T1890">
        <f t="shared" si="244"/>
        <v>11.226933554423782</v>
      </c>
      <c r="U1890" t="b">
        <f t="shared" si="248"/>
        <v>1</v>
      </c>
      <c r="V1890" t="b">
        <f t="shared" si="246"/>
        <v>0</v>
      </c>
    </row>
    <row r="1891" spans="1:22">
      <c r="A1891">
        <v>1890</v>
      </c>
      <c r="B1891">
        <v>8281</v>
      </c>
      <c r="C1891">
        <v>400</v>
      </c>
      <c r="D1891">
        <v>450</v>
      </c>
      <c r="E1891">
        <v>270</v>
      </c>
      <c r="F1891">
        <v>282389</v>
      </c>
      <c r="G1891">
        <v>81892.81</v>
      </c>
      <c r="H1891">
        <v>200496.19</v>
      </c>
      <c r="I1891">
        <v>1333.91</v>
      </c>
      <c r="J1891">
        <v>636</v>
      </c>
      <c r="L1891" t="b">
        <f t="shared" si="245"/>
        <v>0</v>
      </c>
      <c r="M1891">
        <f t="shared" si="242"/>
        <v>71</v>
      </c>
      <c r="N1891" t="b">
        <f t="shared" ref="N1891:N1954" si="249">IF(M1891&gt;80,TRUE, FALSE)</f>
        <v>0</v>
      </c>
      <c r="P1891">
        <f t="shared" si="243"/>
        <v>29.633015336312038</v>
      </c>
      <c r="Q1891" t="b">
        <f t="shared" si="247"/>
        <v>1</v>
      </c>
      <c r="T1891">
        <f t="shared" si="244"/>
        <v>16.108078734452359</v>
      </c>
      <c r="U1891" t="b">
        <f t="shared" si="248"/>
        <v>1</v>
      </c>
      <c r="V1891" t="b">
        <f t="shared" si="246"/>
        <v>0</v>
      </c>
    </row>
    <row r="1892" spans="1:22">
      <c r="A1892">
        <v>1891</v>
      </c>
      <c r="B1892">
        <v>8106</v>
      </c>
      <c r="C1892">
        <v>262</v>
      </c>
      <c r="D1892">
        <v>465</v>
      </c>
      <c r="E1892">
        <v>259</v>
      </c>
      <c r="F1892">
        <v>441452</v>
      </c>
      <c r="G1892">
        <v>61803.28</v>
      </c>
      <c r="H1892">
        <v>379648.72</v>
      </c>
      <c r="I1892">
        <v>1812.5</v>
      </c>
      <c r="J1892">
        <v>771</v>
      </c>
      <c r="L1892" t="b">
        <f t="shared" si="245"/>
        <v>1</v>
      </c>
      <c r="M1892">
        <f t="shared" si="242"/>
        <v>86</v>
      </c>
      <c r="N1892" t="b">
        <f t="shared" si="249"/>
        <v>1</v>
      </c>
      <c r="P1892">
        <f t="shared" si="243"/>
        <v>34.523809523809526</v>
      </c>
      <c r="Q1892" t="b">
        <f t="shared" si="247"/>
        <v>1</v>
      </c>
      <c r="T1892">
        <f t="shared" si="244"/>
        <v>22.359980261534666</v>
      </c>
      <c r="U1892" t="b">
        <f t="shared" si="248"/>
        <v>1</v>
      </c>
      <c r="V1892" t="b">
        <f t="shared" si="246"/>
        <v>1</v>
      </c>
    </row>
    <row r="1893" spans="1:22">
      <c r="A1893">
        <v>1892</v>
      </c>
      <c r="B1893">
        <v>3881</v>
      </c>
      <c r="C1893">
        <v>466</v>
      </c>
      <c r="D1893">
        <v>488</v>
      </c>
      <c r="E1893">
        <v>378</v>
      </c>
      <c r="F1893">
        <v>438277</v>
      </c>
      <c r="G1893">
        <v>65741.55</v>
      </c>
      <c r="H1893">
        <v>372535.45</v>
      </c>
      <c r="I1893">
        <v>2733.53</v>
      </c>
      <c r="J1893">
        <v>573</v>
      </c>
      <c r="L1893" t="b">
        <f t="shared" si="245"/>
        <v>0</v>
      </c>
      <c r="M1893">
        <f t="shared" si="242"/>
        <v>85</v>
      </c>
      <c r="N1893" t="b">
        <f t="shared" si="249"/>
        <v>1</v>
      </c>
      <c r="P1893">
        <f t="shared" si="243"/>
        <v>104.75470239628962</v>
      </c>
      <c r="Q1893" t="b">
        <f t="shared" si="247"/>
        <v>0</v>
      </c>
      <c r="T1893">
        <f t="shared" si="244"/>
        <v>70.433651120845141</v>
      </c>
      <c r="U1893" t="b">
        <f t="shared" si="248"/>
        <v>0</v>
      </c>
      <c r="V1893" t="b">
        <f t="shared" si="246"/>
        <v>0</v>
      </c>
    </row>
    <row r="1894" spans="1:22">
      <c r="A1894">
        <v>1893</v>
      </c>
      <c r="B1894">
        <v>4560</v>
      </c>
      <c r="C1894">
        <v>336</v>
      </c>
      <c r="D1894">
        <v>437</v>
      </c>
      <c r="E1894">
        <v>288</v>
      </c>
      <c r="F1894">
        <v>402530</v>
      </c>
      <c r="G1894">
        <v>60379.5</v>
      </c>
      <c r="H1894">
        <v>342150.5</v>
      </c>
      <c r="I1894">
        <v>1836.74</v>
      </c>
      <c r="J1894">
        <v>745</v>
      </c>
      <c r="L1894" t="b">
        <f t="shared" si="245"/>
        <v>1</v>
      </c>
      <c r="M1894">
        <f t="shared" si="242"/>
        <v>85</v>
      </c>
      <c r="N1894" t="b">
        <f t="shared" si="249"/>
        <v>1</v>
      </c>
      <c r="P1894">
        <f t="shared" si="243"/>
        <v>63.546929824561403</v>
      </c>
      <c r="Q1894" t="b">
        <f t="shared" si="247"/>
        <v>0</v>
      </c>
      <c r="T1894">
        <f t="shared" si="244"/>
        <v>40.279385964912279</v>
      </c>
      <c r="U1894" t="b">
        <f t="shared" si="248"/>
        <v>0</v>
      </c>
      <c r="V1894" t="b">
        <f t="shared" si="246"/>
        <v>0</v>
      </c>
    </row>
    <row r="1895" spans="1:22">
      <c r="A1895">
        <v>1894</v>
      </c>
      <c r="B1895">
        <v>2176</v>
      </c>
      <c r="C1895">
        <v>319</v>
      </c>
      <c r="D1895">
        <v>462</v>
      </c>
      <c r="E1895">
        <v>351</v>
      </c>
      <c r="F1895">
        <v>305593</v>
      </c>
      <c r="G1895">
        <v>55006.74</v>
      </c>
      <c r="H1895">
        <v>250586.26</v>
      </c>
      <c r="I1895">
        <v>1838.71</v>
      </c>
      <c r="J1895">
        <v>531</v>
      </c>
      <c r="L1895" t="b">
        <f t="shared" si="245"/>
        <v>0</v>
      </c>
      <c r="M1895">
        <f t="shared" si="242"/>
        <v>82</v>
      </c>
      <c r="N1895" t="b">
        <f t="shared" si="249"/>
        <v>1</v>
      </c>
      <c r="P1895">
        <f t="shared" si="243"/>
        <v>136.52159926470588</v>
      </c>
      <c r="Q1895" t="b">
        <f t="shared" si="247"/>
        <v>0</v>
      </c>
      <c r="T1895">
        <f t="shared" si="244"/>
        <v>84.499540441176464</v>
      </c>
      <c r="U1895" t="b">
        <f t="shared" si="248"/>
        <v>0</v>
      </c>
      <c r="V1895" t="b">
        <f t="shared" si="246"/>
        <v>0</v>
      </c>
    </row>
    <row r="1896" spans="1:22">
      <c r="A1896">
        <v>1895</v>
      </c>
      <c r="B1896">
        <v>2494</v>
      </c>
      <c r="C1896">
        <v>330</v>
      </c>
      <c r="D1896">
        <v>431</v>
      </c>
      <c r="E1896">
        <v>433</v>
      </c>
      <c r="F1896">
        <v>442569</v>
      </c>
      <c r="G1896">
        <v>35405.519999999997</v>
      </c>
      <c r="H1896">
        <v>407163.48</v>
      </c>
      <c r="I1896">
        <v>2185.7399999999998</v>
      </c>
      <c r="J1896">
        <v>724</v>
      </c>
      <c r="L1896" t="b">
        <f t="shared" si="245"/>
        <v>1</v>
      </c>
      <c r="M1896">
        <f t="shared" si="242"/>
        <v>92</v>
      </c>
      <c r="N1896" t="b">
        <f t="shared" si="249"/>
        <v>1</v>
      </c>
      <c r="P1896">
        <f t="shared" si="243"/>
        <v>135.5148356054531</v>
      </c>
      <c r="Q1896" t="b">
        <f t="shared" si="247"/>
        <v>0</v>
      </c>
      <c r="T1896">
        <f t="shared" si="244"/>
        <v>87.639935846030468</v>
      </c>
      <c r="U1896" t="b">
        <f t="shared" si="248"/>
        <v>0</v>
      </c>
      <c r="V1896" t="b">
        <f t="shared" si="246"/>
        <v>0</v>
      </c>
    </row>
    <row r="1897" spans="1:22">
      <c r="A1897">
        <v>1896</v>
      </c>
      <c r="B1897">
        <v>5646</v>
      </c>
      <c r="C1897">
        <v>382</v>
      </c>
      <c r="D1897">
        <v>465</v>
      </c>
      <c r="E1897">
        <v>365</v>
      </c>
      <c r="F1897">
        <v>418883</v>
      </c>
      <c r="G1897">
        <v>54454.79</v>
      </c>
      <c r="H1897">
        <v>364428.21</v>
      </c>
      <c r="I1897">
        <v>1956.33</v>
      </c>
      <c r="J1897">
        <v>709</v>
      </c>
      <c r="L1897" t="b">
        <f t="shared" si="245"/>
        <v>1</v>
      </c>
      <c r="M1897">
        <f t="shared" si="242"/>
        <v>87</v>
      </c>
      <c r="N1897" t="b">
        <f t="shared" si="249"/>
        <v>1</v>
      </c>
      <c r="P1897">
        <f t="shared" si="243"/>
        <v>56.116365568544104</v>
      </c>
      <c r="Q1897" t="b">
        <f t="shared" si="247"/>
        <v>0</v>
      </c>
      <c r="T1897">
        <f t="shared" si="244"/>
        <v>34.649840595111584</v>
      </c>
      <c r="U1897" t="b">
        <f t="shared" si="248"/>
        <v>0</v>
      </c>
      <c r="V1897" t="b">
        <f t="shared" si="246"/>
        <v>0</v>
      </c>
    </row>
    <row r="1898" spans="1:22">
      <c r="A1898">
        <v>1897</v>
      </c>
      <c r="B1898">
        <v>6143</v>
      </c>
      <c r="C1898">
        <v>315</v>
      </c>
      <c r="D1898">
        <v>373</v>
      </c>
      <c r="E1898">
        <v>229</v>
      </c>
      <c r="F1898">
        <v>463998</v>
      </c>
      <c r="G1898">
        <v>134559.42000000001</v>
      </c>
      <c r="H1898">
        <v>329438.58</v>
      </c>
      <c r="I1898">
        <v>1388.93</v>
      </c>
      <c r="J1898">
        <v>812</v>
      </c>
      <c r="L1898" t="b">
        <f t="shared" si="245"/>
        <v>1</v>
      </c>
      <c r="M1898">
        <f t="shared" si="242"/>
        <v>71</v>
      </c>
      <c r="N1898" t="b">
        <f t="shared" si="249"/>
        <v>0</v>
      </c>
      <c r="P1898">
        <f t="shared" si="243"/>
        <v>37.537522383200397</v>
      </c>
      <c r="Q1898" t="b">
        <f t="shared" si="247"/>
        <v>1</v>
      </c>
      <c r="T1898">
        <f t="shared" si="244"/>
        <v>22.609962559010256</v>
      </c>
      <c r="U1898" t="b">
        <f t="shared" si="248"/>
        <v>1</v>
      </c>
      <c r="V1898" t="b">
        <f t="shared" si="246"/>
        <v>0</v>
      </c>
    </row>
    <row r="1899" spans="1:22">
      <c r="A1899">
        <v>1898</v>
      </c>
      <c r="B1899">
        <v>8710</v>
      </c>
      <c r="C1899">
        <v>366</v>
      </c>
      <c r="D1899">
        <v>463</v>
      </c>
      <c r="E1899">
        <v>264</v>
      </c>
      <c r="F1899">
        <v>318762</v>
      </c>
      <c r="G1899">
        <v>15938.1</v>
      </c>
      <c r="H1899">
        <v>302823.90000000002</v>
      </c>
      <c r="I1899">
        <v>2222.0100000000002</v>
      </c>
      <c r="J1899">
        <v>507</v>
      </c>
      <c r="L1899" t="b">
        <f t="shared" si="245"/>
        <v>0</v>
      </c>
      <c r="M1899">
        <f t="shared" si="242"/>
        <v>95</v>
      </c>
      <c r="N1899" t="b">
        <f t="shared" si="249"/>
        <v>1</v>
      </c>
      <c r="P1899">
        <f t="shared" si="243"/>
        <v>38.059816303099886</v>
      </c>
      <c r="Q1899" t="b">
        <f t="shared" si="247"/>
        <v>1</v>
      </c>
      <c r="T1899">
        <f t="shared" si="244"/>
        <v>25.511021814006892</v>
      </c>
      <c r="U1899" t="b">
        <f t="shared" si="248"/>
        <v>1</v>
      </c>
      <c r="V1899" t="b">
        <f t="shared" si="246"/>
        <v>0</v>
      </c>
    </row>
    <row r="1900" spans="1:22">
      <c r="A1900">
        <v>1899</v>
      </c>
      <c r="B1900">
        <v>8766</v>
      </c>
      <c r="C1900">
        <v>226</v>
      </c>
      <c r="D1900">
        <v>380</v>
      </c>
      <c r="E1900">
        <v>320</v>
      </c>
      <c r="F1900">
        <v>237698</v>
      </c>
      <c r="G1900">
        <v>49916.58</v>
      </c>
      <c r="H1900">
        <v>187781.42</v>
      </c>
      <c r="I1900">
        <v>1008.05</v>
      </c>
      <c r="J1900">
        <v>710</v>
      </c>
      <c r="L1900" t="b">
        <f t="shared" si="245"/>
        <v>1</v>
      </c>
      <c r="M1900">
        <f t="shared" si="242"/>
        <v>79</v>
      </c>
      <c r="N1900" t="b">
        <f t="shared" si="249"/>
        <v>0</v>
      </c>
      <c r="P1900">
        <f t="shared" si="243"/>
        <v>22.063084645220169</v>
      </c>
      <c r="Q1900" t="b">
        <f t="shared" si="247"/>
        <v>1</v>
      </c>
      <c r="T1900">
        <f t="shared" si="244"/>
        <v>11.499543691535479</v>
      </c>
      <c r="U1900" t="b">
        <f t="shared" si="248"/>
        <v>1</v>
      </c>
      <c r="V1900" t="b">
        <f t="shared" si="246"/>
        <v>0</v>
      </c>
    </row>
    <row r="1901" spans="1:22">
      <c r="A1901">
        <v>1900</v>
      </c>
      <c r="B1901">
        <v>8456</v>
      </c>
      <c r="C1901">
        <v>229</v>
      </c>
      <c r="D1901">
        <v>405</v>
      </c>
      <c r="E1901">
        <v>333</v>
      </c>
      <c r="F1901">
        <v>470259</v>
      </c>
      <c r="G1901">
        <v>131672.51999999999</v>
      </c>
      <c r="H1901">
        <v>338586.48</v>
      </c>
      <c r="I1901">
        <v>2484.4299999999998</v>
      </c>
      <c r="J1901">
        <v>594</v>
      </c>
      <c r="L1901" t="b">
        <f t="shared" si="245"/>
        <v>0</v>
      </c>
      <c r="M1901">
        <f t="shared" si="242"/>
        <v>72</v>
      </c>
      <c r="N1901" t="b">
        <f t="shared" si="249"/>
        <v>0</v>
      </c>
      <c r="P1901">
        <f t="shared" si="243"/>
        <v>40.816343424787135</v>
      </c>
      <c r="Q1901" t="b">
        <f t="shared" si="247"/>
        <v>1</v>
      </c>
      <c r="T1901">
        <f t="shared" si="244"/>
        <v>29.380676442762532</v>
      </c>
      <c r="U1901" t="b">
        <f t="shared" si="248"/>
        <v>0</v>
      </c>
      <c r="V1901" t="b">
        <f t="shared" si="246"/>
        <v>0</v>
      </c>
    </row>
    <row r="1902" spans="1:22">
      <c r="A1902">
        <v>1901</v>
      </c>
      <c r="B1902">
        <v>7642</v>
      </c>
      <c r="C1902">
        <v>243</v>
      </c>
      <c r="D1902">
        <v>449</v>
      </c>
      <c r="E1902">
        <v>387</v>
      </c>
      <c r="F1902">
        <v>321771</v>
      </c>
      <c r="G1902">
        <v>77225.039999999994</v>
      </c>
      <c r="H1902">
        <v>244545.96</v>
      </c>
      <c r="I1902">
        <v>1466.18</v>
      </c>
      <c r="J1902">
        <v>654</v>
      </c>
      <c r="L1902" t="b">
        <f t="shared" si="245"/>
        <v>1</v>
      </c>
      <c r="M1902">
        <f t="shared" si="242"/>
        <v>76</v>
      </c>
      <c r="N1902" t="b">
        <f t="shared" si="249"/>
        <v>0</v>
      </c>
      <c r="P1902">
        <f t="shared" si="243"/>
        <v>33.305155718398332</v>
      </c>
      <c r="Q1902" t="b">
        <f t="shared" si="247"/>
        <v>1</v>
      </c>
      <c r="T1902">
        <f t="shared" si="244"/>
        <v>19.185815231614761</v>
      </c>
      <c r="U1902" t="b">
        <f t="shared" si="248"/>
        <v>1</v>
      </c>
      <c r="V1902" t="b">
        <f t="shared" si="246"/>
        <v>0</v>
      </c>
    </row>
    <row r="1903" spans="1:22">
      <c r="A1903">
        <v>1902</v>
      </c>
      <c r="B1903">
        <v>5066</v>
      </c>
      <c r="C1903">
        <v>467</v>
      </c>
      <c r="D1903">
        <v>463</v>
      </c>
      <c r="E1903">
        <v>287</v>
      </c>
      <c r="F1903">
        <v>471669</v>
      </c>
      <c r="G1903">
        <v>80183.73</v>
      </c>
      <c r="H1903">
        <v>391485.27</v>
      </c>
      <c r="I1903">
        <v>2872.58</v>
      </c>
      <c r="J1903">
        <v>598</v>
      </c>
      <c r="L1903" t="b">
        <f t="shared" si="245"/>
        <v>0</v>
      </c>
      <c r="M1903">
        <f t="shared" si="242"/>
        <v>83</v>
      </c>
      <c r="N1903" t="b">
        <f t="shared" si="249"/>
        <v>1</v>
      </c>
      <c r="P1903">
        <f t="shared" si="243"/>
        <v>80.726016581129102</v>
      </c>
      <c r="Q1903" t="b">
        <f t="shared" si="247"/>
        <v>0</v>
      </c>
      <c r="T1903">
        <f t="shared" si="244"/>
        <v>56.703118831425186</v>
      </c>
      <c r="U1903" t="b">
        <f t="shared" si="248"/>
        <v>0</v>
      </c>
      <c r="V1903" t="b">
        <f t="shared" si="246"/>
        <v>0</v>
      </c>
    </row>
    <row r="1904" spans="1:22">
      <c r="A1904">
        <v>1903</v>
      </c>
      <c r="B1904">
        <v>7561</v>
      </c>
      <c r="C1904">
        <v>415</v>
      </c>
      <c r="D1904">
        <v>402</v>
      </c>
      <c r="E1904">
        <v>251</v>
      </c>
      <c r="F1904">
        <v>272865</v>
      </c>
      <c r="G1904">
        <v>27286.5</v>
      </c>
      <c r="H1904">
        <v>245578.5</v>
      </c>
      <c r="I1904">
        <v>1035.3699999999999</v>
      </c>
      <c r="J1904">
        <v>846</v>
      </c>
      <c r="L1904" t="b">
        <f t="shared" si="245"/>
        <v>1</v>
      </c>
      <c r="M1904">
        <f t="shared" si="242"/>
        <v>90</v>
      </c>
      <c r="N1904" t="b">
        <f t="shared" si="249"/>
        <v>1</v>
      </c>
      <c r="P1904">
        <f t="shared" si="243"/>
        <v>27.818674778468456</v>
      </c>
      <c r="Q1904" t="b">
        <f t="shared" si="247"/>
        <v>1</v>
      </c>
      <c r="T1904">
        <f t="shared" si="244"/>
        <v>13.693559053035312</v>
      </c>
      <c r="U1904" t="b">
        <f t="shared" si="248"/>
        <v>1</v>
      </c>
      <c r="V1904" t="b">
        <f t="shared" si="246"/>
        <v>1</v>
      </c>
    </row>
    <row r="1905" spans="1:22">
      <c r="A1905">
        <v>1904</v>
      </c>
      <c r="B1905">
        <v>3925</v>
      </c>
      <c r="C1905">
        <v>296</v>
      </c>
      <c r="D1905">
        <v>464</v>
      </c>
      <c r="E1905">
        <v>387</v>
      </c>
      <c r="F1905">
        <v>346644</v>
      </c>
      <c r="G1905">
        <v>90127.44</v>
      </c>
      <c r="H1905">
        <v>256516.56</v>
      </c>
      <c r="I1905">
        <v>1081.48</v>
      </c>
      <c r="J1905">
        <v>845</v>
      </c>
      <c r="L1905" t="b">
        <f t="shared" si="245"/>
        <v>1</v>
      </c>
      <c r="M1905">
        <f t="shared" si="242"/>
        <v>74</v>
      </c>
      <c r="N1905" t="b">
        <f t="shared" si="249"/>
        <v>0</v>
      </c>
      <c r="P1905">
        <f t="shared" si="243"/>
        <v>56.776560509554137</v>
      </c>
      <c r="Q1905" t="b">
        <f t="shared" si="247"/>
        <v>0</v>
      </c>
      <c r="T1905">
        <f t="shared" si="244"/>
        <v>27.553630573248409</v>
      </c>
      <c r="U1905" t="b">
        <f t="shared" si="248"/>
        <v>1</v>
      </c>
      <c r="V1905" t="b">
        <f t="shared" si="246"/>
        <v>0</v>
      </c>
    </row>
    <row r="1906" spans="1:22">
      <c r="A1906">
        <v>1905</v>
      </c>
      <c r="B1906">
        <v>8745</v>
      </c>
      <c r="C1906">
        <v>494</v>
      </c>
      <c r="D1906">
        <v>421</v>
      </c>
      <c r="E1906">
        <v>330</v>
      </c>
      <c r="F1906">
        <v>422356</v>
      </c>
      <c r="G1906">
        <v>46459.16</v>
      </c>
      <c r="H1906">
        <v>375896.84</v>
      </c>
      <c r="I1906">
        <v>2017.9</v>
      </c>
      <c r="J1906">
        <v>732</v>
      </c>
      <c r="L1906" t="b">
        <f t="shared" si="245"/>
        <v>1</v>
      </c>
      <c r="M1906">
        <f t="shared" si="242"/>
        <v>89</v>
      </c>
      <c r="N1906" t="b">
        <f t="shared" si="249"/>
        <v>1</v>
      </c>
      <c r="P1906">
        <f t="shared" si="243"/>
        <v>37.311606632361347</v>
      </c>
      <c r="Q1906" t="b">
        <f t="shared" si="247"/>
        <v>1</v>
      </c>
      <c r="T1906">
        <f t="shared" si="244"/>
        <v>23.074899942824469</v>
      </c>
      <c r="U1906" t="b">
        <f t="shared" si="248"/>
        <v>1</v>
      </c>
      <c r="V1906" t="b">
        <f t="shared" si="246"/>
        <v>1</v>
      </c>
    </row>
    <row r="1907" spans="1:22">
      <c r="A1907">
        <v>1906</v>
      </c>
      <c r="B1907">
        <v>3597</v>
      </c>
      <c r="C1907">
        <v>226</v>
      </c>
      <c r="D1907">
        <v>366</v>
      </c>
      <c r="E1907">
        <v>354</v>
      </c>
      <c r="F1907">
        <v>255489</v>
      </c>
      <c r="G1907">
        <v>66427.14</v>
      </c>
      <c r="H1907">
        <v>189061.86</v>
      </c>
      <c r="I1907">
        <v>1257.83</v>
      </c>
      <c r="J1907">
        <v>641</v>
      </c>
      <c r="L1907" t="b">
        <f t="shared" si="245"/>
        <v>1</v>
      </c>
      <c r="M1907">
        <f t="shared" si="242"/>
        <v>74</v>
      </c>
      <c r="N1907" t="b">
        <f t="shared" si="249"/>
        <v>0</v>
      </c>
      <c r="P1907">
        <f t="shared" si="243"/>
        <v>61.268557130942455</v>
      </c>
      <c r="Q1907" t="b">
        <f t="shared" si="247"/>
        <v>0</v>
      </c>
      <c r="T1907">
        <f t="shared" si="244"/>
        <v>34.968862941340007</v>
      </c>
      <c r="U1907" t="b">
        <f t="shared" si="248"/>
        <v>0</v>
      </c>
      <c r="V1907" t="b">
        <f t="shared" si="246"/>
        <v>0</v>
      </c>
    </row>
    <row r="1908" spans="1:22">
      <c r="A1908">
        <v>1907</v>
      </c>
      <c r="B1908">
        <v>3636</v>
      </c>
      <c r="C1908">
        <v>374</v>
      </c>
      <c r="D1908">
        <v>408</v>
      </c>
      <c r="E1908">
        <v>444</v>
      </c>
      <c r="F1908">
        <v>236322</v>
      </c>
      <c r="G1908">
        <v>61443.72</v>
      </c>
      <c r="H1908">
        <v>174878.28</v>
      </c>
      <c r="I1908">
        <v>737.29</v>
      </c>
      <c r="J1908">
        <v>844</v>
      </c>
      <c r="L1908" t="b">
        <f t="shared" si="245"/>
        <v>1</v>
      </c>
      <c r="M1908">
        <f t="shared" si="242"/>
        <v>74</v>
      </c>
      <c r="N1908" t="b">
        <f t="shared" si="249"/>
        <v>0</v>
      </c>
      <c r="P1908">
        <f t="shared" si="243"/>
        <v>53.995874587458744</v>
      </c>
      <c r="Q1908" t="b">
        <f t="shared" si="247"/>
        <v>0</v>
      </c>
      <c r="T1908">
        <f t="shared" si="244"/>
        <v>20.277502750275026</v>
      </c>
      <c r="U1908" t="b">
        <f t="shared" si="248"/>
        <v>1</v>
      </c>
      <c r="V1908" t="b">
        <f t="shared" si="246"/>
        <v>0</v>
      </c>
    </row>
    <row r="1909" spans="1:22">
      <c r="A1909">
        <v>1908</v>
      </c>
      <c r="B1909">
        <v>2561</v>
      </c>
      <c r="C1909">
        <v>465</v>
      </c>
      <c r="D1909">
        <v>401</v>
      </c>
      <c r="E1909">
        <v>380</v>
      </c>
      <c r="F1909">
        <v>372620</v>
      </c>
      <c r="G1909">
        <v>67071.600000000006</v>
      </c>
      <c r="H1909">
        <v>305548.40000000002</v>
      </c>
      <c r="I1909">
        <v>2032.82</v>
      </c>
      <c r="J1909">
        <v>646</v>
      </c>
      <c r="L1909" t="b">
        <f t="shared" si="245"/>
        <v>1</v>
      </c>
      <c r="M1909">
        <f t="shared" si="242"/>
        <v>82</v>
      </c>
      <c r="N1909" t="b">
        <f t="shared" si="249"/>
        <v>1</v>
      </c>
      <c r="P1909">
        <f t="shared" si="243"/>
        <v>128.02889496290513</v>
      </c>
      <c r="Q1909" t="b">
        <f t="shared" si="247"/>
        <v>0</v>
      </c>
      <c r="T1909">
        <f t="shared" si="244"/>
        <v>79.376024990238193</v>
      </c>
      <c r="U1909" t="b">
        <f t="shared" si="248"/>
        <v>0</v>
      </c>
      <c r="V1909" t="b">
        <f t="shared" si="246"/>
        <v>0</v>
      </c>
    </row>
    <row r="1910" spans="1:22">
      <c r="A1910">
        <v>1909</v>
      </c>
      <c r="B1910">
        <v>8957</v>
      </c>
      <c r="C1910">
        <v>383</v>
      </c>
      <c r="D1910">
        <v>359</v>
      </c>
      <c r="E1910">
        <v>360</v>
      </c>
      <c r="F1910">
        <v>410956</v>
      </c>
      <c r="G1910">
        <v>20547.8</v>
      </c>
      <c r="H1910">
        <v>390408.2</v>
      </c>
      <c r="I1910">
        <v>1645.98</v>
      </c>
      <c r="J1910">
        <v>813</v>
      </c>
      <c r="L1910" t="b">
        <f t="shared" si="245"/>
        <v>1</v>
      </c>
      <c r="M1910">
        <f t="shared" si="242"/>
        <v>95</v>
      </c>
      <c r="N1910" t="b">
        <f t="shared" si="249"/>
        <v>1</v>
      </c>
      <c r="P1910">
        <f t="shared" si="243"/>
        <v>30.679691861114211</v>
      </c>
      <c r="Q1910" t="b">
        <f t="shared" si="247"/>
        <v>1</v>
      </c>
      <c r="T1910">
        <f t="shared" si="244"/>
        <v>18.37646533437535</v>
      </c>
      <c r="U1910" t="b">
        <f t="shared" si="248"/>
        <v>1</v>
      </c>
      <c r="V1910" t="b">
        <f t="shared" si="246"/>
        <v>1</v>
      </c>
    </row>
    <row r="1911" spans="1:22">
      <c r="A1911">
        <v>1910</v>
      </c>
      <c r="B1911">
        <v>9313</v>
      </c>
      <c r="C1911">
        <v>407</v>
      </c>
      <c r="D1911">
        <v>424</v>
      </c>
      <c r="E1911">
        <v>211</v>
      </c>
      <c r="F1911">
        <v>319181</v>
      </c>
      <c r="G1911">
        <v>54260.77</v>
      </c>
      <c r="H1911">
        <v>264920.23</v>
      </c>
      <c r="I1911">
        <v>1116.9100000000001</v>
      </c>
      <c r="J1911">
        <v>806</v>
      </c>
      <c r="L1911" t="b">
        <f t="shared" si="245"/>
        <v>1</v>
      </c>
      <c r="M1911">
        <f t="shared" si="242"/>
        <v>83</v>
      </c>
      <c r="N1911" t="b">
        <f t="shared" si="249"/>
        <v>1</v>
      </c>
      <c r="P1911">
        <f t="shared" si="243"/>
        <v>23.181681520455278</v>
      </c>
      <c r="Q1911" t="b">
        <f t="shared" si="247"/>
        <v>1</v>
      </c>
      <c r="T1911">
        <f t="shared" si="244"/>
        <v>11.993020508965962</v>
      </c>
      <c r="U1911" t="b">
        <f t="shared" si="248"/>
        <v>1</v>
      </c>
      <c r="V1911" t="b">
        <f t="shared" si="246"/>
        <v>1</v>
      </c>
    </row>
    <row r="1912" spans="1:22">
      <c r="A1912">
        <v>1911</v>
      </c>
      <c r="B1912">
        <v>9586</v>
      </c>
      <c r="C1912">
        <v>261</v>
      </c>
      <c r="D1912">
        <v>469</v>
      </c>
      <c r="E1912">
        <v>428</v>
      </c>
      <c r="F1912">
        <v>483575</v>
      </c>
      <c r="G1912">
        <v>29014.5</v>
      </c>
      <c r="H1912">
        <v>454560.5</v>
      </c>
      <c r="I1912">
        <v>2725.32</v>
      </c>
      <c r="J1912">
        <v>666</v>
      </c>
      <c r="L1912" t="b">
        <f t="shared" si="245"/>
        <v>1</v>
      </c>
      <c r="M1912">
        <f t="shared" si="242"/>
        <v>94</v>
      </c>
      <c r="N1912" t="b">
        <f t="shared" si="249"/>
        <v>1</v>
      </c>
      <c r="P1912">
        <f t="shared" si="243"/>
        <v>40.5103275610265</v>
      </c>
      <c r="Q1912" t="b">
        <f t="shared" si="247"/>
        <v>1</v>
      </c>
      <c r="T1912">
        <f t="shared" si="244"/>
        <v>28.430210723972461</v>
      </c>
      <c r="U1912" t="b">
        <f t="shared" si="248"/>
        <v>0</v>
      </c>
      <c r="V1912" t="b">
        <f t="shared" si="246"/>
        <v>0</v>
      </c>
    </row>
    <row r="1913" spans="1:22">
      <c r="A1913">
        <v>1912</v>
      </c>
      <c r="B1913">
        <v>2745</v>
      </c>
      <c r="C1913">
        <v>292</v>
      </c>
      <c r="D1913">
        <v>477</v>
      </c>
      <c r="E1913">
        <v>256</v>
      </c>
      <c r="F1913">
        <v>422467</v>
      </c>
      <c r="G1913">
        <v>118290.76</v>
      </c>
      <c r="H1913">
        <v>304176.24</v>
      </c>
      <c r="I1913">
        <v>1452.18</v>
      </c>
      <c r="J1913">
        <v>775</v>
      </c>
      <c r="L1913" t="b">
        <f t="shared" si="245"/>
        <v>1</v>
      </c>
      <c r="M1913">
        <f t="shared" si="242"/>
        <v>72</v>
      </c>
      <c r="N1913" t="b">
        <f t="shared" si="249"/>
        <v>0</v>
      </c>
      <c r="P1913">
        <f t="shared" si="243"/>
        <v>90.243351548269587</v>
      </c>
      <c r="Q1913" t="b">
        <f t="shared" si="247"/>
        <v>0</v>
      </c>
      <c r="T1913">
        <f t="shared" si="244"/>
        <v>52.90273224043716</v>
      </c>
      <c r="U1913" t="b">
        <f t="shared" si="248"/>
        <v>0</v>
      </c>
      <c r="V1913" t="b">
        <f t="shared" si="246"/>
        <v>0</v>
      </c>
    </row>
    <row r="1914" spans="1:22">
      <c r="A1914">
        <v>1913</v>
      </c>
      <c r="B1914">
        <v>4201</v>
      </c>
      <c r="C1914">
        <v>441</v>
      </c>
      <c r="D1914">
        <v>389</v>
      </c>
      <c r="E1914">
        <v>206</v>
      </c>
      <c r="F1914">
        <v>232240</v>
      </c>
      <c r="G1914">
        <v>16256.8</v>
      </c>
      <c r="H1914">
        <v>215983.2</v>
      </c>
      <c r="I1914">
        <v>1031.1400000000001</v>
      </c>
      <c r="J1914">
        <v>649</v>
      </c>
      <c r="L1914" t="b">
        <f t="shared" si="245"/>
        <v>1</v>
      </c>
      <c r="M1914">
        <f t="shared" si="242"/>
        <v>93</v>
      </c>
      <c r="N1914" t="b">
        <f t="shared" si="249"/>
        <v>1</v>
      </c>
      <c r="P1914">
        <f t="shared" si="243"/>
        <v>49.205903356343732</v>
      </c>
      <c r="Q1914" t="b">
        <f t="shared" si="247"/>
        <v>0</v>
      </c>
      <c r="T1914">
        <f t="shared" si="244"/>
        <v>24.545108307545824</v>
      </c>
      <c r="U1914" t="b">
        <f t="shared" si="248"/>
        <v>1</v>
      </c>
      <c r="V1914" t="b">
        <f t="shared" si="246"/>
        <v>0</v>
      </c>
    </row>
    <row r="1915" spans="1:22">
      <c r="A1915">
        <v>1914</v>
      </c>
      <c r="B1915">
        <v>6304</v>
      </c>
      <c r="C1915">
        <v>471</v>
      </c>
      <c r="D1915">
        <v>392</v>
      </c>
      <c r="E1915">
        <v>323</v>
      </c>
      <c r="F1915">
        <v>286692</v>
      </c>
      <c r="G1915">
        <v>34403.040000000001</v>
      </c>
      <c r="H1915">
        <v>252288.96</v>
      </c>
      <c r="I1915">
        <v>1063.6600000000001</v>
      </c>
      <c r="J1915">
        <v>821</v>
      </c>
      <c r="L1915" t="b">
        <f t="shared" si="245"/>
        <v>1</v>
      </c>
      <c r="M1915">
        <f t="shared" si="242"/>
        <v>88</v>
      </c>
      <c r="N1915" t="b">
        <f t="shared" si="249"/>
        <v>1</v>
      </c>
      <c r="P1915">
        <f t="shared" si="243"/>
        <v>35.686230964467008</v>
      </c>
      <c r="Q1915" t="b">
        <f t="shared" si="247"/>
        <v>1</v>
      </c>
      <c r="T1915">
        <f t="shared" si="244"/>
        <v>16.872779187817262</v>
      </c>
      <c r="U1915" t="b">
        <f t="shared" si="248"/>
        <v>1</v>
      </c>
      <c r="V1915" t="b">
        <f t="shared" si="246"/>
        <v>1</v>
      </c>
    </row>
    <row r="1916" spans="1:22">
      <c r="A1916">
        <v>1915</v>
      </c>
      <c r="B1916">
        <v>4711</v>
      </c>
      <c r="C1916">
        <v>462</v>
      </c>
      <c r="D1916">
        <v>364</v>
      </c>
      <c r="E1916">
        <v>376</v>
      </c>
      <c r="F1916">
        <v>423692</v>
      </c>
      <c r="G1916">
        <v>114396.84</v>
      </c>
      <c r="H1916">
        <v>309295.15999999997</v>
      </c>
      <c r="I1916">
        <v>1854.38</v>
      </c>
      <c r="J1916">
        <v>697</v>
      </c>
      <c r="L1916" t="b">
        <f t="shared" si="245"/>
        <v>1</v>
      </c>
      <c r="M1916">
        <f t="shared" si="242"/>
        <v>73</v>
      </c>
      <c r="N1916" t="b">
        <f t="shared" si="249"/>
        <v>0</v>
      </c>
      <c r="P1916">
        <f t="shared" si="243"/>
        <v>64.87752069624284</v>
      </c>
      <c r="Q1916" t="b">
        <f t="shared" si="247"/>
        <v>0</v>
      </c>
      <c r="T1916">
        <f t="shared" si="244"/>
        <v>39.362767989811083</v>
      </c>
      <c r="U1916" t="b">
        <f t="shared" si="248"/>
        <v>0</v>
      </c>
      <c r="V1916" t="b">
        <f t="shared" si="246"/>
        <v>0</v>
      </c>
    </row>
    <row r="1917" spans="1:22">
      <c r="A1917">
        <v>1916</v>
      </c>
      <c r="B1917">
        <v>5177</v>
      </c>
      <c r="C1917">
        <v>296</v>
      </c>
      <c r="D1917">
        <v>424</v>
      </c>
      <c r="E1917">
        <v>216</v>
      </c>
      <c r="F1917">
        <v>241020</v>
      </c>
      <c r="G1917">
        <v>45793.8</v>
      </c>
      <c r="H1917">
        <v>195226.2</v>
      </c>
      <c r="I1917">
        <v>823.08</v>
      </c>
      <c r="J1917">
        <v>842</v>
      </c>
      <c r="L1917" t="b">
        <f t="shared" si="245"/>
        <v>1</v>
      </c>
      <c r="M1917">
        <f t="shared" si="242"/>
        <v>81</v>
      </c>
      <c r="N1917" t="b">
        <f t="shared" si="249"/>
        <v>1</v>
      </c>
      <c r="P1917">
        <f t="shared" si="243"/>
        <v>33.978752173073211</v>
      </c>
      <c r="Q1917" t="b">
        <f t="shared" si="247"/>
        <v>1</v>
      </c>
      <c r="T1917">
        <f t="shared" si="244"/>
        <v>15.898783079003284</v>
      </c>
      <c r="U1917" t="b">
        <f t="shared" si="248"/>
        <v>1</v>
      </c>
      <c r="V1917" t="b">
        <f t="shared" si="246"/>
        <v>1</v>
      </c>
    </row>
    <row r="1918" spans="1:22">
      <c r="A1918">
        <v>1917</v>
      </c>
      <c r="B1918">
        <v>9386</v>
      </c>
      <c r="C1918">
        <v>249</v>
      </c>
      <c r="D1918">
        <v>350</v>
      </c>
      <c r="E1918">
        <v>258</v>
      </c>
      <c r="F1918">
        <v>393176</v>
      </c>
      <c r="G1918">
        <v>55044.639999999999</v>
      </c>
      <c r="H1918">
        <v>338131.36</v>
      </c>
      <c r="I1918">
        <v>1815.16</v>
      </c>
      <c r="J1918">
        <v>710</v>
      </c>
      <c r="L1918" t="b">
        <f t="shared" si="245"/>
        <v>1</v>
      </c>
      <c r="M1918">
        <f t="shared" si="242"/>
        <v>86</v>
      </c>
      <c r="N1918" t="b">
        <f t="shared" si="249"/>
        <v>1</v>
      </c>
      <c r="P1918">
        <f t="shared" si="243"/>
        <v>28.469635627530366</v>
      </c>
      <c r="Q1918" t="b">
        <f t="shared" si="247"/>
        <v>1</v>
      </c>
      <c r="T1918">
        <f t="shared" si="244"/>
        <v>19.339015555082039</v>
      </c>
      <c r="U1918" t="b">
        <f t="shared" si="248"/>
        <v>1</v>
      </c>
      <c r="V1918" t="b">
        <f t="shared" si="246"/>
        <v>1</v>
      </c>
    </row>
    <row r="1919" spans="1:22">
      <c r="A1919">
        <v>1918</v>
      </c>
      <c r="B1919">
        <v>7523</v>
      </c>
      <c r="C1919">
        <v>201</v>
      </c>
      <c r="D1919">
        <v>370</v>
      </c>
      <c r="E1919">
        <v>367</v>
      </c>
      <c r="F1919">
        <v>285620</v>
      </c>
      <c r="G1919">
        <v>59980.2</v>
      </c>
      <c r="H1919">
        <v>225639.8</v>
      </c>
      <c r="I1919">
        <v>1077.24</v>
      </c>
      <c r="J1919">
        <v>786</v>
      </c>
      <c r="L1919" t="b">
        <f t="shared" si="245"/>
        <v>1</v>
      </c>
      <c r="M1919">
        <f t="shared" si="242"/>
        <v>79</v>
      </c>
      <c r="N1919" t="b">
        <f t="shared" si="249"/>
        <v>0</v>
      </c>
      <c r="P1919">
        <f t="shared" si="243"/>
        <v>26.787717665824804</v>
      </c>
      <c r="Q1919" t="b">
        <f t="shared" si="247"/>
        <v>1</v>
      </c>
      <c r="T1919">
        <f t="shared" si="244"/>
        <v>14.319287518277283</v>
      </c>
      <c r="U1919" t="b">
        <f t="shared" si="248"/>
        <v>1</v>
      </c>
      <c r="V1919" t="b">
        <f t="shared" si="246"/>
        <v>0</v>
      </c>
    </row>
    <row r="1920" spans="1:22">
      <c r="A1920">
        <v>1919</v>
      </c>
      <c r="B1920">
        <v>4857</v>
      </c>
      <c r="C1920">
        <v>463</v>
      </c>
      <c r="D1920">
        <v>383</v>
      </c>
      <c r="E1920">
        <v>241</v>
      </c>
      <c r="F1920">
        <v>351837</v>
      </c>
      <c r="G1920">
        <v>77404.14</v>
      </c>
      <c r="H1920">
        <v>274432.86</v>
      </c>
      <c r="I1920">
        <v>1310.18</v>
      </c>
      <c r="J1920">
        <v>752</v>
      </c>
      <c r="L1920" t="b">
        <f t="shared" si="245"/>
        <v>1</v>
      </c>
      <c r="M1920">
        <f t="shared" si="242"/>
        <v>78</v>
      </c>
      <c r="N1920" t="b">
        <f t="shared" si="249"/>
        <v>0</v>
      </c>
      <c r="P1920">
        <f t="shared" si="243"/>
        <v>49.355157504632494</v>
      </c>
      <c r="Q1920" t="b">
        <f t="shared" si="247"/>
        <v>0</v>
      </c>
      <c r="T1920">
        <f t="shared" si="244"/>
        <v>26.975087502573604</v>
      </c>
      <c r="U1920" t="b">
        <f t="shared" si="248"/>
        <v>1</v>
      </c>
      <c r="V1920" t="b">
        <f t="shared" si="246"/>
        <v>0</v>
      </c>
    </row>
    <row r="1921" spans="1:22">
      <c r="A1921">
        <v>1920</v>
      </c>
      <c r="B1921">
        <v>5665</v>
      </c>
      <c r="C1921">
        <v>332</v>
      </c>
      <c r="D1921">
        <v>485</v>
      </c>
      <c r="E1921">
        <v>322</v>
      </c>
      <c r="F1921">
        <v>389181</v>
      </c>
      <c r="G1921">
        <v>62268.959999999999</v>
      </c>
      <c r="H1921">
        <v>326912.03999999998</v>
      </c>
      <c r="I1921">
        <v>1378.27</v>
      </c>
      <c r="J1921">
        <v>811</v>
      </c>
      <c r="L1921" t="b">
        <f t="shared" si="245"/>
        <v>1</v>
      </c>
      <c r="M1921">
        <f t="shared" si="242"/>
        <v>84</v>
      </c>
      <c r="N1921" t="b">
        <f t="shared" si="249"/>
        <v>1</v>
      </c>
      <c r="P1921">
        <f t="shared" si="243"/>
        <v>44.43548102383054</v>
      </c>
      <c r="Q1921" t="b">
        <f t="shared" si="247"/>
        <v>0</v>
      </c>
      <c r="T1921">
        <f t="shared" si="244"/>
        <v>24.329567519858781</v>
      </c>
      <c r="U1921" t="b">
        <f t="shared" si="248"/>
        <v>1</v>
      </c>
      <c r="V1921" t="b">
        <f t="shared" si="246"/>
        <v>0</v>
      </c>
    </row>
    <row r="1922" spans="1:22">
      <c r="A1922">
        <v>1921</v>
      </c>
      <c r="B1922">
        <v>6725</v>
      </c>
      <c r="C1922">
        <v>422</v>
      </c>
      <c r="D1922">
        <v>385</v>
      </c>
      <c r="E1922">
        <v>385</v>
      </c>
      <c r="F1922">
        <v>453624</v>
      </c>
      <c r="G1922">
        <v>86188.56</v>
      </c>
      <c r="H1922">
        <v>367435.44</v>
      </c>
      <c r="I1922">
        <v>1549.12</v>
      </c>
      <c r="J1922">
        <v>813</v>
      </c>
      <c r="L1922" t="b">
        <f t="shared" si="245"/>
        <v>1</v>
      </c>
      <c r="M1922">
        <f t="shared" si="242"/>
        <v>81</v>
      </c>
      <c r="N1922" t="b">
        <f t="shared" si="249"/>
        <v>1</v>
      </c>
      <c r="P1922">
        <f t="shared" si="243"/>
        <v>40.760148698884755</v>
      </c>
      <c r="Q1922" t="b">
        <f t="shared" si="247"/>
        <v>1</v>
      </c>
      <c r="T1922">
        <f t="shared" si="244"/>
        <v>23.035241635687733</v>
      </c>
      <c r="U1922" t="b">
        <f t="shared" si="248"/>
        <v>1</v>
      </c>
      <c r="V1922" t="b">
        <f t="shared" si="246"/>
        <v>1</v>
      </c>
    </row>
    <row r="1923" spans="1:22">
      <c r="A1923">
        <v>1922</v>
      </c>
      <c r="B1923">
        <v>4598</v>
      </c>
      <c r="C1923">
        <v>330</v>
      </c>
      <c r="D1923">
        <v>476</v>
      </c>
      <c r="E1923">
        <v>259</v>
      </c>
      <c r="F1923">
        <v>383329</v>
      </c>
      <c r="G1923">
        <v>26833.03</v>
      </c>
      <c r="H1923">
        <v>356495.97</v>
      </c>
      <c r="I1923">
        <v>2615.84</v>
      </c>
      <c r="J1923">
        <v>586</v>
      </c>
      <c r="L1923" t="b">
        <f t="shared" si="245"/>
        <v>0</v>
      </c>
      <c r="M1923">
        <f t="shared" ref="M1923:M1986" si="250">100-(G1923*100/F1923)</f>
        <v>93</v>
      </c>
      <c r="N1923" t="b">
        <f t="shared" si="249"/>
        <v>1</v>
      </c>
      <c r="P1923">
        <f t="shared" ref="P1923:P1986" si="251">((C1923+D1923+E1923+I1923)*100)/B1923</f>
        <v>80.053066550674203</v>
      </c>
      <c r="Q1923" t="b">
        <f t="shared" si="247"/>
        <v>0</v>
      </c>
      <c r="T1923">
        <f t="shared" ref="T1923:T1986" si="252">I1923*100/B1923</f>
        <v>56.890822096563724</v>
      </c>
      <c r="U1923" t="b">
        <f t="shared" si="248"/>
        <v>0</v>
      </c>
      <c r="V1923" t="b">
        <f t="shared" si="246"/>
        <v>0</v>
      </c>
    </row>
    <row r="1924" spans="1:22">
      <c r="A1924">
        <v>1923</v>
      </c>
      <c r="B1924">
        <v>9783</v>
      </c>
      <c r="C1924">
        <v>431</v>
      </c>
      <c r="D1924">
        <v>374</v>
      </c>
      <c r="E1924">
        <v>201</v>
      </c>
      <c r="F1924">
        <v>307119</v>
      </c>
      <c r="G1924">
        <v>61423.8</v>
      </c>
      <c r="H1924">
        <v>245695.2</v>
      </c>
      <c r="I1924">
        <v>1035.8599999999999</v>
      </c>
      <c r="J1924">
        <v>834</v>
      </c>
      <c r="L1924" t="b">
        <f t="shared" si="245"/>
        <v>1</v>
      </c>
      <c r="M1924">
        <f t="shared" si="250"/>
        <v>80</v>
      </c>
      <c r="N1924" t="b">
        <f t="shared" si="249"/>
        <v>0</v>
      </c>
      <c r="P1924">
        <f t="shared" si="251"/>
        <v>20.87151180619442</v>
      </c>
      <c r="Q1924" t="b">
        <f t="shared" si="247"/>
        <v>1</v>
      </c>
      <c r="T1924">
        <f t="shared" si="252"/>
        <v>10.588367576408054</v>
      </c>
      <c r="U1924" t="b">
        <f t="shared" si="248"/>
        <v>1</v>
      </c>
      <c r="V1924" t="b">
        <f t="shared" si="246"/>
        <v>0</v>
      </c>
    </row>
    <row r="1925" spans="1:22">
      <c r="A1925">
        <v>1924</v>
      </c>
      <c r="B1925">
        <v>7899</v>
      </c>
      <c r="C1925">
        <v>212</v>
      </c>
      <c r="D1925">
        <v>361</v>
      </c>
      <c r="E1925">
        <v>441</v>
      </c>
      <c r="F1925">
        <v>292272</v>
      </c>
      <c r="G1925">
        <v>49686.239999999998</v>
      </c>
      <c r="H1925">
        <v>242585.76</v>
      </c>
      <c r="I1925">
        <v>1022.75</v>
      </c>
      <c r="J1925">
        <v>801</v>
      </c>
      <c r="L1925" t="b">
        <f t="shared" si="245"/>
        <v>1</v>
      </c>
      <c r="M1925">
        <f t="shared" si="250"/>
        <v>83</v>
      </c>
      <c r="N1925" t="b">
        <f t="shared" si="249"/>
        <v>1</v>
      </c>
      <c r="P1925">
        <f t="shared" si="251"/>
        <v>25.784909482212939</v>
      </c>
      <c r="Q1925" t="b">
        <f t="shared" si="247"/>
        <v>1</v>
      </c>
      <c r="T1925">
        <f t="shared" si="252"/>
        <v>12.947841498923914</v>
      </c>
      <c r="U1925" t="b">
        <f t="shared" si="248"/>
        <v>1</v>
      </c>
      <c r="V1925" t="b">
        <f t="shared" si="246"/>
        <v>1</v>
      </c>
    </row>
    <row r="1926" spans="1:22">
      <c r="A1926">
        <v>1925</v>
      </c>
      <c r="B1926">
        <v>8633</v>
      </c>
      <c r="C1926">
        <v>391</v>
      </c>
      <c r="D1926">
        <v>480</v>
      </c>
      <c r="E1926">
        <v>397</v>
      </c>
      <c r="F1926">
        <v>304254</v>
      </c>
      <c r="G1926">
        <v>69978.42</v>
      </c>
      <c r="H1926">
        <v>234275.58</v>
      </c>
      <c r="I1926">
        <v>1257.6400000000001</v>
      </c>
      <c r="J1926">
        <v>713</v>
      </c>
      <c r="L1926" t="b">
        <f t="shared" si="245"/>
        <v>1</v>
      </c>
      <c r="M1926">
        <f t="shared" si="250"/>
        <v>77</v>
      </c>
      <c r="N1926" t="b">
        <f t="shared" si="249"/>
        <v>0</v>
      </c>
      <c r="P1926">
        <f t="shared" si="251"/>
        <v>29.255646936175147</v>
      </c>
      <c r="Q1926" t="b">
        <f t="shared" si="247"/>
        <v>1</v>
      </c>
      <c r="T1926">
        <f t="shared" si="252"/>
        <v>14.567821151395808</v>
      </c>
      <c r="U1926" t="b">
        <f t="shared" si="248"/>
        <v>1</v>
      </c>
      <c r="V1926" t="b">
        <f t="shared" si="246"/>
        <v>0</v>
      </c>
    </row>
    <row r="1927" spans="1:22">
      <c r="A1927">
        <v>1926</v>
      </c>
      <c r="B1927">
        <v>2023</v>
      </c>
      <c r="C1927">
        <v>347</v>
      </c>
      <c r="D1927">
        <v>463</v>
      </c>
      <c r="E1927">
        <v>238</v>
      </c>
      <c r="F1927">
        <v>347641</v>
      </c>
      <c r="G1927">
        <v>73004.61</v>
      </c>
      <c r="H1927">
        <v>274636.39</v>
      </c>
      <c r="I1927">
        <v>2015.18</v>
      </c>
      <c r="J1927">
        <v>536</v>
      </c>
      <c r="L1927" t="b">
        <f t="shared" si="245"/>
        <v>0</v>
      </c>
      <c r="M1927">
        <f t="shared" si="250"/>
        <v>79</v>
      </c>
      <c r="N1927" t="b">
        <f t="shared" si="249"/>
        <v>0</v>
      </c>
      <c r="P1927">
        <f t="shared" si="251"/>
        <v>151.41769649036084</v>
      </c>
      <c r="Q1927" t="b">
        <f t="shared" si="247"/>
        <v>0</v>
      </c>
      <c r="T1927">
        <f t="shared" si="252"/>
        <v>99.613445378151255</v>
      </c>
      <c r="U1927" t="b">
        <f t="shared" si="248"/>
        <v>0</v>
      </c>
      <c r="V1927" t="b">
        <f t="shared" si="246"/>
        <v>0</v>
      </c>
    </row>
    <row r="1928" spans="1:22">
      <c r="A1928">
        <v>1927</v>
      </c>
      <c r="B1928">
        <v>9044</v>
      </c>
      <c r="C1928">
        <v>337</v>
      </c>
      <c r="D1928">
        <v>437</v>
      </c>
      <c r="E1928">
        <v>271</v>
      </c>
      <c r="F1928">
        <v>346476</v>
      </c>
      <c r="G1928">
        <v>86619</v>
      </c>
      <c r="H1928">
        <v>259857</v>
      </c>
      <c r="I1928">
        <v>1095.57</v>
      </c>
      <c r="J1928">
        <v>808</v>
      </c>
      <c r="L1928" t="b">
        <f t="shared" si="245"/>
        <v>1</v>
      </c>
      <c r="M1928">
        <f t="shared" si="250"/>
        <v>75</v>
      </c>
      <c r="N1928" t="b">
        <f t="shared" si="249"/>
        <v>0</v>
      </c>
      <c r="P1928">
        <f t="shared" si="251"/>
        <v>23.668398938522774</v>
      </c>
      <c r="Q1928" t="b">
        <f t="shared" si="247"/>
        <v>1</v>
      </c>
      <c r="T1928">
        <f t="shared" si="252"/>
        <v>12.113777089783282</v>
      </c>
      <c r="U1928" t="b">
        <f t="shared" si="248"/>
        <v>1</v>
      </c>
      <c r="V1928" t="b">
        <f t="shared" si="246"/>
        <v>0</v>
      </c>
    </row>
    <row r="1929" spans="1:22">
      <c r="A1929">
        <v>1928</v>
      </c>
      <c r="B1929">
        <v>8086</v>
      </c>
      <c r="C1929">
        <v>475</v>
      </c>
      <c r="D1929">
        <v>387</v>
      </c>
      <c r="E1929">
        <v>401</v>
      </c>
      <c r="F1929">
        <v>254713</v>
      </c>
      <c r="G1929">
        <v>25471.3</v>
      </c>
      <c r="H1929">
        <v>229241.7</v>
      </c>
      <c r="I1929">
        <v>1094.43</v>
      </c>
      <c r="J1929">
        <v>767</v>
      </c>
      <c r="L1929" t="b">
        <f t="shared" si="245"/>
        <v>1</v>
      </c>
      <c r="M1929">
        <f t="shared" si="250"/>
        <v>90</v>
      </c>
      <c r="N1929" t="b">
        <f t="shared" si="249"/>
        <v>1</v>
      </c>
      <c r="P1929">
        <f t="shared" si="251"/>
        <v>29.154464506554543</v>
      </c>
      <c r="Q1929" t="b">
        <f t="shared" si="247"/>
        <v>1</v>
      </c>
      <c r="T1929">
        <f t="shared" si="252"/>
        <v>13.534875092752907</v>
      </c>
      <c r="U1929" t="b">
        <f t="shared" si="248"/>
        <v>1</v>
      </c>
      <c r="V1929" t="b">
        <f t="shared" si="246"/>
        <v>1</v>
      </c>
    </row>
    <row r="1930" spans="1:22">
      <c r="A1930">
        <v>1929</v>
      </c>
      <c r="B1930">
        <v>7552</v>
      </c>
      <c r="C1930">
        <v>486</v>
      </c>
      <c r="D1930">
        <v>464</v>
      </c>
      <c r="E1930">
        <v>425</v>
      </c>
      <c r="F1930">
        <v>371615</v>
      </c>
      <c r="G1930">
        <v>22296.9</v>
      </c>
      <c r="H1930">
        <v>349318.1</v>
      </c>
      <c r="I1930">
        <v>2094.34</v>
      </c>
      <c r="J1930">
        <v>697</v>
      </c>
      <c r="L1930" t="b">
        <f t="shared" si="245"/>
        <v>1</v>
      </c>
      <c r="M1930">
        <f t="shared" si="250"/>
        <v>94</v>
      </c>
      <c r="N1930" t="b">
        <f t="shared" si="249"/>
        <v>1</v>
      </c>
      <c r="P1930">
        <f t="shared" si="251"/>
        <v>45.939353813559322</v>
      </c>
      <c r="Q1930" t="b">
        <f t="shared" si="247"/>
        <v>0</v>
      </c>
      <c r="T1930">
        <f t="shared" si="252"/>
        <v>27.732256355932204</v>
      </c>
      <c r="U1930" t="b">
        <f t="shared" si="248"/>
        <v>1</v>
      </c>
      <c r="V1930" t="b">
        <f t="shared" si="246"/>
        <v>0</v>
      </c>
    </row>
    <row r="1931" spans="1:22">
      <c r="A1931">
        <v>1930</v>
      </c>
      <c r="B1931">
        <v>2865</v>
      </c>
      <c r="C1931">
        <v>211</v>
      </c>
      <c r="D1931">
        <v>380</v>
      </c>
      <c r="E1931">
        <v>243</v>
      </c>
      <c r="F1931">
        <v>476313</v>
      </c>
      <c r="G1931">
        <v>123841.38</v>
      </c>
      <c r="H1931">
        <v>352471.62</v>
      </c>
      <c r="I1931">
        <v>2113.25</v>
      </c>
      <c r="J1931">
        <v>656</v>
      </c>
      <c r="L1931" t="b">
        <f t="shared" si="245"/>
        <v>1</v>
      </c>
      <c r="M1931">
        <f t="shared" si="250"/>
        <v>74</v>
      </c>
      <c r="N1931" t="b">
        <f t="shared" si="249"/>
        <v>0</v>
      </c>
      <c r="P1931">
        <f t="shared" si="251"/>
        <v>102.87085514834206</v>
      </c>
      <c r="Q1931" t="b">
        <f t="shared" si="247"/>
        <v>0</v>
      </c>
      <c r="T1931">
        <f t="shared" si="252"/>
        <v>73.760907504363004</v>
      </c>
      <c r="U1931" t="b">
        <f t="shared" si="248"/>
        <v>0</v>
      </c>
      <c r="V1931" t="b">
        <f t="shared" si="246"/>
        <v>0</v>
      </c>
    </row>
    <row r="1932" spans="1:22">
      <c r="A1932">
        <v>1931</v>
      </c>
      <c r="B1932">
        <v>3919</v>
      </c>
      <c r="C1932">
        <v>236</v>
      </c>
      <c r="D1932">
        <v>440</v>
      </c>
      <c r="E1932">
        <v>250</v>
      </c>
      <c r="F1932">
        <v>387804</v>
      </c>
      <c r="G1932">
        <v>104707.08</v>
      </c>
      <c r="H1932">
        <v>283096.92</v>
      </c>
      <c r="I1932">
        <v>1697.31</v>
      </c>
      <c r="J1932">
        <v>675</v>
      </c>
      <c r="L1932" t="b">
        <f t="shared" si="245"/>
        <v>1</v>
      </c>
      <c r="M1932">
        <f t="shared" si="250"/>
        <v>73</v>
      </c>
      <c r="N1932" t="b">
        <f t="shared" si="249"/>
        <v>0</v>
      </c>
      <c r="P1932">
        <f t="shared" si="251"/>
        <v>66.93824955345751</v>
      </c>
      <c r="Q1932" t="b">
        <f t="shared" si="247"/>
        <v>0</v>
      </c>
      <c r="T1932">
        <f t="shared" si="252"/>
        <v>43.309772901250319</v>
      </c>
      <c r="U1932" t="b">
        <f t="shared" si="248"/>
        <v>0</v>
      </c>
      <c r="V1932" t="b">
        <f t="shared" si="246"/>
        <v>0</v>
      </c>
    </row>
    <row r="1933" spans="1:22">
      <c r="A1933">
        <v>1932</v>
      </c>
      <c r="B1933">
        <v>9258</v>
      </c>
      <c r="C1933">
        <v>353</v>
      </c>
      <c r="D1933">
        <v>461</v>
      </c>
      <c r="E1933">
        <v>304</v>
      </c>
      <c r="F1933">
        <v>299771</v>
      </c>
      <c r="G1933">
        <v>23981.68</v>
      </c>
      <c r="H1933">
        <v>275789.32</v>
      </c>
      <c r="I1933">
        <v>1480.5</v>
      </c>
      <c r="J1933">
        <v>744</v>
      </c>
      <c r="L1933" t="b">
        <f t="shared" si="245"/>
        <v>1</v>
      </c>
      <c r="M1933">
        <f t="shared" si="250"/>
        <v>92</v>
      </c>
      <c r="N1933" t="b">
        <f t="shared" si="249"/>
        <v>1</v>
      </c>
      <c r="P1933">
        <f t="shared" si="251"/>
        <v>28.067617195938649</v>
      </c>
      <c r="Q1933" t="b">
        <f t="shared" si="247"/>
        <v>1</v>
      </c>
      <c r="T1933">
        <f t="shared" si="252"/>
        <v>15.991574854180168</v>
      </c>
      <c r="U1933" t="b">
        <f t="shared" si="248"/>
        <v>1</v>
      </c>
      <c r="V1933" t="b">
        <f t="shared" si="246"/>
        <v>1</v>
      </c>
    </row>
    <row r="1934" spans="1:22">
      <c r="A1934">
        <v>1933</v>
      </c>
      <c r="B1934">
        <v>9162</v>
      </c>
      <c r="C1934">
        <v>436</v>
      </c>
      <c r="D1934">
        <v>467</v>
      </c>
      <c r="E1934">
        <v>290</v>
      </c>
      <c r="F1934">
        <v>427449</v>
      </c>
      <c r="G1934">
        <v>68391.839999999997</v>
      </c>
      <c r="H1934">
        <v>359057.16</v>
      </c>
      <c r="I1934">
        <v>2634.63</v>
      </c>
      <c r="J1934">
        <v>513</v>
      </c>
      <c r="L1934" t="b">
        <f t="shared" si="245"/>
        <v>0</v>
      </c>
      <c r="M1934">
        <f t="shared" si="250"/>
        <v>84</v>
      </c>
      <c r="N1934" t="b">
        <f t="shared" si="249"/>
        <v>1</v>
      </c>
      <c r="P1934">
        <f t="shared" si="251"/>
        <v>41.777232045404936</v>
      </c>
      <c r="Q1934" t="b">
        <f t="shared" si="247"/>
        <v>1</v>
      </c>
      <c r="T1934">
        <f t="shared" si="252"/>
        <v>28.756057629338571</v>
      </c>
      <c r="U1934" t="b">
        <f t="shared" si="248"/>
        <v>0</v>
      </c>
      <c r="V1934" t="b">
        <f t="shared" si="246"/>
        <v>0</v>
      </c>
    </row>
    <row r="1935" spans="1:22">
      <c r="A1935">
        <v>1934</v>
      </c>
      <c r="B1935">
        <v>6570</v>
      </c>
      <c r="C1935">
        <v>341</v>
      </c>
      <c r="D1935">
        <v>434</v>
      </c>
      <c r="E1935">
        <v>240</v>
      </c>
      <c r="F1935">
        <v>458562</v>
      </c>
      <c r="G1935">
        <v>50441.82</v>
      </c>
      <c r="H1935">
        <v>408120.18</v>
      </c>
      <c r="I1935">
        <v>2994.64</v>
      </c>
      <c r="J1935">
        <v>561</v>
      </c>
      <c r="L1935" t="b">
        <f t="shared" si="245"/>
        <v>0</v>
      </c>
      <c r="M1935">
        <f t="shared" si="250"/>
        <v>89</v>
      </c>
      <c r="N1935" t="b">
        <f t="shared" si="249"/>
        <v>1</v>
      </c>
      <c r="P1935">
        <f t="shared" si="251"/>
        <v>61.029528158295278</v>
      </c>
      <c r="Q1935" t="b">
        <f t="shared" si="247"/>
        <v>0</v>
      </c>
      <c r="T1935">
        <f t="shared" si="252"/>
        <v>45.580517503805176</v>
      </c>
      <c r="U1935" t="b">
        <f t="shared" si="248"/>
        <v>0</v>
      </c>
      <c r="V1935" t="b">
        <f t="shared" si="246"/>
        <v>0</v>
      </c>
    </row>
    <row r="1936" spans="1:22">
      <c r="A1936">
        <v>1935</v>
      </c>
      <c r="B1936">
        <v>9438</v>
      </c>
      <c r="C1936">
        <v>404</v>
      </c>
      <c r="D1936">
        <v>364</v>
      </c>
      <c r="E1936">
        <v>441</v>
      </c>
      <c r="F1936">
        <v>391288</v>
      </c>
      <c r="G1936">
        <v>66518.960000000006</v>
      </c>
      <c r="H1936">
        <v>324769.03999999998</v>
      </c>
      <c r="I1936">
        <v>1369.24</v>
      </c>
      <c r="J1936">
        <v>806</v>
      </c>
      <c r="L1936" t="b">
        <f t="shared" si="245"/>
        <v>1</v>
      </c>
      <c r="M1936">
        <f t="shared" si="250"/>
        <v>83</v>
      </c>
      <c r="N1936" t="b">
        <f t="shared" si="249"/>
        <v>1</v>
      </c>
      <c r="P1936">
        <f t="shared" si="251"/>
        <v>27.31765204492477</v>
      </c>
      <c r="Q1936" t="b">
        <f t="shared" si="247"/>
        <v>1</v>
      </c>
      <c r="T1936">
        <f t="shared" si="252"/>
        <v>14.507734689552871</v>
      </c>
      <c r="U1936" t="b">
        <f t="shared" si="248"/>
        <v>1</v>
      </c>
      <c r="V1936" t="b">
        <f t="shared" si="246"/>
        <v>1</v>
      </c>
    </row>
    <row r="1937" spans="1:22">
      <c r="A1937">
        <v>1936</v>
      </c>
      <c r="B1937">
        <v>2100</v>
      </c>
      <c r="C1937">
        <v>413</v>
      </c>
      <c r="D1937">
        <v>447</v>
      </c>
      <c r="E1937">
        <v>439</v>
      </c>
      <c r="F1937">
        <v>362466</v>
      </c>
      <c r="G1937">
        <v>76117.86</v>
      </c>
      <c r="H1937">
        <v>286348.14</v>
      </c>
      <c r="I1937">
        <v>1207.26</v>
      </c>
      <c r="J1937">
        <v>600</v>
      </c>
      <c r="L1937" t="b">
        <f t="shared" si="245"/>
        <v>0</v>
      </c>
      <c r="M1937">
        <f t="shared" si="250"/>
        <v>79</v>
      </c>
      <c r="N1937" t="b">
        <f t="shared" si="249"/>
        <v>0</v>
      </c>
      <c r="P1937">
        <f t="shared" si="251"/>
        <v>119.34571428571429</v>
      </c>
      <c r="Q1937" t="b">
        <f t="shared" si="247"/>
        <v>0</v>
      </c>
      <c r="T1937">
        <f t="shared" si="252"/>
        <v>57.488571428571426</v>
      </c>
      <c r="U1937" t="b">
        <f t="shared" si="248"/>
        <v>0</v>
      </c>
      <c r="V1937" t="b">
        <f t="shared" si="246"/>
        <v>0</v>
      </c>
    </row>
    <row r="1938" spans="1:22">
      <c r="A1938">
        <v>1937</v>
      </c>
      <c r="B1938">
        <v>6284</v>
      </c>
      <c r="C1938">
        <v>365</v>
      </c>
      <c r="D1938">
        <v>392</v>
      </c>
      <c r="E1938">
        <v>264</v>
      </c>
      <c r="F1938">
        <v>257001</v>
      </c>
      <c r="G1938">
        <v>53970.21</v>
      </c>
      <c r="H1938">
        <v>203030.79</v>
      </c>
      <c r="I1938">
        <v>1089.9100000000001</v>
      </c>
      <c r="J1938">
        <v>714</v>
      </c>
      <c r="L1938" t="b">
        <f t="shared" si="245"/>
        <v>1</v>
      </c>
      <c r="M1938">
        <f t="shared" si="250"/>
        <v>79</v>
      </c>
      <c r="N1938" t="b">
        <f t="shared" si="249"/>
        <v>0</v>
      </c>
      <c r="P1938">
        <f t="shared" si="251"/>
        <v>33.591820496499047</v>
      </c>
      <c r="Q1938" t="b">
        <f t="shared" si="247"/>
        <v>1</v>
      </c>
      <c r="T1938">
        <f t="shared" si="252"/>
        <v>17.344207511139405</v>
      </c>
      <c r="U1938" t="b">
        <f t="shared" si="248"/>
        <v>1</v>
      </c>
      <c r="V1938" t="b">
        <f t="shared" si="246"/>
        <v>0</v>
      </c>
    </row>
    <row r="1939" spans="1:22">
      <c r="A1939">
        <v>1938</v>
      </c>
      <c r="B1939">
        <v>3028</v>
      </c>
      <c r="C1939">
        <v>453</v>
      </c>
      <c r="D1939">
        <v>371</v>
      </c>
      <c r="E1939">
        <v>330</v>
      </c>
      <c r="F1939">
        <v>322043</v>
      </c>
      <c r="G1939">
        <v>25763.439999999999</v>
      </c>
      <c r="H1939">
        <v>296279.56</v>
      </c>
      <c r="I1939">
        <v>2173.9899999999998</v>
      </c>
      <c r="J1939">
        <v>568</v>
      </c>
      <c r="L1939" t="b">
        <f t="shared" si="245"/>
        <v>0</v>
      </c>
      <c r="M1939">
        <f t="shared" si="250"/>
        <v>92</v>
      </c>
      <c r="N1939" t="b">
        <f t="shared" si="249"/>
        <v>1</v>
      </c>
      <c r="P1939">
        <f t="shared" si="251"/>
        <v>109.90719947159842</v>
      </c>
      <c r="Q1939" t="b">
        <f t="shared" si="247"/>
        <v>0</v>
      </c>
      <c r="T1939">
        <f t="shared" si="252"/>
        <v>71.796235138705413</v>
      </c>
      <c r="U1939" t="b">
        <f t="shared" si="248"/>
        <v>0</v>
      </c>
      <c r="V1939" t="b">
        <f t="shared" si="246"/>
        <v>0</v>
      </c>
    </row>
    <row r="1940" spans="1:22">
      <c r="A1940">
        <v>1939</v>
      </c>
      <c r="B1940">
        <v>4306</v>
      </c>
      <c r="C1940">
        <v>420</v>
      </c>
      <c r="D1940">
        <v>384</v>
      </c>
      <c r="E1940">
        <v>343</v>
      </c>
      <c r="F1940">
        <v>455596</v>
      </c>
      <c r="G1940">
        <v>100231.12</v>
      </c>
      <c r="H1940">
        <v>355364.88</v>
      </c>
      <c r="I1940">
        <v>2607.54</v>
      </c>
      <c r="J1940">
        <v>560</v>
      </c>
      <c r="L1940" t="b">
        <f t="shared" si="245"/>
        <v>0</v>
      </c>
      <c r="M1940">
        <f t="shared" si="250"/>
        <v>78</v>
      </c>
      <c r="N1940" t="b">
        <f t="shared" si="249"/>
        <v>0</v>
      </c>
      <c r="P1940">
        <f t="shared" si="251"/>
        <v>87.193218764514626</v>
      </c>
      <c r="Q1940" t="b">
        <f t="shared" si="247"/>
        <v>0</v>
      </c>
      <c r="T1940">
        <f t="shared" si="252"/>
        <v>60.555968416163495</v>
      </c>
      <c r="U1940" t="b">
        <f t="shared" si="248"/>
        <v>0</v>
      </c>
      <c r="V1940" t="b">
        <f t="shared" si="246"/>
        <v>0</v>
      </c>
    </row>
    <row r="1941" spans="1:22">
      <c r="A1941">
        <v>1940</v>
      </c>
      <c r="B1941">
        <v>7316</v>
      </c>
      <c r="C1941">
        <v>277</v>
      </c>
      <c r="D1941">
        <v>433</v>
      </c>
      <c r="E1941">
        <v>276</v>
      </c>
      <c r="F1941">
        <v>313427</v>
      </c>
      <c r="G1941">
        <v>59551.13</v>
      </c>
      <c r="H1941">
        <v>253875.87</v>
      </c>
      <c r="I1941">
        <v>1070.3499999999999</v>
      </c>
      <c r="J1941">
        <v>812</v>
      </c>
      <c r="L1941" t="b">
        <f t="shared" si="245"/>
        <v>1</v>
      </c>
      <c r="M1941">
        <f t="shared" si="250"/>
        <v>81</v>
      </c>
      <c r="N1941" t="b">
        <f t="shared" si="249"/>
        <v>1</v>
      </c>
      <c r="P1941">
        <f t="shared" si="251"/>
        <v>28.107572443958446</v>
      </c>
      <c r="Q1941" t="b">
        <f t="shared" si="247"/>
        <v>1</v>
      </c>
      <c r="T1941">
        <f t="shared" si="252"/>
        <v>14.630262438490977</v>
      </c>
      <c r="U1941" t="b">
        <f t="shared" si="248"/>
        <v>1</v>
      </c>
      <c r="V1941" t="b">
        <f t="shared" si="246"/>
        <v>1</v>
      </c>
    </row>
    <row r="1942" spans="1:22">
      <c r="A1942">
        <v>1941</v>
      </c>
      <c r="B1942">
        <v>9167</v>
      </c>
      <c r="C1942">
        <v>240</v>
      </c>
      <c r="D1942">
        <v>385</v>
      </c>
      <c r="E1942">
        <v>300</v>
      </c>
      <c r="F1942">
        <v>462673</v>
      </c>
      <c r="G1942">
        <v>129548.44</v>
      </c>
      <c r="H1942">
        <v>333124.56</v>
      </c>
      <c r="I1942">
        <v>1997.25</v>
      </c>
      <c r="J1942">
        <v>665</v>
      </c>
      <c r="L1942" t="b">
        <f t="shared" si="245"/>
        <v>1</v>
      </c>
      <c r="M1942">
        <f t="shared" si="250"/>
        <v>72</v>
      </c>
      <c r="N1942" t="b">
        <f t="shared" si="249"/>
        <v>0</v>
      </c>
      <c r="P1942">
        <f t="shared" si="251"/>
        <v>31.877931711574124</v>
      </c>
      <c r="Q1942" t="b">
        <f t="shared" si="247"/>
        <v>1</v>
      </c>
      <c r="T1942">
        <f t="shared" si="252"/>
        <v>21.787389549470927</v>
      </c>
      <c r="U1942" t="b">
        <f t="shared" si="248"/>
        <v>1</v>
      </c>
      <c r="V1942" t="b">
        <f t="shared" si="246"/>
        <v>0</v>
      </c>
    </row>
    <row r="1943" spans="1:22">
      <c r="A1943">
        <v>1942</v>
      </c>
      <c r="B1943">
        <v>2034</v>
      </c>
      <c r="C1943">
        <v>398</v>
      </c>
      <c r="D1943">
        <v>423</v>
      </c>
      <c r="E1943">
        <v>243</v>
      </c>
      <c r="F1943">
        <v>250145</v>
      </c>
      <c r="G1943">
        <v>22513.05</v>
      </c>
      <c r="H1943">
        <v>227631.95</v>
      </c>
      <c r="I1943">
        <v>1670.28</v>
      </c>
      <c r="J1943">
        <v>559</v>
      </c>
      <c r="L1943" t="b">
        <f t="shared" si="245"/>
        <v>0</v>
      </c>
      <c r="M1943">
        <f t="shared" si="250"/>
        <v>91</v>
      </c>
      <c r="N1943" t="b">
        <f t="shared" si="249"/>
        <v>1</v>
      </c>
      <c r="P1943">
        <f t="shared" si="251"/>
        <v>134.42871189773845</v>
      </c>
      <c r="Q1943" t="b">
        <f t="shared" si="247"/>
        <v>0</v>
      </c>
      <c r="T1943">
        <f t="shared" si="252"/>
        <v>82.117994100294979</v>
      </c>
      <c r="U1943" t="b">
        <f t="shared" si="248"/>
        <v>0</v>
      </c>
      <c r="V1943" t="b">
        <f t="shared" si="246"/>
        <v>0</v>
      </c>
    </row>
    <row r="1944" spans="1:22">
      <c r="A1944">
        <v>1943</v>
      </c>
      <c r="B1944">
        <v>2063</v>
      </c>
      <c r="C1944">
        <v>434</v>
      </c>
      <c r="D1944">
        <v>371</v>
      </c>
      <c r="E1944">
        <v>315</v>
      </c>
      <c r="F1944">
        <v>407919</v>
      </c>
      <c r="G1944">
        <v>28554.33</v>
      </c>
      <c r="H1944">
        <v>379364.67</v>
      </c>
      <c r="I1944">
        <v>2274.48</v>
      </c>
      <c r="J1944">
        <v>654</v>
      </c>
      <c r="L1944" t="b">
        <f t="shared" si="245"/>
        <v>1</v>
      </c>
      <c r="M1944">
        <f t="shared" si="250"/>
        <v>93</v>
      </c>
      <c r="N1944" t="b">
        <f t="shared" si="249"/>
        <v>1</v>
      </c>
      <c r="P1944">
        <f t="shared" si="251"/>
        <v>164.54095976732913</v>
      </c>
      <c r="Q1944" t="b">
        <f t="shared" si="247"/>
        <v>0</v>
      </c>
      <c r="T1944">
        <f t="shared" si="252"/>
        <v>110.2510906446922</v>
      </c>
      <c r="U1944" t="b">
        <f t="shared" si="248"/>
        <v>0</v>
      </c>
      <c r="V1944" t="b">
        <f t="shared" si="246"/>
        <v>0</v>
      </c>
    </row>
    <row r="1945" spans="1:22">
      <c r="A1945">
        <v>1944</v>
      </c>
      <c r="B1945">
        <v>4891</v>
      </c>
      <c r="C1945">
        <v>499</v>
      </c>
      <c r="D1945">
        <v>450</v>
      </c>
      <c r="E1945">
        <v>446</v>
      </c>
      <c r="F1945">
        <v>277151</v>
      </c>
      <c r="G1945">
        <v>27715.1</v>
      </c>
      <c r="H1945">
        <v>249435.9</v>
      </c>
      <c r="I1945">
        <v>1339.03</v>
      </c>
      <c r="J1945">
        <v>723</v>
      </c>
      <c r="L1945" t="b">
        <f t="shared" si="245"/>
        <v>1</v>
      </c>
      <c r="M1945">
        <f t="shared" si="250"/>
        <v>90</v>
      </c>
      <c r="N1945" t="b">
        <f t="shared" si="249"/>
        <v>1</v>
      </c>
      <c r="P1945">
        <f t="shared" si="251"/>
        <v>55.899202617051728</v>
      </c>
      <c r="Q1945" t="b">
        <f t="shared" si="247"/>
        <v>0</v>
      </c>
      <c r="T1945">
        <f t="shared" si="252"/>
        <v>27.377427928848906</v>
      </c>
      <c r="U1945" t="b">
        <f t="shared" si="248"/>
        <v>1</v>
      </c>
      <c r="V1945" t="b">
        <f t="shared" si="246"/>
        <v>0</v>
      </c>
    </row>
    <row r="1946" spans="1:22">
      <c r="A1946">
        <v>1945</v>
      </c>
      <c r="B1946">
        <v>6634</v>
      </c>
      <c r="C1946">
        <v>453</v>
      </c>
      <c r="D1946">
        <v>372</v>
      </c>
      <c r="E1946">
        <v>325</v>
      </c>
      <c r="F1946">
        <v>485964</v>
      </c>
      <c r="G1946">
        <v>116631.36</v>
      </c>
      <c r="H1946">
        <v>369332.64</v>
      </c>
      <c r="I1946">
        <v>2710.03</v>
      </c>
      <c r="J1946">
        <v>599</v>
      </c>
      <c r="L1946" t="b">
        <f t="shared" si="245"/>
        <v>0</v>
      </c>
      <c r="M1946">
        <f t="shared" si="250"/>
        <v>76</v>
      </c>
      <c r="N1946" t="b">
        <f t="shared" si="249"/>
        <v>0</v>
      </c>
      <c r="P1946">
        <f t="shared" si="251"/>
        <v>58.185559240277357</v>
      </c>
      <c r="Q1946" t="b">
        <f t="shared" si="247"/>
        <v>0</v>
      </c>
      <c r="T1946">
        <f t="shared" si="252"/>
        <v>40.850618028338857</v>
      </c>
      <c r="U1946" t="b">
        <f t="shared" si="248"/>
        <v>0</v>
      </c>
      <c r="V1946" t="b">
        <f t="shared" si="246"/>
        <v>0</v>
      </c>
    </row>
    <row r="1947" spans="1:22">
      <c r="A1947">
        <v>1946</v>
      </c>
      <c r="B1947">
        <v>4965</v>
      </c>
      <c r="C1947">
        <v>474</v>
      </c>
      <c r="D1947">
        <v>393</v>
      </c>
      <c r="E1947">
        <v>363</v>
      </c>
      <c r="F1947">
        <v>425324</v>
      </c>
      <c r="G1947">
        <v>34025.919999999998</v>
      </c>
      <c r="H1947">
        <v>391298.08</v>
      </c>
      <c r="I1947">
        <v>2100.5700000000002</v>
      </c>
      <c r="J1947">
        <v>729</v>
      </c>
      <c r="L1947" t="b">
        <f t="shared" ref="L1947:L2010" si="253">IF(J1947&gt;=640, TRUE, FALSE)</f>
        <v>1</v>
      </c>
      <c r="M1947">
        <f t="shared" si="250"/>
        <v>92</v>
      </c>
      <c r="N1947" t="b">
        <f t="shared" si="249"/>
        <v>1</v>
      </c>
      <c r="P1947">
        <f t="shared" si="251"/>
        <v>67.080966767371606</v>
      </c>
      <c r="Q1947" t="b">
        <f t="shared" si="247"/>
        <v>0</v>
      </c>
      <c r="T1947">
        <f t="shared" si="252"/>
        <v>42.307552870090639</v>
      </c>
      <c r="U1947" t="b">
        <f t="shared" si="248"/>
        <v>0</v>
      </c>
      <c r="V1947" t="b">
        <f t="shared" ref="V1947:V2010" si="254">IF(AND(L1947, N1947, Q1947, U1947), TRUE, FALSE)</f>
        <v>0</v>
      </c>
    </row>
    <row r="1948" spans="1:22">
      <c r="A1948">
        <v>1947</v>
      </c>
      <c r="B1948">
        <v>4152</v>
      </c>
      <c r="C1948">
        <v>458</v>
      </c>
      <c r="D1948">
        <v>472</v>
      </c>
      <c r="E1948">
        <v>239</v>
      </c>
      <c r="F1948">
        <v>257827</v>
      </c>
      <c r="G1948">
        <v>41252.32</v>
      </c>
      <c r="H1948">
        <v>216574.68</v>
      </c>
      <c r="I1948">
        <v>1162.6199999999999</v>
      </c>
      <c r="J1948">
        <v>726</v>
      </c>
      <c r="L1948" t="b">
        <f t="shared" si="253"/>
        <v>1</v>
      </c>
      <c r="M1948">
        <f t="shared" si="250"/>
        <v>84</v>
      </c>
      <c r="N1948" t="b">
        <f t="shared" si="249"/>
        <v>1</v>
      </c>
      <c r="P1948">
        <f t="shared" si="251"/>
        <v>56.156551059730248</v>
      </c>
      <c r="Q1948" t="b">
        <f t="shared" ref="Q1948:Q2011" si="255">IF(P1948&lt;=43, TRUE, FALSE)</f>
        <v>0</v>
      </c>
      <c r="T1948">
        <f t="shared" si="252"/>
        <v>28.0014450867052</v>
      </c>
      <c r="U1948" t="b">
        <f t="shared" ref="U1948:U2011" si="256">IF(T1948&lt;=28, TRUE, FALSE)</f>
        <v>0</v>
      </c>
      <c r="V1948" t="b">
        <f t="shared" si="254"/>
        <v>0</v>
      </c>
    </row>
    <row r="1949" spans="1:22">
      <c r="A1949">
        <v>1948</v>
      </c>
      <c r="B1949">
        <v>8026</v>
      </c>
      <c r="C1949">
        <v>361</v>
      </c>
      <c r="D1949">
        <v>493</v>
      </c>
      <c r="E1949">
        <v>208</v>
      </c>
      <c r="F1949">
        <v>322699</v>
      </c>
      <c r="G1949">
        <v>93582.71</v>
      </c>
      <c r="H1949">
        <v>229116.29</v>
      </c>
      <c r="I1949">
        <v>1373.67</v>
      </c>
      <c r="J1949">
        <v>685</v>
      </c>
      <c r="L1949" t="b">
        <f t="shared" si="253"/>
        <v>1</v>
      </c>
      <c r="M1949">
        <f t="shared" si="250"/>
        <v>71</v>
      </c>
      <c r="N1949" t="b">
        <f t="shared" si="249"/>
        <v>0</v>
      </c>
      <c r="P1949">
        <f t="shared" si="251"/>
        <v>30.347246449040618</v>
      </c>
      <c r="Q1949" t="b">
        <f t="shared" si="255"/>
        <v>1</v>
      </c>
      <c r="T1949">
        <f t="shared" si="252"/>
        <v>17.115250436082732</v>
      </c>
      <c r="U1949" t="b">
        <f t="shared" si="256"/>
        <v>1</v>
      </c>
      <c r="V1949" t="b">
        <f t="shared" si="254"/>
        <v>0</v>
      </c>
    </row>
    <row r="1950" spans="1:22">
      <c r="A1950">
        <v>1949</v>
      </c>
      <c r="B1950">
        <v>7378</v>
      </c>
      <c r="C1950">
        <v>487</v>
      </c>
      <c r="D1950">
        <v>391</v>
      </c>
      <c r="E1950">
        <v>367</v>
      </c>
      <c r="F1950">
        <v>408675</v>
      </c>
      <c r="G1950">
        <v>65388</v>
      </c>
      <c r="H1950">
        <v>343287</v>
      </c>
      <c r="I1950">
        <v>1638.9</v>
      </c>
      <c r="J1950">
        <v>763</v>
      </c>
      <c r="L1950" t="b">
        <f t="shared" si="253"/>
        <v>1</v>
      </c>
      <c r="M1950">
        <f t="shared" si="250"/>
        <v>84</v>
      </c>
      <c r="N1950" t="b">
        <f t="shared" si="249"/>
        <v>1</v>
      </c>
      <c r="P1950">
        <f t="shared" si="251"/>
        <v>39.087828679859044</v>
      </c>
      <c r="Q1950" t="b">
        <f t="shared" si="255"/>
        <v>1</v>
      </c>
      <c r="T1950">
        <f t="shared" si="252"/>
        <v>22.213336947682297</v>
      </c>
      <c r="U1950" t="b">
        <f t="shared" si="256"/>
        <v>1</v>
      </c>
      <c r="V1950" t="b">
        <f t="shared" si="254"/>
        <v>1</v>
      </c>
    </row>
    <row r="1951" spans="1:22">
      <c r="A1951">
        <v>1950</v>
      </c>
      <c r="B1951">
        <v>4786</v>
      </c>
      <c r="C1951">
        <v>466</v>
      </c>
      <c r="D1951">
        <v>433</v>
      </c>
      <c r="E1951">
        <v>217</v>
      </c>
      <c r="F1951">
        <v>318775</v>
      </c>
      <c r="G1951">
        <v>54191.75</v>
      </c>
      <c r="H1951">
        <v>264583.25</v>
      </c>
      <c r="I1951">
        <v>1263.1600000000001</v>
      </c>
      <c r="J1951">
        <v>768</v>
      </c>
      <c r="L1951" t="b">
        <f t="shared" si="253"/>
        <v>1</v>
      </c>
      <c r="M1951">
        <f t="shared" si="250"/>
        <v>83</v>
      </c>
      <c r="N1951" t="b">
        <f t="shared" si="249"/>
        <v>1</v>
      </c>
      <c r="P1951">
        <f t="shared" si="251"/>
        <v>49.710823234433768</v>
      </c>
      <c r="Q1951" t="b">
        <f t="shared" si="255"/>
        <v>0</v>
      </c>
      <c r="T1951">
        <f t="shared" si="252"/>
        <v>26.392812369410784</v>
      </c>
      <c r="U1951" t="b">
        <f t="shared" si="256"/>
        <v>1</v>
      </c>
      <c r="V1951" t="b">
        <f t="shared" si="254"/>
        <v>0</v>
      </c>
    </row>
    <row r="1952" spans="1:22">
      <c r="A1952">
        <v>1951</v>
      </c>
      <c r="B1952">
        <v>2049</v>
      </c>
      <c r="C1952">
        <v>410</v>
      </c>
      <c r="D1952">
        <v>365</v>
      </c>
      <c r="E1952">
        <v>407</v>
      </c>
      <c r="F1952">
        <v>287526</v>
      </c>
      <c r="G1952">
        <v>20126.82</v>
      </c>
      <c r="H1952">
        <v>267399.18</v>
      </c>
      <c r="I1952">
        <v>1603.19</v>
      </c>
      <c r="J1952">
        <v>673</v>
      </c>
      <c r="L1952" t="b">
        <f t="shared" si="253"/>
        <v>1</v>
      </c>
      <c r="M1952">
        <f t="shared" si="250"/>
        <v>93</v>
      </c>
      <c r="N1952" t="b">
        <f t="shared" si="249"/>
        <v>1</v>
      </c>
      <c r="P1952">
        <f t="shared" si="251"/>
        <v>135.92923377257199</v>
      </c>
      <c r="Q1952" t="b">
        <f t="shared" si="255"/>
        <v>0</v>
      </c>
      <c r="T1952">
        <f t="shared" si="252"/>
        <v>78.242557345046365</v>
      </c>
      <c r="U1952" t="b">
        <f t="shared" si="256"/>
        <v>0</v>
      </c>
      <c r="V1952" t="b">
        <f t="shared" si="254"/>
        <v>0</v>
      </c>
    </row>
    <row r="1953" spans="1:22">
      <c r="A1953">
        <v>1952</v>
      </c>
      <c r="B1953">
        <v>2752</v>
      </c>
      <c r="C1953">
        <v>278</v>
      </c>
      <c r="D1953">
        <v>495</v>
      </c>
      <c r="E1953">
        <v>393</v>
      </c>
      <c r="F1953">
        <v>425441</v>
      </c>
      <c r="G1953">
        <v>38289.69</v>
      </c>
      <c r="H1953">
        <v>387151.31</v>
      </c>
      <c r="I1953">
        <v>2321.17</v>
      </c>
      <c r="J1953">
        <v>691</v>
      </c>
      <c r="L1953" t="b">
        <f t="shared" si="253"/>
        <v>1</v>
      </c>
      <c r="M1953">
        <f t="shared" si="250"/>
        <v>91</v>
      </c>
      <c r="N1953" t="b">
        <f t="shared" si="249"/>
        <v>1</v>
      </c>
      <c r="P1953">
        <f t="shared" si="251"/>
        <v>126.7140261627907</v>
      </c>
      <c r="Q1953" t="b">
        <f t="shared" si="255"/>
        <v>0</v>
      </c>
      <c r="T1953">
        <f t="shared" si="252"/>
        <v>84.344840116279073</v>
      </c>
      <c r="U1953" t="b">
        <f t="shared" si="256"/>
        <v>0</v>
      </c>
      <c r="V1953" t="b">
        <f t="shared" si="254"/>
        <v>0</v>
      </c>
    </row>
    <row r="1954" spans="1:22">
      <c r="A1954">
        <v>1953</v>
      </c>
      <c r="B1954">
        <v>7104</v>
      </c>
      <c r="C1954">
        <v>302</v>
      </c>
      <c r="D1954">
        <v>431</v>
      </c>
      <c r="E1954">
        <v>247</v>
      </c>
      <c r="F1954">
        <v>452668</v>
      </c>
      <c r="G1954">
        <v>95060.28</v>
      </c>
      <c r="H1954">
        <v>357607.72</v>
      </c>
      <c r="I1954">
        <v>1707.27</v>
      </c>
      <c r="J1954">
        <v>790</v>
      </c>
      <c r="L1954" t="b">
        <f t="shared" si="253"/>
        <v>1</v>
      </c>
      <c r="M1954">
        <f t="shared" si="250"/>
        <v>79</v>
      </c>
      <c r="N1954" t="b">
        <f t="shared" si="249"/>
        <v>0</v>
      </c>
      <c r="P1954">
        <f t="shared" si="251"/>
        <v>37.827561936936938</v>
      </c>
      <c r="Q1954" t="b">
        <f t="shared" si="255"/>
        <v>1</v>
      </c>
      <c r="T1954">
        <f t="shared" si="252"/>
        <v>24.032516891891891</v>
      </c>
      <c r="U1954" t="b">
        <f t="shared" si="256"/>
        <v>1</v>
      </c>
      <c r="V1954" t="b">
        <f t="shared" si="254"/>
        <v>0</v>
      </c>
    </row>
    <row r="1955" spans="1:22">
      <c r="A1955">
        <v>1954</v>
      </c>
      <c r="B1955">
        <v>6510</v>
      </c>
      <c r="C1955">
        <v>237</v>
      </c>
      <c r="D1955">
        <v>480</v>
      </c>
      <c r="E1955">
        <v>237</v>
      </c>
      <c r="F1955">
        <v>482180</v>
      </c>
      <c r="G1955">
        <v>43396.2</v>
      </c>
      <c r="H1955">
        <v>438783.8</v>
      </c>
      <c r="I1955">
        <v>2355.4899999999998</v>
      </c>
      <c r="J1955">
        <v>733</v>
      </c>
      <c r="L1955" t="b">
        <f t="shared" si="253"/>
        <v>1</v>
      </c>
      <c r="M1955">
        <f t="shared" si="250"/>
        <v>91</v>
      </c>
      <c r="N1955" t="b">
        <f t="shared" ref="N1955:N2018" si="257">IF(M1955&gt;80,TRUE, FALSE)</f>
        <v>1</v>
      </c>
      <c r="P1955">
        <f t="shared" si="251"/>
        <v>50.837019969278032</v>
      </c>
      <c r="Q1955" t="b">
        <f t="shared" si="255"/>
        <v>0</v>
      </c>
      <c r="T1955">
        <f t="shared" si="252"/>
        <v>36.182642089093697</v>
      </c>
      <c r="U1955" t="b">
        <f t="shared" si="256"/>
        <v>0</v>
      </c>
      <c r="V1955" t="b">
        <f t="shared" si="254"/>
        <v>0</v>
      </c>
    </row>
    <row r="1956" spans="1:22">
      <c r="A1956">
        <v>1955</v>
      </c>
      <c r="B1956">
        <v>5927</v>
      </c>
      <c r="C1956">
        <v>468</v>
      </c>
      <c r="D1956">
        <v>393</v>
      </c>
      <c r="E1956">
        <v>280</v>
      </c>
      <c r="F1956">
        <v>474696</v>
      </c>
      <c r="G1956">
        <v>132914.88</v>
      </c>
      <c r="H1956">
        <v>341781.12</v>
      </c>
      <c r="I1956">
        <v>2507.87</v>
      </c>
      <c r="J1956">
        <v>527</v>
      </c>
      <c r="L1956" t="b">
        <f t="shared" si="253"/>
        <v>0</v>
      </c>
      <c r="M1956">
        <f t="shared" si="250"/>
        <v>72</v>
      </c>
      <c r="N1956" t="b">
        <f t="shared" si="257"/>
        <v>0</v>
      </c>
      <c r="P1956">
        <f t="shared" si="251"/>
        <v>61.56352286148136</v>
      </c>
      <c r="Q1956" t="b">
        <f t="shared" si="255"/>
        <v>0</v>
      </c>
      <c r="T1956">
        <f t="shared" si="252"/>
        <v>42.312637084528433</v>
      </c>
      <c r="U1956" t="b">
        <f t="shared" si="256"/>
        <v>0</v>
      </c>
      <c r="V1956" t="b">
        <f t="shared" si="254"/>
        <v>0</v>
      </c>
    </row>
    <row r="1957" spans="1:22">
      <c r="A1957">
        <v>1956</v>
      </c>
      <c r="B1957">
        <v>9882</v>
      </c>
      <c r="C1957">
        <v>451</v>
      </c>
      <c r="D1957">
        <v>377</v>
      </c>
      <c r="E1957">
        <v>200</v>
      </c>
      <c r="F1957">
        <v>474527</v>
      </c>
      <c r="G1957">
        <v>61688.51</v>
      </c>
      <c r="H1957">
        <v>412838.49</v>
      </c>
      <c r="I1957">
        <v>2216.21</v>
      </c>
      <c r="J1957">
        <v>705</v>
      </c>
      <c r="L1957" t="b">
        <f t="shared" si="253"/>
        <v>1</v>
      </c>
      <c r="M1957">
        <f t="shared" si="250"/>
        <v>87</v>
      </c>
      <c r="N1957" t="b">
        <f t="shared" si="257"/>
        <v>1</v>
      </c>
      <c r="P1957">
        <f t="shared" si="251"/>
        <v>32.829487957903261</v>
      </c>
      <c r="Q1957" t="b">
        <f t="shared" si="255"/>
        <v>1</v>
      </c>
      <c r="T1957">
        <f t="shared" si="252"/>
        <v>22.426735478648048</v>
      </c>
      <c r="U1957" t="b">
        <f t="shared" si="256"/>
        <v>1</v>
      </c>
      <c r="V1957" t="b">
        <f t="shared" si="254"/>
        <v>1</v>
      </c>
    </row>
    <row r="1958" spans="1:22">
      <c r="A1958">
        <v>1957</v>
      </c>
      <c r="B1958">
        <v>3597</v>
      </c>
      <c r="C1958">
        <v>204</v>
      </c>
      <c r="D1958">
        <v>497</v>
      </c>
      <c r="E1958">
        <v>278</v>
      </c>
      <c r="F1958">
        <v>495366</v>
      </c>
      <c r="G1958">
        <v>143656.14000000001</v>
      </c>
      <c r="H1958">
        <v>351709.86</v>
      </c>
      <c r="I1958">
        <v>1888.05</v>
      </c>
      <c r="J1958">
        <v>741</v>
      </c>
      <c r="L1958" t="b">
        <f t="shared" si="253"/>
        <v>1</v>
      </c>
      <c r="M1958">
        <f t="shared" si="250"/>
        <v>71</v>
      </c>
      <c r="N1958" t="b">
        <f t="shared" si="257"/>
        <v>0</v>
      </c>
      <c r="P1958">
        <f t="shared" si="251"/>
        <v>79.706700027800949</v>
      </c>
      <c r="Q1958" t="b">
        <f t="shared" si="255"/>
        <v>0</v>
      </c>
      <c r="T1958">
        <f t="shared" si="252"/>
        <v>52.489574645537949</v>
      </c>
      <c r="U1958" t="b">
        <f t="shared" si="256"/>
        <v>0</v>
      </c>
      <c r="V1958" t="b">
        <f t="shared" si="254"/>
        <v>0</v>
      </c>
    </row>
    <row r="1959" spans="1:22">
      <c r="A1959">
        <v>1958</v>
      </c>
      <c r="B1959">
        <v>9703</v>
      </c>
      <c r="C1959">
        <v>229</v>
      </c>
      <c r="D1959">
        <v>498</v>
      </c>
      <c r="E1959">
        <v>389</v>
      </c>
      <c r="F1959">
        <v>271964</v>
      </c>
      <c r="G1959">
        <v>21757.119999999999</v>
      </c>
      <c r="H1959">
        <v>250206.88</v>
      </c>
      <c r="I1959">
        <v>1343.16</v>
      </c>
      <c r="J1959">
        <v>739</v>
      </c>
      <c r="L1959" t="b">
        <f t="shared" si="253"/>
        <v>1</v>
      </c>
      <c r="M1959">
        <f t="shared" si="250"/>
        <v>92</v>
      </c>
      <c r="N1959" t="b">
        <f t="shared" si="257"/>
        <v>1</v>
      </c>
      <c r="P1959">
        <f t="shared" si="251"/>
        <v>25.344326496959702</v>
      </c>
      <c r="Q1959" t="b">
        <f t="shared" si="255"/>
        <v>1</v>
      </c>
      <c r="T1959">
        <f t="shared" si="252"/>
        <v>13.842729052870247</v>
      </c>
      <c r="U1959" t="b">
        <f t="shared" si="256"/>
        <v>1</v>
      </c>
      <c r="V1959" t="b">
        <f t="shared" si="254"/>
        <v>1</v>
      </c>
    </row>
    <row r="1960" spans="1:22">
      <c r="A1960">
        <v>1959</v>
      </c>
      <c r="B1960">
        <v>9647</v>
      </c>
      <c r="C1960">
        <v>342</v>
      </c>
      <c r="D1960">
        <v>461</v>
      </c>
      <c r="E1960">
        <v>311</v>
      </c>
      <c r="F1960">
        <v>341997</v>
      </c>
      <c r="G1960">
        <v>51299.55</v>
      </c>
      <c r="H1960">
        <v>290697.45</v>
      </c>
      <c r="I1960">
        <v>1225.5899999999999</v>
      </c>
      <c r="J1960">
        <v>815</v>
      </c>
      <c r="L1960" t="b">
        <f t="shared" si="253"/>
        <v>1</v>
      </c>
      <c r="M1960">
        <f t="shared" si="250"/>
        <v>85</v>
      </c>
      <c r="N1960" t="b">
        <f t="shared" si="257"/>
        <v>1</v>
      </c>
      <c r="P1960">
        <f t="shared" si="251"/>
        <v>24.25199543899658</v>
      </c>
      <c r="Q1960" t="b">
        <f t="shared" si="255"/>
        <v>1</v>
      </c>
      <c r="T1960">
        <f t="shared" si="252"/>
        <v>12.70436405100031</v>
      </c>
      <c r="U1960" t="b">
        <f t="shared" si="256"/>
        <v>1</v>
      </c>
      <c r="V1960" t="b">
        <f t="shared" si="254"/>
        <v>1</v>
      </c>
    </row>
    <row r="1961" spans="1:22">
      <c r="A1961">
        <v>1960</v>
      </c>
      <c r="B1961">
        <v>2625</v>
      </c>
      <c r="C1961">
        <v>255</v>
      </c>
      <c r="D1961">
        <v>395</v>
      </c>
      <c r="E1961">
        <v>270</v>
      </c>
      <c r="F1961">
        <v>441104</v>
      </c>
      <c r="G1961">
        <v>48521.440000000002</v>
      </c>
      <c r="H1961">
        <v>392582.56</v>
      </c>
      <c r="I1961">
        <v>1874.25</v>
      </c>
      <c r="J1961">
        <v>768</v>
      </c>
      <c r="L1961" t="b">
        <f t="shared" si="253"/>
        <v>1</v>
      </c>
      <c r="M1961">
        <f t="shared" si="250"/>
        <v>89</v>
      </c>
      <c r="N1961" t="b">
        <f t="shared" si="257"/>
        <v>1</v>
      </c>
      <c r="P1961">
        <f t="shared" si="251"/>
        <v>106.44761904761904</v>
      </c>
      <c r="Q1961" t="b">
        <f t="shared" si="255"/>
        <v>0</v>
      </c>
      <c r="T1961">
        <f t="shared" si="252"/>
        <v>71.400000000000006</v>
      </c>
      <c r="U1961" t="b">
        <f t="shared" si="256"/>
        <v>0</v>
      </c>
      <c r="V1961" t="b">
        <f t="shared" si="254"/>
        <v>0</v>
      </c>
    </row>
    <row r="1962" spans="1:22">
      <c r="A1962">
        <v>1961</v>
      </c>
      <c r="B1962">
        <v>2494</v>
      </c>
      <c r="C1962">
        <v>320</v>
      </c>
      <c r="D1962">
        <v>483</v>
      </c>
      <c r="E1962">
        <v>405</v>
      </c>
      <c r="F1962">
        <v>412236</v>
      </c>
      <c r="G1962">
        <v>82447.199999999997</v>
      </c>
      <c r="H1962">
        <v>329788.79999999999</v>
      </c>
      <c r="I1962">
        <v>1390.4</v>
      </c>
      <c r="J1962">
        <v>812</v>
      </c>
      <c r="L1962" t="b">
        <f t="shared" si="253"/>
        <v>1</v>
      </c>
      <c r="M1962">
        <f t="shared" si="250"/>
        <v>80</v>
      </c>
      <c r="N1962" t="b">
        <f t="shared" si="257"/>
        <v>0</v>
      </c>
      <c r="P1962">
        <f t="shared" si="251"/>
        <v>104.18604651162791</v>
      </c>
      <c r="Q1962" t="b">
        <f t="shared" si="255"/>
        <v>0</v>
      </c>
      <c r="T1962">
        <f t="shared" si="252"/>
        <v>55.749799518845229</v>
      </c>
      <c r="U1962" t="b">
        <f t="shared" si="256"/>
        <v>0</v>
      </c>
      <c r="V1962" t="b">
        <f t="shared" si="254"/>
        <v>0</v>
      </c>
    </row>
    <row r="1963" spans="1:22">
      <c r="A1963">
        <v>1962</v>
      </c>
      <c r="B1963">
        <v>4206</v>
      </c>
      <c r="C1963">
        <v>419</v>
      </c>
      <c r="D1963">
        <v>355</v>
      </c>
      <c r="E1963">
        <v>371</v>
      </c>
      <c r="F1963">
        <v>316653</v>
      </c>
      <c r="G1963">
        <v>53831.01</v>
      </c>
      <c r="H1963">
        <v>262821.99</v>
      </c>
      <c r="I1963">
        <v>1410.89</v>
      </c>
      <c r="J1963">
        <v>725</v>
      </c>
      <c r="L1963" t="b">
        <f t="shared" si="253"/>
        <v>1</v>
      </c>
      <c r="M1963">
        <f t="shared" si="250"/>
        <v>83</v>
      </c>
      <c r="N1963" t="b">
        <f t="shared" si="257"/>
        <v>1</v>
      </c>
      <c r="P1963">
        <f t="shared" si="251"/>
        <v>60.767712791250602</v>
      </c>
      <c r="Q1963" t="b">
        <f t="shared" si="255"/>
        <v>0</v>
      </c>
      <c r="T1963">
        <f t="shared" si="252"/>
        <v>33.544698050404186</v>
      </c>
      <c r="U1963" t="b">
        <f t="shared" si="256"/>
        <v>0</v>
      </c>
      <c r="V1963" t="b">
        <f t="shared" si="254"/>
        <v>0</v>
      </c>
    </row>
    <row r="1964" spans="1:22">
      <c r="A1964">
        <v>1963</v>
      </c>
      <c r="B1964">
        <v>5599</v>
      </c>
      <c r="C1964">
        <v>352</v>
      </c>
      <c r="D1964">
        <v>497</v>
      </c>
      <c r="E1964">
        <v>281</v>
      </c>
      <c r="F1964">
        <v>414078</v>
      </c>
      <c r="G1964">
        <v>86956.38</v>
      </c>
      <c r="H1964">
        <v>327121.62</v>
      </c>
      <c r="I1964">
        <v>2400.3000000000002</v>
      </c>
      <c r="J1964">
        <v>516</v>
      </c>
      <c r="L1964" t="b">
        <f t="shared" si="253"/>
        <v>0</v>
      </c>
      <c r="M1964">
        <f t="shared" si="250"/>
        <v>79</v>
      </c>
      <c r="N1964" t="b">
        <f t="shared" si="257"/>
        <v>0</v>
      </c>
      <c r="P1964">
        <f t="shared" si="251"/>
        <v>63.052330773352388</v>
      </c>
      <c r="Q1964" t="b">
        <f t="shared" si="255"/>
        <v>0</v>
      </c>
      <c r="T1964">
        <f t="shared" si="252"/>
        <v>42.870155384890161</v>
      </c>
      <c r="U1964" t="b">
        <f t="shared" si="256"/>
        <v>0</v>
      </c>
      <c r="V1964" t="b">
        <f t="shared" si="254"/>
        <v>0</v>
      </c>
    </row>
    <row r="1965" spans="1:22">
      <c r="A1965">
        <v>1964</v>
      </c>
      <c r="B1965">
        <v>8117</v>
      </c>
      <c r="C1965">
        <v>410</v>
      </c>
      <c r="D1965">
        <v>385</v>
      </c>
      <c r="E1965">
        <v>434</v>
      </c>
      <c r="F1965">
        <v>382797</v>
      </c>
      <c r="G1965">
        <v>80387.37</v>
      </c>
      <c r="H1965">
        <v>302409.63</v>
      </c>
      <c r="I1965">
        <v>1443.75</v>
      </c>
      <c r="J1965">
        <v>779</v>
      </c>
      <c r="L1965" t="b">
        <f t="shared" si="253"/>
        <v>1</v>
      </c>
      <c r="M1965">
        <f t="shared" si="250"/>
        <v>79</v>
      </c>
      <c r="N1965" t="b">
        <f t="shared" si="257"/>
        <v>0</v>
      </c>
      <c r="P1965">
        <f t="shared" si="251"/>
        <v>32.927805839595912</v>
      </c>
      <c r="Q1965" t="b">
        <f t="shared" si="255"/>
        <v>1</v>
      </c>
      <c r="T1965">
        <f t="shared" si="252"/>
        <v>17.786743870888259</v>
      </c>
      <c r="U1965" t="b">
        <f t="shared" si="256"/>
        <v>1</v>
      </c>
      <c r="V1965" t="b">
        <f t="shared" si="254"/>
        <v>0</v>
      </c>
    </row>
    <row r="1966" spans="1:22">
      <c r="A1966">
        <v>1965</v>
      </c>
      <c r="B1966">
        <v>6609</v>
      </c>
      <c r="C1966">
        <v>377</v>
      </c>
      <c r="D1966">
        <v>497</v>
      </c>
      <c r="E1966">
        <v>398</v>
      </c>
      <c r="F1966">
        <v>419855</v>
      </c>
      <c r="G1966">
        <v>113360.85</v>
      </c>
      <c r="H1966">
        <v>306494.15000000002</v>
      </c>
      <c r="I1966">
        <v>2248.9499999999998</v>
      </c>
      <c r="J1966">
        <v>527</v>
      </c>
      <c r="L1966" t="b">
        <f t="shared" si="253"/>
        <v>0</v>
      </c>
      <c r="M1966">
        <f t="shared" si="250"/>
        <v>73</v>
      </c>
      <c r="N1966" t="b">
        <f t="shared" si="257"/>
        <v>0</v>
      </c>
      <c r="P1966">
        <f t="shared" si="251"/>
        <v>53.275079437131183</v>
      </c>
      <c r="Q1966" t="b">
        <f t="shared" si="255"/>
        <v>0</v>
      </c>
      <c r="T1966">
        <f t="shared" si="252"/>
        <v>34.028597367226503</v>
      </c>
      <c r="U1966" t="b">
        <f t="shared" si="256"/>
        <v>0</v>
      </c>
      <c r="V1966" t="b">
        <f t="shared" si="254"/>
        <v>0</v>
      </c>
    </row>
    <row r="1967" spans="1:22">
      <c r="A1967">
        <v>1966</v>
      </c>
      <c r="B1967">
        <v>2643</v>
      </c>
      <c r="C1967">
        <v>332</v>
      </c>
      <c r="D1967">
        <v>462</v>
      </c>
      <c r="E1967">
        <v>343</v>
      </c>
      <c r="F1967">
        <v>255944</v>
      </c>
      <c r="G1967">
        <v>15356.64</v>
      </c>
      <c r="H1967">
        <v>240587.36</v>
      </c>
      <c r="I1967">
        <v>1765.34</v>
      </c>
      <c r="J1967">
        <v>550</v>
      </c>
      <c r="L1967" t="b">
        <f t="shared" si="253"/>
        <v>0</v>
      </c>
      <c r="M1967">
        <f t="shared" si="250"/>
        <v>94</v>
      </c>
      <c r="N1967" t="b">
        <f t="shared" si="257"/>
        <v>1</v>
      </c>
      <c r="P1967">
        <f t="shared" si="251"/>
        <v>109.81233446840712</v>
      </c>
      <c r="Q1967" t="b">
        <f t="shared" si="255"/>
        <v>0</v>
      </c>
      <c r="T1967">
        <f t="shared" si="252"/>
        <v>66.793038214150585</v>
      </c>
      <c r="U1967" t="b">
        <f t="shared" si="256"/>
        <v>0</v>
      </c>
      <c r="V1967" t="b">
        <f t="shared" si="254"/>
        <v>0</v>
      </c>
    </row>
    <row r="1968" spans="1:22">
      <c r="A1968">
        <v>1967</v>
      </c>
      <c r="B1968">
        <v>4974</v>
      </c>
      <c r="C1968">
        <v>473</v>
      </c>
      <c r="D1968">
        <v>361</v>
      </c>
      <c r="E1968">
        <v>392</v>
      </c>
      <c r="F1968">
        <v>462335</v>
      </c>
      <c r="G1968">
        <v>115583.75</v>
      </c>
      <c r="H1968">
        <v>346751.25</v>
      </c>
      <c r="I1968">
        <v>2078.9499999999998</v>
      </c>
      <c r="J1968">
        <v>680</v>
      </c>
      <c r="L1968" t="b">
        <f t="shared" si="253"/>
        <v>1</v>
      </c>
      <c r="M1968">
        <f t="shared" si="250"/>
        <v>75</v>
      </c>
      <c r="N1968" t="b">
        <f t="shared" si="257"/>
        <v>0</v>
      </c>
      <c r="P1968">
        <f t="shared" si="251"/>
        <v>66.444511459589862</v>
      </c>
      <c r="Q1968" t="b">
        <f t="shared" si="255"/>
        <v>0</v>
      </c>
      <c r="T1968">
        <f t="shared" si="252"/>
        <v>41.796340973059905</v>
      </c>
      <c r="U1968" t="b">
        <f t="shared" si="256"/>
        <v>0</v>
      </c>
      <c r="V1968" t="b">
        <f t="shared" si="254"/>
        <v>0</v>
      </c>
    </row>
    <row r="1969" spans="1:22">
      <c r="A1969">
        <v>1968</v>
      </c>
      <c r="B1969">
        <v>2721</v>
      </c>
      <c r="C1969">
        <v>362</v>
      </c>
      <c r="D1969">
        <v>413</v>
      </c>
      <c r="E1969">
        <v>263</v>
      </c>
      <c r="F1969">
        <v>441077</v>
      </c>
      <c r="G1969">
        <v>92626.17</v>
      </c>
      <c r="H1969">
        <v>348450.83</v>
      </c>
      <c r="I1969">
        <v>2318.25</v>
      </c>
      <c r="J1969">
        <v>648</v>
      </c>
      <c r="L1969" t="b">
        <f t="shared" si="253"/>
        <v>1</v>
      </c>
      <c r="M1969">
        <f t="shared" si="250"/>
        <v>79</v>
      </c>
      <c r="N1969" t="b">
        <f t="shared" si="257"/>
        <v>0</v>
      </c>
      <c r="P1969">
        <f t="shared" si="251"/>
        <v>123.34619625137817</v>
      </c>
      <c r="Q1969" t="b">
        <f t="shared" si="255"/>
        <v>0</v>
      </c>
      <c r="T1969">
        <f t="shared" si="252"/>
        <v>85.198456449834623</v>
      </c>
      <c r="U1969" t="b">
        <f t="shared" si="256"/>
        <v>0</v>
      </c>
      <c r="V1969" t="b">
        <f t="shared" si="254"/>
        <v>0</v>
      </c>
    </row>
    <row r="1970" spans="1:22">
      <c r="A1970">
        <v>1969</v>
      </c>
      <c r="B1970">
        <v>4348</v>
      </c>
      <c r="C1970">
        <v>278</v>
      </c>
      <c r="D1970">
        <v>361</v>
      </c>
      <c r="E1970">
        <v>270</v>
      </c>
      <c r="F1970">
        <v>238275</v>
      </c>
      <c r="G1970">
        <v>26210.25</v>
      </c>
      <c r="H1970">
        <v>212064.75</v>
      </c>
      <c r="I1970">
        <v>1271.44</v>
      </c>
      <c r="J1970">
        <v>690</v>
      </c>
      <c r="L1970" t="b">
        <f t="shared" si="253"/>
        <v>1</v>
      </c>
      <c r="M1970">
        <f t="shared" si="250"/>
        <v>89</v>
      </c>
      <c r="N1970" t="b">
        <f t="shared" si="257"/>
        <v>1</v>
      </c>
      <c r="P1970">
        <f t="shared" si="251"/>
        <v>50.148114075436986</v>
      </c>
      <c r="Q1970" t="b">
        <f t="shared" si="255"/>
        <v>0</v>
      </c>
      <c r="T1970">
        <f t="shared" si="252"/>
        <v>29.241950321987119</v>
      </c>
      <c r="U1970" t="b">
        <f t="shared" si="256"/>
        <v>0</v>
      </c>
      <c r="V1970" t="b">
        <f t="shared" si="254"/>
        <v>0</v>
      </c>
    </row>
    <row r="1971" spans="1:22">
      <c r="A1971">
        <v>1970</v>
      </c>
      <c r="B1971">
        <v>2795</v>
      </c>
      <c r="C1971">
        <v>497</v>
      </c>
      <c r="D1971">
        <v>375</v>
      </c>
      <c r="E1971">
        <v>251</v>
      </c>
      <c r="F1971">
        <v>251343</v>
      </c>
      <c r="G1971">
        <v>70376.039999999994</v>
      </c>
      <c r="H1971">
        <v>180966.96</v>
      </c>
      <c r="I1971">
        <v>971.47</v>
      </c>
      <c r="J1971">
        <v>716</v>
      </c>
      <c r="L1971" t="b">
        <f t="shared" si="253"/>
        <v>1</v>
      </c>
      <c r="M1971">
        <f t="shared" si="250"/>
        <v>72</v>
      </c>
      <c r="N1971" t="b">
        <f t="shared" si="257"/>
        <v>0</v>
      </c>
      <c r="P1971">
        <f t="shared" si="251"/>
        <v>74.936314847942768</v>
      </c>
      <c r="Q1971" t="b">
        <f t="shared" si="255"/>
        <v>0</v>
      </c>
      <c r="T1971">
        <f t="shared" si="252"/>
        <v>34.757423971377463</v>
      </c>
      <c r="U1971" t="b">
        <f t="shared" si="256"/>
        <v>0</v>
      </c>
      <c r="V1971" t="b">
        <f t="shared" si="254"/>
        <v>0</v>
      </c>
    </row>
    <row r="1972" spans="1:22">
      <c r="A1972">
        <v>1971</v>
      </c>
      <c r="B1972">
        <v>5587</v>
      </c>
      <c r="C1972">
        <v>306</v>
      </c>
      <c r="D1972">
        <v>398</v>
      </c>
      <c r="E1972">
        <v>305</v>
      </c>
      <c r="F1972">
        <v>439443</v>
      </c>
      <c r="G1972">
        <v>26366.58</v>
      </c>
      <c r="H1972">
        <v>413076.42</v>
      </c>
      <c r="I1972">
        <v>1741.55</v>
      </c>
      <c r="J1972">
        <v>848</v>
      </c>
      <c r="L1972" t="b">
        <f t="shared" si="253"/>
        <v>1</v>
      </c>
      <c r="M1972">
        <f t="shared" si="250"/>
        <v>94</v>
      </c>
      <c r="N1972" t="b">
        <f t="shared" si="257"/>
        <v>1</v>
      </c>
      <c r="P1972">
        <f t="shared" si="251"/>
        <v>49.231251118668339</v>
      </c>
      <c r="Q1972" t="b">
        <f t="shared" si="255"/>
        <v>0</v>
      </c>
      <c r="T1972">
        <f t="shared" si="252"/>
        <v>31.171469482727762</v>
      </c>
      <c r="U1972" t="b">
        <f t="shared" si="256"/>
        <v>0</v>
      </c>
      <c r="V1972" t="b">
        <f t="shared" si="254"/>
        <v>0</v>
      </c>
    </row>
    <row r="1973" spans="1:22">
      <c r="A1973">
        <v>1972</v>
      </c>
      <c r="B1973">
        <v>4234</v>
      </c>
      <c r="C1973">
        <v>374</v>
      </c>
      <c r="D1973">
        <v>394</v>
      </c>
      <c r="E1973">
        <v>235</v>
      </c>
      <c r="F1973">
        <v>272296</v>
      </c>
      <c r="G1973">
        <v>70796.960000000006</v>
      </c>
      <c r="H1973">
        <v>201499.04</v>
      </c>
      <c r="I1973">
        <v>1340.58</v>
      </c>
      <c r="J1973">
        <v>609</v>
      </c>
      <c r="L1973" t="b">
        <f t="shared" si="253"/>
        <v>0</v>
      </c>
      <c r="M1973">
        <f t="shared" si="250"/>
        <v>74</v>
      </c>
      <c r="N1973" t="b">
        <f t="shared" si="257"/>
        <v>0</v>
      </c>
      <c r="P1973">
        <f t="shared" si="251"/>
        <v>55.351440717997164</v>
      </c>
      <c r="Q1973" t="b">
        <f t="shared" si="255"/>
        <v>0</v>
      </c>
      <c r="T1973">
        <f t="shared" si="252"/>
        <v>31.662257912139822</v>
      </c>
      <c r="U1973" t="b">
        <f t="shared" si="256"/>
        <v>0</v>
      </c>
      <c r="V1973" t="b">
        <f t="shared" si="254"/>
        <v>0</v>
      </c>
    </row>
    <row r="1974" spans="1:22">
      <c r="A1974">
        <v>1973</v>
      </c>
      <c r="B1974">
        <v>3669</v>
      </c>
      <c r="C1974">
        <v>213</v>
      </c>
      <c r="D1974">
        <v>400</v>
      </c>
      <c r="E1974">
        <v>233</v>
      </c>
      <c r="F1974">
        <v>474123</v>
      </c>
      <c r="G1974">
        <v>80600.91</v>
      </c>
      <c r="H1974">
        <v>393522.09</v>
      </c>
      <c r="I1974">
        <v>2618.11</v>
      </c>
      <c r="J1974">
        <v>600</v>
      </c>
      <c r="L1974" t="b">
        <f t="shared" si="253"/>
        <v>0</v>
      </c>
      <c r="M1974">
        <f t="shared" si="250"/>
        <v>83</v>
      </c>
      <c r="N1974" t="b">
        <f t="shared" si="257"/>
        <v>1</v>
      </c>
      <c r="P1974">
        <f t="shared" si="251"/>
        <v>94.41564458980649</v>
      </c>
      <c r="Q1974" t="b">
        <f t="shared" si="255"/>
        <v>0</v>
      </c>
      <c r="T1974">
        <f t="shared" si="252"/>
        <v>71.357590624148273</v>
      </c>
      <c r="U1974" t="b">
        <f t="shared" si="256"/>
        <v>0</v>
      </c>
      <c r="V1974" t="b">
        <f t="shared" si="254"/>
        <v>0</v>
      </c>
    </row>
    <row r="1975" spans="1:22">
      <c r="A1975">
        <v>1974</v>
      </c>
      <c r="B1975">
        <v>3938</v>
      </c>
      <c r="C1975">
        <v>469</v>
      </c>
      <c r="D1975">
        <v>472</v>
      </c>
      <c r="E1975">
        <v>435</v>
      </c>
      <c r="F1975">
        <v>259109</v>
      </c>
      <c r="G1975">
        <v>38866.35</v>
      </c>
      <c r="H1975">
        <v>220242.65</v>
      </c>
      <c r="I1975">
        <v>1182.31</v>
      </c>
      <c r="J1975">
        <v>712</v>
      </c>
      <c r="L1975" t="b">
        <f t="shared" si="253"/>
        <v>1</v>
      </c>
      <c r="M1975">
        <f t="shared" si="250"/>
        <v>85</v>
      </c>
      <c r="N1975" t="b">
        <f t="shared" si="257"/>
        <v>1</v>
      </c>
      <c r="P1975">
        <f t="shared" si="251"/>
        <v>64.964702894870499</v>
      </c>
      <c r="Q1975" t="b">
        <f t="shared" si="255"/>
        <v>0</v>
      </c>
      <c r="T1975">
        <f t="shared" si="252"/>
        <v>30.023108176739463</v>
      </c>
      <c r="U1975" t="b">
        <f t="shared" si="256"/>
        <v>0</v>
      </c>
      <c r="V1975" t="b">
        <f t="shared" si="254"/>
        <v>0</v>
      </c>
    </row>
    <row r="1976" spans="1:22">
      <c r="A1976">
        <v>1975</v>
      </c>
      <c r="B1976">
        <v>4074</v>
      </c>
      <c r="C1976">
        <v>207</v>
      </c>
      <c r="D1976">
        <v>382</v>
      </c>
      <c r="E1976">
        <v>318</v>
      </c>
      <c r="F1976">
        <v>434011</v>
      </c>
      <c r="G1976">
        <v>43401.1</v>
      </c>
      <c r="H1976">
        <v>390609.9</v>
      </c>
      <c r="I1976">
        <v>2598.7399999999998</v>
      </c>
      <c r="J1976">
        <v>641</v>
      </c>
      <c r="L1976" t="b">
        <f t="shared" si="253"/>
        <v>1</v>
      </c>
      <c r="M1976">
        <f t="shared" si="250"/>
        <v>90</v>
      </c>
      <c r="N1976" t="b">
        <f t="shared" si="257"/>
        <v>1</v>
      </c>
      <c r="P1976">
        <f t="shared" si="251"/>
        <v>86.051546391752581</v>
      </c>
      <c r="Q1976" t="b">
        <f t="shared" si="255"/>
        <v>0</v>
      </c>
      <c r="T1976">
        <f t="shared" si="252"/>
        <v>63.788414334806077</v>
      </c>
      <c r="U1976" t="b">
        <f t="shared" si="256"/>
        <v>0</v>
      </c>
      <c r="V1976" t="b">
        <f t="shared" si="254"/>
        <v>0</v>
      </c>
    </row>
    <row r="1977" spans="1:22">
      <c r="A1977">
        <v>1976</v>
      </c>
      <c r="B1977">
        <v>9160</v>
      </c>
      <c r="C1977">
        <v>411</v>
      </c>
      <c r="D1977">
        <v>458</v>
      </c>
      <c r="E1977">
        <v>408</v>
      </c>
      <c r="F1977">
        <v>372337</v>
      </c>
      <c r="G1977">
        <v>52127.18</v>
      </c>
      <c r="H1977">
        <v>320209.82</v>
      </c>
      <c r="I1977">
        <v>1718.96</v>
      </c>
      <c r="J1977">
        <v>710</v>
      </c>
      <c r="L1977" t="b">
        <f t="shared" si="253"/>
        <v>1</v>
      </c>
      <c r="M1977">
        <f t="shared" si="250"/>
        <v>86</v>
      </c>
      <c r="N1977" t="b">
        <f t="shared" si="257"/>
        <v>1</v>
      </c>
      <c r="P1977">
        <f t="shared" si="251"/>
        <v>32.706986899563319</v>
      </c>
      <c r="Q1977" t="b">
        <f t="shared" si="255"/>
        <v>1</v>
      </c>
      <c r="T1977">
        <f t="shared" si="252"/>
        <v>18.765938864628822</v>
      </c>
      <c r="U1977" t="b">
        <f t="shared" si="256"/>
        <v>1</v>
      </c>
      <c r="V1977" t="b">
        <f t="shared" si="254"/>
        <v>1</v>
      </c>
    </row>
    <row r="1978" spans="1:22">
      <c r="A1978">
        <v>1977</v>
      </c>
      <c r="B1978">
        <v>7316</v>
      </c>
      <c r="C1978">
        <v>428</v>
      </c>
      <c r="D1978">
        <v>491</v>
      </c>
      <c r="E1978">
        <v>273</v>
      </c>
      <c r="F1978">
        <v>268542</v>
      </c>
      <c r="G1978">
        <v>51022.98</v>
      </c>
      <c r="H1978">
        <v>217519.02</v>
      </c>
      <c r="I1978">
        <v>1038.47</v>
      </c>
      <c r="J1978">
        <v>763</v>
      </c>
      <c r="L1978" t="b">
        <f t="shared" si="253"/>
        <v>1</v>
      </c>
      <c r="M1978">
        <f t="shared" si="250"/>
        <v>81</v>
      </c>
      <c r="N1978" t="b">
        <f t="shared" si="257"/>
        <v>1</v>
      </c>
      <c r="P1978">
        <f t="shared" si="251"/>
        <v>30.487561509021326</v>
      </c>
      <c r="Q1978" t="b">
        <f t="shared" si="255"/>
        <v>1</v>
      </c>
      <c r="T1978">
        <f t="shared" si="252"/>
        <v>14.194505194095134</v>
      </c>
      <c r="U1978" t="b">
        <f t="shared" si="256"/>
        <v>1</v>
      </c>
      <c r="V1978" t="b">
        <f t="shared" si="254"/>
        <v>1</v>
      </c>
    </row>
    <row r="1979" spans="1:22">
      <c r="A1979">
        <v>1978</v>
      </c>
      <c r="B1979">
        <v>2009</v>
      </c>
      <c r="C1979">
        <v>353</v>
      </c>
      <c r="D1979">
        <v>421</v>
      </c>
      <c r="E1979">
        <v>358</v>
      </c>
      <c r="F1979">
        <v>271151</v>
      </c>
      <c r="G1979">
        <v>16269.06</v>
      </c>
      <c r="H1979">
        <v>254881.94</v>
      </c>
      <c r="I1979">
        <v>1870.23</v>
      </c>
      <c r="J1979">
        <v>536</v>
      </c>
      <c r="L1979" t="b">
        <f t="shared" si="253"/>
        <v>0</v>
      </c>
      <c r="M1979">
        <f t="shared" si="250"/>
        <v>94</v>
      </c>
      <c r="N1979" t="b">
        <f t="shared" si="257"/>
        <v>1</v>
      </c>
      <c r="P1979">
        <f t="shared" si="251"/>
        <v>149.4390243902439</v>
      </c>
      <c r="Q1979" t="b">
        <f t="shared" si="255"/>
        <v>0</v>
      </c>
      <c r="T1979">
        <f t="shared" si="252"/>
        <v>93.092583374813344</v>
      </c>
      <c r="U1979" t="b">
        <f t="shared" si="256"/>
        <v>0</v>
      </c>
      <c r="V1979" t="b">
        <f t="shared" si="254"/>
        <v>0</v>
      </c>
    </row>
    <row r="1980" spans="1:22">
      <c r="A1980">
        <v>1979</v>
      </c>
      <c r="B1980">
        <v>7051</v>
      </c>
      <c r="C1980">
        <v>389</v>
      </c>
      <c r="D1980">
        <v>421</v>
      </c>
      <c r="E1980">
        <v>260</v>
      </c>
      <c r="F1980">
        <v>285639</v>
      </c>
      <c r="G1980">
        <v>19994.73</v>
      </c>
      <c r="H1980">
        <v>265644.27</v>
      </c>
      <c r="I1980">
        <v>1119.97</v>
      </c>
      <c r="J1980">
        <v>827</v>
      </c>
      <c r="L1980" t="b">
        <f t="shared" si="253"/>
        <v>1</v>
      </c>
      <c r="M1980">
        <f t="shared" si="250"/>
        <v>93</v>
      </c>
      <c r="N1980" t="b">
        <f t="shared" si="257"/>
        <v>1</v>
      </c>
      <c r="P1980">
        <f t="shared" si="251"/>
        <v>31.058998723585312</v>
      </c>
      <c r="Q1980" t="b">
        <f t="shared" si="255"/>
        <v>1</v>
      </c>
      <c r="T1980">
        <f t="shared" si="252"/>
        <v>15.883846262941427</v>
      </c>
      <c r="U1980" t="b">
        <f t="shared" si="256"/>
        <v>1</v>
      </c>
      <c r="V1980" t="b">
        <f t="shared" si="254"/>
        <v>1</v>
      </c>
    </row>
    <row r="1981" spans="1:22">
      <c r="A1981">
        <v>1980</v>
      </c>
      <c r="B1981">
        <v>8900</v>
      </c>
      <c r="C1981">
        <v>381</v>
      </c>
      <c r="D1981">
        <v>471</v>
      </c>
      <c r="E1981">
        <v>204</v>
      </c>
      <c r="F1981">
        <v>368044</v>
      </c>
      <c r="G1981">
        <v>36804.400000000001</v>
      </c>
      <c r="H1981">
        <v>331239.59999999998</v>
      </c>
      <c r="I1981">
        <v>2203.75</v>
      </c>
      <c r="J1981">
        <v>616</v>
      </c>
      <c r="L1981" t="b">
        <f t="shared" si="253"/>
        <v>0</v>
      </c>
      <c r="M1981">
        <f t="shared" si="250"/>
        <v>90</v>
      </c>
      <c r="N1981" t="b">
        <f t="shared" si="257"/>
        <v>1</v>
      </c>
      <c r="P1981">
        <f t="shared" si="251"/>
        <v>36.626404494382022</v>
      </c>
      <c r="Q1981" t="b">
        <f t="shared" si="255"/>
        <v>1</v>
      </c>
      <c r="T1981">
        <f t="shared" si="252"/>
        <v>24.761235955056179</v>
      </c>
      <c r="U1981" t="b">
        <f t="shared" si="256"/>
        <v>1</v>
      </c>
      <c r="V1981" t="b">
        <f t="shared" si="254"/>
        <v>0</v>
      </c>
    </row>
    <row r="1982" spans="1:22">
      <c r="A1982">
        <v>1981</v>
      </c>
      <c r="B1982">
        <v>7055</v>
      </c>
      <c r="C1982">
        <v>261</v>
      </c>
      <c r="D1982">
        <v>399</v>
      </c>
      <c r="E1982">
        <v>291</v>
      </c>
      <c r="F1982">
        <v>264325</v>
      </c>
      <c r="G1982">
        <v>15859.5</v>
      </c>
      <c r="H1982">
        <v>248465.5</v>
      </c>
      <c r="I1982">
        <v>1489.68</v>
      </c>
      <c r="J1982">
        <v>678</v>
      </c>
      <c r="L1982" t="b">
        <f t="shared" si="253"/>
        <v>1</v>
      </c>
      <c r="M1982">
        <f t="shared" si="250"/>
        <v>94</v>
      </c>
      <c r="N1982" t="b">
        <f t="shared" si="257"/>
        <v>1</v>
      </c>
      <c r="P1982">
        <f t="shared" si="251"/>
        <v>34.595038979447203</v>
      </c>
      <c r="Q1982" t="b">
        <f t="shared" si="255"/>
        <v>1</v>
      </c>
      <c r="T1982">
        <f t="shared" si="252"/>
        <v>21.115237420269313</v>
      </c>
      <c r="U1982" t="b">
        <f t="shared" si="256"/>
        <v>1</v>
      </c>
      <c r="V1982" t="b">
        <f t="shared" si="254"/>
        <v>1</v>
      </c>
    </row>
    <row r="1983" spans="1:22">
      <c r="A1983">
        <v>1982</v>
      </c>
      <c r="B1983">
        <v>4914</v>
      </c>
      <c r="C1983">
        <v>209</v>
      </c>
      <c r="D1983">
        <v>359</v>
      </c>
      <c r="E1983">
        <v>229</v>
      </c>
      <c r="F1983">
        <v>449001</v>
      </c>
      <c r="G1983">
        <v>26940.06</v>
      </c>
      <c r="H1983">
        <v>422060.94</v>
      </c>
      <c r="I1983">
        <v>3096.93</v>
      </c>
      <c r="J1983">
        <v>516</v>
      </c>
      <c r="L1983" t="b">
        <f t="shared" si="253"/>
        <v>0</v>
      </c>
      <c r="M1983">
        <f t="shared" si="250"/>
        <v>94</v>
      </c>
      <c r="N1983" t="b">
        <f t="shared" si="257"/>
        <v>1</v>
      </c>
      <c r="P1983">
        <f t="shared" si="251"/>
        <v>79.241554741554737</v>
      </c>
      <c r="Q1983" t="b">
        <f t="shared" si="255"/>
        <v>0</v>
      </c>
      <c r="T1983">
        <f t="shared" si="252"/>
        <v>63.022588522588521</v>
      </c>
      <c r="U1983" t="b">
        <f t="shared" si="256"/>
        <v>0</v>
      </c>
      <c r="V1983" t="b">
        <f t="shared" si="254"/>
        <v>0</v>
      </c>
    </row>
    <row r="1984" spans="1:22">
      <c r="A1984">
        <v>1983</v>
      </c>
      <c r="B1984">
        <v>5083</v>
      </c>
      <c r="C1984">
        <v>443</v>
      </c>
      <c r="D1984">
        <v>451</v>
      </c>
      <c r="E1984">
        <v>353</v>
      </c>
      <c r="F1984">
        <v>276587</v>
      </c>
      <c r="G1984">
        <v>47019.79</v>
      </c>
      <c r="H1984">
        <v>229567.21</v>
      </c>
      <c r="I1984">
        <v>1527.32</v>
      </c>
      <c r="J1984">
        <v>609</v>
      </c>
      <c r="L1984" t="b">
        <f t="shared" si="253"/>
        <v>0</v>
      </c>
      <c r="M1984">
        <f t="shared" si="250"/>
        <v>83</v>
      </c>
      <c r="N1984" t="b">
        <f t="shared" si="257"/>
        <v>1</v>
      </c>
      <c r="P1984">
        <f t="shared" si="251"/>
        <v>54.580365925634467</v>
      </c>
      <c r="Q1984" t="b">
        <f t="shared" si="255"/>
        <v>0</v>
      </c>
      <c r="T1984">
        <f t="shared" si="252"/>
        <v>30.047609679323234</v>
      </c>
      <c r="U1984" t="b">
        <f t="shared" si="256"/>
        <v>0</v>
      </c>
      <c r="V1984" t="b">
        <f t="shared" si="254"/>
        <v>0</v>
      </c>
    </row>
    <row r="1985" spans="1:22">
      <c r="A1985">
        <v>1984</v>
      </c>
      <c r="B1985">
        <v>4696</v>
      </c>
      <c r="C1985">
        <v>430</v>
      </c>
      <c r="D1985">
        <v>402</v>
      </c>
      <c r="E1985">
        <v>300</v>
      </c>
      <c r="F1985">
        <v>239400</v>
      </c>
      <c r="G1985">
        <v>40698</v>
      </c>
      <c r="H1985">
        <v>198702</v>
      </c>
      <c r="I1985">
        <v>1191.32</v>
      </c>
      <c r="J1985">
        <v>663</v>
      </c>
      <c r="L1985" t="b">
        <f t="shared" si="253"/>
        <v>1</v>
      </c>
      <c r="M1985">
        <f t="shared" si="250"/>
        <v>83</v>
      </c>
      <c r="N1985" t="b">
        <f t="shared" si="257"/>
        <v>1</v>
      </c>
      <c r="P1985">
        <f t="shared" si="251"/>
        <v>49.474446337308343</v>
      </c>
      <c r="Q1985" t="b">
        <f t="shared" si="255"/>
        <v>0</v>
      </c>
      <c r="T1985">
        <f t="shared" si="252"/>
        <v>25.368824531516182</v>
      </c>
      <c r="U1985" t="b">
        <f t="shared" si="256"/>
        <v>1</v>
      </c>
      <c r="V1985" t="b">
        <f t="shared" si="254"/>
        <v>0</v>
      </c>
    </row>
    <row r="1986" spans="1:22">
      <c r="A1986">
        <v>1985</v>
      </c>
      <c r="B1986">
        <v>2107</v>
      </c>
      <c r="C1986">
        <v>452</v>
      </c>
      <c r="D1986">
        <v>398</v>
      </c>
      <c r="E1986">
        <v>407</v>
      </c>
      <c r="F1986">
        <v>444607</v>
      </c>
      <c r="G1986">
        <v>48906.77</v>
      </c>
      <c r="H1986">
        <v>395700.23</v>
      </c>
      <c r="I1986">
        <v>2632.6</v>
      </c>
      <c r="J1986">
        <v>640</v>
      </c>
      <c r="L1986" t="b">
        <f t="shared" si="253"/>
        <v>1</v>
      </c>
      <c r="M1986">
        <f t="shared" si="250"/>
        <v>89</v>
      </c>
      <c r="N1986" t="b">
        <f t="shared" si="257"/>
        <v>1</v>
      </c>
      <c r="P1986">
        <f t="shared" si="251"/>
        <v>184.60370194589464</v>
      </c>
      <c r="Q1986" t="b">
        <f t="shared" si="255"/>
        <v>0</v>
      </c>
      <c r="T1986">
        <f t="shared" si="252"/>
        <v>124.94542002847651</v>
      </c>
      <c r="U1986" t="b">
        <f t="shared" si="256"/>
        <v>0</v>
      </c>
      <c r="V1986" t="b">
        <f t="shared" si="254"/>
        <v>0</v>
      </c>
    </row>
    <row r="1987" spans="1:22">
      <c r="A1987">
        <v>1986</v>
      </c>
      <c r="B1987">
        <v>3524</v>
      </c>
      <c r="C1987">
        <v>232</v>
      </c>
      <c r="D1987">
        <v>387</v>
      </c>
      <c r="E1987">
        <v>448</v>
      </c>
      <c r="F1987">
        <v>493472</v>
      </c>
      <c r="G1987">
        <v>78955.520000000004</v>
      </c>
      <c r="H1987">
        <v>414516.47999999998</v>
      </c>
      <c r="I1987">
        <v>3041.58</v>
      </c>
      <c r="J1987">
        <v>598</v>
      </c>
      <c r="L1987" t="b">
        <f t="shared" si="253"/>
        <v>0</v>
      </c>
      <c r="M1987">
        <f t="shared" ref="M1987:M2050" si="258">100-(G1987*100/F1987)</f>
        <v>84</v>
      </c>
      <c r="N1987" t="b">
        <f t="shared" si="257"/>
        <v>1</v>
      </c>
      <c r="P1987">
        <f t="shared" ref="P1987:P2050" si="259">((C1987+D1987+E1987+I1987)*100)/B1987</f>
        <v>116.58853575482406</v>
      </c>
      <c r="Q1987" t="b">
        <f t="shared" si="255"/>
        <v>0</v>
      </c>
      <c r="T1987">
        <f t="shared" ref="T1987:T2050" si="260">I1987*100/B1987</f>
        <v>86.310442678774123</v>
      </c>
      <c r="U1987" t="b">
        <f t="shared" si="256"/>
        <v>0</v>
      </c>
      <c r="V1987" t="b">
        <f t="shared" si="254"/>
        <v>0</v>
      </c>
    </row>
    <row r="1988" spans="1:22">
      <c r="A1988">
        <v>1987</v>
      </c>
      <c r="B1988">
        <v>5684</v>
      </c>
      <c r="C1988">
        <v>494</v>
      </c>
      <c r="D1988">
        <v>425</v>
      </c>
      <c r="E1988">
        <v>335</v>
      </c>
      <c r="F1988">
        <v>388693</v>
      </c>
      <c r="G1988">
        <v>69964.740000000005</v>
      </c>
      <c r="H1988">
        <v>318728.26</v>
      </c>
      <c r="I1988">
        <v>2120.5100000000002</v>
      </c>
      <c r="J1988">
        <v>633</v>
      </c>
      <c r="L1988" t="b">
        <f t="shared" si="253"/>
        <v>0</v>
      </c>
      <c r="M1988">
        <f t="shared" si="258"/>
        <v>82</v>
      </c>
      <c r="N1988" t="b">
        <f t="shared" si="257"/>
        <v>1</v>
      </c>
      <c r="P1988">
        <f t="shared" si="259"/>
        <v>59.368578465869106</v>
      </c>
      <c r="Q1988" t="b">
        <f t="shared" si="255"/>
        <v>0</v>
      </c>
      <c r="T1988">
        <f t="shared" si="260"/>
        <v>37.306650246305423</v>
      </c>
      <c r="U1988" t="b">
        <f t="shared" si="256"/>
        <v>0</v>
      </c>
      <c r="V1988" t="b">
        <f t="shared" si="254"/>
        <v>0</v>
      </c>
    </row>
    <row r="1989" spans="1:22">
      <c r="A1989">
        <v>1988</v>
      </c>
      <c r="B1989">
        <v>8250</v>
      </c>
      <c r="C1989">
        <v>368</v>
      </c>
      <c r="D1989">
        <v>449</v>
      </c>
      <c r="E1989">
        <v>204</v>
      </c>
      <c r="F1989">
        <v>480396</v>
      </c>
      <c r="G1989">
        <v>110491.08</v>
      </c>
      <c r="H1989">
        <v>369904.92</v>
      </c>
      <c r="I1989">
        <v>1559.53</v>
      </c>
      <c r="J1989">
        <v>804</v>
      </c>
      <c r="L1989" t="b">
        <f t="shared" si="253"/>
        <v>1</v>
      </c>
      <c r="M1989">
        <f t="shared" si="258"/>
        <v>77</v>
      </c>
      <c r="N1989" t="b">
        <f t="shared" si="257"/>
        <v>0</v>
      </c>
      <c r="P1989">
        <f t="shared" si="259"/>
        <v>31.279151515151511</v>
      </c>
      <c r="Q1989" t="b">
        <f t="shared" si="255"/>
        <v>1</v>
      </c>
      <c r="T1989">
        <f t="shared" si="260"/>
        <v>18.90339393939394</v>
      </c>
      <c r="U1989" t="b">
        <f t="shared" si="256"/>
        <v>1</v>
      </c>
      <c r="V1989" t="b">
        <f t="shared" si="254"/>
        <v>0</v>
      </c>
    </row>
    <row r="1990" spans="1:22">
      <c r="A1990">
        <v>1989</v>
      </c>
      <c r="B1990">
        <v>9211</v>
      </c>
      <c r="C1990">
        <v>306</v>
      </c>
      <c r="D1990">
        <v>413</v>
      </c>
      <c r="E1990">
        <v>244</v>
      </c>
      <c r="F1990">
        <v>261624</v>
      </c>
      <c r="G1990">
        <v>28778.639999999999</v>
      </c>
      <c r="H1990">
        <v>232845.36</v>
      </c>
      <c r="I1990">
        <v>1396.03</v>
      </c>
      <c r="J1990">
        <v>696</v>
      </c>
      <c r="L1990" t="b">
        <f t="shared" si="253"/>
        <v>1</v>
      </c>
      <c r="M1990">
        <f t="shared" si="258"/>
        <v>89</v>
      </c>
      <c r="N1990" t="b">
        <f t="shared" si="257"/>
        <v>1</v>
      </c>
      <c r="P1990">
        <f t="shared" si="259"/>
        <v>25.611008576701767</v>
      </c>
      <c r="Q1990" t="b">
        <f t="shared" si="255"/>
        <v>1</v>
      </c>
      <c r="T1990">
        <f t="shared" si="260"/>
        <v>15.156117685376181</v>
      </c>
      <c r="U1990" t="b">
        <f t="shared" si="256"/>
        <v>1</v>
      </c>
      <c r="V1990" t="b">
        <f t="shared" si="254"/>
        <v>1</v>
      </c>
    </row>
    <row r="1991" spans="1:22">
      <c r="A1991">
        <v>1990</v>
      </c>
      <c r="B1991">
        <v>5623</v>
      </c>
      <c r="C1991">
        <v>423</v>
      </c>
      <c r="D1991">
        <v>384</v>
      </c>
      <c r="E1991">
        <v>357</v>
      </c>
      <c r="F1991">
        <v>242635</v>
      </c>
      <c r="G1991">
        <v>36395.25</v>
      </c>
      <c r="H1991">
        <v>206239.75</v>
      </c>
      <c r="I1991">
        <v>1107.1400000000001</v>
      </c>
      <c r="J1991">
        <v>741</v>
      </c>
      <c r="L1991" t="b">
        <f t="shared" si="253"/>
        <v>1</v>
      </c>
      <c r="M1991">
        <f t="shared" si="258"/>
        <v>85</v>
      </c>
      <c r="N1991" t="b">
        <f t="shared" si="257"/>
        <v>1</v>
      </c>
      <c r="P1991">
        <f t="shared" si="259"/>
        <v>40.390183176240448</v>
      </c>
      <c r="Q1991" t="b">
        <f t="shared" si="255"/>
        <v>1</v>
      </c>
      <c r="T1991">
        <f t="shared" si="260"/>
        <v>19.689489596300909</v>
      </c>
      <c r="U1991" t="b">
        <f t="shared" si="256"/>
        <v>1</v>
      </c>
      <c r="V1991" t="b">
        <f t="shared" si="254"/>
        <v>1</v>
      </c>
    </row>
    <row r="1992" spans="1:22">
      <c r="A1992">
        <v>1991</v>
      </c>
      <c r="B1992">
        <v>6293</v>
      </c>
      <c r="C1992">
        <v>404</v>
      </c>
      <c r="D1992">
        <v>355</v>
      </c>
      <c r="E1992">
        <v>383</v>
      </c>
      <c r="F1992">
        <v>237682</v>
      </c>
      <c r="G1992">
        <v>30898.66</v>
      </c>
      <c r="H1992">
        <v>206783.34</v>
      </c>
      <c r="I1992">
        <v>871.81</v>
      </c>
      <c r="J1992">
        <v>847</v>
      </c>
      <c r="L1992" t="b">
        <f t="shared" si="253"/>
        <v>1</v>
      </c>
      <c r="M1992">
        <f t="shared" si="258"/>
        <v>87</v>
      </c>
      <c r="N1992" t="b">
        <f t="shared" si="257"/>
        <v>1</v>
      </c>
      <c r="P1992">
        <f t="shared" si="259"/>
        <v>32.000794533608769</v>
      </c>
      <c r="Q1992" t="b">
        <f t="shared" si="255"/>
        <v>1</v>
      </c>
      <c r="T1992">
        <f t="shared" si="260"/>
        <v>13.853646909264262</v>
      </c>
      <c r="U1992" t="b">
        <f t="shared" si="256"/>
        <v>1</v>
      </c>
      <c r="V1992" t="b">
        <f t="shared" si="254"/>
        <v>1</v>
      </c>
    </row>
    <row r="1993" spans="1:22">
      <c r="A1993">
        <v>1992</v>
      </c>
      <c r="B1993">
        <v>2488</v>
      </c>
      <c r="C1993">
        <v>480</v>
      </c>
      <c r="D1993">
        <v>440</v>
      </c>
      <c r="E1993">
        <v>236</v>
      </c>
      <c r="F1993">
        <v>478750</v>
      </c>
      <c r="G1993">
        <v>100537.5</v>
      </c>
      <c r="H1993">
        <v>378212.5</v>
      </c>
      <c r="I1993">
        <v>2775.19</v>
      </c>
      <c r="J1993">
        <v>562</v>
      </c>
      <c r="L1993" t="b">
        <f t="shared" si="253"/>
        <v>0</v>
      </c>
      <c r="M1993">
        <f t="shared" si="258"/>
        <v>79</v>
      </c>
      <c r="N1993" t="b">
        <f t="shared" si="257"/>
        <v>0</v>
      </c>
      <c r="P1993">
        <f t="shared" si="259"/>
        <v>158.00602893890675</v>
      </c>
      <c r="Q1993" t="b">
        <f t="shared" si="255"/>
        <v>0</v>
      </c>
      <c r="T1993">
        <f t="shared" si="260"/>
        <v>111.54300643086816</v>
      </c>
      <c r="U1993" t="b">
        <f t="shared" si="256"/>
        <v>0</v>
      </c>
      <c r="V1993" t="b">
        <f t="shared" si="254"/>
        <v>0</v>
      </c>
    </row>
    <row r="1994" spans="1:22">
      <c r="A1994">
        <v>1993</v>
      </c>
      <c r="B1994">
        <v>4106</v>
      </c>
      <c r="C1994">
        <v>348</v>
      </c>
      <c r="D1994">
        <v>409</v>
      </c>
      <c r="E1994">
        <v>221</v>
      </c>
      <c r="F1994">
        <v>466431</v>
      </c>
      <c r="G1994">
        <v>65300.34</v>
      </c>
      <c r="H1994">
        <v>401130.66</v>
      </c>
      <c r="I1994">
        <v>2404.98</v>
      </c>
      <c r="J1994">
        <v>694</v>
      </c>
      <c r="L1994" t="b">
        <f t="shared" si="253"/>
        <v>1</v>
      </c>
      <c r="M1994">
        <f t="shared" si="258"/>
        <v>86</v>
      </c>
      <c r="N1994" t="b">
        <f t="shared" si="257"/>
        <v>1</v>
      </c>
      <c r="P1994">
        <f t="shared" si="259"/>
        <v>82.391134924500733</v>
      </c>
      <c r="Q1994" t="b">
        <f t="shared" si="255"/>
        <v>0</v>
      </c>
      <c r="T1994">
        <f t="shared" si="260"/>
        <v>58.572333170969316</v>
      </c>
      <c r="U1994" t="b">
        <f t="shared" si="256"/>
        <v>0</v>
      </c>
      <c r="V1994" t="b">
        <f t="shared" si="254"/>
        <v>0</v>
      </c>
    </row>
    <row r="1995" spans="1:22">
      <c r="A1995">
        <v>1994</v>
      </c>
      <c r="B1995">
        <v>5039</v>
      </c>
      <c r="C1995">
        <v>461</v>
      </c>
      <c r="D1995">
        <v>485</v>
      </c>
      <c r="E1995">
        <v>391</v>
      </c>
      <c r="F1995">
        <v>435932</v>
      </c>
      <c r="G1995">
        <v>61030.48</v>
      </c>
      <c r="H1995">
        <v>374901.52</v>
      </c>
      <c r="I1995">
        <v>1580.6</v>
      </c>
      <c r="J1995">
        <v>825</v>
      </c>
      <c r="L1995" t="b">
        <f t="shared" si="253"/>
        <v>1</v>
      </c>
      <c r="M1995">
        <f t="shared" si="258"/>
        <v>86</v>
      </c>
      <c r="N1995" t="b">
        <f t="shared" si="257"/>
        <v>1</v>
      </c>
      <c r="P1995">
        <f t="shared" si="259"/>
        <v>57.900377058940265</v>
      </c>
      <c r="Q1995" t="b">
        <f t="shared" si="255"/>
        <v>0</v>
      </c>
      <c r="T1995">
        <f t="shared" si="260"/>
        <v>31.367334788648542</v>
      </c>
      <c r="U1995" t="b">
        <f t="shared" si="256"/>
        <v>0</v>
      </c>
      <c r="V1995" t="b">
        <f t="shared" si="254"/>
        <v>0</v>
      </c>
    </row>
    <row r="1996" spans="1:22">
      <c r="A1996">
        <v>1995</v>
      </c>
      <c r="B1996">
        <v>9593</v>
      </c>
      <c r="C1996">
        <v>476</v>
      </c>
      <c r="D1996">
        <v>425</v>
      </c>
      <c r="E1996">
        <v>326</v>
      </c>
      <c r="F1996">
        <v>327483</v>
      </c>
      <c r="G1996">
        <v>29473.47</v>
      </c>
      <c r="H1996">
        <v>298009.53000000003</v>
      </c>
      <c r="I1996">
        <v>1786.72</v>
      </c>
      <c r="J1996">
        <v>675</v>
      </c>
      <c r="L1996" t="b">
        <f t="shared" si="253"/>
        <v>1</v>
      </c>
      <c r="M1996">
        <f t="shared" si="258"/>
        <v>91</v>
      </c>
      <c r="N1996" t="b">
        <f t="shared" si="257"/>
        <v>1</v>
      </c>
      <c r="P1996">
        <f t="shared" si="259"/>
        <v>31.415824038361304</v>
      </c>
      <c r="Q1996" t="b">
        <f t="shared" si="255"/>
        <v>1</v>
      </c>
      <c r="T1996">
        <f t="shared" si="260"/>
        <v>18.625247576357761</v>
      </c>
      <c r="U1996" t="b">
        <f t="shared" si="256"/>
        <v>1</v>
      </c>
      <c r="V1996" t="b">
        <f t="shared" si="254"/>
        <v>1</v>
      </c>
    </row>
    <row r="1997" spans="1:22">
      <c r="A1997">
        <v>1996</v>
      </c>
      <c r="B1997">
        <v>9395</v>
      </c>
      <c r="C1997">
        <v>454</v>
      </c>
      <c r="D1997">
        <v>431</v>
      </c>
      <c r="E1997">
        <v>436</v>
      </c>
      <c r="F1997">
        <v>247302</v>
      </c>
      <c r="G1997">
        <v>44514.36</v>
      </c>
      <c r="H1997">
        <v>202787.64</v>
      </c>
      <c r="I1997">
        <v>1487.98</v>
      </c>
      <c r="J1997">
        <v>518</v>
      </c>
      <c r="L1997" t="b">
        <f t="shared" si="253"/>
        <v>0</v>
      </c>
      <c r="M1997">
        <f t="shared" si="258"/>
        <v>82</v>
      </c>
      <c r="N1997" t="b">
        <f t="shared" si="257"/>
        <v>1</v>
      </c>
      <c r="P1997">
        <f t="shared" si="259"/>
        <v>29.898669505055882</v>
      </c>
      <c r="Q1997" t="b">
        <f t="shared" si="255"/>
        <v>1</v>
      </c>
      <c r="T1997">
        <f t="shared" si="260"/>
        <v>15.837998935604045</v>
      </c>
      <c r="U1997" t="b">
        <f t="shared" si="256"/>
        <v>1</v>
      </c>
      <c r="V1997" t="b">
        <f t="shared" si="254"/>
        <v>0</v>
      </c>
    </row>
    <row r="1998" spans="1:22">
      <c r="A1998">
        <v>1997</v>
      </c>
      <c r="B1998">
        <v>4795</v>
      </c>
      <c r="C1998">
        <v>395</v>
      </c>
      <c r="D1998">
        <v>485</v>
      </c>
      <c r="E1998">
        <v>334</v>
      </c>
      <c r="F1998">
        <v>402194</v>
      </c>
      <c r="G1998">
        <v>84460.74</v>
      </c>
      <c r="H1998">
        <v>317733.26</v>
      </c>
      <c r="I1998">
        <v>1339.58</v>
      </c>
      <c r="J1998">
        <v>802</v>
      </c>
      <c r="L1998" t="b">
        <f t="shared" si="253"/>
        <v>1</v>
      </c>
      <c r="M1998">
        <f t="shared" si="258"/>
        <v>79</v>
      </c>
      <c r="N1998" t="b">
        <f t="shared" si="257"/>
        <v>0</v>
      </c>
      <c r="P1998">
        <f t="shared" si="259"/>
        <v>53.255057351407714</v>
      </c>
      <c r="Q1998" t="b">
        <f t="shared" si="255"/>
        <v>0</v>
      </c>
      <c r="T1998">
        <f t="shared" si="260"/>
        <v>27.93701772679875</v>
      </c>
      <c r="U1998" t="b">
        <f t="shared" si="256"/>
        <v>1</v>
      </c>
      <c r="V1998" t="b">
        <f t="shared" si="254"/>
        <v>0</v>
      </c>
    </row>
    <row r="1999" spans="1:22">
      <c r="A1999">
        <v>1998</v>
      </c>
      <c r="B1999">
        <v>9932</v>
      </c>
      <c r="C1999">
        <v>461</v>
      </c>
      <c r="D1999">
        <v>495</v>
      </c>
      <c r="E1999">
        <v>395</v>
      </c>
      <c r="F1999">
        <v>461079</v>
      </c>
      <c r="G1999">
        <v>78383.429999999993</v>
      </c>
      <c r="H1999">
        <v>382695.57</v>
      </c>
      <c r="I1999">
        <v>1827.05</v>
      </c>
      <c r="J1999">
        <v>794</v>
      </c>
      <c r="L1999" t="b">
        <f t="shared" si="253"/>
        <v>1</v>
      </c>
      <c r="M1999">
        <f t="shared" si="258"/>
        <v>83</v>
      </c>
      <c r="N1999" t="b">
        <f t="shared" si="257"/>
        <v>1</v>
      </c>
      <c r="P1999">
        <f t="shared" si="259"/>
        <v>31.99808699154249</v>
      </c>
      <c r="Q1999" t="b">
        <f t="shared" si="255"/>
        <v>1</v>
      </c>
      <c r="T1999">
        <f t="shared" si="260"/>
        <v>18.39559001208216</v>
      </c>
      <c r="U1999" t="b">
        <f t="shared" si="256"/>
        <v>1</v>
      </c>
      <c r="V1999" t="b">
        <f t="shared" si="254"/>
        <v>1</v>
      </c>
    </row>
    <row r="2000" spans="1:22">
      <c r="A2000">
        <v>1999</v>
      </c>
      <c r="B2000">
        <v>3606</v>
      </c>
      <c r="C2000">
        <v>354</v>
      </c>
      <c r="D2000">
        <v>406</v>
      </c>
      <c r="E2000">
        <v>252</v>
      </c>
      <c r="F2000">
        <v>319509</v>
      </c>
      <c r="G2000">
        <v>70291.98</v>
      </c>
      <c r="H2000">
        <v>249217.02</v>
      </c>
      <c r="I2000">
        <v>1189.8</v>
      </c>
      <c r="J2000">
        <v>699</v>
      </c>
      <c r="L2000" t="b">
        <f t="shared" si="253"/>
        <v>1</v>
      </c>
      <c r="M2000">
        <f t="shared" si="258"/>
        <v>78</v>
      </c>
      <c r="N2000" t="b">
        <f t="shared" si="257"/>
        <v>0</v>
      </c>
      <c r="P2000">
        <f t="shared" si="259"/>
        <v>61.059345535219087</v>
      </c>
      <c r="Q2000" t="b">
        <f t="shared" si="255"/>
        <v>0</v>
      </c>
      <c r="T2000">
        <f t="shared" si="260"/>
        <v>32.995008319467551</v>
      </c>
      <c r="U2000" t="b">
        <f t="shared" si="256"/>
        <v>0</v>
      </c>
      <c r="V2000" t="b">
        <f t="shared" si="254"/>
        <v>0</v>
      </c>
    </row>
    <row r="2001" spans="1:22">
      <c r="A2001">
        <v>2000</v>
      </c>
      <c r="B2001">
        <v>8494</v>
      </c>
      <c r="C2001">
        <v>259</v>
      </c>
      <c r="D2001">
        <v>447</v>
      </c>
      <c r="E2001">
        <v>324</v>
      </c>
      <c r="F2001">
        <v>489608</v>
      </c>
      <c r="G2001">
        <v>44064.72</v>
      </c>
      <c r="H2001">
        <v>445543.28</v>
      </c>
      <c r="I2001">
        <v>1878.43</v>
      </c>
      <c r="J2001">
        <v>832</v>
      </c>
      <c r="L2001" t="b">
        <f t="shared" si="253"/>
        <v>1</v>
      </c>
      <c r="M2001">
        <f t="shared" si="258"/>
        <v>91</v>
      </c>
      <c r="N2001" t="b">
        <f t="shared" si="257"/>
        <v>1</v>
      </c>
      <c r="P2001">
        <f t="shared" si="259"/>
        <v>34.240993642571226</v>
      </c>
      <c r="Q2001" t="b">
        <f t="shared" si="255"/>
        <v>1</v>
      </c>
      <c r="T2001">
        <f t="shared" si="260"/>
        <v>22.114786908405932</v>
      </c>
      <c r="U2001" t="b">
        <f t="shared" si="256"/>
        <v>1</v>
      </c>
      <c r="V2001" t="b">
        <f t="shared" si="254"/>
        <v>1</v>
      </c>
    </row>
    <row r="2002" spans="1:22">
      <c r="A2002">
        <v>2001</v>
      </c>
      <c r="B2002">
        <v>5900</v>
      </c>
      <c r="C2002">
        <v>342</v>
      </c>
      <c r="D2002">
        <v>364</v>
      </c>
      <c r="E2002">
        <v>294</v>
      </c>
      <c r="F2002">
        <v>300656</v>
      </c>
      <c r="G2002">
        <v>60131.199999999997</v>
      </c>
      <c r="H2002">
        <v>240524.79999999999</v>
      </c>
      <c r="I2002">
        <v>1148.3</v>
      </c>
      <c r="J2002">
        <v>772</v>
      </c>
      <c r="L2002" t="b">
        <f t="shared" si="253"/>
        <v>1</v>
      </c>
      <c r="M2002">
        <f t="shared" si="258"/>
        <v>80</v>
      </c>
      <c r="N2002" t="b">
        <f t="shared" si="257"/>
        <v>0</v>
      </c>
      <c r="P2002">
        <f t="shared" si="259"/>
        <v>36.411864406779664</v>
      </c>
      <c r="Q2002" t="b">
        <f t="shared" si="255"/>
        <v>1</v>
      </c>
      <c r="T2002">
        <f t="shared" si="260"/>
        <v>19.462711864406781</v>
      </c>
      <c r="U2002" t="b">
        <f t="shared" si="256"/>
        <v>1</v>
      </c>
      <c r="V2002" t="b">
        <f t="shared" si="254"/>
        <v>0</v>
      </c>
    </row>
    <row r="2003" spans="1:22">
      <c r="A2003">
        <v>2002</v>
      </c>
      <c r="B2003">
        <v>2237</v>
      </c>
      <c r="C2003">
        <v>203</v>
      </c>
      <c r="D2003">
        <v>353</v>
      </c>
      <c r="E2003">
        <v>225</v>
      </c>
      <c r="F2003">
        <v>274649</v>
      </c>
      <c r="G2003">
        <v>52183.31</v>
      </c>
      <c r="H2003">
        <v>222465.69</v>
      </c>
      <c r="I2003">
        <v>937.92</v>
      </c>
      <c r="J2003">
        <v>840</v>
      </c>
      <c r="L2003" t="b">
        <f t="shared" si="253"/>
        <v>1</v>
      </c>
      <c r="M2003">
        <f t="shared" si="258"/>
        <v>81</v>
      </c>
      <c r="N2003" t="b">
        <f t="shared" si="257"/>
        <v>1</v>
      </c>
      <c r="P2003">
        <f t="shared" si="259"/>
        <v>76.84041126508717</v>
      </c>
      <c r="Q2003" t="b">
        <f t="shared" si="255"/>
        <v>0</v>
      </c>
      <c r="T2003">
        <f t="shared" si="260"/>
        <v>41.927581582476535</v>
      </c>
      <c r="U2003" t="b">
        <f t="shared" si="256"/>
        <v>0</v>
      </c>
      <c r="V2003" t="b">
        <f t="shared" si="254"/>
        <v>0</v>
      </c>
    </row>
    <row r="2004" spans="1:22">
      <c r="A2004">
        <v>2003</v>
      </c>
      <c r="B2004">
        <v>4873</v>
      </c>
      <c r="C2004">
        <v>375</v>
      </c>
      <c r="D2004">
        <v>460</v>
      </c>
      <c r="E2004">
        <v>215</v>
      </c>
      <c r="F2004">
        <v>447180</v>
      </c>
      <c r="G2004">
        <v>53661.599999999999</v>
      </c>
      <c r="H2004">
        <v>393518.4</v>
      </c>
      <c r="I2004">
        <v>2887.5</v>
      </c>
      <c r="J2004">
        <v>502</v>
      </c>
      <c r="L2004" t="b">
        <f t="shared" si="253"/>
        <v>0</v>
      </c>
      <c r="M2004">
        <f t="shared" si="258"/>
        <v>88</v>
      </c>
      <c r="N2004" t="b">
        <f t="shared" si="257"/>
        <v>1</v>
      </c>
      <c r="P2004">
        <f t="shared" si="259"/>
        <v>80.802380463780011</v>
      </c>
      <c r="Q2004" t="b">
        <f t="shared" si="255"/>
        <v>0</v>
      </c>
      <c r="T2004">
        <f t="shared" si="260"/>
        <v>59.255079006772007</v>
      </c>
      <c r="U2004" t="b">
        <f t="shared" si="256"/>
        <v>0</v>
      </c>
      <c r="V2004" t="b">
        <f t="shared" si="254"/>
        <v>0</v>
      </c>
    </row>
    <row r="2005" spans="1:22">
      <c r="A2005">
        <v>2004</v>
      </c>
      <c r="B2005">
        <v>6446</v>
      </c>
      <c r="C2005">
        <v>396</v>
      </c>
      <c r="D2005">
        <v>399</v>
      </c>
      <c r="E2005">
        <v>258</v>
      </c>
      <c r="F2005">
        <v>347777</v>
      </c>
      <c r="G2005">
        <v>76510.94</v>
      </c>
      <c r="H2005">
        <v>271266.06</v>
      </c>
      <c r="I2005">
        <v>1626.38</v>
      </c>
      <c r="J2005">
        <v>675</v>
      </c>
      <c r="L2005" t="b">
        <f t="shared" si="253"/>
        <v>1</v>
      </c>
      <c r="M2005">
        <f t="shared" si="258"/>
        <v>78</v>
      </c>
      <c r="N2005" t="b">
        <f t="shared" si="257"/>
        <v>0</v>
      </c>
      <c r="P2005">
        <f t="shared" si="259"/>
        <v>41.56655290102389</v>
      </c>
      <c r="Q2005" t="b">
        <f t="shared" si="255"/>
        <v>1</v>
      </c>
      <c r="T2005">
        <f t="shared" si="260"/>
        <v>25.230840831523427</v>
      </c>
      <c r="U2005" t="b">
        <f t="shared" si="256"/>
        <v>1</v>
      </c>
      <c r="V2005" t="b">
        <f t="shared" si="254"/>
        <v>0</v>
      </c>
    </row>
    <row r="2006" spans="1:22">
      <c r="A2006">
        <v>2005</v>
      </c>
      <c r="B2006">
        <v>7484</v>
      </c>
      <c r="C2006">
        <v>280</v>
      </c>
      <c r="D2006">
        <v>497</v>
      </c>
      <c r="E2006">
        <v>416</v>
      </c>
      <c r="F2006">
        <v>489577</v>
      </c>
      <c r="G2006">
        <v>73436.55</v>
      </c>
      <c r="H2006">
        <v>416140.45</v>
      </c>
      <c r="I2006">
        <v>3053.49</v>
      </c>
      <c r="J2006">
        <v>516</v>
      </c>
      <c r="L2006" t="b">
        <f t="shared" si="253"/>
        <v>0</v>
      </c>
      <c r="M2006">
        <f t="shared" si="258"/>
        <v>85</v>
      </c>
      <c r="N2006" t="b">
        <f t="shared" si="257"/>
        <v>1</v>
      </c>
      <c r="P2006">
        <f t="shared" si="259"/>
        <v>56.740913949759488</v>
      </c>
      <c r="Q2006" t="b">
        <f t="shared" si="255"/>
        <v>0</v>
      </c>
      <c r="T2006">
        <f t="shared" si="260"/>
        <v>40.8002405130946</v>
      </c>
      <c r="U2006" t="b">
        <f t="shared" si="256"/>
        <v>0</v>
      </c>
      <c r="V2006" t="b">
        <f t="shared" si="254"/>
        <v>0</v>
      </c>
    </row>
    <row r="2007" spans="1:22">
      <c r="A2007">
        <v>2006</v>
      </c>
      <c r="B2007">
        <v>7786</v>
      </c>
      <c r="C2007">
        <v>295</v>
      </c>
      <c r="D2007">
        <v>409</v>
      </c>
      <c r="E2007">
        <v>306</v>
      </c>
      <c r="F2007">
        <v>459361</v>
      </c>
      <c r="G2007">
        <v>41342.49</v>
      </c>
      <c r="H2007">
        <v>418018.51</v>
      </c>
      <c r="I2007">
        <v>2244.0100000000002</v>
      </c>
      <c r="J2007">
        <v>748</v>
      </c>
      <c r="L2007" t="b">
        <f t="shared" si="253"/>
        <v>1</v>
      </c>
      <c r="M2007">
        <f t="shared" si="258"/>
        <v>91</v>
      </c>
      <c r="N2007" t="b">
        <f t="shared" si="257"/>
        <v>1</v>
      </c>
      <c r="P2007">
        <f t="shared" si="259"/>
        <v>41.793090161828921</v>
      </c>
      <c r="Q2007" t="b">
        <f t="shared" si="255"/>
        <v>1</v>
      </c>
      <c r="T2007">
        <f t="shared" si="260"/>
        <v>28.821089134343698</v>
      </c>
      <c r="U2007" t="b">
        <f t="shared" si="256"/>
        <v>0</v>
      </c>
      <c r="V2007" t="b">
        <f t="shared" si="254"/>
        <v>0</v>
      </c>
    </row>
    <row r="2008" spans="1:22">
      <c r="A2008">
        <v>2007</v>
      </c>
      <c r="B2008">
        <v>5357</v>
      </c>
      <c r="C2008">
        <v>318</v>
      </c>
      <c r="D2008">
        <v>497</v>
      </c>
      <c r="E2008">
        <v>285</v>
      </c>
      <c r="F2008">
        <v>299610</v>
      </c>
      <c r="G2008">
        <v>77898.600000000006</v>
      </c>
      <c r="H2008">
        <v>221711.4</v>
      </c>
      <c r="I2008">
        <v>1626.84</v>
      </c>
      <c r="J2008">
        <v>524</v>
      </c>
      <c r="L2008" t="b">
        <f t="shared" si="253"/>
        <v>0</v>
      </c>
      <c r="M2008">
        <f t="shared" si="258"/>
        <v>74</v>
      </c>
      <c r="N2008" t="b">
        <f t="shared" si="257"/>
        <v>0</v>
      </c>
      <c r="P2008">
        <f t="shared" si="259"/>
        <v>50.90237072988613</v>
      </c>
      <c r="Q2008" t="b">
        <f t="shared" si="255"/>
        <v>0</v>
      </c>
      <c r="T2008">
        <f t="shared" si="260"/>
        <v>30.368489826395372</v>
      </c>
      <c r="U2008" t="b">
        <f t="shared" si="256"/>
        <v>0</v>
      </c>
      <c r="V2008" t="b">
        <f t="shared" si="254"/>
        <v>0</v>
      </c>
    </row>
    <row r="2009" spans="1:22">
      <c r="A2009">
        <v>2008</v>
      </c>
      <c r="B2009">
        <v>6462</v>
      </c>
      <c r="C2009">
        <v>319</v>
      </c>
      <c r="D2009">
        <v>405</v>
      </c>
      <c r="E2009">
        <v>297</v>
      </c>
      <c r="F2009">
        <v>300092</v>
      </c>
      <c r="G2009">
        <v>36011.040000000001</v>
      </c>
      <c r="H2009">
        <v>264080.96000000002</v>
      </c>
      <c r="I2009">
        <v>1260.76</v>
      </c>
      <c r="J2009">
        <v>763</v>
      </c>
      <c r="L2009" t="b">
        <f t="shared" si="253"/>
        <v>1</v>
      </c>
      <c r="M2009">
        <f t="shared" si="258"/>
        <v>88</v>
      </c>
      <c r="N2009" t="b">
        <f t="shared" si="257"/>
        <v>1</v>
      </c>
      <c r="P2009">
        <f t="shared" si="259"/>
        <v>35.310430207366146</v>
      </c>
      <c r="Q2009" t="b">
        <f t="shared" si="255"/>
        <v>1</v>
      </c>
      <c r="T2009">
        <f t="shared" si="260"/>
        <v>19.51036830702569</v>
      </c>
      <c r="U2009" t="b">
        <f t="shared" si="256"/>
        <v>1</v>
      </c>
      <c r="V2009" t="b">
        <f t="shared" si="254"/>
        <v>1</v>
      </c>
    </row>
    <row r="2010" spans="1:22">
      <c r="A2010">
        <v>2009</v>
      </c>
      <c r="B2010">
        <v>3862</v>
      </c>
      <c r="C2010">
        <v>389</v>
      </c>
      <c r="D2010">
        <v>355</v>
      </c>
      <c r="E2010">
        <v>334</v>
      </c>
      <c r="F2010">
        <v>332116</v>
      </c>
      <c r="G2010">
        <v>66423.199999999997</v>
      </c>
      <c r="H2010">
        <v>265692.79999999999</v>
      </c>
      <c r="I2010">
        <v>1120.17</v>
      </c>
      <c r="J2010">
        <v>845</v>
      </c>
      <c r="L2010" t="b">
        <f t="shared" si="253"/>
        <v>1</v>
      </c>
      <c r="M2010">
        <f t="shared" si="258"/>
        <v>80</v>
      </c>
      <c r="N2010" t="b">
        <f t="shared" si="257"/>
        <v>0</v>
      </c>
      <c r="P2010">
        <f t="shared" si="259"/>
        <v>56.917918177110309</v>
      </c>
      <c r="Q2010" t="b">
        <f t="shared" si="255"/>
        <v>0</v>
      </c>
      <c r="T2010">
        <f t="shared" si="260"/>
        <v>29.004919730709478</v>
      </c>
      <c r="U2010" t="b">
        <f t="shared" si="256"/>
        <v>0</v>
      </c>
      <c r="V2010" t="b">
        <f t="shared" si="254"/>
        <v>0</v>
      </c>
    </row>
    <row r="2011" spans="1:22">
      <c r="A2011">
        <v>2010</v>
      </c>
      <c r="B2011">
        <v>2972</v>
      </c>
      <c r="C2011">
        <v>389</v>
      </c>
      <c r="D2011">
        <v>399</v>
      </c>
      <c r="E2011">
        <v>386</v>
      </c>
      <c r="F2011">
        <v>491993</v>
      </c>
      <c r="G2011">
        <v>108238.46</v>
      </c>
      <c r="H2011">
        <v>383754.54</v>
      </c>
      <c r="I2011">
        <v>2815.85</v>
      </c>
      <c r="J2011">
        <v>577</v>
      </c>
      <c r="L2011" t="b">
        <f t="shared" ref="L2011:L2074" si="261">IF(J2011&gt;=640, TRUE, FALSE)</f>
        <v>0</v>
      </c>
      <c r="M2011">
        <f t="shared" si="258"/>
        <v>78</v>
      </c>
      <c r="N2011" t="b">
        <f t="shared" si="257"/>
        <v>0</v>
      </c>
      <c r="P2011">
        <f t="shared" si="259"/>
        <v>134.24798115746972</v>
      </c>
      <c r="Q2011" t="b">
        <f t="shared" si="255"/>
        <v>0</v>
      </c>
      <c r="T2011">
        <f t="shared" si="260"/>
        <v>94.745962314939433</v>
      </c>
      <c r="U2011" t="b">
        <f t="shared" si="256"/>
        <v>0</v>
      </c>
      <c r="V2011" t="b">
        <f t="shared" ref="V2011:V2074" si="262">IF(AND(L2011, N2011, Q2011, U2011), TRUE, FALSE)</f>
        <v>0</v>
      </c>
    </row>
    <row r="2012" spans="1:22">
      <c r="A2012">
        <v>2011</v>
      </c>
      <c r="B2012">
        <v>6417</v>
      </c>
      <c r="C2012">
        <v>406</v>
      </c>
      <c r="D2012">
        <v>446</v>
      </c>
      <c r="E2012">
        <v>371</v>
      </c>
      <c r="F2012">
        <v>296658</v>
      </c>
      <c r="G2012">
        <v>23732.639999999999</v>
      </c>
      <c r="H2012">
        <v>272925.36</v>
      </c>
      <c r="I2012">
        <v>1302.99</v>
      </c>
      <c r="J2012">
        <v>763</v>
      </c>
      <c r="L2012" t="b">
        <f t="shared" si="261"/>
        <v>1</v>
      </c>
      <c r="M2012">
        <f t="shared" si="258"/>
        <v>92</v>
      </c>
      <c r="N2012" t="b">
        <f t="shared" si="257"/>
        <v>1</v>
      </c>
      <c r="P2012">
        <f t="shared" si="259"/>
        <v>39.364033037244816</v>
      </c>
      <c r="Q2012" t="b">
        <f t="shared" ref="Q2012:Q2075" si="263">IF(P2012&lt;=43, TRUE, FALSE)</f>
        <v>1</v>
      </c>
      <c r="T2012">
        <f t="shared" si="260"/>
        <v>20.305282842449742</v>
      </c>
      <c r="U2012" t="b">
        <f t="shared" ref="U2012:U2075" si="264">IF(T2012&lt;=28, TRUE, FALSE)</f>
        <v>1</v>
      </c>
      <c r="V2012" t="b">
        <f t="shared" si="262"/>
        <v>1</v>
      </c>
    </row>
    <row r="2013" spans="1:22">
      <c r="A2013">
        <v>2012</v>
      </c>
      <c r="B2013">
        <v>5631</v>
      </c>
      <c r="C2013">
        <v>278</v>
      </c>
      <c r="D2013">
        <v>396</v>
      </c>
      <c r="E2013">
        <v>244</v>
      </c>
      <c r="F2013">
        <v>254761</v>
      </c>
      <c r="G2013">
        <v>17833.27</v>
      </c>
      <c r="H2013">
        <v>236927.73</v>
      </c>
      <c r="I2013">
        <v>1131.1300000000001</v>
      </c>
      <c r="J2013">
        <v>773</v>
      </c>
      <c r="L2013" t="b">
        <f t="shared" si="261"/>
        <v>1</v>
      </c>
      <c r="M2013">
        <f t="shared" si="258"/>
        <v>93</v>
      </c>
      <c r="N2013" t="b">
        <f t="shared" si="257"/>
        <v>1</v>
      </c>
      <c r="P2013">
        <f t="shared" si="259"/>
        <v>36.390161605398688</v>
      </c>
      <c r="Q2013" t="b">
        <f t="shared" si="263"/>
        <v>1</v>
      </c>
      <c r="T2013">
        <f t="shared" si="260"/>
        <v>20.087551056650685</v>
      </c>
      <c r="U2013" t="b">
        <f t="shared" si="264"/>
        <v>1</v>
      </c>
      <c r="V2013" t="b">
        <f t="shared" si="262"/>
        <v>1</v>
      </c>
    </row>
    <row r="2014" spans="1:22">
      <c r="A2014">
        <v>2013</v>
      </c>
      <c r="B2014">
        <v>9688</v>
      </c>
      <c r="C2014">
        <v>333</v>
      </c>
      <c r="D2014">
        <v>386</v>
      </c>
      <c r="E2014">
        <v>264</v>
      </c>
      <c r="F2014">
        <v>365888</v>
      </c>
      <c r="G2014">
        <v>98789.759999999995</v>
      </c>
      <c r="H2014">
        <v>267098.23999999999</v>
      </c>
      <c r="I2014">
        <v>1959.87</v>
      </c>
      <c r="J2014">
        <v>570</v>
      </c>
      <c r="L2014" t="b">
        <f t="shared" si="261"/>
        <v>0</v>
      </c>
      <c r="M2014">
        <f t="shared" si="258"/>
        <v>73</v>
      </c>
      <c r="N2014" t="b">
        <f t="shared" si="257"/>
        <v>0</v>
      </c>
      <c r="P2014">
        <f t="shared" si="259"/>
        <v>30.376445086705203</v>
      </c>
      <c r="Q2014" t="b">
        <f t="shared" si="263"/>
        <v>1</v>
      </c>
      <c r="T2014">
        <f t="shared" si="260"/>
        <v>20.229872006606112</v>
      </c>
      <c r="U2014" t="b">
        <f t="shared" si="264"/>
        <v>1</v>
      </c>
      <c r="V2014" t="b">
        <f t="shared" si="262"/>
        <v>0</v>
      </c>
    </row>
    <row r="2015" spans="1:22">
      <c r="A2015">
        <v>2014</v>
      </c>
      <c r="B2015">
        <v>9956</v>
      </c>
      <c r="C2015">
        <v>209</v>
      </c>
      <c r="D2015">
        <v>386</v>
      </c>
      <c r="E2015">
        <v>228</v>
      </c>
      <c r="F2015">
        <v>232066</v>
      </c>
      <c r="G2015">
        <v>55695.839999999997</v>
      </c>
      <c r="H2015">
        <v>176370.16</v>
      </c>
      <c r="I2015">
        <v>1057.43</v>
      </c>
      <c r="J2015">
        <v>687</v>
      </c>
      <c r="L2015" t="b">
        <f t="shared" si="261"/>
        <v>1</v>
      </c>
      <c r="M2015">
        <f t="shared" si="258"/>
        <v>76</v>
      </c>
      <c r="N2015" t="b">
        <f t="shared" si="257"/>
        <v>0</v>
      </c>
      <c r="P2015">
        <f t="shared" si="259"/>
        <v>18.887404580152673</v>
      </c>
      <c r="Q2015" t="b">
        <f t="shared" si="263"/>
        <v>1</v>
      </c>
      <c r="T2015">
        <f t="shared" si="260"/>
        <v>10.621032543190037</v>
      </c>
      <c r="U2015" t="b">
        <f t="shared" si="264"/>
        <v>1</v>
      </c>
      <c r="V2015" t="b">
        <f t="shared" si="262"/>
        <v>0</v>
      </c>
    </row>
    <row r="2016" spans="1:22">
      <c r="A2016">
        <v>2015</v>
      </c>
      <c r="B2016">
        <v>5738</v>
      </c>
      <c r="C2016">
        <v>256</v>
      </c>
      <c r="D2016">
        <v>383</v>
      </c>
      <c r="E2016">
        <v>203</v>
      </c>
      <c r="F2016">
        <v>426157</v>
      </c>
      <c r="G2016">
        <v>25569.42</v>
      </c>
      <c r="H2016">
        <v>400587.58</v>
      </c>
      <c r="I2016">
        <v>2665.12</v>
      </c>
      <c r="J2016">
        <v>616</v>
      </c>
      <c r="L2016" t="b">
        <f t="shared" si="261"/>
        <v>0</v>
      </c>
      <c r="M2016">
        <f t="shared" si="258"/>
        <v>94</v>
      </c>
      <c r="N2016" t="b">
        <f t="shared" si="257"/>
        <v>1</v>
      </c>
      <c r="P2016">
        <f t="shared" si="259"/>
        <v>61.120948065528061</v>
      </c>
      <c r="Q2016" t="b">
        <f t="shared" si="263"/>
        <v>0</v>
      </c>
      <c r="T2016">
        <f t="shared" si="260"/>
        <v>46.446845590798191</v>
      </c>
      <c r="U2016" t="b">
        <f t="shared" si="264"/>
        <v>0</v>
      </c>
      <c r="V2016" t="b">
        <f t="shared" si="262"/>
        <v>0</v>
      </c>
    </row>
    <row r="2017" spans="1:22">
      <c r="A2017">
        <v>2016</v>
      </c>
      <c r="B2017">
        <v>9616</v>
      </c>
      <c r="C2017">
        <v>262</v>
      </c>
      <c r="D2017">
        <v>415</v>
      </c>
      <c r="E2017">
        <v>354</v>
      </c>
      <c r="F2017">
        <v>433983</v>
      </c>
      <c r="G2017">
        <v>26038.98</v>
      </c>
      <c r="H2017">
        <v>407944.02</v>
      </c>
      <c r="I2017">
        <v>2445.83</v>
      </c>
      <c r="J2017">
        <v>659</v>
      </c>
      <c r="L2017" t="b">
        <f t="shared" si="261"/>
        <v>1</v>
      </c>
      <c r="M2017">
        <f t="shared" si="258"/>
        <v>94</v>
      </c>
      <c r="N2017" t="b">
        <f t="shared" si="257"/>
        <v>1</v>
      </c>
      <c r="P2017">
        <f t="shared" si="259"/>
        <v>36.156717970049918</v>
      </c>
      <c r="Q2017" t="b">
        <f t="shared" si="263"/>
        <v>1</v>
      </c>
      <c r="T2017">
        <f t="shared" si="260"/>
        <v>25.435004159733776</v>
      </c>
      <c r="U2017" t="b">
        <f t="shared" si="264"/>
        <v>1</v>
      </c>
      <c r="V2017" t="b">
        <f t="shared" si="262"/>
        <v>1</v>
      </c>
    </row>
    <row r="2018" spans="1:22">
      <c r="A2018">
        <v>2017</v>
      </c>
      <c r="B2018">
        <v>9610</v>
      </c>
      <c r="C2018">
        <v>291</v>
      </c>
      <c r="D2018">
        <v>419</v>
      </c>
      <c r="E2018">
        <v>308</v>
      </c>
      <c r="F2018">
        <v>491554</v>
      </c>
      <c r="G2018">
        <v>73733.100000000006</v>
      </c>
      <c r="H2018">
        <v>417820.9</v>
      </c>
      <c r="I2018">
        <v>2779.77</v>
      </c>
      <c r="J2018">
        <v>605</v>
      </c>
      <c r="L2018" t="b">
        <f t="shared" si="261"/>
        <v>0</v>
      </c>
      <c r="M2018">
        <f t="shared" si="258"/>
        <v>85</v>
      </c>
      <c r="N2018" t="b">
        <f t="shared" si="257"/>
        <v>1</v>
      </c>
      <c r="P2018">
        <f t="shared" si="259"/>
        <v>39.518938605619148</v>
      </c>
      <c r="Q2018" t="b">
        <f t="shared" si="263"/>
        <v>1</v>
      </c>
      <c r="T2018">
        <f t="shared" si="260"/>
        <v>28.925806451612903</v>
      </c>
      <c r="U2018" t="b">
        <f t="shared" si="264"/>
        <v>0</v>
      </c>
      <c r="V2018" t="b">
        <f t="shared" si="262"/>
        <v>0</v>
      </c>
    </row>
    <row r="2019" spans="1:22">
      <c r="A2019">
        <v>2018</v>
      </c>
      <c r="B2019">
        <v>3336</v>
      </c>
      <c r="C2019">
        <v>236</v>
      </c>
      <c r="D2019">
        <v>409</v>
      </c>
      <c r="E2019">
        <v>298</v>
      </c>
      <c r="F2019">
        <v>242815</v>
      </c>
      <c r="G2019">
        <v>70416.350000000006</v>
      </c>
      <c r="H2019">
        <v>172398.65</v>
      </c>
      <c r="I2019">
        <v>726.84</v>
      </c>
      <c r="J2019">
        <v>830</v>
      </c>
      <c r="L2019" t="b">
        <f t="shared" si="261"/>
        <v>1</v>
      </c>
      <c r="M2019">
        <f t="shared" si="258"/>
        <v>71</v>
      </c>
      <c r="N2019" t="b">
        <f t="shared" ref="N2019:N2082" si="265">IF(M2019&gt;80,TRUE, FALSE)</f>
        <v>0</v>
      </c>
      <c r="P2019">
        <f t="shared" si="259"/>
        <v>50.055155875299761</v>
      </c>
      <c r="Q2019" t="b">
        <f t="shared" si="263"/>
        <v>0</v>
      </c>
      <c r="T2019">
        <f t="shared" si="260"/>
        <v>21.787769784172664</v>
      </c>
      <c r="U2019" t="b">
        <f t="shared" si="264"/>
        <v>1</v>
      </c>
      <c r="V2019" t="b">
        <f t="shared" si="262"/>
        <v>0</v>
      </c>
    </row>
    <row r="2020" spans="1:22">
      <c r="A2020">
        <v>2019</v>
      </c>
      <c r="B2020">
        <v>8033</v>
      </c>
      <c r="C2020">
        <v>400</v>
      </c>
      <c r="D2020">
        <v>425</v>
      </c>
      <c r="E2020">
        <v>307</v>
      </c>
      <c r="F2020">
        <v>344751</v>
      </c>
      <c r="G2020">
        <v>34475.1</v>
      </c>
      <c r="H2020">
        <v>310275.90000000002</v>
      </c>
      <c r="I2020">
        <v>2276.69</v>
      </c>
      <c r="J2020">
        <v>517</v>
      </c>
      <c r="L2020" t="b">
        <f t="shared" si="261"/>
        <v>0</v>
      </c>
      <c r="M2020">
        <f t="shared" si="258"/>
        <v>90</v>
      </c>
      <c r="N2020" t="b">
        <f t="shared" si="265"/>
        <v>1</v>
      </c>
      <c r="P2020">
        <f t="shared" si="259"/>
        <v>42.433586455869538</v>
      </c>
      <c r="Q2020" t="b">
        <f t="shared" si="263"/>
        <v>1</v>
      </c>
      <c r="T2020">
        <f t="shared" si="260"/>
        <v>28.341715423876508</v>
      </c>
      <c r="U2020" t="b">
        <f t="shared" si="264"/>
        <v>0</v>
      </c>
      <c r="V2020" t="b">
        <f t="shared" si="262"/>
        <v>0</v>
      </c>
    </row>
    <row r="2021" spans="1:22">
      <c r="A2021">
        <v>2020</v>
      </c>
      <c r="B2021">
        <v>5052</v>
      </c>
      <c r="C2021">
        <v>257</v>
      </c>
      <c r="D2021">
        <v>407</v>
      </c>
      <c r="E2021">
        <v>327</v>
      </c>
      <c r="F2021">
        <v>351293</v>
      </c>
      <c r="G2021">
        <v>84310.32</v>
      </c>
      <c r="H2021">
        <v>266982.68</v>
      </c>
      <c r="I2021">
        <v>1959.02</v>
      </c>
      <c r="J2021">
        <v>595</v>
      </c>
      <c r="L2021" t="b">
        <f t="shared" si="261"/>
        <v>0</v>
      </c>
      <c r="M2021">
        <f t="shared" si="258"/>
        <v>76</v>
      </c>
      <c r="N2021" t="b">
        <f t="shared" si="265"/>
        <v>0</v>
      </c>
      <c r="P2021">
        <f t="shared" si="259"/>
        <v>58.393111638954871</v>
      </c>
      <c r="Q2021" t="b">
        <f t="shared" si="263"/>
        <v>0</v>
      </c>
      <c r="T2021">
        <f t="shared" si="260"/>
        <v>38.777117973079967</v>
      </c>
      <c r="U2021" t="b">
        <f t="shared" si="264"/>
        <v>0</v>
      </c>
      <c r="V2021" t="b">
        <f t="shared" si="262"/>
        <v>0</v>
      </c>
    </row>
    <row r="2022" spans="1:22">
      <c r="A2022">
        <v>2021</v>
      </c>
      <c r="B2022">
        <v>8343</v>
      </c>
      <c r="C2022">
        <v>226</v>
      </c>
      <c r="D2022">
        <v>480</v>
      </c>
      <c r="E2022">
        <v>379</v>
      </c>
      <c r="F2022">
        <v>439583</v>
      </c>
      <c r="G2022">
        <v>39562.47</v>
      </c>
      <c r="H2022">
        <v>400020.53</v>
      </c>
      <c r="I2022">
        <v>2147.4</v>
      </c>
      <c r="J2022">
        <v>707</v>
      </c>
      <c r="L2022" t="b">
        <f t="shared" si="261"/>
        <v>1</v>
      </c>
      <c r="M2022">
        <f t="shared" si="258"/>
        <v>91</v>
      </c>
      <c r="N2022" t="b">
        <f t="shared" si="265"/>
        <v>1</v>
      </c>
      <c r="P2022">
        <f t="shared" si="259"/>
        <v>38.743857125734145</v>
      </c>
      <c r="Q2022" t="b">
        <f t="shared" si="263"/>
        <v>1</v>
      </c>
      <c r="T2022">
        <f t="shared" si="260"/>
        <v>25.738942826321466</v>
      </c>
      <c r="U2022" t="b">
        <f t="shared" si="264"/>
        <v>1</v>
      </c>
      <c r="V2022" t="b">
        <f t="shared" si="262"/>
        <v>1</v>
      </c>
    </row>
    <row r="2023" spans="1:22">
      <c r="A2023">
        <v>2022</v>
      </c>
      <c r="B2023">
        <v>9707</v>
      </c>
      <c r="C2023">
        <v>468</v>
      </c>
      <c r="D2023">
        <v>471</v>
      </c>
      <c r="E2023">
        <v>429</v>
      </c>
      <c r="F2023">
        <v>293264</v>
      </c>
      <c r="G2023">
        <v>73316</v>
      </c>
      <c r="H2023">
        <v>219948</v>
      </c>
      <c r="I2023">
        <v>1463.32</v>
      </c>
      <c r="J2023">
        <v>623</v>
      </c>
      <c r="L2023" t="b">
        <f t="shared" si="261"/>
        <v>0</v>
      </c>
      <c r="M2023">
        <f t="shared" si="258"/>
        <v>75</v>
      </c>
      <c r="N2023" t="b">
        <f t="shared" si="265"/>
        <v>0</v>
      </c>
      <c r="P2023">
        <f t="shared" si="259"/>
        <v>29.167817039250025</v>
      </c>
      <c r="Q2023" t="b">
        <f t="shared" si="263"/>
        <v>1</v>
      </c>
      <c r="T2023">
        <f t="shared" si="260"/>
        <v>15.074894406098691</v>
      </c>
      <c r="U2023" t="b">
        <f t="shared" si="264"/>
        <v>1</v>
      </c>
      <c r="V2023" t="b">
        <f t="shared" si="262"/>
        <v>0</v>
      </c>
    </row>
    <row r="2024" spans="1:22">
      <c r="A2024">
        <v>2023</v>
      </c>
      <c r="B2024">
        <v>5968</v>
      </c>
      <c r="C2024">
        <v>404</v>
      </c>
      <c r="D2024">
        <v>350</v>
      </c>
      <c r="E2024">
        <v>429</v>
      </c>
      <c r="F2024">
        <v>322272</v>
      </c>
      <c r="G2024">
        <v>32227.200000000001</v>
      </c>
      <c r="H2024">
        <v>290044.79999999999</v>
      </c>
      <c r="I2024">
        <v>1384.72</v>
      </c>
      <c r="J2024">
        <v>784</v>
      </c>
      <c r="L2024" t="b">
        <f t="shared" si="261"/>
        <v>1</v>
      </c>
      <c r="M2024">
        <f t="shared" si="258"/>
        <v>90</v>
      </c>
      <c r="N2024" t="b">
        <f t="shared" si="265"/>
        <v>1</v>
      </c>
      <c r="P2024">
        <f t="shared" si="259"/>
        <v>43.024798927613944</v>
      </c>
      <c r="Q2024" t="b">
        <f t="shared" si="263"/>
        <v>0</v>
      </c>
      <c r="T2024">
        <f t="shared" si="260"/>
        <v>23.202412868632706</v>
      </c>
      <c r="U2024" t="b">
        <f t="shared" si="264"/>
        <v>1</v>
      </c>
      <c r="V2024" t="b">
        <f t="shared" si="262"/>
        <v>0</v>
      </c>
    </row>
    <row r="2025" spans="1:22">
      <c r="A2025">
        <v>2024</v>
      </c>
      <c r="B2025">
        <v>9026</v>
      </c>
      <c r="C2025">
        <v>431</v>
      </c>
      <c r="D2025">
        <v>391</v>
      </c>
      <c r="E2025">
        <v>248</v>
      </c>
      <c r="F2025">
        <v>376127</v>
      </c>
      <c r="G2025">
        <v>22567.62</v>
      </c>
      <c r="H2025">
        <v>353559.38</v>
      </c>
      <c r="I2025">
        <v>2119.77</v>
      </c>
      <c r="J2025">
        <v>667</v>
      </c>
      <c r="L2025" t="b">
        <f t="shared" si="261"/>
        <v>1</v>
      </c>
      <c r="M2025">
        <f t="shared" si="258"/>
        <v>94</v>
      </c>
      <c r="N2025" t="b">
        <f t="shared" si="265"/>
        <v>1</v>
      </c>
      <c r="P2025">
        <f t="shared" si="259"/>
        <v>35.339796144471528</v>
      </c>
      <c r="Q2025" t="b">
        <f t="shared" si="263"/>
        <v>1</v>
      </c>
      <c r="T2025">
        <f t="shared" si="260"/>
        <v>23.485153999556836</v>
      </c>
      <c r="U2025" t="b">
        <f t="shared" si="264"/>
        <v>1</v>
      </c>
      <c r="V2025" t="b">
        <f t="shared" si="262"/>
        <v>1</v>
      </c>
    </row>
    <row r="2026" spans="1:22">
      <c r="A2026">
        <v>2025</v>
      </c>
      <c r="B2026">
        <v>4591</v>
      </c>
      <c r="C2026">
        <v>415</v>
      </c>
      <c r="D2026">
        <v>466</v>
      </c>
      <c r="E2026">
        <v>449</v>
      </c>
      <c r="F2026">
        <v>258875</v>
      </c>
      <c r="G2026">
        <v>54363.75</v>
      </c>
      <c r="H2026">
        <v>204511.25</v>
      </c>
      <c r="I2026">
        <v>862.23</v>
      </c>
      <c r="J2026">
        <v>821</v>
      </c>
      <c r="L2026" t="b">
        <f t="shared" si="261"/>
        <v>1</v>
      </c>
      <c r="M2026">
        <f t="shared" si="258"/>
        <v>79</v>
      </c>
      <c r="N2026" t="b">
        <f t="shared" si="265"/>
        <v>0</v>
      </c>
      <c r="P2026">
        <f t="shared" si="259"/>
        <v>47.750598998039642</v>
      </c>
      <c r="Q2026" t="b">
        <f t="shared" si="263"/>
        <v>0</v>
      </c>
      <c r="T2026">
        <f t="shared" si="260"/>
        <v>18.780875626225225</v>
      </c>
      <c r="U2026" t="b">
        <f t="shared" si="264"/>
        <v>1</v>
      </c>
      <c r="V2026" t="b">
        <f t="shared" si="262"/>
        <v>0</v>
      </c>
    </row>
    <row r="2027" spans="1:22">
      <c r="A2027">
        <v>2026</v>
      </c>
      <c r="B2027">
        <v>6335</v>
      </c>
      <c r="C2027">
        <v>247</v>
      </c>
      <c r="D2027">
        <v>458</v>
      </c>
      <c r="E2027">
        <v>367</v>
      </c>
      <c r="F2027">
        <v>242246</v>
      </c>
      <c r="G2027">
        <v>65406.42</v>
      </c>
      <c r="H2027">
        <v>176839.58</v>
      </c>
      <c r="I2027">
        <v>1176.52</v>
      </c>
      <c r="J2027">
        <v>608</v>
      </c>
      <c r="L2027" t="b">
        <f t="shared" si="261"/>
        <v>0</v>
      </c>
      <c r="M2027">
        <f t="shared" si="258"/>
        <v>73</v>
      </c>
      <c r="N2027" t="b">
        <f t="shared" si="265"/>
        <v>0</v>
      </c>
      <c r="P2027">
        <f t="shared" si="259"/>
        <v>35.493606945540648</v>
      </c>
      <c r="Q2027" t="b">
        <f t="shared" si="263"/>
        <v>1</v>
      </c>
      <c r="T2027">
        <f t="shared" si="260"/>
        <v>18.571744277821626</v>
      </c>
      <c r="U2027" t="b">
        <f t="shared" si="264"/>
        <v>1</v>
      </c>
      <c r="V2027" t="b">
        <f t="shared" si="262"/>
        <v>0</v>
      </c>
    </row>
    <row r="2028" spans="1:22">
      <c r="A2028">
        <v>2027</v>
      </c>
      <c r="B2028">
        <v>3340</v>
      </c>
      <c r="C2028">
        <v>357</v>
      </c>
      <c r="D2028">
        <v>419</v>
      </c>
      <c r="E2028">
        <v>414</v>
      </c>
      <c r="F2028">
        <v>243175</v>
      </c>
      <c r="G2028">
        <v>48635</v>
      </c>
      <c r="H2028">
        <v>194540</v>
      </c>
      <c r="I2028">
        <v>1294.28</v>
      </c>
      <c r="J2028">
        <v>699</v>
      </c>
      <c r="L2028" t="b">
        <f t="shared" si="261"/>
        <v>1</v>
      </c>
      <c r="M2028">
        <f t="shared" si="258"/>
        <v>80</v>
      </c>
      <c r="N2028" t="b">
        <f t="shared" si="265"/>
        <v>0</v>
      </c>
      <c r="P2028">
        <f t="shared" si="259"/>
        <v>74.379640718562868</v>
      </c>
      <c r="Q2028" t="b">
        <f t="shared" si="263"/>
        <v>0</v>
      </c>
      <c r="T2028">
        <f t="shared" si="260"/>
        <v>38.750898203592811</v>
      </c>
      <c r="U2028" t="b">
        <f t="shared" si="264"/>
        <v>0</v>
      </c>
      <c r="V2028" t="b">
        <f t="shared" si="262"/>
        <v>0</v>
      </c>
    </row>
    <row r="2029" spans="1:22">
      <c r="A2029">
        <v>2028</v>
      </c>
      <c r="B2029">
        <v>9442</v>
      </c>
      <c r="C2029">
        <v>374</v>
      </c>
      <c r="D2029">
        <v>454</v>
      </c>
      <c r="E2029">
        <v>376</v>
      </c>
      <c r="F2029">
        <v>401242</v>
      </c>
      <c r="G2029">
        <v>36111.78</v>
      </c>
      <c r="H2029">
        <v>365130.22</v>
      </c>
      <c r="I2029">
        <v>2429.2199999999998</v>
      </c>
      <c r="J2029">
        <v>633</v>
      </c>
      <c r="L2029" t="b">
        <f t="shared" si="261"/>
        <v>0</v>
      </c>
      <c r="M2029">
        <f t="shared" si="258"/>
        <v>91</v>
      </c>
      <c r="N2029" t="b">
        <f t="shared" si="265"/>
        <v>1</v>
      </c>
      <c r="P2029">
        <f t="shared" si="259"/>
        <v>38.479347595848338</v>
      </c>
      <c r="Q2029" t="b">
        <f t="shared" si="263"/>
        <v>1</v>
      </c>
      <c r="T2029">
        <f t="shared" si="260"/>
        <v>25.727811904257571</v>
      </c>
      <c r="U2029" t="b">
        <f t="shared" si="264"/>
        <v>1</v>
      </c>
      <c r="V2029" t="b">
        <f t="shared" si="262"/>
        <v>0</v>
      </c>
    </row>
    <row r="2030" spans="1:22">
      <c r="A2030">
        <v>2029</v>
      </c>
      <c r="B2030">
        <v>5762</v>
      </c>
      <c r="C2030">
        <v>335</v>
      </c>
      <c r="D2030">
        <v>434</v>
      </c>
      <c r="E2030">
        <v>352</v>
      </c>
      <c r="F2030">
        <v>336418</v>
      </c>
      <c r="G2030">
        <v>63919.42</v>
      </c>
      <c r="H2030">
        <v>272498.58</v>
      </c>
      <c r="I2030">
        <v>1999.5</v>
      </c>
      <c r="J2030">
        <v>583</v>
      </c>
      <c r="L2030" t="b">
        <f t="shared" si="261"/>
        <v>0</v>
      </c>
      <c r="M2030">
        <f t="shared" si="258"/>
        <v>81</v>
      </c>
      <c r="N2030" t="b">
        <f t="shared" si="265"/>
        <v>1</v>
      </c>
      <c r="P2030">
        <f t="shared" si="259"/>
        <v>54.156542867060047</v>
      </c>
      <c r="Q2030" t="b">
        <f t="shared" si="263"/>
        <v>0</v>
      </c>
      <c r="T2030">
        <f t="shared" si="260"/>
        <v>34.701492537313435</v>
      </c>
      <c r="U2030" t="b">
        <f t="shared" si="264"/>
        <v>0</v>
      </c>
      <c r="V2030" t="b">
        <f t="shared" si="262"/>
        <v>0</v>
      </c>
    </row>
    <row r="2031" spans="1:22">
      <c r="A2031">
        <v>2030</v>
      </c>
      <c r="B2031">
        <v>8839</v>
      </c>
      <c r="C2031">
        <v>391</v>
      </c>
      <c r="D2031">
        <v>465</v>
      </c>
      <c r="E2031">
        <v>238</v>
      </c>
      <c r="F2031">
        <v>366783</v>
      </c>
      <c r="G2031">
        <v>44013.96</v>
      </c>
      <c r="H2031">
        <v>322769.03999999998</v>
      </c>
      <c r="I2031">
        <v>1540.95</v>
      </c>
      <c r="J2031">
        <v>763</v>
      </c>
      <c r="L2031" t="b">
        <f t="shared" si="261"/>
        <v>1</v>
      </c>
      <c r="M2031">
        <f t="shared" si="258"/>
        <v>88</v>
      </c>
      <c r="N2031" t="b">
        <f t="shared" si="265"/>
        <v>1</v>
      </c>
      <c r="P2031">
        <f t="shared" si="259"/>
        <v>29.810498925217786</v>
      </c>
      <c r="Q2031" t="b">
        <f t="shared" si="263"/>
        <v>1</v>
      </c>
      <c r="T2031">
        <f t="shared" si="260"/>
        <v>17.433533205113701</v>
      </c>
      <c r="U2031" t="b">
        <f t="shared" si="264"/>
        <v>1</v>
      </c>
      <c r="V2031" t="b">
        <f t="shared" si="262"/>
        <v>1</v>
      </c>
    </row>
    <row r="2032" spans="1:22">
      <c r="A2032">
        <v>2031</v>
      </c>
      <c r="B2032">
        <v>5163</v>
      </c>
      <c r="C2032">
        <v>353</v>
      </c>
      <c r="D2032">
        <v>422</v>
      </c>
      <c r="E2032">
        <v>339</v>
      </c>
      <c r="F2032">
        <v>463130</v>
      </c>
      <c r="G2032">
        <v>129676.4</v>
      </c>
      <c r="H2032">
        <v>333453.59999999998</v>
      </c>
      <c r="I2032">
        <v>2218.48</v>
      </c>
      <c r="J2032">
        <v>623</v>
      </c>
      <c r="L2032" t="b">
        <f t="shared" si="261"/>
        <v>0</v>
      </c>
      <c r="M2032">
        <f t="shared" si="258"/>
        <v>72</v>
      </c>
      <c r="N2032" t="b">
        <f t="shared" si="265"/>
        <v>0</v>
      </c>
      <c r="P2032">
        <f t="shared" si="259"/>
        <v>64.545419329846993</v>
      </c>
      <c r="Q2032" t="b">
        <f t="shared" si="263"/>
        <v>0</v>
      </c>
      <c r="T2032">
        <f t="shared" si="260"/>
        <v>42.968816579508037</v>
      </c>
      <c r="U2032" t="b">
        <f t="shared" si="264"/>
        <v>0</v>
      </c>
      <c r="V2032" t="b">
        <f t="shared" si="262"/>
        <v>0</v>
      </c>
    </row>
    <row r="2033" spans="1:22">
      <c r="A2033">
        <v>2032</v>
      </c>
      <c r="B2033">
        <v>2273</v>
      </c>
      <c r="C2033">
        <v>353</v>
      </c>
      <c r="D2033">
        <v>373</v>
      </c>
      <c r="E2033">
        <v>311</v>
      </c>
      <c r="F2033">
        <v>413792</v>
      </c>
      <c r="G2033">
        <v>24827.52</v>
      </c>
      <c r="H2033">
        <v>388964.48</v>
      </c>
      <c r="I2033">
        <v>2088.0500000000002</v>
      </c>
      <c r="J2033">
        <v>719</v>
      </c>
      <c r="L2033" t="b">
        <f t="shared" si="261"/>
        <v>1</v>
      </c>
      <c r="M2033">
        <f t="shared" si="258"/>
        <v>94</v>
      </c>
      <c r="N2033" t="b">
        <f t="shared" si="265"/>
        <v>1</v>
      </c>
      <c r="P2033">
        <f t="shared" si="259"/>
        <v>137.48570171579411</v>
      </c>
      <c r="Q2033" t="b">
        <f t="shared" si="263"/>
        <v>0</v>
      </c>
      <c r="T2033">
        <f t="shared" si="260"/>
        <v>91.863176418829752</v>
      </c>
      <c r="U2033" t="b">
        <f t="shared" si="264"/>
        <v>0</v>
      </c>
      <c r="V2033" t="b">
        <f t="shared" si="262"/>
        <v>0</v>
      </c>
    </row>
    <row r="2034" spans="1:22">
      <c r="A2034">
        <v>2033</v>
      </c>
      <c r="B2034">
        <v>2163</v>
      </c>
      <c r="C2034">
        <v>441</v>
      </c>
      <c r="D2034">
        <v>396</v>
      </c>
      <c r="E2034">
        <v>343</v>
      </c>
      <c r="F2034">
        <v>320375</v>
      </c>
      <c r="G2034">
        <v>83297.5</v>
      </c>
      <c r="H2034">
        <v>237077.5</v>
      </c>
      <c r="I2034">
        <v>1739.59</v>
      </c>
      <c r="J2034">
        <v>518</v>
      </c>
      <c r="L2034" t="b">
        <f t="shared" si="261"/>
        <v>0</v>
      </c>
      <c r="M2034">
        <f t="shared" si="258"/>
        <v>74</v>
      </c>
      <c r="N2034" t="b">
        <f t="shared" si="265"/>
        <v>0</v>
      </c>
      <c r="P2034">
        <f t="shared" si="259"/>
        <v>134.97873324086916</v>
      </c>
      <c r="Q2034" t="b">
        <f t="shared" si="263"/>
        <v>0</v>
      </c>
      <c r="T2034">
        <f t="shared" si="260"/>
        <v>80.424872861766062</v>
      </c>
      <c r="U2034" t="b">
        <f t="shared" si="264"/>
        <v>0</v>
      </c>
      <c r="V2034" t="b">
        <f t="shared" si="262"/>
        <v>0</v>
      </c>
    </row>
    <row r="2035" spans="1:22">
      <c r="A2035">
        <v>2034</v>
      </c>
      <c r="B2035">
        <v>8724</v>
      </c>
      <c r="C2035">
        <v>344</v>
      </c>
      <c r="D2035">
        <v>427</v>
      </c>
      <c r="E2035">
        <v>205</v>
      </c>
      <c r="F2035">
        <v>316275</v>
      </c>
      <c r="G2035">
        <v>15813.75</v>
      </c>
      <c r="H2035">
        <v>300461.25</v>
      </c>
      <c r="I2035">
        <v>1801.42</v>
      </c>
      <c r="J2035">
        <v>688</v>
      </c>
      <c r="L2035" t="b">
        <f t="shared" si="261"/>
        <v>1</v>
      </c>
      <c r="M2035">
        <f t="shared" si="258"/>
        <v>95</v>
      </c>
      <c r="N2035" t="b">
        <f t="shared" si="265"/>
        <v>1</v>
      </c>
      <c r="P2035">
        <f t="shared" si="259"/>
        <v>31.836542870243008</v>
      </c>
      <c r="Q2035" t="b">
        <f t="shared" si="263"/>
        <v>1</v>
      </c>
      <c r="T2035">
        <f t="shared" si="260"/>
        <v>20.649014213663456</v>
      </c>
      <c r="U2035" t="b">
        <f t="shared" si="264"/>
        <v>1</v>
      </c>
      <c r="V2035" t="b">
        <f t="shared" si="262"/>
        <v>1</v>
      </c>
    </row>
    <row r="2036" spans="1:22">
      <c r="A2036">
        <v>2035</v>
      </c>
      <c r="B2036">
        <v>6990</v>
      </c>
      <c r="C2036">
        <v>326</v>
      </c>
      <c r="D2036">
        <v>482</v>
      </c>
      <c r="E2036">
        <v>372</v>
      </c>
      <c r="F2036">
        <v>327208</v>
      </c>
      <c r="G2036">
        <v>62169.52</v>
      </c>
      <c r="H2036">
        <v>265038.48</v>
      </c>
      <c r="I2036">
        <v>1944.76</v>
      </c>
      <c r="J2036">
        <v>554</v>
      </c>
      <c r="L2036" t="b">
        <f t="shared" si="261"/>
        <v>0</v>
      </c>
      <c r="M2036">
        <f t="shared" si="258"/>
        <v>81</v>
      </c>
      <c r="N2036" t="b">
        <f t="shared" si="265"/>
        <v>1</v>
      </c>
      <c r="P2036">
        <f t="shared" si="259"/>
        <v>44.703290414878396</v>
      </c>
      <c r="Q2036" t="b">
        <f t="shared" si="263"/>
        <v>0</v>
      </c>
      <c r="T2036">
        <f t="shared" si="260"/>
        <v>27.82203147353362</v>
      </c>
      <c r="U2036" t="b">
        <f t="shared" si="264"/>
        <v>1</v>
      </c>
      <c r="V2036" t="b">
        <f t="shared" si="262"/>
        <v>0</v>
      </c>
    </row>
    <row r="2037" spans="1:22">
      <c r="A2037">
        <v>2036</v>
      </c>
      <c r="B2037">
        <v>4748</v>
      </c>
      <c r="C2037">
        <v>274</v>
      </c>
      <c r="D2037">
        <v>352</v>
      </c>
      <c r="E2037">
        <v>348</v>
      </c>
      <c r="F2037">
        <v>494646</v>
      </c>
      <c r="G2037">
        <v>108822.12</v>
      </c>
      <c r="H2037">
        <v>385823.88</v>
      </c>
      <c r="I2037">
        <v>2071.19</v>
      </c>
      <c r="J2037">
        <v>706</v>
      </c>
      <c r="L2037" t="b">
        <f t="shared" si="261"/>
        <v>1</v>
      </c>
      <c r="M2037">
        <f t="shared" si="258"/>
        <v>78</v>
      </c>
      <c r="N2037" t="b">
        <f t="shared" si="265"/>
        <v>0</v>
      </c>
      <c r="P2037">
        <f t="shared" si="259"/>
        <v>64.136267902274639</v>
      </c>
      <c r="Q2037" t="b">
        <f t="shared" si="263"/>
        <v>0</v>
      </c>
      <c r="T2037">
        <f t="shared" si="260"/>
        <v>43.622367312552655</v>
      </c>
      <c r="U2037" t="b">
        <f t="shared" si="264"/>
        <v>0</v>
      </c>
      <c r="V2037" t="b">
        <f t="shared" si="262"/>
        <v>0</v>
      </c>
    </row>
    <row r="2038" spans="1:22">
      <c r="A2038">
        <v>2037</v>
      </c>
      <c r="B2038">
        <v>3057</v>
      </c>
      <c r="C2038">
        <v>403</v>
      </c>
      <c r="D2038">
        <v>410</v>
      </c>
      <c r="E2038">
        <v>311</v>
      </c>
      <c r="F2038">
        <v>297075</v>
      </c>
      <c r="G2038">
        <v>74268.75</v>
      </c>
      <c r="H2038">
        <v>222806.25</v>
      </c>
      <c r="I2038">
        <v>1482.34</v>
      </c>
      <c r="J2038">
        <v>614</v>
      </c>
      <c r="L2038" t="b">
        <f t="shared" si="261"/>
        <v>0</v>
      </c>
      <c r="M2038">
        <f t="shared" si="258"/>
        <v>75</v>
      </c>
      <c r="N2038" t="b">
        <f t="shared" si="265"/>
        <v>0</v>
      </c>
      <c r="P2038">
        <f t="shared" si="259"/>
        <v>85.258096172718354</v>
      </c>
      <c r="Q2038" t="b">
        <f t="shared" si="263"/>
        <v>0</v>
      </c>
      <c r="T2038">
        <f t="shared" si="260"/>
        <v>48.490022898266275</v>
      </c>
      <c r="U2038" t="b">
        <f t="shared" si="264"/>
        <v>0</v>
      </c>
      <c r="V2038" t="b">
        <f t="shared" si="262"/>
        <v>0</v>
      </c>
    </row>
    <row r="2039" spans="1:22">
      <c r="A2039">
        <v>2038</v>
      </c>
      <c r="B2039">
        <v>2198</v>
      </c>
      <c r="C2039">
        <v>335</v>
      </c>
      <c r="D2039">
        <v>459</v>
      </c>
      <c r="E2039">
        <v>370</v>
      </c>
      <c r="F2039">
        <v>279313</v>
      </c>
      <c r="G2039">
        <v>81000.77</v>
      </c>
      <c r="H2039">
        <v>198312.23</v>
      </c>
      <c r="I2039">
        <v>946.77</v>
      </c>
      <c r="J2039">
        <v>753</v>
      </c>
      <c r="L2039" t="b">
        <f t="shared" si="261"/>
        <v>1</v>
      </c>
      <c r="M2039">
        <f t="shared" si="258"/>
        <v>71</v>
      </c>
      <c r="N2039" t="b">
        <f t="shared" si="265"/>
        <v>0</v>
      </c>
      <c r="P2039">
        <f t="shared" si="259"/>
        <v>96.03139217470428</v>
      </c>
      <c r="Q2039" t="b">
        <f t="shared" si="263"/>
        <v>0</v>
      </c>
      <c r="T2039">
        <f t="shared" si="260"/>
        <v>43.07415832575068</v>
      </c>
      <c r="U2039" t="b">
        <f t="shared" si="264"/>
        <v>0</v>
      </c>
      <c r="V2039" t="b">
        <f t="shared" si="262"/>
        <v>0</v>
      </c>
    </row>
    <row r="2040" spans="1:22">
      <c r="A2040">
        <v>2039</v>
      </c>
      <c r="B2040">
        <v>8254</v>
      </c>
      <c r="C2040">
        <v>242</v>
      </c>
      <c r="D2040">
        <v>490</v>
      </c>
      <c r="E2040">
        <v>294</v>
      </c>
      <c r="F2040">
        <v>434340</v>
      </c>
      <c r="G2040">
        <v>112928.4</v>
      </c>
      <c r="H2040">
        <v>321411.59999999998</v>
      </c>
      <c r="I2040">
        <v>1534.47</v>
      </c>
      <c r="J2040">
        <v>767</v>
      </c>
      <c r="L2040" t="b">
        <f t="shared" si="261"/>
        <v>1</v>
      </c>
      <c r="M2040">
        <f t="shared" si="258"/>
        <v>74</v>
      </c>
      <c r="N2040" t="b">
        <f t="shared" si="265"/>
        <v>0</v>
      </c>
      <c r="P2040">
        <f t="shared" si="259"/>
        <v>31.020959534771023</v>
      </c>
      <c r="Q2040" t="b">
        <f t="shared" si="263"/>
        <v>1</v>
      </c>
      <c r="T2040">
        <f t="shared" si="260"/>
        <v>18.590622728374122</v>
      </c>
      <c r="U2040" t="b">
        <f t="shared" si="264"/>
        <v>1</v>
      </c>
      <c r="V2040" t="b">
        <f t="shared" si="262"/>
        <v>0</v>
      </c>
    </row>
    <row r="2041" spans="1:22">
      <c r="A2041">
        <v>2040</v>
      </c>
      <c r="B2041">
        <v>7411</v>
      </c>
      <c r="C2041">
        <v>466</v>
      </c>
      <c r="D2041">
        <v>423</v>
      </c>
      <c r="E2041">
        <v>445</v>
      </c>
      <c r="F2041">
        <v>477195</v>
      </c>
      <c r="G2041">
        <v>66807.3</v>
      </c>
      <c r="H2041">
        <v>410387.7</v>
      </c>
      <c r="I2041">
        <v>3011.28</v>
      </c>
      <c r="J2041">
        <v>547</v>
      </c>
      <c r="L2041" t="b">
        <f t="shared" si="261"/>
        <v>0</v>
      </c>
      <c r="M2041">
        <f t="shared" si="258"/>
        <v>86</v>
      </c>
      <c r="N2041" t="b">
        <f t="shared" si="265"/>
        <v>1</v>
      </c>
      <c r="P2041">
        <f t="shared" si="259"/>
        <v>58.632843071110521</v>
      </c>
      <c r="Q2041" t="b">
        <f t="shared" si="263"/>
        <v>0</v>
      </c>
      <c r="T2041">
        <f t="shared" si="260"/>
        <v>40.632573201997033</v>
      </c>
      <c r="U2041" t="b">
        <f t="shared" si="264"/>
        <v>0</v>
      </c>
      <c r="V2041" t="b">
        <f t="shared" si="262"/>
        <v>0</v>
      </c>
    </row>
    <row r="2042" spans="1:22">
      <c r="A2042">
        <v>2041</v>
      </c>
      <c r="B2042">
        <v>2506</v>
      </c>
      <c r="C2042">
        <v>298</v>
      </c>
      <c r="D2042">
        <v>396</v>
      </c>
      <c r="E2042">
        <v>349</v>
      </c>
      <c r="F2042">
        <v>230355</v>
      </c>
      <c r="G2042">
        <v>18428.400000000001</v>
      </c>
      <c r="H2042">
        <v>211926.6</v>
      </c>
      <c r="I2042">
        <v>1270.6099999999999</v>
      </c>
      <c r="J2042">
        <v>660</v>
      </c>
      <c r="L2042" t="b">
        <f t="shared" si="261"/>
        <v>1</v>
      </c>
      <c r="M2042">
        <f t="shared" si="258"/>
        <v>92</v>
      </c>
      <c r="N2042" t="b">
        <f t="shared" si="265"/>
        <v>1</v>
      </c>
      <c r="P2042">
        <f t="shared" si="259"/>
        <v>92.322825219473259</v>
      </c>
      <c r="Q2042" t="b">
        <f t="shared" si="263"/>
        <v>0</v>
      </c>
      <c r="T2042">
        <f t="shared" si="260"/>
        <v>50.70271348762968</v>
      </c>
      <c r="U2042" t="b">
        <f t="shared" si="264"/>
        <v>0</v>
      </c>
      <c r="V2042" t="b">
        <f t="shared" si="262"/>
        <v>0</v>
      </c>
    </row>
    <row r="2043" spans="1:22">
      <c r="A2043">
        <v>2042</v>
      </c>
      <c r="B2043">
        <v>8121</v>
      </c>
      <c r="C2043">
        <v>400</v>
      </c>
      <c r="D2043">
        <v>400</v>
      </c>
      <c r="E2043">
        <v>288</v>
      </c>
      <c r="F2043">
        <v>308590</v>
      </c>
      <c r="G2043">
        <v>86405.2</v>
      </c>
      <c r="H2043">
        <v>222184.8</v>
      </c>
      <c r="I2043">
        <v>1192.74</v>
      </c>
      <c r="J2043">
        <v>722</v>
      </c>
      <c r="L2043" t="b">
        <f t="shared" si="261"/>
        <v>1</v>
      </c>
      <c r="M2043">
        <f t="shared" si="258"/>
        <v>72</v>
      </c>
      <c r="N2043" t="b">
        <f t="shared" si="265"/>
        <v>0</v>
      </c>
      <c r="P2043">
        <f t="shared" si="259"/>
        <v>28.084472355621227</v>
      </c>
      <c r="Q2043" t="b">
        <f t="shared" si="263"/>
        <v>1</v>
      </c>
      <c r="T2043">
        <f t="shared" si="260"/>
        <v>14.687107499076468</v>
      </c>
      <c r="U2043" t="b">
        <f t="shared" si="264"/>
        <v>1</v>
      </c>
      <c r="V2043" t="b">
        <f t="shared" si="262"/>
        <v>0</v>
      </c>
    </row>
    <row r="2044" spans="1:22">
      <c r="A2044">
        <v>2043</v>
      </c>
      <c r="B2044">
        <v>4626</v>
      </c>
      <c r="C2044">
        <v>477</v>
      </c>
      <c r="D2044">
        <v>465</v>
      </c>
      <c r="E2044">
        <v>442</v>
      </c>
      <c r="F2044">
        <v>438796</v>
      </c>
      <c r="G2044">
        <v>105311.03999999999</v>
      </c>
      <c r="H2044">
        <v>333484.96000000002</v>
      </c>
      <c r="I2044">
        <v>2446.9899999999998</v>
      </c>
      <c r="J2044">
        <v>561</v>
      </c>
      <c r="L2044" t="b">
        <f t="shared" si="261"/>
        <v>0</v>
      </c>
      <c r="M2044">
        <f t="shared" si="258"/>
        <v>76</v>
      </c>
      <c r="N2044" t="b">
        <f t="shared" si="265"/>
        <v>0</v>
      </c>
      <c r="P2044">
        <f t="shared" si="259"/>
        <v>82.81431041936878</v>
      </c>
      <c r="Q2044" t="b">
        <f t="shared" si="263"/>
        <v>0</v>
      </c>
      <c r="T2044">
        <f t="shared" si="260"/>
        <v>52.896454820579329</v>
      </c>
      <c r="U2044" t="b">
        <f t="shared" si="264"/>
        <v>0</v>
      </c>
      <c r="V2044" t="b">
        <f t="shared" si="262"/>
        <v>0</v>
      </c>
    </row>
    <row r="2045" spans="1:22">
      <c r="A2045">
        <v>2044</v>
      </c>
      <c r="B2045">
        <v>9638</v>
      </c>
      <c r="C2045">
        <v>446</v>
      </c>
      <c r="D2045">
        <v>459</v>
      </c>
      <c r="E2045">
        <v>314</v>
      </c>
      <c r="F2045">
        <v>408185</v>
      </c>
      <c r="G2045">
        <v>48982.2</v>
      </c>
      <c r="H2045">
        <v>359202.8</v>
      </c>
      <c r="I2045">
        <v>1928.28</v>
      </c>
      <c r="J2045">
        <v>724</v>
      </c>
      <c r="L2045" t="b">
        <f t="shared" si="261"/>
        <v>1</v>
      </c>
      <c r="M2045">
        <f t="shared" si="258"/>
        <v>88</v>
      </c>
      <c r="N2045" t="b">
        <f t="shared" si="265"/>
        <v>1</v>
      </c>
      <c r="P2045">
        <f t="shared" si="259"/>
        <v>32.654907657190286</v>
      </c>
      <c r="Q2045" t="b">
        <f t="shared" si="263"/>
        <v>1</v>
      </c>
      <c r="T2045">
        <f t="shared" si="260"/>
        <v>20.007055405685826</v>
      </c>
      <c r="U2045" t="b">
        <f t="shared" si="264"/>
        <v>1</v>
      </c>
      <c r="V2045" t="b">
        <f t="shared" si="262"/>
        <v>1</v>
      </c>
    </row>
    <row r="2046" spans="1:22">
      <c r="A2046">
        <v>2045</v>
      </c>
      <c r="B2046">
        <v>2925</v>
      </c>
      <c r="C2046">
        <v>478</v>
      </c>
      <c r="D2046">
        <v>352</v>
      </c>
      <c r="E2046">
        <v>411</v>
      </c>
      <c r="F2046">
        <v>289466</v>
      </c>
      <c r="G2046">
        <v>83945.14</v>
      </c>
      <c r="H2046">
        <v>205520.86</v>
      </c>
      <c r="I2046">
        <v>1508.04</v>
      </c>
      <c r="J2046">
        <v>549</v>
      </c>
      <c r="L2046" t="b">
        <f t="shared" si="261"/>
        <v>0</v>
      </c>
      <c r="M2046">
        <f t="shared" si="258"/>
        <v>71</v>
      </c>
      <c r="N2046" t="b">
        <f t="shared" si="265"/>
        <v>0</v>
      </c>
      <c r="P2046">
        <f t="shared" si="259"/>
        <v>93.984273504273503</v>
      </c>
      <c r="Q2046" t="b">
        <f t="shared" si="263"/>
        <v>0</v>
      </c>
      <c r="T2046">
        <f t="shared" si="260"/>
        <v>51.556923076923077</v>
      </c>
      <c r="U2046" t="b">
        <f t="shared" si="264"/>
        <v>0</v>
      </c>
      <c r="V2046" t="b">
        <f t="shared" si="262"/>
        <v>0</v>
      </c>
    </row>
    <row r="2047" spans="1:22">
      <c r="A2047">
        <v>2046</v>
      </c>
      <c r="B2047">
        <v>9220</v>
      </c>
      <c r="C2047">
        <v>433</v>
      </c>
      <c r="D2047">
        <v>400</v>
      </c>
      <c r="E2047">
        <v>346</v>
      </c>
      <c r="F2047">
        <v>494276</v>
      </c>
      <c r="G2047">
        <v>44484.84</v>
      </c>
      <c r="H2047">
        <v>449791.16</v>
      </c>
      <c r="I2047">
        <v>2992.47</v>
      </c>
      <c r="J2047">
        <v>635</v>
      </c>
      <c r="L2047" t="b">
        <f t="shared" si="261"/>
        <v>0</v>
      </c>
      <c r="M2047">
        <f t="shared" si="258"/>
        <v>91</v>
      </c>
      <c r="N2047" t="b">
        <f t="shared" si="265"/>
        <v>1</v>
      </c>
      <c r="P2047">
        <f t="shared" si="259"/>
        <v>45.2437093275488</v>
      </c>
      <c r="Q2047" t="b">
        <f t="shared" si="263"/>
        <v>0</v>
      </c>
      <c r="T2047">
        <f t="shared" si="260"/>
        <v>32.456290672451196</v>
      </c>
      <c r="U2047" t="b">
        <f t="shared" si="264"/>
        <v>0</v>
      </c>
      <c r="V2047" t="b">
        <f t="shared" si="262"/>
        <v>0</v>
      </c>
    </row>
    <row r="2048" spans="1:22">
      <c r="A2048">
        <v>2047</v>
      </c>
      <c r="B2048">
        <v>4595</v>
      </c>
      <c r="C2048">
        <v>208</v>
      </c>
      <c r="D2048">
        <v>415</v>
      </c>
      <c r="E2048">
        <v>336</v>
      </c>
      <c r="F2048">
        <v>460061</v>
      </c>
      <c r="G2048">
        <v>27603.66</v>
      </c>
      <c r="H2048">
        <v>432457.34</v>
      </c>
      <c r="I2048">
        <v>3173.22</v>
      </c>
      <c r="J2048">
        <v>501</v>
      </c>
      <c r="L2048" t="b">
        <f t="shared" si="261"/>
        <v>0</v>
      </c>
      <c r="M2048">
        <f t="shared" si="258"/>
        <v>94</v>
      </c>
      <c r="N2048" t="b">
        <f t="shared" si="265"/>
        <v>1</v>
      </c>
      <c r="P2048">
        <f t="shared" si="259"/>
        <v>89.928618063112069</v>
      </c>
      <c r="Q2048" t="b">
        <f t="shared" si="263"/>
        <v>0</v>
      </c>
      <c r="T2048">
        <f t="shared" si="260"/>
        <v>69.058106637649615</v>
      </c>
      <c r="U2048" t="b">
        <f t="shared" si="264"/>
        <v>0</v>
      </c>
      <c r="V2048" t="b">
        <f t="shared" si="262"/>
        <v>0</v>
      </c>
    </row>
    <row r="2049" spans="1:22">
      <c r="A2049">
        <v>2048</v>
      </c>
      <c r="B2049">
        <v>8363</v>
      </c>
      <c r="C2049">
        <v>482</v>
      </c>
      <c r="D2049">
        <v>478</v>
      </c>
      <c r="E2049">
        <v>258</v>
      </c>
      <c r="F2049">
        <v>444879</v>
      </c>
      <c r="G2049">
        <v>22243.95</v>
      </c>
      <c r="H2049">
        <v>422635.05</v>
      </c>
      <c r="I2049">
        <v>2017.72</v>
      </c>
      <c r="J2049">
        <v>759</v>
      </c>
      <c r="L2049" t="b">
        <f t="shared" si="261"/>
        <v>1</v>
      </c>
      <c r="M2049">
        <f t="shared" si="258"/>
        <v>95</v>
      </c>
      <c r="N2049" t="b">
        <f t="shared" si="265"/>
        <v>1</v>
      </c>
      <c r="P2049">
        <f t="shared" si="259"/>
        <v>38.690900394595239</v>
      </c>
      <c r="Q2049" t="b">
        <f t="shared" si="263"/>
        <v>1</v>
      </c>
      <c r="T2049">
        <f t="shared" si="260"/>
        <v>24.126748774363268</v>
      </c>
      <c r="U2049" t="b">
        <f t="shared" si="264"/>
        <v>1</v>
      </c>
      <c r="V2049" t="b">
        <f t="shared" si="262"/>
        <v>1</v>
      </c>
    </row>
    <row r="2050" spans="1:22">
      <c r="A2050">
        <v>2049</v>
      </c>
      <c r="B2050">
        <v>5325</v>
      </c>
      <c r="C2050">
        <v>390</v>
      </c>
      <c r="D2050">
        <v>414</v>
      </c>
      <c r="E2050">
        <v>341</v>
      </c>
      <c r="F2050">
        <v>342250</v>
      </c>
      <c r="G2050">
        <v>82140</v>
      </c>
      <c r="H2050">
        <v>260110</v>
      </c>
      <c r="I2050">
        <v>1096.6300000000001</v>
      </c>
      <c r="J2050">
        <v>819</v>
      </c>
      <c r="L2050" t="b">
        <f t="shared" si="261"/>
        <v>1</v>
      </c>
      <c r="M2050">
        <f t="shared" si="258"/>
        <v>76</v>
      </c>
      <c r="N2050" t="b">
        <f t="shared" si="265"/>
        <v>0</v>
      </c>
      <c r="P2050">
        <f t="shared" si="259"/>
        <v>42.096338028169015</v>
      </c>
      <c r="Q2050" t="b">
        <f t="shared" si="263"/>
        <v>1</v>
      </c>
      <c r="T2050">
        <f t="shared" si="260"/>
        <v>20.593990610328643</v>
      </c>
      <c r="U2050" t="b">
        <f t="shared" si="264"/>
        <v>1</v>
      </c>
      <c r="V2050" t="b">
        <f t="shared" si="262"/>
        <v>0</v>
      </c>
    </row>
    <row r="2051" spans="1:22">
      <c r="A2051">
        <v>2050</v>
      </c>
      <c r="B2051">
        <v>2837</v>
      </c>
      <c r="C2051">
        <v>484</v>
      </c>
      <c r="D2051">
        <v>400</v>
      </c>
      <c r="E2051">
        <v>370</v>
      </c>
      <c r="F2051">
        <v>463376</v>
      </c>
      <c r="G2051">
        <v>41703.839999999997</v>
      </c>
      <c r="H2051">
        <v>421672.16</v>
      </c>
      <c r="I2051">
        <v>3094.08</v>
      </c>
      <c r="J2051">
        <v>527</v>
      </c>
      <c r="L2051" t="b">
        <f t="shared" si="261"/>
        <v>0</v>
      </c>
      <c r="M2051">
        <f t="shared" ref="M2051:M2114" si="266">100-(G2051*100/F2051)</f>
        <v>91</v>
      </c>
      <c r="N2051" t="b">
        <f t="shared" si="265"/>
        <v>1</v>
      </c>
      <c r="P2051">
        <f t="shared" ref="P2051:P2114" si="267">((C2051+D2051+E2051+I2051)*100)/B2051</f>
        <v>153.26330630948183</v>
      </c>
      <c r="Q2051" t="b">
        <f t="shared" si="263"/>
        <v>0</v>
      </c>
      <c r="T2051">
        <f t="shared" ref="T2051:T2114" si="268">I2051*100/B2051</f>
        <v>109.06168487839267</v>
      </c>
      <c r="U2051" t="b">
        <f t="shared" si="264"/>
        <v>0</v>
      </c>
      <c r="V2051" t="b">
        <f t="shared" si="262"/>
        <v>0</v>
      </c>
    </row>
    <row r="2052" spans="1:22">
      <c r="A2052">
        <v>2051</v>
      </c>
      <c r="B2052">
        <v>7586</v>
      </c>
      <c r="C2052">
        <v>200</v>
      </c>
      <c r="D2052">
        <v>496</v>
      </c>
      <c r="E2052">
        <v>325</v>
      </c>
      <c r="F2052">
        <v>390687</v>
      </c>
      <c r="G2052">
        <v>27348.09</v>
      </c>
      <c r="H2052">
        <v>363338.91</v>
      </c>
      <c r="I2052">
        <v>1531.85</v>
      </c>
      <c r="J2052">
        <v>835</v>
      </c>
      <c r="L2052" t="b">
        <f t="shared" si="261"/>
        <v>1</v>
      </c>
      <c r="M2052">
        <f t="shared" si="266"/>
        <v>93</v>
      </c>
      <c r="N2052" t="b">
        <f t="shared" si="265"/>
        <v>1</v>
      </c>
      <c r="P2052">
        <f t="shared" si="267"/>
        <v>33.652122330609018</v>
      </c>
      <c r="Q2052" t="b">
        <f t="shared" si="263"/>
        <v>1</v>
      </c>
      <c r="T2052">
        <f t="shared" si="268"/>
        <v>20.193118903242816</v>
      </c>
      <c r="U2052" t="b">
        <f t="shared" si="264"/>
        <v>1</v>
      </c>
      <c r="V2052" t="b">
        <f t="shared" si="262"/>
        <v>1</v>
      </c>
    </row>
    <row r="2053" spans="1:22">
      <c r="A2053">
        <v>2052</v>
      </c>
      <c r="B2053">
        <v>5034</v>
      </c>
      <c r="C2053">
        <v>332</v>
      </c>
      <c r="D2053">
        <v>485</v>
      </c>
      <c r="E2053">
        <v>378</v>
      </c>
      <c r="F2053">
        <v>413249</v>
      </c>
      <c r="G2053">
        <v>53722.37</v>
      </c>
      <c r="H2053">
        <v>359526.63</v>
      </c>
      <c r="I2053">
        <v>1716.44</v>
      </c>
      <c r="J2053">
        <v>795</v>
      </c>
      <c r="L2053" t="b">
        <f t="shared" si="261"/>
        <v>1</v>
      </c>
      <c r="M2053">
        <f t="shared" si="266"/>
        <v>87</v>
      </c>
      <c r="N2053" t="b">
        <f t="shared" si="265"/>
        <v>1</v>
      </c>
      <c r="P2053">
        <f t="shared" si="267"/>
        <v>57.835518474374254</v>
      </c>
      <c r="Q2053" t="b">
        <f t="shared" si="263"/>
        <v>0</v>
      </c>
      <c r="T2053">
        <f t="shared" si="268"/>
        <v>34.096940802542711</v>
      </c>
      <c r="U2053" t="b">
        <f t="shared" si="264"/>
        <v>0</v>
      </c>
      <c r="V2053" t="b">
        <f t="shared" si="262"/>
        <v>0</v>
      </c>
    </row>
    <row r="2054" spans="1:22">
      <c r="A2054">
        <v>2053</v>
      </c>
      <c r="B2054">
        <v>8636</v>
      </c>
      <c r="C2054">
        <v>201</v>
      </c>
      <c r="D2054">
        <v>450</v>
      </c>
      <c r="E2054">
        <v>411</v>
      </c>
      <c r="F2054">
        <v>466201</v>
      </c>
      <c r="G2054">
        <v>60606.13</v>
      </c>
      <c r="H2054">
        <v>405594.87</v>
      </c>
      <c r="I2054">
        <v>1936.37</v>
      </c>
      <c r="J2054">
        <v>700</v>
      </c>
      <c r="L2054" t="b">
        <f t="shared" si="261"/>
        <v>1</v>
      </c>
      <c r="M2054">
        <f t="shared" si="266"/>
        <v>87</v>
      </c>
      <c r="N2054" t="b">
        <f t="shared" si="265"/>
        <v>1</v>
      </c>
      <c r="P2054">
        <f t="shared" si="267"/>
        <v>34.719430291801757</v>
      </c>
      <c r="Q2054" t="b">
        <f t="shared" si="263"/>
        <v>1</v>
      </c>
      <c r="T2054">
        <f t="shared" si="268"/>
        <v>22.422070402964334</v>
      </c>
      <c r="U2054" t="b">
        <f t="shared" si="264"/>
        <v>1</v>
      </c>
      <c r="V2054" t="b">
        <f t="shared" si="262"/>
        <v>1</v>
      </c>
    </row>
    <row r="2055" spans="1:22">
      <c r="A2055">
        <v>2054</v>
      </c>
      <c r="B2055">
        <v>9272</v>
      </c>
      <c r="C2055">
        <v>459</v>
      </c>
      <c r="D2055">
        <v>435</v>
      </c>
      <c r="E2055">
        <v>356</v>
      </c>
      <c r="F2055">
        <v>308988</v>
      </c>
      <c r="G2055">
        <v>61797.599999999999</v>
      </c>
      <c r="H2055">
        <v>247190.39999999999</v>
      </c>
      <c r="I2055">
        <v>1180.1199999999999</v>
      </c>
      <c r="J2055">
        <v>794</v>
      </c>
      <c r="L2055" t="b">
        <f t="shared" si="261"/>
        <v>1</v>
      </c>
      <c r="M2055">
        <f t="shared" si="266"/>
        <v>80</v>
      </c>
      <c r="N2055" t="b">
        <f t="shared" si="265"/>
        <v>0</v>
      </c>
      <c r="P2055">
        <f t="shared" si="267"/>
        <v>26.209232096635031</v>
      </c>
      <c r="Q2055" t="b">
        <f t="shared" si="263"/>
        <v>1</v>
      </c>
      <c r="T2055">
        <f t="shared" si="268"/>
        <v>12.727782571182052</v>
      </c>
      <c r="U2055" t="b">
        <f t="shared" si="264"/>
        <v>1</v>
      </c>
      <c r="V2055" t="b">
        <f t="shared" si="262"/>
        <v>0</v>
      </c>
    </row>
    <row r="2056" spans="1:22">
      <c r="A2056">
        <v>2055</v>
      </c>
      <c r="B2056">
        <v>5844</v>
      </c>
      <c r="C2056">
        <v>407</v>
      </c>
      <c r="D2056">
        <v>367</v>
      </c>
      <c r="E2056">
        <v>416</v>
      </c>
      <c r="F2056">
        <v>424607</v>
      </c>
      <c r="G2056">
        <v>89167.47</v>
      </c>
      <c r="H2056">
        <v>335439.53000000003</v>
      </c>
      <c r="I2056">
        <v>1414.23</v>
      </c>
      <c r="J2056">
        <v>847</v>
      </c>
      <c r="L2056" t="b">
        <f t="shared" si="261"/>
        <v>1</v>
      </c>
      <c r="M2056">
        <f t="shared" si="266"/>
        <v>79</v>
      </c>
      <c r="N2056" t="b">
        <f t="shared" si="265"/>
        <v>0</v>
      </c>
      <c r="P2056">
        <f t="shared" si="267"/>
        <v>44.562457221081452</v>
      </c>
      <c r="Q2056" t="b">
        <f t="shared" si="263"/>
        <v>0</v>
      </c>
      <c r="T2056">
        <f t="shared" si="268"/>
        <v>24.199691991786448</v>
      </c>
      <c r="U2056" t="b">
        <f t="shared" si="264"/>
        <v>1</v>
      </c>
      <c r="V2056" t="b">
        <f t="shared" si="262"/>
        <v>0</v>
      </c>
    </row>
    <row r="2057" spans="1:22">
      <c r="A2057">
        <v>2056</v>
      </c>
      <c r="B2057">
        <v>2757</v>
      </c>
      <c r="C2057">
        <v>436</v>
      </c>
      <c r="D2057">
        <v>358</v>
      </c>
      <c r="E2057">
        <v>263</v>
      </c>
      <c r="F2057">
        <v>338620</v>
      </c>
      <c r="G2057">
        <v>27089.599999999999</v>
      </c>
      <c r="H2057">
        <v>311530.40000000002</v>
      </c>
      <c r="I2057">
        <v>2285.9</v>
      </c>
      <c r="J2057">
        <v>595</v>
      </c>
      <c r="L2057" t="b">
        <f t="shared" si="261"/>
        <v>0</v>
      </c>
      <c r="M2057">
        <f t="shared" si="266"/>
        <v>92</v>
      </c>
      <c r="N2057" t="b">
        <f t="shared" si="265"/>
        <v>1</v>
      </c>
      <c r="P2057">
        <f t="shared" si="267"/>
        <v>121.25136017410229</v>
      </c>
      <c r="Q2057" t="b">
        <f t="shared" si="263"/>
        <v>0</v>
      </c>
      <c r="T2057">
        <f t="shared" si="268"/>
        <v>82.912586144359807</v>
      </c>
      <c r="U2057" t="b">
        <f t="shared" si="264"/>
        <v>0</v>
      </c>
      <c r="V2057" t="b">
        <f t="shared" si="262"/>
        <v>0</v>
      </c>
    </row>
    <row r="2058" spans="1:22">
      <c r="A2058">
        <v>2057</v>
      </c>
      <c r="B2058">
        <v>7744</v>
      </c>
      <c r="C2058">
        <v>409</v>
      </c>
      <c r="D2058">
        <v>410</v>
      </c>
      <c r="E2058">
        <v>382</v>
      </c>
      <c r="F2058">
        <v>312008</v>
      </c>
      <c r="G2058">
        <v>59281.52</v>
      </c>
      <c r="H2058">
        <v>252726.48</v>
      </c>
      <c r="I2058">
        <v>1515.22</v>
      </c>
      <c r="J2058">
        <v>696</v>
      </c>
      <c r="L2058" t="b">
        <f t="shared" si="261"/>
        <v>1</v>
      </c>
      <c r="M2058">
        <f t="shared" si="266"/>
        <v>81</v>
      </c>
      <c r="N2058" t="b">
        <f t="shared" si="265"/>
        <v>1</v>
      </c>
      <c r="P2058">
        <f t="shared" si="267"/>
        <v>35.075154958677686</v>
      </c>
      <c r="Q2058" t="b">
        <f t="shared" si="263"/>
        <v>1</v>
      </c>
      <c r="T2058">
        <f t="shared" si="268"/>
        <v>19.566373966942148</v>
      </c>
      <c r="U2058" t="b">
        <f t="shared" si="264"/>
        <v>1</v>
      </c>
      <c r="V2058" t="b">
        <f t="shared" si="262"/>
        <v>1</v>
      </c>
    </row>
    <row r="2059" spans="1:22">
      <c r="A2059">
        <v>2058</v>
      </c>
      <c r="B2059">
        <v>6924</v>
      </c>
      <c r="C2059">
        <v>451</v>
      </c>
      <c r="D2059">
        <v>452</v>
      </c>
      <c r="E2059">
        <v>369</v>
      </c>
      <c r="F2059">
        <v>414171</v>
      </c>
      <c r="G2059">
        <v>24850.26</v>
      </c>
      <c r="H2059">
        <v>389320.74</v>
      </c>
      <c r="I2059">
        <v>2089.96</v>
      </c>
      <c r="J2059">
        <v>708</v>
      </c>
      <c r="L2059" t="b">
        <f t="shared" si="261"/>
        <v>1</v>
      </c>
      <c r="M2059">
        <f t="shared" si="266"/>
        <v>94</v>
      </c>
      <c r="N2059" t="b">
        <f t="shared" si="265"/>
        <v>1</v>
      </c>
      <c r="P2059">
        <f t="shared" si="267"/>
        <v>48.555170421721549</v>
      </c>
      <c r="Q2059" t="b">
        <f t="shared" si="263"/>
        <v>0</v>
      </c>
      <c r="T2059">
        <f t="shared" si="268"/>
        <v>30.184286539572501</v>
      </c>
      <c r="U2059" t="b">
        <f t="shared" si="264"/>
        <v>0</v>
      </c>
      <c r="V2059" t="b">
        <f t="shared" si="262"/>
        <v>0</v>
      </c>
    </row>
    <row r="2060" spans="1:22">
      <c r="A2060">
        <v>2059</v>
      </c>
      <c r="B2060">
        <v>4707</v>
      </c>
      <c r="C2060">
        <v>488</v>
      </c>
      <c r="D2060">
        <v>391</v>
      </c>
      <c r="E2060">
        <v>295</v>
      </c>
      <c r="F2060">
        <v>314344</v>
      </c>
      <c r="G2060">
        <v>22004.080000000002</v>
      </c>
      <c r="H2060">
        <v>292339.92</v>
      </c>
      <c r="I2060">
        <v>1569.34</v>
      </c>
      <c r="J2060">
        <v>703</v>
      </c>
      <c r="L2060" t="b">
        <f t="shared" si="261"/>
        <v>1</v>
      </c>
      <c r="M2060">
        <f t="shared" si="266"/>
        <v>93</v>
      </c>
      <c r="N2060" t="b">
        <f t="shared" si="265"/>
        <v>1</v>
      </c>
      <c r="P2060">
        <f t="shared" si="267"/>
        <v>58.282132993414066</v>
      </c>
      <c r="Q2060" t="b">
        <f t="shared" si="263"/>
        <v>0</v>
      </c>
      <c r="T2060">
        <f t="shared" si="268"/>
        <v>33.340556617803273</v>
      </c>
      <c r="U2060" t="b">
        <f t="shared" si="264"/>
        <v>0</v>
      </c>
      <c r="V2060" t="b">
        <f t="shared" si="262"/>
        <v>0</v>
      </c>
    </row>
    <row r="2061" spans="1:22">
      <c r="A2061">
        <v>2060</v>
      </c>
      <c r="B2061">
        <v>6549</v>
      </c>
      <c r="C2061">
        <v>430</v>
      </c>
      <c r="D2061">
        <v>442</v>
      </c>
      <c r="E2061">
        <v>335</v>
      </c>
      <c r="F2061">
        <v>417641</v>
      </c>
      <c r="G2061">
        <v>50116.92</v>
      </c>
      <c r="H2061">
        <v>367524.08</v>
      </c>
      <c r="I2061">
        <v>2203.4899999999998</v>
      </c>
      <c r="J2061">
        <v>683</v>
      </c>
      <c r="L2061" t="b">
        <f t="shared" si="261"/>
        <v>1</v>
      </c>
      <c r="M2061">
        <f t="shared" si="266"/>
        <v>88</v>
      </c>
      <c r="N2061" t="b">
        <f t="shared" si="265"/>
        <v>1</v>
      </c>
      <c r="P2061">
        <f t="shared" si="267"/>
        <v>52.076500229042601</v>
      </c>
      <c r="Q2061" t="b">
        <f t="shared" si="263"/>
        <v>0</v>
      </c>
      <c r="T2061">
        <f t="shared" si="268"/>
        <v>33.646205527561456</v>
      </c>
      <c r="U2061" t="b">
        <f t="shared" si="264"/>
        <v>0</v>
      </c>
      <c r="V2061" t="b">
        <f t="shared" si="262"/>
        <v>0</v>
      </c>
    </row>
    <row r="2062" spans="1:22">
      <c r="A2062">
        <v>2061</v>
      </c>
      <c r="B2062">
        <v>2862</v>
      </c>
      <c r="C2062">
        <v>245</v>
      </c>
      <c r="D2062">
        <v>381</v>
      </c>
      <c r="E2062">
        <v>419</v>
      </c>
      <c r="F2062">
        <v>367888</v>
      </c>
      <c r="G2062">
        <v>44146.559999999998</v>
      </c>
      <c r="H2062">
        <v>323741.44</v>
      </c>
      <c r="I2062">
        <v>1364.91</v>
      </c>
      <c r="J2062">
        <v>816</v>
      </c>
      <c r="L2062" t="b">
        <f t="shared" si="261"/>
        <v>1</v>
      </c>
      <c r="M2062">
        <f t="shared" si="266"/>
        <v>88</v>
      </c>
      <c r="N2062" t="b">
        <f t="shared" si="265"/>
        <v>1</v>
      </c>
      <c r="P2062">
        <f t="shared" si="267"/>
        <v>84.203703703703709</v>
      </c>
      <c r="Q2062" t="b">
        <f t="shared" si="263"/>
        <v>0</v>
      </c>
      <c r="T2062">
        <f t="shared" si="268"/>
        <v>47.690775681341719</v>
      </c>
      <c r="U2062" t="b">
        <f t="shared" si="264"/>
        <v>0</v>
      </c>
      <c r="V2062" t="b">
        <f t="shared" si="262"/>
        <v>0</v>
      </c>
    </row>
    <row r="2063" spans="1:22">
      <c r="A2063">
        <v>2062</v>
      </c>
      <c r="B2063">
        <v>3473</v>
      </c>
      <c r="C2063">
        <v>275</v>
      </c>
      <c r="D2063">
        <v>422</v>
      </c>
      <c r="E2063">
        <v>256</v>
      </c>
      <c r="F2063">
        <v>481258</v>
      </c>
      <c r="G2063">
        <v>28875.48</v>
      </c>
      <c r="H2063">
        <v>452382.52</v>
      </c>
      <c r="I2063">
        <v>2159.7399999999998</v>
      </c>
      <c r="J2063">
        <v>775</v>
      </c>
      <c r="L2063" t="b">
        <f t="shared" si="261"/>
        <v>1</v>
      </c>
      <c r="M2063">
        <f t="shared" si="266"/>
        <v>94</v>
      </c>
      <c r="N2063" t="b">
        <f t="shared" si="265"/>
        <v>1</v>
      </c>
      <c r="P2063">
        <f t="shared" si="267"/>
        <v>89.626835588828101</v>
      </c>
      <c r="Q2063" t="b">
        <f t="shared" si="263"/>
        <v>0</v>
      </c>
      <c r="T2063">
        <f t="shared" si="268"/>
        <v>62.186582205585943</v>
      </c>
      <c r="U2063" t="b">
        <f t="shared" si="264"/>
        <v>0</v>
      </c>
      <c r="V2063" t="b">
        <f t="shared" si="262"/>
        <v>0</v>
      </c>
    </row>
    <row r="2064" spans="1:22">
      <c r="A2064">
        <v>2063</v>
      </c>
      <c r="B2064">
        <v>3420</v>
      </c>
      <c r="C2064">
        <v>374</v>
      </c>
      <c r="D2064">
        <v>364</v>
      </c>
      <c r="E2064">
        <v>353</v>
      </c>
      <c r="F2064">
        <v>241938</v>
      </c>
      <c r="G2064">
        <v>33871.32</v>
      </c>
      <c r="H2064">
        <v>208066.68</v>
      </c>
      <c r="I2064">
        <v>1384.27</v>
      </c>
      <c r="J2064">
        <v>645</v>
      </c>
      <c r="L2064" t="b">
        <f t="shared" si="261"/>
        <v>1</v>
      </c>
      <c r="M2064">
        <f t="shared" si="266"/>
        <v>86</v>
      </c>
      <c r="N2064" t="b">
        <f t="shared" si="265"/>
        <v>1</v>
      </c>
      <c r="P2064">
        <f t="shared" si="267"/>
        <v>72.376315789473679</v>
      </c>
      <c r="Q2064" t="b">
        <f t="shared" si="263"/>
        <v>0</v>
      </c>
      <c r="T2064">
        <f t="shared" si="268"/>
        <v>40.475730994152045</v>
      </c>
      <c r="U2064" t="b">
        <f t="shared" si="264"/>
        <v>0</v>
      </c>
      <c r="V2064" t="b">
        <f t="shared" si="262"/>
        <v>0</v>
      </c>
    </row>
    <row r="2065" spans="1:22">
      <c r="A2065">
        <v>2064</v>
      </c>
      <c r="B2065">
        <v>3860</v>
      </c>
      <c r="C2065">
        <v>386</v>
      </c>
      <c r="D2065">
        <v>454</v>
      </c>
      <c r="E2065">
        <v>399</v>
      </c>
      <c r="F2065">
        <v>478124</v>
      </c>
      <c r="G2065">
        <v>119531</v>
      </c>
      <c r="H2065">
        <v>358593</v>
      </c>
      <c r="I2065">
        <v>2631.23</v>
      </c>
      <c r="J2065">
        <v>518</v>
      </c>
      <c r="L2065" t="b">
        <f t="shared" si="261"/>
        <v>0</v>
      </c>
      <c r="M2065">
        <f t="shared" si="266"/>
        <v>75</v>
      </c>
      <c r="N2065" t="b">
        <f t="shared" si="265"/>
        <v>0</v>
      </c>
      <c r="P2065">
        <f t="shared" si="267"/>
        <v>100.26502590673576</v>
      </c>
      <c r="Q2065" t="b">
        <f t="shared" si="263"/>
        <v>0</v>
      </c>
      <c r="T2065">
        <f t="shared" si="268"/>
        <v>68.166580310880832</v>
      </c>
      <c r="U2065" t="b">
        <f t="shared" si="264"/>
        <v>0</v>
      </c>
      <c r="V2065" t="b">
        <f t="shared" si="262"/>
        <v>0</v>
      </c>
    </row>
    <row r="2066" spans="1:22">
      <c r="A2066">
        <v>2065</v>
      </c>
      <c r="B2066">
        <v>3935</v>
      </c>
      <c r="C2066">
        <v>363</v>
      </c>
      <c r="D2066">
        <v>386</v>
      </c>
      <c r="E2066">
        <v>318</v>
      </c>
      <c r="F2066">
        <v>306800</v>
      </c>
      <c r="G2066">
        <v>79768</v>
      </c>
      <c r="H2066">
        <v>227032</v>
      </c>
      <c r="I2066">
        <v>1083.8900000000001</v>
      </c>
      <c r="J2066">
        <v>791</v>
      </c>
      <c r="L2066" t="b">
        <f t="shared" si="261"/>
        <v>1</v>
      </c>
      <c r="M2066">
        <f t="shared" si="266"/>
        <v>74</v>
      </c>
      <c r="N2066" t="b">
        <f t="shared" si="265"/>
        <v>0</v>
      </c>
      <c r="P2066">
        <f t="shared" si="267"/>
        <v>54.660482846251597</v>
      </c>
      <c r="Q2066" t="b">
        <f t="shared" si="263"/>
        <v>0</v>
      </c>
      <c r="T2066">
        <f t="shared" si="268"/>
        <v>27.544853875476498</v>
      </c>
      <c r="U2066" t="b">
        <f t="shared" si="264"/>
        <v>1</v>
      </c>
      <c r="V2066" t="b">
        <f t="shared" si="262"/>
        <v>0</v>
      </c>
    </row>
    <row r="2067" spans="1:22">
      <c r="A2067">
        <v>2066</v>
      </c>
      <c r="B2067">
        <v>2795</v>
      </c>
      <c r="C2067">
        <v>472</v>
      </c>
      <c r="D2067">
        <v>378</v>
      </c>
      <c r="E2067">
        <v>356</v>
      </c>
      <c r="F2067">
        <v>463245</v>
      </c>
      <c r="G2067">
        <v>111178.8</v>
      </c>
      <c r="H2067">
        <v>352066.2</v>
      </c>
      <c r="I2067">
        <v>2583.34</v>
      </c>
      <c r="J2067">
        <v>594</v>
      </c>
      <c r="L2067" t="b">
        <f t="shared" si="261"/>
        <v>0</v>
      </c>
      <c r="M2067">
        <f t="shared" si="266"/>
        <v>76</v>
      </c>
      <c r="N2067" t="b">
        <f t="shared" si="265"/>
        <v>0</v>
      </c>
      <c r="P2067">
        <f t="shared" si="267"/>
        <v>135.57567084078713</v>
      </c>
      <c r="Q2067" t="b">
        <f t="shared" si="263"/>
        <v>0</v>
      </c>
      <c r="T2067">
        <f t="shared" si="268"/>
        <v>92.427191413237921</v>
      </c>
      <c r="U2067" t="b">
        <f t="shared" si="264"/>
        <v>0</v>
      </c>
      <c r="V2067" t="b">
        <f t="shared" si="262"/>
        <v>0</v>
      </c>
    </row>
    <row r="2068" spans="1:22">
      <c r="A2068">
        <v>2067</v>
      </c>
      <c r="B2068">
        <v>4699</v>
      </c>
      <c r="C2068">
        <v>266</v>
      </c>
      <c r="D2068">
        <v>365</v>
      </c>
      <c r="E2068">
        <v>242</v>
      </c>
      <c r="F2068">
        <v>238965</v>
      </c>
      <c r="G2068">
        <v>40624.050000000003</v>
      </c>
      <c r="H2068">
        <v>198340.95</v>
      </c>
      <c r="I2068">
        <v>1064.74</v>
      </c>
      <c r="J2068">
        <v>724</v>
      </c>
      <c r="L2068" t="b">
        <f t="shared" si="261"/>
        <v>1</v>
      </c>
      <c r="M2068">
        <f t="shared" si="266"/>
        <v>83</v>
      </c>
      <c r="N2068" t="b">
        <f t="shared" si="265"/>
        <v>1</v>
      </c>
      <c r="P2068">
        <f t="shared" si="267"/>
        <v>41.237284528623114</v>
      </c>
      <c r="Q2068" t="b">
        <f t="shared" si="263"/>
        <v>1</v>
      </c>
      <c r="T2068">
        <f t="shared" si="268"/>
        <v>22.658863587997445</v>
      </c>
      <c r="U2068" t="b">
        <f t="shared" si="264"/>
        <v>1</v>
      </c>
      <c r="V2068" t="b">
        <f t="shared" si="262"/>
        <v>1</v>
      </c>
    </row>
    <row r="2069" spans="1:22">
      <c r="A2069">
        <v>2068</v>
      </c>
      <c r="B2069">
        <v>4179</v>
      </c>
      <c r="C2069">
        <v>286</v>
      </c>
      <c r="D2069">
        <v>483</v>
      </c>
      <c r="E2069">
        <v>311</v>
      </c>
      <c r="F2069">
        <v>322049</v>
      </c>
      <c r="G2069">
        <v>57968.82</v>
      </c>
      <c r="H2069">
        <v>264080.18</v>
      </c>
      <c r="I2069">
        <v>1583.29</v>
      </c>
      <c r="J2069">
        <v>671</v>
      </c>
      <c r="L2069" t="b">
        <f t="shared" si="261"/>
        <v>1</v>
      </c>
      <c r="M2069">
        <f t="shared" si="266"/>
        <v>82</v>
      </c>
      <c r="N2069" t="b">
        <f t="shared" si="265"/>
        <v>1</v>
      </c>
      <c r="P2069">
        <f t="shared" si="267"/>
        <v>63.730318257956448</v>
      </c>
      <c r="Q2069" t="b">
        <f t="shared" si="263"/>
        <v>0</v>
      </c>
      <c r="T2069">
        <f t="shared" si="268"/>
        <v>37.886815027518544</v>
      </c>
      <c r="U2069" t="b">
        <f t="shared" si="264"/>
        <v>0</v>
      </c>
      <c r="V2069" t="b">
        <f t="shared" si="262"/>
        <v>0</v>
      </c>
    </row>
    <row r="2070" spans="1:22">
      <c r="A2070">
        <v>2069</v>
      </c>
      <c r="B2070">
        <v>9498</v>
      </c>
      <c r="C2070">
        <v>497</v>
      </c>
      <c r="D2070">
        <v>399</v>
      </c>
      <c r="E2070">
        <v>317</v>
      </c>
      <c r="F2070">
        <v>420979</v>
      </c>
      <c r="G2070">
        <v>25258.74</v>
      </c>
      <c r="H2070">
        <v>395720.26</v>
      </c>
      <c r="I2070">
        <v>2903.66</v>
      </c>
      <c r="J2070">
        <v>512</v>
      </c>
      <c r="L2070" t="b">
        <f t="shared" si="261"/>
        <v>0</v>
      </c>
      <c r="M2070">
        <f t="shared" si="266"/>
        <v>94</v>
      </c>
      <c r="N2070" t="b">
        <f t="shared" si="265"/>
        <v>1</v>
      </c>
      <c r="P2070">
        <f t="shared" si="267"/>
        <v>43.342387871130761</v>
      </c>
      <c r="Q2070" t="b">
        <f t="shared" si="263"/>
        <v>0</v>
      </c>
      <c r="T2070">
        <f t="shared" si="268"/>
        <v>30.571278163823962</v>
      </c>
      <c r="U2070" t="b">
        <f t="shared" si="264"/>
        <v>0</v>
      </c>
      <c r="V2070" t="b">
        <f t="shared" si="262"/>
        <v>0</v>
      </c>
    </row>
    <row r="2071" spans="1:22">
      <c r="A2071">
        <v>2070</v>
      </c>
      <c r="B2071">
        <v>5415</v>
      </c>
      <c r="C2071">
        <v>235</v>
      </c>
      <c r="D2071">
        <v>439</v>
      </c>
      <c r="E2071">
        <v>318</v>
      </c>
      <c r="F2071">
        <v>474250</v>
      </c>
      <c r="G2071">
        <v>71137.5</v>
      </c>
      <c r="H2071">
        <v>403112.5</v>
      </c>
      <c r="I2071">
        <v>2164</v>
      </c>
      <c r="J2071">
        <v>708</v>
      </c>
      <c r="L2071" t="b">
        <f t="shared" si="261"/>
        <v>1</v>
      </c>
      <c r="M2071">
        <f t="shared" si="266"/>
        <v>85</v>
      </c>
      <c r="N2071" t="b">
        <f t="shared" si="265"/>
        <v>1</v>
      </c>
      <c r="P2071">
        <f t="shared" si="267"/>
        <v>58.282548476454295</v>
      </c>
      <c r="Q2071" t="b">
        <f t="shared" si="263"/>
        <v>0</v>
      </c>
      <c r="T2071">
        <f t="shared" si="268"/>
        <v>39.963065558633424</v>
      </c>
      <c r="U2071" t="b">
        <f t="shared" si="264"/>
        <v>0</v>
      </c>
      <c r="V2071" t="b">
        <f t="shared" si="262"/>
        <v>0</v>
      </c>
    </row>
    <row r="2072" spans="1:22">
      <c r="A2072">
        <v>2071</v>
      </c>
      <c r="B2072">
        <v>2356</v>
      </c>
      <c r="C2072">
        <v>437</v>
      </c>
      <c r="D2072">
        <v>361</v>
      </c>
      <c r="E2072">
        <v>409</v>
      </c>
      <c r="F2072">
        <v>233328</v>
      </c>
      <c r="G2072">
        <v>53665.440000000002</v>
      </c>
      <c r="H2072">
        <v>179662.56</v>
      </c>
      <c r="I2072">
        <v>964.47</v>
      </c>
      <c r="J2072">
        <v>728</v>
      </c>
      <c r="L2072" t="b">
        <f t="shared" si="261"/>
        <v>1</v>
      </c>
      <c r="M2072">
        <f t="shared" si="266"/>
        <v>77</v>
      </c>
      <c r="N2072" t="b">
        <f t="shared" si="265"/>
        <v>0</v>
      </c>
      <c r="P2072">
        <f t="shared" si="267"/>
        <v>92.167657045840414</v>
      </c>
      <c r="Q2072" t="b">
        <f t="shared" si="263"/>
        <v>0</v>
      </c>
      <c r="T2072">
        <f t="shared" si="268"/>
        <v>40.936757215619693</v>
      </c>
      <c r="U2072" t="b">
        <f t="shared" si="264"/>
        <v>0</v>
      </c>
      <c r="V2072" t="b">
        <f t="shared" si="262"/>
        <v>0</v>
      </c>
    </row>
    <row r="2073" spans="1:22">
      <c r="A2073">
        <v>2072</v>
      </c>
      <c r="B2073">
        <v>8635</v>
      </c>
      <c r="C2073">
        <v>268</v>
      </c>
      <c r="D2073">
        <v>350</v>
      </c>
      <c r="E2073">
        <v>288</v>
      </c>
      <c r="F2073">
        <v>467910</v>
      </c>
      <c r="G2073">
        <v>28074.6</v>
      </c>
      <c r="H2073">
        <v>439835.4</v>
      </c>
      <c r="I2073">
        <v>2926.24</v>
      </c>
      <c r="J2073">
        <v>621</v>
      </c>
      <c r="L2073" t="b">
        <f t="shared" si="261"/>
        <v>0</v>
      </c>
      <c r="M2073">
        <f t="shared" si="266"/>
        <v>94</v>
      </c>
      <c r="N2073" t="b">
        <f t="shared" si="265"/>
        <v>1</v>
      </c>
      <c r="P2073">
        <f t="shared" si="267"/>
        <v>44.380312680949622</v>
      </c>
      <c r="Q2073" t="b">
        <f t="shared" si="263"/>
        <v>0</v>
      </c>
      <c r="T2073">
        <f t="shared" si="268"/>
        <v>33.888129704690215</v>
      </c>
      <c r="U2073" t="b">
        <f t="shared" si="264"/>
        <v>0</v>
      </c>
      <c r="V2073" t="b">
        <f t="shared" si="262"/>
        <v>0</v>
      </c>
    </row>
    <row r="2074" spans="1:22">
      <c r="A2074">
        <v>2073</v>
      </c>
      <c r="B2074">
        <v>2960</v>
      </c>
      <c r="C2074">
        <v>328</v>
      </c>
      <c r="D2074">
        <v>451</v>
      </c>
      <c r="E2074">
        <v>264</v>
      </c>
      <c r="F2074">
        <v>405376</v>
      </c>
      <c r="G2074">
        <v>32430.080000000002</v>
      </c>
      <c r="H2074">
        <v>372945.91999999998</v>
      </c>
      <c r="I2074">
        <v>1572.36</v>
      </c>
      <c r="J2074">
        <v>836</v>
      </c>
      <c r="L2074" t="b">
        <f t="shared" si="261"/>
        <v>1</v>
      </c>
      <c r="M2074">
        <f t="shared" si="266"/>
        <v>92</v>
      </c>
      <c r="N2074" t="b">
        <f t="shared" si="265"/>
        <v>1</v>
      </c>
      <c r="P2074">
        <f t="shared" si="267"/>
        <v>88.356756756756752</v>
      </c>
      <c r="Q2074" t="b">
        <f t="shared" si="263"/>
        <v>0</v>
      </c>
      <c r="T2074">
        <f t="shared" si="268"/>
        <v>53.120270270270268</v>
      </c>
      <c r="U2074" t="b">
        <f t="shared" si="264"/>
        <v>0</v>
      </c>
      <c r="V2074" t="b">
        <f t="shared" si="262"/>
        <v>0</v>
      </c>
    </row>
    <row r="2075" spans="1:22">
      <c r="A2075">
        <v>2074</v>
      </c>
      <c r="B2075">
        <v>7282</v>
      </c>
      <c r="C2075">
        <v>328</v>
      </c>
      <c r="D2075">
        <v>496</v>
      </c>
      <c r="E2075">
        <v>250</v>
      </c>
      <c r="F2075">
        <v>354441</v>
      </c>
      <c r="G2075">
        <v>63799.38</v>
      </c>
      <c r="H2075">
        <v>290641.62</v>
      </c>
      <c r="I2075">
        <v>1387.57</v>
      </c>
      <c r="J2075">
        <v>759</v>
      </c>
      <c r="L2075" t="b">
        <f t="shared" ref="L2075:L2138" si="269">IF(J2075&gt;=640, TRUE, FALSE)</f>
        <v>1</v>
      </c>
      <c r="M2075">
        <f t="shared" si="266"/>
        <v>82</v>
      </c>
      <c r="N2075" t="b">
        <f t="shared" si="265"/>
        <v>1</v>
      </c>
      <c r="P2075">
        <f t="shared" si="267"/>
        <v>33.80348805273276</v>
      </c>
      <c r="Q2075" t="b">
        <f t="shared" si="263"/>
        <v>1</v>
      </c>
      <c r="T2075">
        <f t="shared" si="268"/>
        <v>19.054792639384786</v>
      </c>
      <c r="U2075" t="b">
        <f t="shared" si="264"/>
        <v>1</v>
      </c>
      <c r="V2075" t="b">
        <f t="shared" ref="V2075:V2138" si="270">IF(AND(L2075, N2075, Q2075, U2075), TRUE, FALSE)</f>
        <v>1</v>
      </c>
    </row>
    <row r="2076" spans="1:22">
      <c r="A2076">
        <v>2075</v>
      </c>
      <c r="B2076">
        <v>4395</v>
      </c>
      <c r="C2076">
        <v>317</v>
      </c>
      <c r="D2076">
        <v>467</v>
      </c>
      <c r="E2076">
        <v>294</v>
      </c>
      <c r="F2076">
        <v>323737</v>
      </c>
      <c r="G2076">
        <v>19424.22</v>
      </c>
      <c r="H2076">
        <v>304312.78000000003</v>
      </c>
      <c r="I2076">
        <v>1452.84</v>
      </c>
      <c r="J2076">
        <v>769</v>
      </c>
      <c r="L2076" t="b">
        <f t="shared" si="269"/>
        <v>1</v>
      </c>
      <c r="M2076">
        <f t="shared" si="266"/>
        <v>94</v>
      </c>
      <c r="N2076" t="b">
        <f t="shared" si="265"/>
        <v>1</v>
      </c>
      <c r="P2076">
        <f t="shared" si="267"/>
        <v>57.584527872582477</v>
      </c>
      <c r="Q2076" t="b">
        <f t="shared" ref="Q2076:Q2139" si="271">IF(P2076&lt;=43, TRUE, FALSE)</f>
        <v>0</v>
      </c>
      <c r="T2076">
        <f t="shared" si="268"/>
        <v>33.056655290102391</v>
      </c>
      <c r="U2076" t="b">
        <f t="shared" ref="U2076:U2139" si="272">IF(T2076&lt;=28, TRUE, FALSE)</f>
        <v>0</v>
      </c>
      <c r="V2076" t="b">
        <f t="shared" si="270"/>
        <v>0</v>
      </c>
    </row>
    <row r="2077" spans="1:22">
      <c r="A2077">
        <v>2076</v>
      </c>
      <c r="B2077">
        <v>4892</v>
      </c>
      <c r="C2077">
        <v>287</v>
      </c>
      <c r="D2077">
        <v>458</v>
      </c>
      <c r="E2077">
        <v>380</v>
      </c>
      <c r="F2077">
        <v>469079</v>
      </c>
      <c r="G2077">
        <v>136032.91</v>
      </c>
      <c r="H2077">
        <v>333046.09000000003</v>
      </c>
      <c r="I2077">
        <v>1787.86</v>
      </c>
      <c r="J2077">
        <v>734</v>
      </c>
      <c r="L2077" t="b">
        <f t="shared" si="269"/>
        <v>1</v>
      </c>
      <c r="M2077">
        <f t="shared" si="266"/>
        <v>71</v>
      </c>
      <c r="N2077" t="b">
        <f t="shared" si="265"/>
        <v>0</v>
      </c>
      <c r="P2077">
        <f t="shared" si="267"/>
        <v>59.543336058871617</v>
      </c>
      <c r="Q2077" t="b">
        <f t="shared" si="271"/>
        <v>0</v>
      </c>
      <c r="T2077">
        <f t="shared" si="268"/>
        <v>36.5466067048242</v>
      </c>
      <c r="U2077" t="b">
        <f t="shared" si="272"/>
        <v>0</v>
      </c>
      <c r="V2077" t="b">
        <f t="shared" si="270"/>
        <v>0</v>
      </c>
    </row>
    <row r="2078" spans="1:22">
      <c r="A2078">
        <v>2077</v>
      </c>
      <c r="B2078">
        <v>7943</v>
      </c>
      <c r="C2078">
        <v>240</v>
      </c>
      <c r="D2078">
        <v>370</v>
      </c>
      <c r="E2078">
        <v>305</v>
      </c>
      <c r="F2078">
        <v>264744</v>
      </c>
      <c r="G2078">
        <v>18532.080000000002</v>
      </c>
      <c r="H2078">
        <v>246211.92</v>
      </c>
      <c r="I2078">
        <v>1175.45</v>
      </c>
      <c r="J2078">
        <v>751</v>
      </c>
      <c r="L2078" t="b">
        <f t="shared" si="269"/>
        <v>1</v>
      </c>
      <c r="M2078">
        <f t="shared" si="266"/>
        <v>93</v>
      </c>
      <c r="N2078" t="b">
        <f t="shared" si="265"/>
        <v>1</v>
      </c>
      <c r="P2078">
        <f t="shared" si="267"/>
        <v>26.318141760040284</v>
      </c>
      <c r="Q2078" t="b">
        <f t="shared" si="271"/>
        <v>1</v>
      </c>
      <c r="T2078">
        <f t="shared" si="268"/>
        <v>14.798564774014856</v>
      </c>
      <c r="U2078" t="b">
        <f t="shared" si="272"/>
        <v>1</v>
      </c>
      <c r="V2078" t="b">
        <f t="shared" si="270"/>
        <v>1</v>
      </c>
    </row>
    <row r="2079" spans="1:22">
      <c r="A2079">
        <v>2078</v>
      </c>
      <c r="B2079">
        <v>4608</v>
      </c>
      <c r="C2079">
        <v>418</v>
      </c>
      <c r="D2079">
        <v>472</v>
      </c>
      <c r="E2079">
        <v>266</v>
      </c>
      <c r="F2079">
        <v>440175</v>
      </c>
      <c r="G2079">
        <v>127650.75</v>
      </c>
      <c r="H2079">
        <v>312524.25</v>
      </c>
      <c r="I2079">
        <v>1492.04</v>
      </c>
      <c r="J2079">
        <v>751</v>
      </c>
      <c r="L2079" t="b">
        <f t="shared" si="269"/>
        <v>1</v>
      </c>
      <c r="M2079">
        <f t="shared" si="266"/>
        <v>71</v>
      </c>
      <c r="N2079" t="b">
        <f t="shared" si="265"/>
        <v>0</v>
      </c>
      <c r="P2079">
        <f t="shared" si="267"/>
        <v>57.466145833333336</v>
      </c>
      <c r="Q2079" t="b">
        <f t="shared" si="271"/>
        <v>0</v>
      </c>
      <c r="T2079">
        <f t="shared" si="268"/>
        <v>32.379340277777779</v>
      </c>
      <c r="U2079" t="b">
        <f t="shared" si="272"/>
        <v>0</v>
      </c>
      <c r="V2079" t="b">
        <f t="shared" si="270"/>
        <v>0</v>
      </c>
    </row>
    <row r="2080" spans="1:22">
      <c r="A2080">
        <v>2079</v>
      </c>
      <c r="B2080">
        <v>5544</v>
      </c>
      <c r="C2080">
        <v>259</v>
      </c>
      <c r="D2080">
        <v>423</v>
      </c>
      <c r="E2080">
        <v>426</v>
      </c>
      <c r="F2080">
        <v>404773</v>
      </c>
      <c r="G2080">
        <v>68811.41</v>
      </c>
      <c r="H2080">
        <v>335961.59</v>
      </c>
      <c r="I2080">
        <v>1803.51</v>
      </c>
      <c r="J2080">
        <v>727</v>
      </c>
      <c r="L2080" t="b">
        <f t="shared" si="269"/>
        <v>1</v>
      </c>
      <c r="M2080">
        <f t="shared" si="266"/>
        <v>83</v>
      </c>
      <c r="N2080" t="b">
        <f t="shared" si="265"/>
        <v>1</v>
      </c>
      <c r="P2080">
        <f t="shared" si="267"/>
        <v>52.516414141414138</v>
      </c>
      <c r="Q2080" t="b">
        <f t="shared" si="271"/>
        <v>0</v>
      </c>
      <c r="T2080">
        <f t="shared" si="268"/>
        <v>32.530844155844157</v>
      </c>
      <c r="U2080" t="b">
        <f t="shared" si="272"/>
        <v>0</v>
      </c>
      <c r="V2080" t="b">
        <f t="shared" si="270"/>
        <v>0</v>
      </c>
    </row>
    <row r="2081" spans="1:22">
      <c r="A2081">
        <v>2080</v>
      </c>
      <c r="B2081">
        <v>8087</v>
      </c>
      <c r="C2081">
        <v>353</v>
      </c>
      <c r="D2081">
        <v>495</v>
      </c>
      <c r="E2081">
        <v>398</v>
      </c>
      <c r="F2081">
        <v>487490</v>
      </c>
      <c r="G2081">
        <v>38999.199999999997</v>
      </c>
      <c r="H2081">
        <v>448490.8</v>
      </c>
      <c r="I2081">
        <v>3290.87</v>
      </c>
      <c r="J2081">
        <v>556</v>
      </c>
      <c r="L2081" t="b">
        <f t="shared" si="269"/>
        <v>0</v>
      </c>
      <c r="M2081">
        <f t="shared" si="266"/>
        <v>92</v>
      </c>
      <c r="N2081" t="b">
        <f t="shared" si="265"/>
        <v>1</v>
      </c>
      <c r="P2081">
        <f t="shared" si="267"/>
        <v>56.100779028069745</v>
      </c>
      <c r="Q2081" t="b">
        <f t="shared" si="271"/>
        <v>0</v>
      </c>
      <c r="T2081">
        <f t="shared" si="268"/>
        <v>40.693334982069992</v>
      </c>
      <c r="U2081" t="b">
        <f t="shared" si="272"/>
        <v>0</v>
      </c>
      <c r="V2081" t="b">
        <f t="shared" si="270"/>
        <v>0</v>
      </c>
    </row>
    <row r="2082" spans="1:22">
      <c r="A2082">
        <v>2081</v>
      </c>
      <c r="B2082">
        <v>7942</v>
      </c>
      <c r="C2082">
        <v>329</v>
      </c>
      <c r="D2082">
        <v>440</v>
      </c>
      <c r="E2082">
        <v>402</v>
      </c>
      <c r="F2082">
        <v>402338</v>
      </c>
      <c r="G2082">
        <v>40233.800000000003</v>
      </c>
      <c r="H2082">
        <v>362104.2</v>
      </c>
      <c r="I2082">
        <v>2656.99</v>
      </c>
      <c r="J2082">
        <v>510</v>
      </c>
      <c r="L2082" t="b">
        <f t="shared" si="269"/>
        <v>0</v>
      </c>
      <c r="M2082">
        <f t="shared" si="266"/>
        <v>90</v>
      </c>
      <c r="N2082" t="b">
        <f t="shared" si="265"/>
        <v>1</v>
      </c>
      <c r="P2082">
        <f t="shared" si="267"/>
        <v>48.199320070511206</v>
      </c>
      <c r="Q2082" t="b">
        <f t="shared" si="271"/>
        <v>0</v>
      </c>
      <c r="T2082">
        <f t="shared" si="268"/>
        <v>33.454923193150343</v>
      </c>
      <c r="U2082" t="b">
        <f t="shared" si="272"/>
        <v>0</v>
      </c>
      <c r="V2082" t="b">
        <f t="shared" si="270"/>
        <v>0</v>
      </c>
    </row>
    <row r="2083" spans="1:22">
      <c r="A2083">
        <v>2082</v>
      </c>
      <c r="B2083">
        <v>2383</v>
      </c>
      <c r="C2083">
        <v>440</v>
      </c>
      <c r="D2083">
        <v>406</v>
      </c>
      <c r="E2083">
        <v>247</v>
      </c>
      <c r="F2083">
        <v>274963</v>
      </c>
      <c r="G2083">
        <v>54992.6</v>
      </c>
      <c r="H2083">
        <v>219970.4</v>
      </c>
      <c r="I2083">
        <v>1614.06</v>
      </c>
      <c r="J2083">
        <v>521</v>
      </c>
      <c r="L2083" t="b">
        <f t="shared" si="269"/>
        <v>0</v>
      </c>
      <c r="M2083">
        <f t="shared" si="266"/>
        <v>80</v>
      </c>
      <c r="N2083" t="b">
        <f t="shared" ref="N2083:N2146" si="273">IF(M2083&gt;80,TRUE, FALSE)</f>
        <v>0</v>
      </c>
      <c r="P2083">
        <f t="shared" si="267"/>
        <v>113.59882501049098</v>
      </c>
      <c r="Q2083" t="b">
        <f t="shared" si="271"/>
        <v>0</v>
      </c>
      <c r="T2083">
        <f t="shared" si="268"/>
        <v>67.732270247587081</v>
      </c>
      <c r="U2083" t="b">
        <f t="shared" si="272"/>
        <v>0</v>
      </c>
      <c r="V2083" t="b">
        <f t="shared" si="270"/>
        <v>0</v>
      </c>
    </row>
    <row r="2084" spans="1:22">
      <c r="A2084">
        <v>2083</v>
      </c>
      <c r="B2084">
        <v>8795</v>
      </c>
      <c r="C2084">
        <v>254</v>
      </c>
      <c r="D2084">
        <v>427</v>
      </c>
      <c r="E2084">
        <v>344</v>
      </c>
      <c r="F2084">
        <v>270621</v>
      </c>
      <c r="G2084">
        <v>24355.89</v>
      </c>
      <c r="H2084">
        <v>246265.11</v>
      </c>
      <c r="I2084">
        <v>1476.48</v>
      </c>
      <c r="J2084">
        <v>674</v>
      </c>
      <c r="L2084" t="b">
        <f t="shared" si="269"/>
        <v>1</v>
      </c>
      <c r="M2084">
        <f t="shared" si="266"/>
        <v>91</v>
      </c>
      <c r="N2084" t="b">
        <f t="shared" si="273"/>
        <v>1</v>
      </c>
      <c r="P2084">
        <f t="shared" si="267"/>
        <v>28.442069357589538</v>
      </c>
      <c r="Q2084" t="b">
        <f t="shared" si="271"/>
        <v>1</v>
      </c>
      <c r="T2084">
        <f t="shared" si="268"/>
        <v>16.787720295622513</v>
      </c>
      <c r="U2084" t="b">
        <f t="shared" si="272"/>
        <v>1</v>
      </c>
      <c r="V2084" t="b">
        <f t="shared" si="270"/>
        <v>1</v>
      </c>
    </row>
    <row r="2085" spans="1:22">
      <c r="A2085">
        <v>2084</v>
      </c>
      <c r="B2085">
        <v>8746</v>
      </c>
      <c r="C2085">
        <v>336</v>
      </c>
      <c r="D2085">
        <v>398</v>
      </c>
      <c r="E2085">
        <v>447</v>
      </c>
      <c r="F2085">
        <v>290905</v>
      </c>
      <c r="G2085">
        <v>63999.1</v>
      </c>
      <c r="H2085">
        <v>226905.9</v>
      </c>
      <c r="I2085">
        <v>1664.96</v>
      </c>
      <c r="J2085">
        <v>503</v>
      </c>
      <c r="L2085" t="b">
        <f t="shared" si="269"/>
        <v>0</v>
      </c>
      <c r="M2085">
        <f t="shared" si="266"/>
        <v>78</v>
      </c>
      <c r="N2085" t="b">
        <f t="shared" si="273"/>
        <v>0</v>
      </c>
      <c r="P2085">
        <f t="shared" si="267"/>
        <v>32.54013263206037</v>
      </c>
      <c r="Q2085" t="b">
        <f t="shared" si="271"/>
        <v>1</v>
      </c>
      <c r="T2085">
        <f t="shared" si="268"/>
        <v>19.036816830551111</v>
      </c>
      <c r="U2085" t="b">
        <f t="shared" si="272"/>
        <v>1</v>
      </c>
      <c r="V2085" t="b">
        <f t="shared" si="270"/>
        <v>0</v>
      </c>
    </row>
    <row r="2086" spans="1:22">
      <c r="A2086">
        <v>2085</v>
      </c>
      <c r="B2086">
        <v>2330</v>
      </c>
      <c r="C2086">
        <v>285</v>
      </c>
      <c r="D2086">
        <v>430</v>
      </c>
      <c r="E2086">
        <v>269</v>
      </c>
      <c r="F2086">
        <v>445591</v>
      </c>
      <c r="G2086">
        <v>115853.66</v>
      </c>
      <c r="H2086">
        <v>329737.34000000003</v>
      </c>
      <c r="I2086">
        <v>1574.22</v>
      </c>
      <c r="J2086">
        <v>788</v>
      </c>
      <c r="L2086" t="b">
        <f t="shared" si="269"/>
        <v>1</v>
      </c>
      <c r="M2086">
        <f t="shared" si="266"/>
        <v>74</v>
      </c>
      <c r="N2086" t="b">
        <f t="shared" si="273"/>
        <v>0</v>
      </c>
      <c r="P2086">
        <f t="shared" si="267"/>
        <v>109.79484978540773</v>
      </c>
      <c r="Q2086" t="b">
        <f t="shared" si="271"/>
        <v>0</v>
      </c>
      <c r="T2086">
        <f t="shared" si="268"/>
        <v>67.563090128755363</v>
      </c>
      <c r="U2086" t="b">
        <f t="shared" si="272"/>
        <v>0</v>
      </c>
      <c r="V2086" t="b">
        <f t="shared" si="270"/>
        <v>0</v>
      </c>
    </row>
    <row r="2087" spans="1:22">
      <c r="A2087">
        <v>2086</v>
      </c>
      <c r="B2087">
        <v>9687</v>
      </c>
      <c r="C2087">
        <v>375</v>
      </c>
      <c r="D2087">
        <v>390</v>
      </c>
      <c r="E2087">
        <v>319</v>
      </c>
      <c r="F2087">
        <v>254217</v>
      </c>
      <c r="G2087">
        <v>73722.929999999993</v>
      </c>
      <c r="H2087">
        <v>180494.07</v>
      </c>
      <c r="I2087">
        <v>1324.4</v>
      </c>
      <c r="J2087">
        <v>508</v>
      </c>
      <c r="L2087" t="b">
        <f t="shared" si="269"/>
        <v>0</v>
      </c>
      <c r="M2087">
        <f t="shared" si="266"/>
        <v>71</v>
      </c>
      <c r="N2087" t="b">
        <f t="shared" si="273"/>
        <v>0</v>
      </c>
      <c r="P2087">
        <f t="shared" si="267"/>
        <v>24.862186435428924</v>
      </c>
      <c r="Q2087" t="b">
        <f t="shared" si="271"/>
        <v>1</v>
      </c>
      <c r="T2087">
        <f t="shared" si="268"/>
        <v>13.671931454526685</v>
      </c>
      <c r="U2087" t="b">
        <f t="shared" si="272"/>
        <v>1</v>
      </c>
      <c r="V2087" t="b">
        <f t="shared" si="270"/>
        <v>0</v>
      </c>
    </row>
    <row r="2088" spans="1:22">
      <c r="A2088">
        <v>2087</v>
      </c>
      <c r="B2088">
        <v>8382</v>
      </c>
      <c r="C2088">
        <v>252</v>
      </c>
      <c r="D2088">
        <v>466</v>
      </c>
      <c r="E2088">
        <v>405</v>
      </c>
      <c r="F2088">
        <v>472234</v>
      </c>
      <c r="G2088">
        <v>42501.06</v>
      </c>
      <c r="H2088">
        <v>429732.94</v>
      </c>
      <c r="I2088">
        <v>2051.61</v>
      </c>
      <c r="J2088">
        <v>777</v>
      </c>
      <c r="L2088" t="b">
        <f t="shared" si="269"/>
        <v>1</v>
      </c>
      <c r="M2088">
        <f t="shared" si="266"/>
        <v>91</v>
      </c>
      <c r="N2088" t="b">
        <f t="shared" si="273"/>
        <v>1</v>
      </c>
      <c r="P2088">
        <f t="shared" si="267"/>
        <v>37.874135051300406</v>
      </c>
      <c r="Q2088" t="b">
        <f t="shared" si="271"/>
        <v>1</v>
      </c>
      <c r="T2088">
        <f t="shared" si="268"/>
        <v>24.476377952755904</v>
      </c>
      <c r="U2088" t="b">
        <f t="shared" si="272"/>
        <v>1</v>
      </c>
      <c r="V2088" t="b">
        <f t="shared" si="270"/>
        <v>1</v>
      </c>
    </row>
    <row r="2089" spans="1:22">
      <c r="A2089">
        <v>2088</v>
      </c>
      <c r="B2089">
        <v>3940</v>
      </c>
      <c r="C2089">
        <v>301</v>
      </c>
      <c r="D2089">
        <v>487</v>
      </c>
      <c r="E2089">
        <v>364</v>
      </c>
      <c r="F2089">
        <v>391192</v>
      </c>
      <c r="G2089">
        <v>46943.040000000001</v>
      </c>
      <c r="H2089">
        <v>344248.96</v>
      </c>
      <c r="I2089">
        <v>1848</v>
      </c>
      <c r="J2089">
        <v>726</v>
      </c>
      <c r="L2089" t="b">
        <f t="shared" si="269"/>
        <v>1</v>
      </c>
      <c r="M2089">
        <f t="shared" si="266"/>
        <v>88</v>
      </c>
      <c r="N2089" t="b">
        <f t="shared" si="273"/>
        <v>1</v>
      </c>
      <c r="P2089">
        <f t="shared" si="267"/>
        <v>76.142131979695435</v>
      </c>
      <c r="Q2089" t="b">
        <f t="shared" si="271"/>
        <v>0</v>
      </c>
      <c r="T2089">
        <f t="shared" si="268"/>
        <v>46.903553299492387</v>
      </c>
      <c r="U2089" t="b">
        <f t="shared" si="272"/>
        <v>0</v>
      </c>
      <c r="V2089" t="b">
        <f t="shared" si="270"/>
        <v>0</v>
      </c>
    </row>
    <row r="2090" spans="1:22">
      <c r="A2090">
        <v>2089</v>
      </c>
      <c r="B2090">
        <v>9132</v>
      </c>
      <c r="C2090">
        <v>336</v>
      </c>
      <c r="D2090">
        <v>468</v>
      </c>
      <c r="E2090">
        <v>393</v>
      </c>
      <c r="F2090">
        <v>407467</v>
      </c>
      <c r="G2090">
        <v>93717.41</v>
      </c>
      <c r="H2090">
        <v>313749.59000000003</v>
      </c>
      <c r="I2090">
        <v>1684.28</v>
      </c>
      <c r="J2090">
        <v>731</v>
      </c>
      <c r="L2090" t="b">
        <f t="shared" si="269"/>
        <v>1</v>
      </c>
      <c r="M2090">
        <f t="shared" si="266"/>
        <v>77</v>
      </c>
      <c r="N2090" t="b">
        <f t="shared" si="273"/>
        <v>0</v>
      </c>
      <c r="P2090">
        <f t="shared" si="267"/>
        <v>31.551467367498905</v>
      </c>
      <c r="Q2090" t="b">
        <f t="shared" si="271"/>
        <v>1</v>
      </c>
      <c r="T2090">
        <f t="shared" si="268"/>
        <v>18.443714410862899</v>
      </c>
      <c r="U2090" t="b">
        <f t="shared" si="272"/>
        <v>1</v>
      </c>
      <c r="V2090" t="b">
        <f t="shared" si="270"/>
        <v>0</v>
      </c>
    </row>
    <row r="2091" spans="1:22">
      <c r="A2091">
        <v>2090</v>
      </c>
      <c r="B2091">
        <v>2970</v>
      </c>
      <c r="C2091">
        <v>459</v>
      </c>
      <c r="D2091">
        <v>364</v>
      </c>
      <c r="E2091">
        <v>297</v>
      </c>
      <c r="F2091">
        <v>458166</v>
      </c>
      <c r="G2091">
        <v>32071.62</v>
      </c>
      <c r="H2091">
        <v>426094.38</v>
      </c>
      <c r="I2091">
        <v>1796.43</v>
      </c>
      <c r="J2091">
        <v>807</v>
      </c>
      <c r="L2091" t="b">
        <f t="shared" si="269"/>
        <v>1</v>
      </c>
      <c r="M2091">
        <f t="shared" si="266"/>
        <v>93</v>
      </c>
      <c r="N2091" t="b">
        <f t="shared" si="273"/>
        <v>1</v>
      </c>
      <c r="P2091">
        <f t="shared" si="267"/>
        <v>98.196296296296296</v>
      </c>
      <c r="Q2091" t="b">
        <f t="shared" si="271"/>
        <v>0</v>
      </c>
      <c r="T2091">
        <f t="shared" si="268"/>
        <v>60.485858585858587</v>
      </c>
      <c r="U2091" t="b">
        <f t="shared" si="272"/>
        <v>0</v>
      </c>
      <c r="V2091" t="b">
        <f t="shared" si="270"/>
        <v>0</v>
      </c>
    </row>
    <row r="2092" spans="1:22">
      <c r="A2092">
        <v>2091</v>
      </c>
      <c r="B2092">
        <v>8174</v>
      </c>
      <c r="C2092">
        <v>422</v>
      </c>
      <c r="D2092">
        <v>362</v>
      </c>
      <c r="E2092">
        <v>322</v>
      </c>
      <c r="F2092">
        <v>460392</v>
      </c>
      <c r="G2092">
        <v>87474.48</v>
      </c>
      <c r="H2092">
        <v>372917.52</v>
      </c>
      <c r="I2092">
        <v>2001.9</v>
      </c>
      <c r="J2092">
        <v>726</v>
      </c>
      <c r="L2092" t="b">
        <f t="shared" si="269"/>
        <v>1</v>
      </c>
      <c r="M2092">
        <f t="shared" si="266"/>
        <v>81</v>
      </c>
      <c r="N2092" t="b">
        <f t="shared" si="273"/>
        <v>1</v>
      </c>
      <c r="P2092">
        <f t="shared" si="267"/>
        <v>38.021776364081234</v>
      </c>
      <c r="Q2092" t="b">
        <f t="shared" si="271"/>
        <v>1</v>
      </c>
      <c r="T2092">
        <f t="shared" si="268"/>
        <v>24.491069243944214</v>
      </c>
      <c r="U2092" t="b">
        <f t="shared" si="272"/>
        <v>1</v>
      </c>
      <c r="V2092" t="b">
        <f t="shared" si="270"/>
        <v>1</v>
      </c>
    </row>
    <row r="2093" spans="1:22">
      <c r="A2093">
        <v>2092</v>
      </c>
      <c r="B2093">
        <v>3932</v>
      </c>
      <c r="C2093">
        <v>322</v>
      </c>
      <c r="D2093">
        <v>379</v>
      </c>
      <c r="E2093">
        <v>405</v>
      </c>
      <c r="F2093">
        <v>311348</v>
      </c>
      <c r="G2093">
        <v>28021.32</v>
      </c>
      <c r="H2093">
        <v>283326.68</v>
      </c>
      <c r="I2093">
        <v>1884.98</v>
      </c>
      <c r="J2093">
        <v>603</v>
      </c>
      <c r="L2093" t="b">
        <f t="shared" si="269"/>
        <v>0</v>
      </c>
      <c r="M2093">
        <f t="shared" si="266"/>
        <v>91</v>
      </c>
      <c r="N2093" t="b">
        <f t="shared" si="273"/>
        <v>1</v>
      </c>
      <c r="P2093">
        <f t="shared" si="267"/>
        <v>76.0676500508647</v>
      </c>
      <c r="Q2093" t="b">
        <f t="shared" si="271"/>
        <v>0</v>
      </c>
      <c r="T2093">
        <f t="shared" si="268"/>
        <v>47.939471007121057</v>
      </c>
      <c r="U2093" t="b">
        <f t="shared" si="272"/>
        <v>0</v>
      </c>
      <c r="V2093" t="b">
        <f t="shared" si="270"/>
        <v>0</v>
      </c>
    </row>
    <row r="2094" spans="1:22">
      <c r="A2094">
        <v>2093</v>
      </c>
      <c r="B2094">
        <v>3991</v>
      </c>
      <c r="C2094">
        <v>252</v>
      </c>
      <c r="D2094">
        <v>481</v>
      </c>
      <c r="E2094">
        <v>210</v>
      </c>
      <c r="F2094">
        <v>328445</v>
      </c>
      <c r="G2094">
        <v>49266.75</v>
      </c>
      <c r="H2094">
        <v>279178.25</v>
      </c>
      <c r="I2094">
        <v>2048.5100000000002</v>
      </c>
      <c r="J2094">
        <v>529</v>
      </c>
      <c r="L2094" t="b">
        <f t="shared" si="269"/>
        <v>0</v>
      </c>
      <c r="M2094">
        <f t="shared" si="266"/>
        <v>85</v>
      </c>
      <c r="N2094" t="b">
        <f t="shared" si="273"/>
        <v>1</v>
      </c>
      <c r="P2094">
        <f t="shared" si="267"/>
        <v>74.956401904284647</v>
      </c>
      <c r="Q2094" t="b">
        <f t="shared" si="271"/>
        <v>0</v>
      </c>
      <c r="T2094">
        <f t="shared" si="268"/>
        <v>51.328238536707602</v>
      </c>
      <c r="U2094" t="b">
        <f t="shared" si="272"/>
        <v>0</v>
      </c>
      <c r="V2094" t="b">
        <f t="shared" si="270"/>
        <v>0</v>
      </c>
    </row>
    <row r="2095" spans="1:22">
      <c r="A2095">
        <v>2094</v>
      </c>
      <c r="B2095">
        <v>3372</v>
      </c>
      <c r="C2095">
        <v>496</v>
      </c>
      <c r="D2095">
        <v>411</v>
      </c>
      <c r="E2095">
        <v>209</v>
      </c>
      <c r="F2095">
        <v>399927</v>
      </c>
      <c r="G2095">
        <v>43991.97</v>
      </c>
      <c r="H2095">
        <v>355935.03</v>
      </c>
      <c r="I2095">
        <v>2134.0100000000002</v>
      </c>
      <c r="J2095">
        <v>657</v>
      </c>
      <c r="L2095" t="b">
        <f t="shared" si="269"/>
        <v>1</v>
      </c>
      <c r="M2095">
        <f t="shared" si="266"/>
        <v>89</v>
      </c>
      <c r="N2095" t="b">
        <f t="shared" si="273"/>
        <v>1</v>
      </c>
      <c r="P2095">
        <f t="shared" si="267"/>
        <v>96.382265717674969</v>
      </c>
      <c r="Q2095" t="b">
        <f t="shared" si="271"/>
        <v>0</v>
      </c>
      <c r="T2095">
        <f t="shared" si="268"/>
        <v>63.28618030842231</v>
      </c>
      <c r="U2095" t="b">
        <f t="shared" si="272"/>
        <v>0</v>
      </c>
      <c r="V2095" t="b">
        <f t="shared" si="270"/>
        <v>0</v>
      </c>
    </row>
    <row r="2096" spans="1:22">
      <c r="A2096">
        <v>2095</v>
      </c>
      <c r="B2096">
        <v>6541</v>
      </c>
      <c r="C2096">
        <v>233</v>
      </c>
      <c r="D2096">
        <v>474</v>
      </c>
      <c r="E2096">
        <v>219</v>
      </c>
      <c r="F2096">
        <v>334673</v>
      </c>
      <c r="G2096">
        <v>90361.71</v>
      </c>
      <c r="H2096">
        <v>244311.29</v>
      </c>
      <c r="I2096">
        <v>1030.03</v>
      </c>
      <c r="J2096">
        <v>844</v>
      </c>
      <c r="L2096" t="b">
        <f t="shared" si="269"/>
        <v>1</v>
      </c>
      <c r="M2096">
        <f t="shared" si="266"/>
        <v>73</v>
      </c>
      <c r="N2096" t="b">
        <f t="shared" si="273"/>
        <v>0</v>
      </c>
      <c r="P2096">
        <f t="shared" si="267"/>
        <v>29.90414309738572</v>
      </c>
      <c r="Q2096" t="b">
        <f t="shared" si="271"/>
        <v>1</v>
      </c>
      <c r="T2096">
        <f t="shared" si="268"/>
        <v>15.747286347653263</v>
      </c>
      <c r="U2096" t="b">
        <f t="shared" si="272"/>
        <v>1</v>
      </c>
      <c r="V2096" t="b">
        <f t="shared" si="270"/>
        <v>0</v>
      </c>
    </row>
    <row r="2097" spans="1:22">
      <c r="A2097">
        <v>2096</v>
      </c>
      <c r="B2097">
        <v>3339</v>
      </c>
      <c r="C2097">
        <v>374</v>
      </c>
      <c r="D2097">
        <v>367</v>
      </c>
      <c r="E2097">
        <v>403</v>
      </c>
      <c r="F2097">
        <v>485835</v>
      </c>
      <c r="G2097">
        <v>102025.35</v>
      </c>
      <c r="H2097">
        <v>383809.65</v>
      </c>
      <c r="I2097">
        <v>1832.37</v>
      </c>
      <c r="J2097">
        <v>773</v>
      </c>
      <c r="L2097" t="b">
        <f t="shared" si="269"/>
        <v>1</v>
      </c>
      <c r="M2097">
        <f t="shared" si="266"/>
        <v>79</v>
      </c>
      <c r="N2097" t="b">
        <f t="shared" si="273"/>
        <v>0</v>
      </c>
      <c r="P2097">
        <f t="shared" si="267"/>
        <v>89.139562743336327</v>
      </c>
      <c r="Q2097" t="b">
        <f t="shared" si="271"/>
        <v>0</v>
      </c>
      <c r="T2097">
        <f t="shared" si="268"/>
        <v>54.877807726864333</v>
      </c>
      <c r="U2097" t="b">
        <f t="shared" si="272"/>
        <v>0</v>
      </c>
      <c r="V2097" t="b">
        <f t="shared" si="270"/>
        <v>0</v>
      </c>
    </row>
    <row r="2098" spans="1:22">
      <c r="A2098">
        <v>2097</v>
      </c>
      <c r="B2098">
        <v>7563</v>
      </c>
      <c r="C2098">
        <v>440</v>
      </c>
      <c r="D2098">
        <v>386</v>
      </c>
      <c r="E2098">
        <v>255</v>
      </c>
      <c r="F2098">
        <v>362841</v>
      </c>
      <c r="G2098">
        <v>25398.87</v>
      </c>
      <c r="H2098">
        <v>337442.13</v>
      </c>
      <c r="I2098">
        <v>2245.0100000000002</v>
      </c>
      <c r="J2098">
        <v>610</v>
      </c>
      <c r="L2098" t="b">
        <f t="shared" si="269"/>
        <v>0</v>
      </c>
      <c r="M2098">
        <f t="shared" si="266"/>
        <v>93</v>
      </c>
      <c r="N2098" t="b">
        <f t="shared" si="273"/>
        <v>1</v>
      </c>
      <c r="P2098">
        <f t="shared" si="267"/>
        <v>43.97738992463308</v>
      </c>
      <c r="Q2098" t="b">
        <f t="shared" si="271"/>
        <v>0</v>
      </c>
      <c r="T2098">
        <f t="shared" si="268"/>
        <v>29.684120058177974</v>
      </c>
      <c r="U2098" t="b">
        <f t="shared" si="272"/>
        <v>0</v>
      </c>
      <c r="V2098" t="b">
        <f t="shared" si="270"/>
        <v>0</v>
      </c>
    </row>
    <row r="2099" spans="1:22">
      <c r="A2099">
        <v>2098</v>
      </c>
      <c r="B2099">
        <v>8579</v>
      </c>
      <c r="C2099">
        <v>204</v>
      </c>
      <c r="D2099">
        <v>475</v>
      </c>
      <c r="E2099">
        <v>420</v>
      </c>
      <c r="F2099">
        <v>280065</v>
      </c>
      <c r="G2099">
        <v>50411.7</v>
      </c>
      <c r="H2099">
        <v>229653.3</v>
      </c>
      <c r="I2099">
        <v>1685.11</v>
      </c>
      <c r="J2099">
        <v>580</v>
      </c>
      <c r="L2099" t="b">
        <f t="shared" si="269"/>
        <v>0</v>
      </c>
      <c r="M2099">
        <f t="shared" si="266"/>
        <v>82</v>
      </c>
      <c r="N2099" t="b">
        <f t="shared" si="273"/>
        <v>1</v>
      </c>
      <c r="P2099">
        <f t="shared" si="267"/>
        <v>32.452616855111309</v>
      </c>
      <c r="Q2099" t="b">
        <f t="shared" si="271"/>
        <v>1</v>
      </c>
      <c r="T2099">
        <f t="shared" si="268"/>
        <v>19.642265998368106</v>
      </c>
      <c r="U2099" t="b">
        <f t="shared" si="272"/>
        <v>1</v>
      </c>
      <c r="V2099" t="b">
        <f t="shared" si="270"/>
        <v>0</v>
      </c>
    </row>
    <row r="2100" spans="1:22">
      <c r="A2100">
        <v>2099</v>
      </c>
      <c r="B2100">
        <v>5611</v>
      </c>
      <c r="C2100">
        <v>356</v>
      </c>
      <c r="D2100">
        <v>407</v>
      </c>
      <c r="E2100">
        <v>443</v>
      </c>
      <c r="F2100">
        <v>460474</v>
      </c>
      <c r="G2100">
        <v>92094.8</v>
      </c>
      <c r="H2100">
        <v>368379.2</v>
      </c>
      <c r="I2100">
        <v>1977.54</v>
      </c>
      <c r="J2100">
        <v>712</v>
      </c>
      <c r="L2100" t="b">
        <f t="shared" si="269"/>
        <v>1</v>
      </c>
      <c r="M2100">
        <f t="shared" si="266"/>
        <v>80</v>
      </c>
      <c r="N2100" t="b">
        <f t="shared" si="273"/>
        <v>0</v>
      </c>
      <c r="P2100">
        <f t="shared" si="267"/>
        <v>56.73747995009802</v>
      </c>
      <c r="Q2100" t="b">
        <f t="shared" si="271"/>
        <v>0</v>
      </c>
      <c r="T2100">
        <f t="shared" si="268"/>
        <v>35.243985029406524</v>
      </c>
      <c r="U2100" t="b">
        <f t="shared" si="272"/>
        <v>0</v>
      </c>
      <c r="V2100" t="b">
        <f t="shared" si="270"/>
        <v>0</v>
      </c>
    </row>
    <row r="2101" spans="1:22">
      <c r="A2101">
        <v>2100</v>
      </c>
      <c r="B2101">
        <v>4641</v>
      </c>
      <c r="C2101">
        <v>339</v>
      </c>
      <c r="D2101">
        <v>455</v>
      </c>
      <c r="E2101">
        <v>241</v>
      </c>
      <c r="F2101">
        <v>259584</v>
      </c>
      <c r="G2101">
        <v>51916.800000000003</v>
      </c>
      <c r="H2101">
        <v>207667.20000000001</v>
      </c>
      <c r="I2101">
        <v>1114.8</v>
      </c>
      <c r="J2101">
        <v>707</v>
      </c>
      <c r="L2101" t="b">
        <f t="shared" si="269"/>
        <v>1</v>
      </c>
      <c r="M2101">
        <f t="shared" si="266"/>
        <v>80</v>
      </c>
      <c r="N2101" t="b">
        <f t="shared" si="273"/>
        <v>0</v>
      </c>
      <c r="P2101">
        <f t="shared" si="267"/>
        <v>46.321913380736916</v>
      </c>
      <c r="Q2101" t="b">
        <f t="shared" si="271"/>
        <v>0</v>
      </c>
      <c r="T2101">
        <f t="shared" si="268"/>
        <v>24.020685197155785</v>
      </c>
      <c r="U2101" t="b">
        <f t="shared" si="272"/>
        <v>1</v>
      </c>
      <c r="V2101" t="b">
        <f t="shared" si="270"/>
        <v>0</v>
      </c>
    </row>
    <row r="2102" spans="1:22">
      <c r="A2102">
        <v>2101</v>
      </c>
      <c r="B2102">
        <v>7980</v>
      </c>
      <c r="C2102">
        <v>452</v>
      </c>
      <c r="D2102">
        <v>492</v>
      </c>
      <c r="E2102">
        <v>382</v>
      </c>
      <c r="F2102">
        <v>234170</v>
      </c>
      <c r="G2102">
        <v>44492.3</v>
      </c>
      <c r="H2102">
        <v>189677.7</v>
      </c>
      <c r="I2102">
        <v>1391.79</v>
      </c>
      <c r="J2102">
        <v>524</v>
      </c>
      <c r="L2102" t="b">
        <f t="shared" si="269"/>
        <v>0</v>
      </c>
      <c r="M2102">
        <f t="shared" si="266"/>
        <v>81</v>
      </c>
      <c r="N2102" t="b">
        <f t="shared" si="273"/>
        <v>1</v>
      </c>
      <c r="P2102">
        <f t="shared" si="267"/>
        <v>34.057518796992483</v>
      </c>
      <c r="Q2102" t="b">
        <f t="shared" si="271"/>
        <v>1</v>
      </c>
      <c r="T2102">
        <f t="shared" si="268"/>
        <v>17.440977443609022</v>
      </c>
      <c r="U2102" t="b">
        <f t="shared" si="272"/>
        <v>1</v>
      </c>
      <c r="V2102" t="b">
        <f t="shared" si="270"/>
        <v>0</v>
      </c>
    </row>
    <row r="2103" spans="1:22">
      <c r="A2103">
        <v>2102</v>
      </c>
      <c r="B2103">
        <v>3856</v>
      </c>
      <c r="C2103">
        <v>415</v>
      </c>
      <c r="D2103">
        <v>365</v>
      </c>
      <c r="E2103">
        <v>365</v>
      </c>
      <c r="F2103">
        <v>456308</v>
      </c>
      <c r="G2103">
        <v>73009.279999999999</v>
      </c>
      <c r="H2103">
        <v>383298.72</v>
      </c>
      <c r="I2103">
        <v>1616</v>
      </c>
      <c r="J2103">
        <v>814</v>
      </c>
      <c r="L2103" t="b">
        <f t="shared" si="269"/>
        <v>1</v>
      </c>
      <c r="M2103">
        <f t="shared" si="266"/>
        <v>84</v>
      </c>
      <c r="N2103" t="b">
        <f t="shared" si="273"/>
        <v>1</v>
      </c>
      <c r="P2103">
        <f t="shared" si="267"/>
        <v>71.602697095435687</v>
      </c>
      <c r="Q2103" t="b">
        <f t="shared" si="271"/>
        <v>0</v>
      </c>
      <c r="T2103">
        <f t="shared" si="268"/>
        <v>41.908713692946058</v>
      </c>
      <c r="U2103" t="b">
        <f t="shared" si="272"/>
        <v>0</v>
      </c>
      <c r="V2103" t="b">
        <f t="shared" si="270"/>
        <v>0</v>
      </c>
    </row>
    <row r="2104" spans="1:22">
      <c r="A2104">
        <v>2103</v>
      </c>
      <c r="B2104">
        <v>7061</v>
      </c>
      <c r="C2104">
        <v>458</v>
      </c>
      <c r="D2104">
        <v>381</v>
      </c>
      <c r="E2104">
        <v>279</v>
      </c>
      <c r="F2104">
        <v>462043</v>
      </c>
      <c r="G2104">
        <v>69306.45</v>
      </c>
      <c r="H2104">
        <v>392736.55</v>
      </c>
      <c r="I2104">
        <v>1874.98</v>
      </c>
      <c r="J2104">
        <v>751</v>
      </c>
      <c r="L2104" t="b">
        <f t="shared" si="269"/>
        <v>1</v>
      </c>
      <c r="M2104">
        <f t="shared" si="266"/>
        <v>85</v>
      </c>
      <c r="N2104" t="b">
        <f t="shared" si="273"/>
        <v>1</v>
      </c>
      <c r="P2104">
        <f t="shared" si="267"/>
        <v>42.387480526837557</v>
      </c>
      <c r="Q2104" t="b">
        <f t="shared" si="271"/>
        <v>1</v>
      </c>
      <c r="T2104">
        <f t="shared" si="268"/>
        <v>26.554029174337913</v>
      </c>
      <c r="U2104" t="b">
        <f t="shared" si="272"/>
        <v>1</v>
      </c>
      <c r="V2104" t="b">
        <f t="shared" si="270"/>
        <v>1</v>
      </c>
    </row>
    <row r="2105" spans="1:22">
      <c r="A2105">
        <v>2104</v>
      </c>
      <c r="B2105">
        <v>2614</v>
      </c>
      <c r="C2105">
        <v>265</v>
      </c>
      <c r="D2105">
        <v>444</v>
      </c>
      <c r="E2105">
        <v>257</v>
      </c>
      <c r="F2105">
        <v>412821</v>
      </c>
      <c r="G2105">
        <v>86692.41</v>
      </c>
      <c r="H2105">
        <v>326128.59000000003</v>
      </c>
      <c r="I2105">
        <v>2393.02</v>
      </c>
      <c r="J2105">
        <v>530</v>
      </c>
      <c r="L2105" t="b">
        <f t="shared" si="269"/>
        <v>0</v>
      </c>
      <c r="M2105">
        <f t="shared" si="266"/>
        <v>79</v>
      </c>
      <c r="N2105" t="b">
        <f t="shared" si="273"/>
        <v>0</v>
      </c>
      <c r="P2105">
        <f t="shared" si="267"/>
        <v>128.50114766641164</v>
      </c>
      <c r="Q2105" t="b">
        <f t="shared" si="271"/>
        <v>0</v>
      </c>
      <c r="T2105">
        <f t="shared" si="268"/>
        <v>91.546289211935729</v>
      </c>
      <c r="U2105" t="b">
        <f t="shared" si="272"/>
        <v>0</v>
      </c>
      <c r="V2105" t="b">
        <f t="shared" si="270"/>
        <v>0</v>
      </c>
    </row>
    <row r="2106" spans="1:22">
      <c r="A2106">
        <v>2105</v>
      </c>
      <c r="B2106">
        <v>8922</v>
      </c>
      <c r="C2106">
        <v>403</v>
      </c>
      <c r="D2106">
        <v>412</v>
      </c>
      <c r="E2106">
        <v>287</v>
      </c>
      <c r="F2106">
        <v>364935</v>
      </c>
      <c r="G2106">
        <v>87584.4</v>
      </c>
      <c r="H2106">
        <v>277350.59999999998</v>
      </c>
      <c r="I2106">
        <v>2035.1</v>
      </c>
      <c r="J2106">
        <v>590</v>
      </c>
      <c r="L2106" t="b">
        <f t="shared" si="269"/>
        <v>0</v>
      </c>
      <c r="M2106">
        <f t="shared" si="266"/>
        <v>76</v>
      </c>
      <c r="N2106" t="b">
        <f t="shared" si="273"/>
        <v>0</v>
      </c>
      <c r="P2106">
        <f t="shared" si="267"/>
        <v>35.161398789509079</v>
      </c>
      <c r="Q2106" t="b">
        <f t="shared" si="271"/>
        <v>1</v>
      </c>
      <c r="T2106">
        <f t="shared" si="268"/>
        <v>22.809908092355975</v>
      </c>
      <c r="U2106" t="b">
        <f t="shared" si="272"/>
        <v>1</v>
      </c>
      <c r="V2106" t="b">
        <f t="shared" si="270"/>
        <v>0</v>
      </c>
    </row>
    <row r="2107" spans="1:22">
      <c r="A2107">
        <v>2106</v>
      </c>
      <c r="B2107">
        <v>6956</v>
      </c>
      <c r="C2107">
        <v>463</v>
      </c>
      <c r="D2107">
        <v>407</v>
      </c>
      <c r="E2107">
        <v>224</v>
      </c>
      <c r="F2107">
        <v>297012</v>
      </c>
      <c r="G2107">
        <v>74253</v>
      </c>
      <c r="H2107">
        <v>222759</v>
      </c>
      <c r="I2107">
        <v>939.16</v>
      </c>
      <c r="J2107">
        <v>838</v>
      </c>
      <c r="L2107" t="b">
        <f t="shared" si="269"/>
        <v>1</v>
      </c>
      <c r="M2107">
        <f t="shared" si="266"/>
        <v>75</v>
      </c>
      <c r="N2107" t="b">
        <f t="shared" si="273"/>
        <v>0</v>
      </c>
      <c r="P2107">
        <f t="shared" si="267"/>
        <v>29.228867165037379</v>
      </c>
      <c r="Q2107" t="b">
        <f t="shared" si="271"/>
        <v>1</v>
      </c>
      <c r="T2107">
        <f t="shared" si="268"/>
        <v>13.501437607820586</v>
      </c>
      <c r="U2107" t="b">
        <f t="shared" si="272"/>
        <v>1</v>
      </c>
      <c r="V2107" t="b">
        <f t="shared" si="270"/>
        <v>0</v>
      </c>
    </row>
    <row r="2108" spans="1:22">
      <c r="A2108">
        <v>2107</v>
      </c>
      <c r="B2108">
        <v>9175</v>
      </c>
      <c r="C2108">
        <v>264</v>
      </c>
      <c r="D2108">
        <v>377</v>
      </c>
      <c r="E2108">
        <v>414</v>
      </c>
      <c r="F2108">
        <v>289156</v>
      </c>
      <c r="G2108">
        <v>26024.04</v>
      </c>
      <c r="H2108">
        <v>263131.96000000002</v>
      </c>
      <c r="I2108">
        <v>1930.77</v>
      </c>
      <c r="J2108">
        <v>514</v>
      </c>
      <c r="L2108" t="b">
        <f t="shared" si="269"/>
        <v>0</v>
      </c>
      <c r="M2108">
        <f t="shared" si="266"/>
        <v>91</v>
      </c>
      <c r="N2108" t="b">
        <f t="shared" si="273"/>
        <v>1</v>
      </c>
      <c r="P2108">
        <f t="shared" si="267"/>
        <v>32.542452316076293</v>
      </c>
      <c r="Q2108" t="b">
        <f t="shared" si="271"/>
        <v>1</v>
      </c>
      <c r="T2108">
        <f t="shared" si="268"/>
        <v>21.04381471389646</v>
      </c>
      <c r="U2108" t="b">
        <f t="shared" si="272"/>
        <v>1</v>
      </c>
      <c r="V2108" t="b">
        <f t="shared" si="270"/>
        <v>0</v>
      </c>
    </row>
    <row r="2109" spans="1:22">
      <c r="A2109">
        <v>2108</v>
      </c>
      <c r="B2109">
        <v>9918</v>
      </c>
      <c r="C2109">
        <v>304</v>
      </c>
      <c r="D2109">
        <v>352</v>
      </c>
      <c r="E2109">
        <v>440</v>
      </c>
      <c r="F2109">
        <v>375594</v>
      </c>
      <c r="G2109">
        <v>108922.26</v>
      </c>
      <c r="H2109">
        <v>266671.74</v>
      </c>
      <c r="I2109">
        <v>1124.3</v>
      </c>
      <c r="J2109">
        <v>804</v>
      </c>
      <c r="L2109" t="b">
        <f t="shared" si="269"/>
        <v>1</v>
      </c>
      <c r="M2109">
        <f t="shared" si="266"/>
        <v>71</v>
      </c>
      <c r="N2109" t="b">
        <f t="shared" si="273"/>
        <v>0</v>
      </c>
      <c r="P2109">
        <f t="shared" si="267"/>
        <v>22.386569872958262</v>
      </c>
      <c r="Q2109" t="b">
        <f t="shared" si="271"/>
        <v>1</v>
      </c>
      <c r="T2109">
        <f t="shared" si="268"/>
        <v>11.335954829602743</v>
      </c>
      <c r="U2109" t="b">
        <f t="shared" si="272"/>
        <v>1</v>
      </c>
      <c r="V2109" t="b">
        <f t="shared" si="270"/>
        <v>0</v>
      </c>
    </row>
    <row r="2110" spans="1:22">
      <c r="A2110">
        <v>2109</v>
      </c>
      <c r="B2110">
        <v>9763</v>
      </c>
      <c r="C2110">
        <v>278</v>
      </c>
      <c r="D2110">
        <v>422</v>
      </c>
      <c r="E2110">
        <v>380</v>
      </c>
      <c r="F2110">
        <v>419134</v>
      </c>
      <c r="G2110">
        <v>117357.52</v>
      </c>
      <c r="H2110">
        <v>301776.48</v>
      </c>
      <c r="I2110">
        <v>1809.3</v>
      </c>
      <c r="J2110">
        <v>673</v>
      </c>
      <c r="L2110" t="b">
        <f t="shared" si="269"/>
        <v>1</v>
      </c>
      <c r="M2110">
        <f t="shared" si="266"/>
        <v>72</v>
      </c>
      <c r="N2110" t="b">
        <f t="shared" si="273"/>
        <v>0</v>
      </c>
      <c r="P2110">
        <f t="shared" si="267"/>
        <v>29.594386971217862</v>
      </c>
      <c r="Q2110" t="b">
        <f t="shared" si="271"/>
        <v>1</v>
      </c>
      <c r="T2110">
        <f t="shared" si="268"/>
        <v>18.532213458977772</v>
      </c>
      <c r="U2110" t="b">
        <f t="shared" si="272"/>
        <v>1</v>
      </c>
      <c r="V2110" t="b">
        <f t="shared" si="270"/>
        <v>0</v>
      </c>
    </row>
    <row r="2111" spans="1:22">
      <c r="A2111">
        <v>2110</v>
      </c>
      <c r="B2111">
        <v>3736</v>
      </c>
      <c r="C2111">
        <v>275</v>
      </c>
      <c r="D2111">
        <v>367</v>
      </c>
      <c r="E2111">
        <v>234</v>
      </c>
      <c r="F2111">
        <v>304750</v>
      </c>
      <c r="G2111">
        <v>36570</v>
      </c>
      <c r="H2111">
        <v>268180</v>
      </c>
      <c r="I2111">
        <v>1439.65</v>
      </c>
      <c r="J2111">
        <v>731</v>
      </c>
      <c r="L2111" t="b">
        <f t="shared" si="269"/>
        <v>1</v>
      </c>
      <c r="M2111">
        <f t="shared" si="266"/>
        <v>88</v>
      </c>
      <c r="N2111" t="b">
        <f t="shared" si="273"/>
        <v>1</v>
      </c>
      <c r="P2111">
        <f t="shared" si="267"/>
        <v>61.982066381156315</v>
      </c>
      <c r="Q2111" t="b">
        <f t="shared" si="271"/>
        <v>0</v>
      </c>
      <c r="T2111">
        <f t="shared" si="268"/>
        <v>38.534528907922912</v>
      </c>
      <c r="U2111" t="b">
        <f t="shared" si="272"/>
        <v>0</v>
      </c>
      <c r="V2111" t="b">
        <f t="shared" si="270"/>
        <v>0</v>
      </c>
    </row>
    <row r="2112" spans="1:22">
      <c r="A2112">
        <v>2111</v>
      </c>
      <c r="B2112">
        <v>9182</v>
      </c>
      <c r="C2112">
        <v>437</v>
      </c>
      <c r="D2112">
        <v>459</v>
      </c>
      <c r="E2112">
        <v>298</v>
      </c>
      <c r="F2112">
        <v>377850</v>
      </c>
      <c r="G2112">
        <v>105798</v>
      </c>
      <c r="H2112">
        <v>272052</v>
      </c>
      <c r="I2112">
        <v>1460.43</v>
      </c>
      <c r="J2112">
        <v>740</v>
      </c>
      <c r="L2112" t="b">
        <f t="shared" si="269"/>
        <v>1</v>
      </c>
      <c r="M2112">
        <f t="shared" si="266"/>
        <v>72</v>
      </c>
      <c r="N2112" t="b">
        <f t="shared" si="273"/>
        <v>0</v>
      </c>
      <c r="P2112">
        <f t="shared" si="267"/>
        <v>28.909061206708778</v>
      </c>
      <c r="Q2112" t="b">
        <f t="shared" si="271"/>
        <v>1</v>
      </c>
      <c r="T2112">
        <f t="shared" si="268"/>
        <v>15.905358309736441</v>
      </c>
      <c r="U2112" t="b">
        <f t="shared" si="272"/>
        <v>1</v>
      </c>
      <c r="V2112" t="b">
        <f t="shared" si="270"/>
        <v>0</v>
      </c>
    </row>
    <row r="2113" spans="1:22">
      <c r="A2113">
        <v>2112</v>
      </c>
      <c r="B2113">
        <v>2331</v>
      </c>
      <c r="C2113">
        <v>248</v>
      </c>
      <c r="D2113">
        <v>437</v>
      </c>
      <c r="E2113">
        <v>442</v>
      </c>
      <c r="F2113">
        <v>366183</v>
      </c>
      <c r="G2113">
        <v>62251.11</v>
      </c>
      <c r="H2113">
        <v>303931.89</v>
      </c>
      <c r="I2113">
        <v>1631.57</v>
      </c>
      <c r="J2113">
        <v>730</v>
      </c>
      <c r="L2113" t="b">
        <f t="shared" si="269"/>
        <v>1</v>
      </c>
      <c r="M2113">
        <f t="shared" si="266"/>
        <v>83</v>
      </c>
      <c r="N2113" t="b">
        <f t="shared" si="273"/>
        <v>1</v>
      </c>
      <c r="P2113">
        <f t="shared" si="267"/>
        <v>118.34277134277134</v>
      </c>
      <c r="Q2113" t="b">
        <f t="shared" si="271"/>
        <v>0</v>
      </c>
      <c r="T2113">
        <f t="shared" si="268"/>
        <v>69.99442299442299</v>
      </c>
      <c r="U2113" t="b">
        <f t="shared" si="272"/>
        <v>0</v>
      </c>
      <c r="V2113" t="b">
        <f t="shared" si="270"/>
        <v>0</v>
      </c>
    </row>
    <row r="2114" spans="1:22">
      <c r="A2114">
        <v>2113</v>
      </c>
      <c r="B2114">
        <v>8931</v>
      </c>
      <c r="C2114">
        <v>279</v>
      </c>
      <c r="D2114">
        <v>470</v>
      </c>
      <c r="E2114">
        <v>279</v>
      </c>
      <c r="F2114">
        <v>246151</v>
      </c>
      <c r="G2114">
        <v>61537.75</v>
      </c>
      <c r="H2114">
        <v>184613.25</v>
      </c>
      <c r="I2114">
        <v>1354.63</v>
      </c>
      <c r="J2114">
        <v>531</v>
      </c>
      <c r="L2114" t="b">
        <f t="shared" si="269"/>
        <v>0</v>
      </c>
      <c r="M2114">
        <f t="shared" si="266"/>
        <v>75</v>
      </c>
      <c r="N2114" t="b">
        <f t="shared" si="273"/>
        <v>0</v>
      </c>
      <c r="P2114">
        <f t="shared" si="267"/>
        <v>26.678199529727912</v>
      </c>
      <c r="Q2114" t="b">
        <f t="shared" si="271"/>
        <v>1</v>
      </c>
      <c r="T2114">
        <f t="shared" si="268"/>
        <v>15.167730377337364</v>
      </c>
      <c r="U2114" t="b">
        <f t="shared" si="272"/>
        <v>1</v>
      </c>
      <c r="V2114" t="b">
        <f t="shared" si="270"/>
        <v>0</v>
      </c>
    </row>
    <row r="2115" spans="1:22">
      <c r="A2115">
        <v>2114</v>
      </c>
      <c r="B2115">
        <v>3363</v>
      </c>
      <c r="C2115">
        <v>470</v>
      </c>
      <c r="D2115">
        <v>412</v>
      </c>
      <c r="E2115">
        <v>261</v>
      </c>
      <c r="F2115">
        <v>460739</v>
      </c>
      <c r="G2115">
        <v>41466.51</v>
      </c>
      <c r="H2115">
        <v>419272.49</v>
      </c>
      <c r="I2115">
        <v>3076.47</v>
      </c>
      <c r="J2115">
        <v>541</v>
      </c>
      <c r="L2115" t="b">
        <f t="shared" si="269"/>
        <v>0</v>
      </c>
      <c r="M2115">
        <f t="shared" ref="M2115:M2178" si="274">100-(G2115*100/F2115)</f>
        <v>91</v>
      </c>
      <c r="N2115" t="b">
        <f t="shared" si="273"/>
        <v>1</v>
      </c>
      <c r="P2115">
        <f t="shared" ref="P2115:P2178" si="275">((C2115+D2115+E2115+I2115)*100)/B2115</f>
        <v>125.46743978590543</v>
      </c>
      <c r="Q2115" t="b">
        <f t="shared" si="271"/>
        <v>0</v>
      </c>
      <c r="T2115">
        <f t="shared" ref="T2115:T2178" si="276">I2115*100/B2115</f>
        <v>91.479928635147189</v>
      </c>
      <c r="U2115" t="b">
        <f t="shared" si="272"/>
        <v>0</v>
      </c>
      <c r="V2115" t="b">
        <f t="shared" si="270"/>
        <v>0</v>
      </c>
    </row>
    <row r="2116" spans="1:22">
      <c r="A2116">
        <v>2115</v>
      </c>
      <c r="B2116">
        <v>4570</v>
      </c>
      <c r="C2116">
        <v>286</v>
      </c>
      <c r="D2116">
        <v>419</v>
      </c>
      <c r="E2116">
        <v>205</v>
      </c>
      <c r="F2116">
        <v>277186</v>
      </c>
      <c r="G2116">
        <v>13859.3</v>
      </c>
      <c r="H2116">
        <v>263326.7</v>
      </c>
      <c r="I2116">
        <v>1932.2</v>
      </c>
      <c r="J2116">
        <v>509</v>
      </c>
      <c r="L2116" t="b">
        <f t="shared" si="269"/>
        <v>0</v>
      </c>
      <c r="M2116">
        <f t="shared" si="274"/>
        <v>95</v>
      </c>
      <c r="N2116" t="b">
        <f t="shared" si="273"/>
        <v>1</v>
      </c>
      <c r="P2116">
        <f t="shared" si="275"/>
        <v>62.192560175054702</v>
      </c>
      <c r="Q2116" t="b">
        <f t="shared" si="271"/>
        <v>0</v>
      </c>
      <c r="T2116">
        <f t="shared" si="276"/>
        <v>42.2800875273523</v>
      </c>
      <c r="U2116" t="b">
        <f t="shared" si="272"/>
        <v>0</v>
      </c>
      <c r="V2116" t="b">
        <f t="shared" si="270"/>
        <v>0</v>
      </c>
    </row>
    <row r="2117" spans="1:22">
      <c r="A2117">
        <v>2116</v>
      </c>
      <c r="B2117">
        <v>3668</v>
      </c>
      <c r="C2117">
        <v>410</v>
      </c>
      <c r="D2117">
        <v>402</v>
      </c>
      <c r="E2117">
        <v>367</v>
      </c>
      <c r="F2117">
        <v>301932</v>
      </c>
      <c r="G2117">
        <v>30193.200000000001</v>
      </c>
      <c r="H2117">
        <v>271738.8</v>
      </c>
      <c r="I2117">
        <v>1629.21</v>
      </c>
      <c r="J2117">
        <v>664</v>
      </c>
      <c r="L2117" t="b">
        <f t="shared" si="269"/>
        <v>1</v>
      </c>
      <c r="M2117">
        <f t="shared" si="274"/>
        <v>90</v>
      </c>
      <c r="N2117" t="b">
        <f t="shared" si="273"/>
        <v>1</v>
      </c>
      <c r="P2117">
        <f t="shared" si="275"/>
        <v>76.559705561613953</v>
      </c>
      <c r="Q2117" t="b">
        <f t="shared" si="271"/>
        <v>0</v>
      </c>
      <c r="T2117">
        <f t="shared" si="276"/>
        <v>44.416848418756814</v>
      </c>
      <c r="U2117" t="b">
        <f t="shared" si="272"/>
        <v>0</v>
      </c>
      <c r="V2117" t="b">
        <f t="shared" si="270"/>
        <v>0</v>
      </c>
    </row>
    <row r="2118" spans="1:22">
      <c r="A2118">
        <v>2117</v>
      </c>
      <c r="B2118">
        <v>4230</v>
      </c>
      <c r="C2118">
        <v>331</v>
      </c>
      <c r="D2118">
        <v>364</v>
      </c>
      <c r="E2118">
        <v>218</v>
      </c>
      <c r="F2118">
        <v>267915</v>
      </c>
      <c r="G2118">
        <v>53583</v>
      </c>
      <c r="H2118">
        <v>214332</v>
      </c>
      <c r="I2118">
        <v>1572.69</v>
      </c>
      <c r="J2118">
        <v>597</v>
      </c>
      <c r="L2118" t="b">
        <f t="shared" si="269"/>
        <v>0</v>
      </c>
      <c r="M2118">
        <f t="shared" si="274"/>
        <v>80</v>
      </c>
      <c r="N2118" t="b">
        <f t="shared" si="273"/>
        <v>0</v>
      </c>
      <c r="P2118">
        <f t="shared" si="275"/>
        <v>58.763356973995272</v>
      </c>
      <c r="Q2118" t="b">
        <f t="shared" si="271"/>
        <v>0</v>
      </c>
      <c r="T2118">
        <f t="shared" si="276"/>
        <v>37.179432624113474</v>
      </c>
      <c r="U2118" t="b">
        <f t="shared" si="272"/>
        <v>0</v>
      </c>
      <c r="V2118" t="b">
        <f t="shared" si="270"/>
        <v>0</v>
      </c>
    </row>
    <row r="2119" spans="1:22">
      <c r="A2119">
        <v>2118</v>
      </c>
      <c r="B2119">
        <v>3812</v>
      </c>
      <c r="C2119">
        <v>445</v>
      </c>
      <c r="D2119">
        <v>353</v>
      </c>
      <c r="E2119">
        <v>248</v>
      </c>
      <c r="F2119">
        <v>241106</v>
      </c>
      <c r="G2119">
        <v>12055.3</v>
      </c>
      <c r="H2119">
        <v>229050.7</v>
      </c>
      <c r="I2119">
        <v>965.69</v>
      </c>
      <c r="J2119">
        <v>830</v>
      </c>
      <c r="L2119" t="b">
        <f t="shared" si="269"/>
        <v>1</v>
      </c>
      <c r="M2119">
        <f t="shared" si="274"/>
        <v>95</v>
      </c>
      <c r="N2119" t="b">
        <f t="shared" si="273"/>
        <v>1</v>
      </c>
      <c r="P2119">
        <f t="shared" si="275"/>
        <v>52.772560335781741</v>
      </c>
      <c r="Q2119" t="b">
        <f t="shared" si="271"/>
        <v>0</v>
      </c>
      <c r="T2119">
        <f t="shared" si="276"/>
        <v>25.33289611752361</v>
      </c>
      <c r="U2119" t="b">
        <f t="shared" si="272"/>
        <v>1</v>
      </c>
      <c r="V2119" t="b">
        <f t="shared" si="270"/>
        <v>0</v>
      </c>
    </row>
    <row r="2120" spans="1:22">
      <c r="A2120">
        <v>2119</v>
      </c>
      <c r="B2120">
        <v>6344</v>
      </c>
      <c r="C2120">
        <v>348</v>
      </c>
      <c r="D2120">
        <v>385</v>
      </c>
      <c r="E2120">
        <v>407</v>
      </c>
      <c r="F2120">
        <v>253731</v>
      </c>
      <c r="G2120">
        <v>12686.55</v>
      </c>
      <c r="H2120">
        <v>241044.45</v>
      </c>
      <c r="I2120">
        <v>1603.67</v>
      </c>
      <c r="J2120">
        <v>606</v>
      </c>
      <c r="L2120" t="b">
        <f t="shared" si="269"/>
        <v>0</v>
      </c>
      <c r="M2120">
        <f t="shared" si="274"/>
        <v>95</v>
      </c>
      <c r="N2120" t="b">
        <f t="shared" si="273"/>
        <v>1</v>
      </c>
      <c r="P2120">
        <f t="shared" si="275"/>
        <v>43.248266078184109</v>
      </c>
      <c r="Q2120" t="b">
        <f t="shared" si="271"/>
        <v>0</v>
      </c>
      <c r="T2120">
        <f t="shared" si="276"/>
        <v>25.278530895334175</v>
      </c>
      <c r="U2120" t="b">
        <f t="shared" si="272"/>
        <v>1</v>
      </c>
      <c r="V2120" t="b">
        <f t="shared" si="270"/>
        <v>0</v>
      </c>
    </row>
    <row r="2121" spans="1:22">
      <c r="A2121">
        <v>2120</v>
      </c>
      <c r="B2121">
        <v>6681</v>
      </c>
      <c r="C2121">
        <v>405</v>
      </c>
      <c r="D2121">
        <v>492</v>
      </c>
      <c r="E2121">
        <v>281</v>
      </c>
      <c r="F2121">
        <v>339624</v>
      </c>
      <c r="G2121">
        <v>20377.439999999999</v>
      </c>
      <c r="H2121">
        <v>319246.56</v>
      </c>
      <c r="I2121">
        <v>2342.52</v>
      </c>
      <c r="J2121">
        <v>582</v>
      </c>
      <c r="L2121" t="b">
        <f t="shared" si="269"/>
        <v>0</v>
      </c>
      <c r="M2121">
        <f t="shared" si="274"/>
        <v>94</v>
      </c>
      <c r="N2121" t="b">
        <f t="shared" si="273"/>
        <v>1</v>
      </c>
      <c r="P2121">
        <f t="shared" si="275"/>
        <v>52.69450681035773</v>
      </c>
      <c r="Q2121" t="b">
        <f t="shared" si="271"/>
        <v>0</v>
      </c>
      <c r="T2121">
        <f t="shared" si="276"/>
        <v>35.062415806017064</v>
      </c>
      <c r="U2121" t="b">
        <f t="shared" si="272"/>
        <v>0</v>
      </c>
      <c r="V2121" t="b">
        <f t="shared" si="270"/>
        <v>0</v>
      </c>
    </row>
    <row r="2122" spans="1:22">
      <c r="A2122">
        <v>2121</v>
      </c>
      <c r="B2122">
        <v>7937</v>
      </c>
      <c r="C2122">
        <v>493</v>
      </c>
      <c r="D2122">
        <v>401</v>
      </c>
      <c r="E2122">
        <v>362</v>
      </c>
      <c r="F2122">
        <v>280295</v>
      </c>
      <c r="G2122">
        <v>42044.25</v>
      </c>
      <c r="H2122">
        <v>238250.75</v>
      </c>
      <c r="I2122">
        <v>1137.45</v>
      </c>
      <c r="J2122">
        <v>769</v>
      </c>
      <c r="L2122" t="b">
        <f t="shared" si="269"/>
        <v>1</v>
      </c>
      <c r="M2122">
        <f t="shared" si="274"/>
        <v>85</v>
      </c>
      <c r="N2122" t="b">
        <f t="shared" si="273"/>
        <v>1</v>
      </c>
      <c r="P2122">
        <f t="shared" si="275"/>
        <v>30.155600352778123</v>
      </c>
      <c r="Q2122" t="b">
        <f t="shared" si="271"/>
        <v>1</v>
      </c>
      <c r="T2122">
        <f t="shared" si="276"/>
        <v>14.330981479148292</v>
      </c>
      <c r="U2122" t="b">
        <f t="shared" si="272"/>
        <v>1</v>
      </c>
      <c r="V2122" t="b">
        <f t="shared" si="270"/>
        <v>1</v>
      </c>
    </row>
    <row r="2123" spans="1:22">
      <c r="A2123">
        <v>2122</v>
      </c>
      <c r="B2123">
        <v>9725</v>
      </c>
      <c r="C2123">
        <v>400</v>
      </c>
      <c r="D2123">
        <v>467</v>
      </c>
      <c r="E2123">
        <v>248</v>
      </c>
      <c r="F2123">
        <v>409837</v>
      </c>
      <c r="G2123">
        <v>90164.14</v>
      </c>
      <c r="H2123">
        <v>319672.86</v>
      </c>
      <c r="I2123">
        <v>1347.75</v>
      </c>
      <c r="J2123">
        <v>823</v>
      </c>
      <c r="L2123" t="b">
        <f t="shared" si="269"/>
        <v>1</v>
      </c>
      <c r="M2123">
        <f t="shared" si="274"/>
        <v>78</v>
      </c>
      <c r="N2123" t="b">
        <f t="shared" si="273"/>
        <v>0</v>
      </c>
      <c r="P2123">
        <f t="shared" si="275"/>
        <v>25.323907455012854</v>
      </c>
      <c r="Q2123" t="b">
        <f t="shared" si="271"/>
        <v>1</v>
      </c>
      <c r="T2123">
        <f t="shared" si="276"/>
        <v>13.858611825192803</v>
      </c>
      <c r="U2123" t="b">
        <f t="shared" si="272"/>
        <v>1</v>
      </c>
      <c r="V2123" t="b">
        <f t="shared" si="270"/>
        <v>0</v>
      </c>
    </row>
    <row r="2124" spans="1:22">
      <c r="A2124">
        <v>2123</v>
      </c>
      <c r="B2124">
        <v>2424</v>
      </c>
      <c r="C2124">
        <v>368</v>
      </c>
      <c r="D2124">
        <v>446</v>
      </c>
      <c r="E2124">
        <v>221</v>
      </c>
      <c r="F2124">
        <v>294451</v>
      </c>
      <c r="G2124">
        <v>55945.69</v>
      </c>
      <c r="H2124">
        <v>238505.31</v>
      </c>
      <c r="I2124">
        <v>1750.07</v>
      </c>
      <c r="J2124">
        <v>599</v>
      </c>
      <c r="L2124" t="b">
        <f t="shared" si="269"/>
        <v>0</v>
      </c>
      <c r="M2124">
        <f t="shared" si="274"/>
        <v>81</v>
      </c>
      <c r="N2124" t="b">
        <f t="shared" si="273"/>
        <v>1</v>
      </c>
      <c r="P2124">
        <f t="shared" si="275"/>
        <v>114.89562706270627</v>
      </c>
      <c r="Q2124" t="b">
        <f t="shared" si="271"/>
        <v>0</v>
      </c>
      <c r="T2124">
        <f t="shared" si="276"/>
        <v>72.197607260726073</v>
      </c>
      <c r="U2124" t="b">
        <f t="shared" si="272"/>
        <v>0</v>
      </c>
      <c r="V2124" t="b">
        <f t="shared" si="270"/>
        <v>0</v>
      </c>
    </row>
    <row r="2125" spans="1:22">
      <c r="A2125">
        <v>2124</v>
      </c>
      <c r="B2125">
        <v>9745</v>
      </c>
      <c r="C2125">
        <v>204</v>
      </c>
      <c r="D2125">
        <v>412</v>
      </c>
      <c r="E2125">
        <v>394</v>
      </c>
      <c r="F2125">
        <v>482466</v>
      </c>
      <c r="G2125">
        <v>38597.279999999999</v>
      </c>
      <c r="H2125">
        <v>443868.72</v>
      </c>
      <c r="I2125">
        <v>3256.95</v>
      </c>
      <c r="J2125">
        <v>572</v>
      </c>
      <c r="L2125" t="b">
        <f t="shared" si="269"/>
        <v>0</v>
      </c>
      <c r="M2125">
        <f t="shared" si="274"/>
        <v>92</v>
      </c>
      <c r="N2125" t="b">
        <f t="shared" si="273"/>
        <v>1</v>
      </c>
      <c r="P2125">
        <f t="shared" si="275"/>
        <v>43.786044125192404</v>
      </c>
      <c r="Q2125" t="b">
        <f t="shared" si="271"/>
        <v>0</v>
      </c>
      <c r="T2125">
        <f t="shared" si="276"/>
        <v>33.421754746023602</v>
      </c>
      <c r="U2125" t="b">
        <f t="shared" si="272"/>
        <v>0</v>
      </c>
      <c r="V2125" t="b">
        <f t="shared" si="270"/>
        <v>0</v>
      </c>
    </row>
    <row r="2126" spans="1:22">
      <c r="A2126">
        <v>2125</v>
      </c>
      <c r="B2126">
        <v>7973</v>
      </c>
      <c r="C2126">
        <v>355</v>
      </c>
      <c r="D2126">
        <v>365</v>
      </c>
      <c r="E2126">
        <v>404</v>
      </c>
      <c r="F2126">
        <v>442881</v>
      </c>
      <c r="G2126">
        <v>84147.39</v>
      </c>
      <c r="H2126">
        <v>358733.61</v>
      </c>
      <c r="I2126">
        <v>1512.44</v>
      </c>
      <c r="J2126">
        <v>846</v>
      </c>
      <c r="L2126" t="b">
        <f t="shared" si="269"/>
        <v>1</v>
      </c>
      <c r="M2126">
        <f t="shared" si="274"/>
        <v>81</v>
      </c>
      <c r="N2126" t="b">
        <f t="shared" si="273"/>
        <v>1</v>
      </c>
      <c r="P2126">
        <f t="shared" si="275"/>
        <v>33.067101467452652</v>
      </c>
      <c r="Q2126" t="b">
        <f t="shared" si="271"/>
        <v>1</v>
      </c>
      <c r="T2126">
        <f t="shared" si="276"/>
        <v>18.969522137213094</v>
      </c>
      <c r="U2126" t="b">
        <f t="shared" si="272"/>
        <v>1</v>
      </c>
      <c r="V2126" t="b">
        <f t="shared" si="270"/>
        <v>1</v>
      </c>
    </row>
    <row r="2127" spans="1:22">
      <c r="A2127">
        <v>2126</v>
      </c>
      <c r="B2127">
        <v>3017</v>
      </c>
      <c r="C2127">
        <v>441</v>
      </c>
      <c r="D2127">
        <v>495</v>
      </c>
      <c r="E2127">
        <v>262</v>
      </c>
      <c r="F2127">
        <v>264251</v>
      </c>
      <c r="G2127">
        <v>52850.2</v>
      </c>
      <c r="H2127">
        <v>211400.8</v>
      </c>
      <c r="I2127">
        <v>1551.18</v>
      </c>
      <c r="J2127">
        <v>539</v>
      </c>
      <c r="L2127" t="b">
        <f t="shared" si="269"/>
        <v>0</v>
      </c>
      <c r="M2127">
        <f t="shared" si="274"/>
        <v>80</v>
      </c>
      <c r="N2127" t="b">
        <f t="shared" si="273"/>
        <v>0</v>
      </c>
      <c r="P2127">
        <f t="shared" si="275"/>
        <v>91.122969837587007</v>
      </c>
      <c r="Q2127" t="b">
        <f t="shared" si="271"/>
        <v>0</v>
      </c>
      <c r="T2127">
        <f t="shared" si="276"/>
        <v>51.41465031488233</v>
      </c>
      <c r="U2127" t="b">
        <f t="shared" si="272"/>
        <v>0</v>
      </c>
      <c r="V2127" t="b">
        <f t="shared" si="270"/>
        <v>0</v>
      </c>
    </row>
    <row r="2128" spans="1:22">
      <c r="A2128">
        <v>2127</v>
      </c>
      <c r="B2128">
        <v>6451</v>
      </c>
      <c r="C2128">
        <v>243</v>
      </c>
      <c r="D2128">
        <v>389</v>
      </c>
      <c r="E2128">
        <v>430</v>
      </c>
      <c r="F2128">
        <v>486603</v>
      </c>
      <c r="G2128">
        <v>43794.27</v>
      </c>
      <c r="H2128">
        <v>442808.73</v>
      </c>
      <c r="I2128">
        <v>2114.04</v>
      </c>
      <c r="J2128">
        <v>790</v>
      </c>
      <c r="L2128" t="b">
        <f t="shared" si="269"/>
        <v>1</v>
      </c>
      <c r="M2128">
        <f t="shared" si="274"/>
        <v>91</v>
      </c>
      <c r="N2128" t="b">
        <f t="shared" si="273"/>
        <v>1</v>
      </c>
      <c r="P2128">
        <f t="shared" si="275"/>
        <v>49.23329716323051</v>
      </c>
      <c r="Q2128" t="b">
        <f t="shared" si="271"/>
        <v>0</v>
      </c>
      <c r="T2128">
        <f t="shared" si="276"/>
        <v>32.770733219655867</v>
      </c>
      <c r="U2128" t="b">
        <f t="shared" si="272"/>
        <v>0</v>
      </c>
      <c r="V2128" t="b">
        <f t="shared" si="270"/>
        <v>0</v>
      </c>
    </row>
    <row r="2129" spans="1:22">
      <c r="A2129">
        <v>2128</v>
      </c>
      <c r="B2129">
        <v>6935</v>
      </c>
      <c r="C2129">
        <v>254</v>
      </c>
      <c r="D2129">
        <v>421</v>
      </c>
      <c r="E2129">
        <v>435</v>
      </c>
      <c r="F2129">
        <v>343672</v>
      </c>
      <c r="G2129">
        <v>17183.599999999999</v>
      </c>
      <c r="H2129">
        <v>326488.40000000002</v>
      </c>
      <c r="I2129">
        <v>1957.46</v>
      </c>
      <c r="J2129">
        <v>697</v>
      </c>
      <c r="L2129" t="b">
        <f t="shared" si="269"/>
        <v>1</v>
      </c>
      <c r="M2129">
        <f t="shared" si="274"/>
        <v>95</v>
      </c>
      <c r="N2129" t="b">
        <f t="shared" si="273"/>
        <v>1</v>
      </c>
      <c r="P2129">
        <f t="shared" si="275"/>
        <v>44.231578947368419</v>
      </c>
      <c r="Q2129" t="b">
        <f t="shared" si="271"/>
        <v>0</v>
      </c>
      <c r="T2129">
        <f t="shared" si="276"/>
        <v>28.225811103100217</v>
      </c>
      <c r="U2129" t="b">
        <f t="shared" si="272"/>
        <v>0</v>
      </c>
      <c r="V2129" t="b">
        <f t="shared" si="270"/>
        <v>0</v>
      </c>
    </row>
    <row r="2130" spans="1:22">
      <c r="A2130">
        <v>2129</v>
      </c>
      <c r="B2130">
        <v>3565</v>
      </c>
      <c r="C2130">
        <v>441</v>
      </c>
      <c r="D2130">
        <v>436</v>
      </c>
      <c r="E2130">
        <v>334</v>
      </c>
      <c r="F2130">
        <v>279386</v>
      </c>
      <c r="G2130">
        <v>81021.94</v>
      </c>
      <c r="H2130">
        <v>198364.06</v>
      </c>
      <c r="I2130">
        <v>947.02</v>
      </c>
      <c r="J2130">
        <v>757</v>
      </c>
      <c r="L2130" t="b">
        <f t="shared" si="269"/>
        <v>1</v>
      </c>
      <c r="M2130">
        <f t="shared" si="274"/>
        <v>71</v>
      </c>
      <c r="N2130" t="b">
        <f t="shared" si="273"/>
        <v>0</v>
      </c>
      <c r="P2130">
        <f t="shared" si="275"/>
        <v>60.533520336605889</v>
      </c>
      <c r="Q2130" t="b">
        <f t="shared" si="271"/>
        <v>0</v>
      </c>
      <c r="T2130">
        <f t="shared" si="276"/>
        <v>26.564375876577841</v>
      </c>
      <c r="U2130" t="b">
        <f t="shared" si="272"/>
        <v>1</v>
      </c>
      <c r="V2130" t="b">
        <f t="shared" si="270"/>
        <v>0</v>
      </c>
    </row>
    <row r="2131" spans="1:22">
      <c r="A2131">
        <v>2130</v>
      </c>
      <c r="B2131">
        <v>9497</v>
      </c>
      <c r="C2131">
        <v>203</v>
      </c>
      <c r="D2131">
        <v>410</v>
      </c>
      <c r="E2131">
        <v>208</v>
      </c>
      <c r="F2131">
        <v>343620</v>
      </c>
      <c r="G2131">
        <v>92777.4</v>
      </c>
      <c r="H2131">
        <v>250842.6</v>
      </c>
      <c r="I2131">
        <v>1668.86</v>
      </c>
      <c r="J2131">
        <v>611</v>
      </c>
      <c r="L2131" t="b">
        <f t="shared" si="269"/>
        <v>0</v>
      </c>
      <c r="M2131">
        <f t="shared" si="274"/>
        <v>73</v>
      </c>
      <c r="N2131" t="b">
        <f t="shared" si="273"/>
        <v>0</v>
      </c>
      <c r="P2131">
        <f t="shared" si="275"/>
        <v>26.217331788985991</v>
      </c>
      <c r="Q2131" t="b">
        <f t="shared" si="271"/>
        <v>1</v>
      </c>
      <c r="T2131">
        <f t="shared" si="276"/>
        <v>17.572496577866694</v>
      </c>
      <c r="U2131" t="b">
        <f t="shared" si="272"/>
        <v>1</v>
      </c>
      <c r="V2131" t="b">
        <f t="shared" si="270"/>
        <v>0</v>
      </c>
    </row>
    <row r="2132" spans="1:22">
      <c r="A2132">
        <v>2131</v>
      </c>
      <c r="B2132">
        <v>5502</v>
      </c>
      <c r="C2132">
        <v>381</v>
      </c>
      <c r="D2132">
        <v>441</v>
      </c>
      <c r="E2132">
        <v>347</v>
      </c>
      <c r="F2132">
        <v>416473</v>
      </c>
      <c r="G2132">
        <v>108282.98</v>
      </c>
      <c r="H2132">
        <v>308190.02</v>
      </c>
      <c r="I2132">
        <v>2261.39</v>
      </c>
      <c r="J2132">
        <v>565</v>
      </c>
      <c r="L2132" t="b">
        <f t="shared" si="269"/>
        <v>0</v>
      </c>
      <c r="M2132">
        <f t="shared" si="274"/>
        <v>74</v>
      </c>
      <c r="N2132" t="b">
        <f t="shared" si="273"/>
        <v>0</v>
      </c>
      <c r="P2132">
        <f t="shared" si="275"/>
        <v>62.348055252635405</v>
      </c>
      <c r="Q2132" t="b">
        <f t="shared" si="271"/>
        <v>0</v>
      </c>
      <c r="T2132">
        <f t="shared" si="276"/>
        <v>41.101235914213014</v>
      </c>
      <c r="U2132" t="b">
        <f t="shared" si="272"/>
        <v>0</v>
      </c>
      <c r="V2132" t="b">
        <f t="shared" si="270"/>
        <v>0</v>
      </c>
    </row>
    <row r="2133" spans="1:22">
      <c r="A2133">
        <v>2132</v>
      </c>
      <c r="B2133">
        <v>9548</v>
      </c>
      <c r="C2133">
        <v>429</v>
      </c>
      <c r="D2133">
        <v>403</v>
      </c>
      <c r="E2133">
        <v>299</v>
      </c>
      <c r="F2133">
        <v>446316</v>
      </c>
      <c r="G2133">
        <v>26778.959999999999</v>
      </c>
      <c r="H2133">
        <v>419537.04</v>
      </c>
      <c r="I2133">
        <v>3078.41</v>
      </c>
      <c r="J2133">
        <v>577</v>
      </c>
      <c r="L2133" t="b">
        <f t="shared" si="269"/>
        <v>0</v>
      </c>
      <c r="M2133">
        <f t="shared" si="274"/>
        <v>94</v>
      </c>
      <c r="N2133" t="b">
        <f t="shared" si="273"/>
        <v>1</v>
      </c>
      <c r="P2133">
        <f t="shared" si="275"/>
        <v>44.086824465856722</v>
      </c>
      <c r="Q2133" t="b">
        <f t="shared" si="271"/>
        <v>0</v>
      </c>
      <c r="T2133">
        <f t="shared" si="276"/>
        <v>32.241411813992457</v>
      </c>
      <c r="U2133" t="b">
        <f t="shared" si="272"/>
        <v>0</v>
      </c>
      <c r="V2133" t="b">
        <f t="shared" si="270"/>
        <v>0</v>
      </c>
    </row>
    <row r="2134" spans="1:22">
      <c r="A2134">
        <v>2133</v>
      </c>
      <c r="B2134">
        <v>7289</v>
      </c>
      <c r="C2134">
        <v>336</v>
      </c>
      <c r="D2134">
        <v>409</v>
      </c>
      <c r="E2134">
        <v>379</v>
      </c>
      <c r="F2134">
        <v>344903</v>
      </c>
      <c r="G2134">
        <v>82776.72</v>
      </c>
      <c r="H2134">
        <v>262126.28</v>
      </c>
      <c r="I2134">
        <v>1407.15</v>
      </c>
      <c r="J2134">
        <v>727</v>
      </c>
      <c r="L2134" t="b">
        <f t="shared" si="269"/>
        <v>1</v>
      </c>
      <c r="M2134">
        <f t="shared" si="274"/>
        <v>76</v>
      </c>
      <c r="N2134" t="b">
        <f t="shared" si="273"/>
        <v>0</v>
      </c>
      <c r="P2134">
        <f t="shared" si="275"/>
        <v>34.725613938811911</v>
      </c>
      <c r="Q2134" t="b">
        <f t="shared" si="271"/>
        <v>1</v>
      </c>
      <c r="T2134">
        <f t="shared" si="276"/>
        <v>19.305117300041157</v>
      </c>
      <c r="U2134" t="b">
        <f t="shared" si="272"/>
        <v>1</v>
      </c>
      <c r="V2134" t="b">
        <f t="shared" si="270"/>
        <v>0</v>
      </c>
    </row>
    <row r="2135" spans="1:22">
      <c r="A2135">
        <v>2134</v>
      </c>
      <c r="B2135">
        <v>7441</v>
      </c>
      <c r="C2135">
        <v>402</v>
      </c>
      <c r="D2135">
        <v>407</v>
      </c>
      <c r="E2135">
        <v>381</v>
      </c>
      <c r="F2135">
        <v>257704</v>
      </c>
      <c r="G2135">
        <v>64426</v>
      </c>
      <c r="H2135">
        <v>193278</v>
      </c>
      <c r="I2135">
        <v>1418.21</v>
      </c>
      <c r="J2135">
        <v>580</v>
      </c>
      <c r="L2135" t="b">
        <f t="shared" si="269"/>
        <v>0</v>
      </c>
      <c r="M2135">
        <f t="shared" si="274"/>
        <v>75</v>
      </c>
      <c r="N2135" t="b">
        <f t="shared" si="273"/>
        <v>0</v>
      </c>
      <c r="P2135">
        <f t="shared" si="275"/>
        <v>35.051874748017738</v>
      </c>
      <c r="Q2135" t="b">
        <f t="shared" si="271"/>
        <v>1</v>
      </c>
      <c r="T2135">
        <f t="shared" si="276"/>
        <v>19.059400618196477</v>
      </c>
      <c r="U2135" t="b">
        <f t="shared" si="272"/>
        <v>1</v>
      </c>
      <c r="V2135" t="b">
        <f t="shared" si="270"/>
        <v>0</v>
      </c>
    </row>
    <row r="2136" spans="1:22">
      <c r="A2136">
        <v>2135</v>
      </c>
      <c r="B2136">
        <v>2035</v>
      </c>
      <c r="C2136">
        <v>283</v>
      </c>
      <c r="D2136">
        <v>496</v>
      </c>
      <c r="E2136">
        <v>217</v>
      </c>
      <c r="F2136">
        <v>477358</v>
      </c>
      <c r="G2136">
        <v>105018.76</v>
      </c>
      <c r="H2136">
        <v>372339.24</v>
      </c>
      <c r="I2136">
        <v>2732.09</v>
      </c>
      <c r="J2136">
        <v>511</v>
      </c>
      <c r="L2136" t="b">
        <f t="shared" si="269"/>
        <v>0</v>
      </c>
      <c r="M2136">
        <f t="shared" si="274"/>
        <v>78</v>
      </c>
      <c r="N2136" t="b">
        <f t="shared" si="273"/>
        <v>0</v>
      </c>
      <c r="P2136">
        <f t="shared" si="275"/>
        <v>183.19852579852579</v>
      </c>
      <c r="Q2136" t="b">
        <f t="shared" si="271"/>
        <v>0</v>
      </c>
      <c r="T2136">
        <f t="shared" si="276"/>
        <v>134.25503685503685</v>
      </c>
      <c r="U2136" t="b">
        <f t="shared" si="272"/>
        <v>0</v>
      </c>
      <c r="V2136" t="b">
        <f t="shared" si="270"/>
        <v>0</v>
      </c>
    </row>
    <row r="2137" spans="1:22">
      <c r="A2137">
        <v>2136</v>
      </c>
      <c r="B2137">
        <v>3051</v>
      </c>
      <c r="C2137">
        <v>362</v>
      </c>
      <c r="D2137">
        <v>440</v>
      </c>
      <c r="E2137">
        <v>282</v>
      </c>
      <c r="F2137">
        <v>298710</v>
      </c>
      <c r="G2137">
        <v>83638.8</v>
      </c>
      <c r="H2137">
        <v>215071.2</v>
      </c>
      <c r="I2137">
        <v>1578.12</v>
      </c>
      <c r="J2137">
        <v>529</v>
      </c>
      <c r="L2137" t="b">
        <f t="shared" si="269"/>
        <v>0</v>
      </c>
      <c r="M2137">
        <f t="shared" si="274"/>
        <v>72</v>
      </c>
      <c r="N2137" t="b">
        <f t="shared" si="273"/>
        <v>0</v>
      </c>
      <c r="P2137">
        <f t="shared" si="275"/>
        <v>87.254015077023922</v>
      </c>
      <c r="Q2137" t="b">
        <f t="shared" si="271"/>
        <v>0</v>
      </c>
      <c r="T2137">
        <f t="shared" si="276"/>
        <v>51.724680432645037</v>
      </c>
      <c r="U2137" t="b">
        <f t="shared" si="272"/>
        <v>0</v>
      </c>
      <c r="V2137" t="b">
        <f t="shared" si="270"/>
        <v>0</v>
      </c>
    </row>
    <row r="2138" spans="1:22">
      <c r="A2138">
        <v>2137</v>
      </c>
      <c r="B2138">
        <v>4241</v>
      </c>
      <c r="C2138">
        <v>359</v>
      </c>
      <c r="D2138">
        <v>455</v>
      </c>
      <c r="E2138">
        <v>293</v>
      </c>
      <c r="F2138">
        <v>374902</v>
      </c>
      <c r="G2138">
        <v>52486.28</v>
      </c>
      <c r="H2138">
        <v>322415.71999999997</v>
      </c>
      <c r="I2138">
        <v>1539.26</v>
      </c>
      <c r="J2138">
        <v>796</v>
      </c>
      <c r="L2138" t="b">
        <f t="shared" si="269"/>
        <v>1</v>
      </c>
      <c r="M2138">
        <f t="shared" si="274"/>
        <v>86</v>
      </c>
      <c r="N2138" t="b">
        <f t="shared" si="273"/>
        <v>1</v>
      </c>
      <c r="P2138">
        <f t="shared" si="275"/>
        <v>62.397076161282719</v>
      </c>
      <c r="Q2138" t="b">
        <f t="shared" si="271"/>
        <v>0</v>
      </c>
      <c r="T2138">
        <f t="shared" si="276"/>
        <v>36.29474180617779</v>
      </c>
      <c r="U2138" t="b">
        <f t="shared" si="272"/>
        <v>0</v>
      </c>
      <c r="V2138" t="b">
        <f t="shared" si="270"/>
        <v>0</v>
      </c>
    </row>
    <row r="2139" spans="1:22">
      <c r="A2139">
        <v>2138</v>
      </c>
      <c r="B2139">
        <v>5717</v>
      </c>
      <c r="C2139">
        <v>278</v>
      </c>
      <c r="D2139">
        <v>386</v>
      </c>
      <c r="E2139">
        <v>321</v>
      </c>
      <c r="F2139">
        <v>265320</v>
      </c>
      <c r="G2139">
        <v>18572.400000000001</v>
      </c>
      <c r="H2139">
        <v>246747.6</v>
      </c>
      <c r="I2139">
        <v>1324.59</v>
      </c>
      <c r="J2139">
        <v>730</v>
      </c>
      <c r="L2139" t="b">
        <f t="shared" ref="L2139:L2202" si="277">IF(J2139&gt;=640, TRUE, FALSE)</f>
        <v>1</v>
      </c>
      <c r="M2139">
        <f t="shared" si="274"/>
        <v>93</v>
      </c>
      <c r="N2139" t="b">
        <f t="shared" si="273"/>
        <v>1</v>
      </c>
      <c r="P2139">
        <f t="shared" si="275"/>
        <v>40.39863564806717</v>
      </c>
      <c r="Q2139" t="b">
        <f t="shared" si="271"/>
        <v>1</v>
      </c>
      <c r="T2139">
        <f t="shared" si="276"/>
        <v>23.169319573202728</v>
      </c>
      <c r="U2139" t="b">
        <f t="shared" si="272"/>
        <v>1</v>
      </c>
      <c r="V2139" t="b">
        <f t="shared" ref="V2139:V2202" si="278">IF(AND(L2139, N2139, Q2139, U2139), TRUE, FALSE)</f>
        <v>1</v>
      </c>
    </row>
    <row r="2140" spans="1:22">
      <c r="A2140">
        <v>2139</v>
      </c>
      <c r="B2140">
        <v>4946</v>
      </c>
      <c r="C2140">
        <v>251</v>
      </c>
      <c r="D2140">
        <v>356</v>
      </c>
      <c r="E2140">
        <v>249</v>
      </c>
      <c r="F2140">
        <v>362775</v>
      </c>
      <c r="G2140">
        <v>65299.5</v>
      </c>
      <c r="H2140">
        <v>297475.5</v>
      </c>
      <c r="I2140">
        <v>2182.77</v>
      </c>
      <c r="J2140">
        <v>541</v>
      </c>
      <c r="L2140" t="b">
        <f t="shared" si="277"/>
        <v>0</v>
      </c>
      <c r="M2140">
        <f t="shared" si="274"/>
        <v>82</v>
      </c>
      <c r="N2140" t="b">
        <f t="shared" si="273"/>
        <v>1</v>
      </c>
      <c r="P2140">
        <f t="shared" si="275"/>
        <v>61.438940558026687</v>
      </c>
      <c r="Q2140" t="b">
        <f t="shared" ref="Q2140:Q2203" si="279">IF(P2140&lt;=43, TRUE, FALSE)</f>
        <v>0</v>
      </c>
      <c r="T2140">
        <f t="shared" si="276"/>
        <v>44.132025879498585</v>
      </c>
      <c r="U2140" t="b">
        <f t="shared" ref="U2140:U2203" si="280">IF(T2140&lt;=28, TRUE, FALSE)</f>
        <v>0</v>
      </c>
      <c r="V2140" t="b">
        <f t="shared" si="278"/>
        <v>0</v>
      </c>
    </row>
    <row r="2141" spans="1:22">
      <c r="A2141">
        <v>2140</v>
      </c>
      <c r="B2141">
        <v>6825</v>
      </c>
      <c r="C2141">
        <v>371</v>
      </c>
      <c r="D2141">
        <v>477</v>
      </c>
      <c r="E2141">
        <v>224</v>
      </c>
      <c r="F2141">
        <v>484423</v>
      </c>
      <c r="G2141">
        <v>24221.15</v>
      </c>
      <c r="H2141">
        <v>460201.85</v>
      </c>
      <c r="I2141">
        <v>3376.8</v>
      </c>
      <c r="J2141">
        <v>799</v>
      </c>
      <c r="L2141" t="b">
        <f t="shared" si="277"/>
        <v>1</v>
      </c>
      <c r="M2141">
        <f t="shared" si="274"/>
        <v>95</v>
      </c>
      <c r="N2141" t="b">
        <f t="shared" si="273"/>
        <v>1</v>
      </c>
      <c r="P2141">
        <f t="shared" si="275"/>
        <v>65.18388278388278</v>
      </c>
      <c r="Q2141" t="b">
        <f t="shared" si="279"/>
        <v>0</v>
      </c>
      <c r="T2141">
        <f t="shared" si="276"/>
        <v>49.476923076923079</v>
      </c>
      <c r="U2141" t="b">
        <f t="shared" si="280"/>
        <v>0</v>
      </c>
      <c r="V2141" t="b">
        <f t="shared" si="278"/>
        <v>0</v>
      </c>
    </row>
    <row r="2142" spans="1:22">
      <c r="A2142">
        <v>2141</v>
      </c>
      <c r="B2142">
        <v>6713</v>
      </c>
      <c r="C2142">
        <v>275</v>
      </c>
      <c r="D2142">
        <v>379</v>
      </c>
      <c r="E2142">
        <v>313</v>
      </c>
      <c r="F2142">
        <v>347820</v>
      </c>
      <c r="G2142">
        <v>52173</v>
      </c>
      <c r="H2142">
        <v>295647</v>
      </c>
      <c r="I2142">
        <v>1246.46</v>
      </c>
      <c r="J2142">
        <v>818</v>
      </c>
      <c r="L2142" t="b">
        <f t="shared" si="277"/>
        <v>1</v>
      </c>
      <c r="M2142">
        <f t="shared" si="274"/>
        <v>85</v>
      </c>
      <c r="N2142" t="b">
        <f t="shared" si="273"/>
        <v>1</v>
      </c>
      <c r="P2142">
        <f t="shared" si="275"/>
        <v>32.972739460747803</v>
      </c>
      <c r="Q2142" t="b">
        <f t="shared" si="279"/>
        <v>1</v>
      </c>
      <c r="T2142">
        <f t="shared" si="276"/>
        <v>18.567853418739759</v>
      </c>
      <c r="U2142" t="b">
        <f t="shared" si="280"/>
        <v>1</v>
      </c>
      <c r="V2142" t="b">
        <f t="shared" si="278"/>
        <v>1</v>
      </c>
    </row>
    <row r="2143" spans="1:22">
      <c r="A2143">
        <v>2142</v>
      </c>
      <c r="B2143">
        <v>8834</v>
      </c>
      <c r="C2143">
        <v>337</v>
      </c>
      <c r="D2143">
        <v>351</v>
      </c>
      <c r="E2143">
        <v>449</v>
      </c>
      <c r="F2143">
        <v>235125</v>
      </c>
      <c r="G2143">
        <v>32917.5</v>
      </c>
      <c r="H2143">
        <v>202207.5</v>
      </c>
      <c r="I2143">
        <v>1483.73</v>
      </c>
      <c r="J2143">
        <v>571</v>
      </c>
      <c r="L2143" t="b">
        <f t="shared" si="277"/>
        <v>0</v>
      </c>
      <c r="M2143">
        <f t="shared" si="274"/>
        <v>86</v>
      </c>
      <c r="N2143" t="b">
        <f t="shared" si="273"/>
        <v>1</v>
      </c>
      <c r="P2143">
        <f t="shared" si="275"/>
        <v>29.666402535657685</v>
      </c>
      <c r="Q2143" t="b">
        <f t="shared" si="279"/>
        <v>1</v>
      </c>
      <c r="T2143">
        <f t="shared" si="276"/>
        <v>16.795675798052976</v>
      </c>
      <c r="U2143" t="b">
        <f t="shared" si="280"/>
        <v>1</v>
      </c>
      <c r="V2143" t="b">
        <f t="shared" si="278"/>
        <v>0</v>
      </c>
    </row>
    <row r="2144" spans="1:22">
      <c r="A2144">
        <v>2143</v>
      </c>
      <c r="B2144">
        <v>9136</v>
      </c>
      <c r="C2144">
        <v>289</v>
      </c>
      <c r="D2144">
        <v>428</v>
      </c>
      <c r="E2144">
        <v>228</v>
      </c>
      <c r="F2144">
        <v>423819</v>
      </c>
      <c r="G2144">
        <v>89001.99</v>
      </c>
      <c r="H2144">
        <v>334817.01</v>
      </c>
      <c r="I2144">
        <v>2456.77</v>
      </c>
      <c r="J2144">
        <v>506</v>
      </c>
      <c r="L2144" t="b">
        <f t="shared" si="277"/>
        <v>0</v>
      </c>
      <c r="M2144">
        <f t="shared" si="274"/>
        <v>79</v>
      </c>
      <c r="N2144" t="b">
        <f t="shared" si="273"/>
        <v>0</v>
      </c>
      <c r="P2144">
        <f t="shared" si="275"/>
        <v>37.234785464098074</v>
      </c>
      <c r="Q2144" t="b">
        <f t="shared" si="279"/>
        <v>1</v>
      </c>
      <c r="T2144">
        <f t="shared" si="276"/>
        <v>26.891090192644484</v>
      </c>
      <c r="U2144" t="b">
        <f t="shared" si="280"/>
        <v>1</v>
      </c>
      <c r="V2144" t="b">
        <f t="shared" si="278"/>
        <v>0</v>
      </c>
    </row>
    <row r="2145" spans="1:22">
      <c r="A2145">
        <v>2144</v>
      </c>
      <c r="B2145">
        <v>3666</v>
      </c>
      <c r="C2145">
        <v>306</v>
      </c>
      <c r="D2145">
        <v>402</v>
      </c>
      <c r="E2145">
        <v>398</v>
      </c>
      <c r="F2145">
        <v>410840</v>
      </c>
      <c r="G2145">
        <v>98601.600000000006</v>
      </c>
      <c r="H2145">
        <v>312238.40000000002</v>
      </c>
      <c r="I2145">
        <v>1676.16</v>
      </c>
      <c r="J2145">
        <v>701</v>
      </c>
      <c r="L2145" t="b">
        <f t="shared" si="277"/>
        <v>1</v>
      </c>
      <c r="M2145">
        <f t="shared" si="274"/>
        <v>76</v>
      </c>
      <c r="N2145" t="b">
        <f t="shared" si="273"/>
        <v>0</v>
      </c>
      <c r="P2145">
        <f t="shared" si="275"/>
        <v>75.890889252591379</v>
      </c>
      <c r="Q2145" t="b">
        <f t="shared" si="279"/>
        <v>0</v>
      </c>
      <c r="T2145">
        <f t="shared" si="276"/>
        <v>45.721767594108023</v>
      </c>
      <c r="U2145" t="b">
        <f t="shared" si="280"/>
        <v>0</v>
      </c>
      <c r="V2145" t="b">
        <f t="shared" si="278"/>
        <v>0</v>
      </c>
    </row>
    <row r="2146" spans="1:22">
      <c r="A2146">
        <v>2145</v>
      </c>
      <c r="B2146">
        <v>6997</v>
      </c>
      <c r="C2146">
        <v>473</v>
      </c>
      <c r="D2146">
        <v>401</v>
      </c>
      <c r="E2146">
        <v>257</v>
      </c>
      <c r="F2146">
        <v>475040</v>
      </c>
      <c r="G2146">
        <v>42753.599999999999</v>
      </c>
      <c r="H2146">
        <v>432286.4</v>
      </c>
      <c r="I2146">
        <v>2876.01</v>
      </c>
      <c r="J2146">
        <v>637</v>
      </c>
      <c r="L2146" t="b">
        <f t="shared" si="277"/>
        <v>0</v>
      </c>
      <c r="M2146">
        <f t="shared" si="274"/>
        <v>91</v>
      </c>
      <c r="N2146" t="b">
        <f t="shared" si="273"/>
        <v>1</v>
      </c>
      <c r="P2146">
        <f t="shared" si="275"/>
        <v>57.267543232814063</v>
      </c>
      <c r="Q2146" t="b">
        <f t="shared" si="279"/>
        <v>0</v>
      </c>
      <c r="T2146">
        <f t="shared" si="276"/>
        <v>41.103472916964414</v>
      </c>
      <c r="U2146" t="b">
        <f t="shared" si="280"/>
        <v>0</v>
      </c>
      <c r="V2146" t="b">
        <f t="shared" si="278"/>
        <v>0</v>
      </c>
    </row>
    <row r="2147" spans="1:22">
      <c r="A2147">
        <v>2146</v>
      </c>
      <c r="B2147">
        <v>9036</v>
      </c>
      <c r="C2147">
        <v>435</v>
      </c>
      <c r="D2147">
        <v>387</v>
      </c>
      <c r="E2147">
        <v>315</v>
      </c>
      <c r="F2147">
        <v>256546</v>
      </c>
      <c r="G2147">
        <v>56440.12</v>
      </c>
      <c r="H2147">
        <v>200105.88</v>
      </c>
      <c r="I2147">
        <v>1468.31</v>
      </c>
      <c r="J2147">
        <v>582</v>
      </c>
      <c r="L2147" t="b">
        <f t="shared" si="277"/>
        <v>0</v>
      </c>
      <c r="M2147">
        <f t="shared" si="274"/>
        <v>78</v>
      </c>
      <c r="N2147" t="b">
        <f t="shared" ref="N2147:N2210" si="281">IF(M2147&gt;80,TRUE, FALSE)</f>
        <v>0</v>
      </c>
      <c r="P2147">
        <f t="shared" si="275"/>
        <v>28.8325586542718</v>
      </c>
      <c r="Q2147" t="b">
        <f t="shared" si="279"/>
        <v>1</v>
      </c>
      <c r="T2147">
        <f t="shared" si="276"/>
        <v>16.249557326250553</v>
      </c>
      <c r="U2147" t="b">
        <f t="shared" si="280"/>
        <v>1</v>
      </c>
      <c r="V2147" t="b">
        <f t="shared" si="278"/>
        <v>0</v>
      </c>
    </row>
    <row r="2148" spans="1:22">
      <c r="A2148">
        <v>2147</v>
      </c>
      <c r="B2148">
        <v>3294</v>
      </c>
      <c r="C2148">
        <v>381</v>
      </c>
      <c r="D2148">
        <v>351</v>
      </c>
      <c r="E2148">
        <v>238</v>
      </c>
      <c r="F2148">
        <v>446824</v>
      </c>
      <c r="G2148">
        <v>22341.200000000001</v>
      </c>
      <c r="H2148">
        <v>424482.8</v>
      </c>
      <c r="I2148">
        <v>2824.09</v>
      </c>
      <c r="J2148">
        <v>628</v>
      </c>
      <c r="L2148" t="b">
        <f t="shared" si="277"/>
        <v>0</v>
      </c>
      <c r="M2148">
        <f t="shared" si="274"/>
        <v>95</v>
      </c>
      <c r="N2148" t="b">
        <f t="shared" si="281"/>
        <v>1</v>
      </c>
      <c r="P2148">
        <f t="shared" si="275"/>
        <v>115.18184578020643</v>
      </c>
      <c r="Q2148" t="b">
        <f t="shared" si="279"/>
        <v>0</v>
      </c>
      <c r="T2148">
        <f t="shared" si="276"/>
        <v>85.734365513054044</v>
      </c>
      <c r="U2148" t="b">
        <f t="shared" si="280"/>
        <v>0</v>
      </c>
      <c r="V2148" t="b">
        <f t="shared" si="278"/>
        <v>0</v>
      </c>
    </row>
    <row r="2149" spans="1:22">
      <c r="A2149">
        <v>2148</v>
      </c>
      <c r="B2149">
        <v>5379</v>
      </c>
      <c r="C2149">
        <v>358</v>
      </c>
      <c r="D2149">
        <v>495</v>
      </c>
      <c r="E2149">
        <v>412</v>
      </c>
      <c r="F2149">
        <v>236880</v>
      </c>
      <c r="G2149">
        <v>63957.599999999999</v>
      </c>
      <c r="H2149">
        <v>172922.4</v>
      </c>
      <c r="I2149">
        <v>1036.76</v>
      </c>
      <c r="J2149">
        <v>693</v>
      </c>
      <c r="L2149" t="b">
        <f t="shared" si="277"/>
        <v>1</v>
      </c>
      <c r="M2149">
        <f t="shared" si="274"/>
        <v>73</v>
      </c>
      <c r="N2149" t="b">
        <f t="shared" si="281"/>
        <v>0</v>
      </c>
      <c r="P2149">
        <f t="shared" si="275"/>
        <v>42.791596951106158</v>
      </c>
      <c r="Q2149" t="b">
        <f t="shared" si="279"/>
        <v>1</v>
      </c>
      <c r="T2149">
        <f t="shared" si="276"/>
        <v>19.274214538018217</v>
      </c>
      <c r="U2149" t="b">
        <f t="shared" si="280"/>
        <v>1</v>
      </c>
      <c r="V2149" t="b">
        <f t="shared" si="278"/>
        <v>0</v>
      </c>
    </row>
    <row r="2150" spans="1:22">
      <c r="A2150">
        <v>2149</v>
      </c>
      <c r="B2150">
        <v>3847</v>
      </c>
      <c r="C2150">
        <v>383</v>
      </c>
      <c r="D2150">
        <v>458</v>
      </c>
      <c r="E2150">
        <v>444</v>
      </c>
      <c r="F2150">
        <v>235437</v>
      </c>
      <c r="G2150">
        <v>44733.03</v>
      </c>
      <c r="H2150">
        <v>190703.97</v>
      </c>
      <c r="I2150">
        <v>804.02</v>
      </c>
      <c r="J2150">
        <v>840</v>
      </c>
      <c r="L2150" t="b">
        <f t="shared" si="277"/>
        <v>1</v>
      </c>
      <c r="M2150">
        <f t="shared" si="274"/>
        <v>81</v>
      </c>
      <c r="N2150" t="b">
        <f t="shared" si="281"/>
        <v>1</v>
      </c>
      <c r="P2150">
        <f t="shared" si="275"/>
        <v>54.302573433844557</v>
      </c>
      <c r="Q2150" t="b">
        <f t="shared" si="279"/>
        <v>0</v>
      </c>
      <c r="T2150">
        <f t="shared" si="276"/>
        <v>20.899922017156225</v>
      </c>
      <c r="U2150" t="b">
        <f t="shared" si="280"/>
        <v>1</v>
      </c>
      <c r="V2150" t="b">
        <f t="shared" si="278"/>
        <v>0</v>
      </c>
    </row>
    <row r="2151" spans="1:22">
      <c r="A2151">
        <v>2150</v>
      </c>
      <c r="B2151">
        <v>8217</v>
      </c>
      <c r="C2151">
        <v>266</v>
      </c>
      <c r="D2151">
        <v>389</v>
      </c>
      <c r="E2151">
        <v>374</v>
      </c>
      <c r="F2151">
        <v>303786</v>
      </c>
      <c r="G2151">
        <v>21265.02</v>
      </c>
      <c r="H2151">
        <v>282520.98</v>
      </c>
      <c r="I2151">
        <v>1693.86</v>
      </c>
      <c r="J2151">
        <v>676</v>
      </c>
      <c r="L2151" t="b">
        <f t="shared" si="277"/>
        <v>1</v>
      </c>
      <c r="M2151">
        <f t="shared" si="274"/>
        <v>93</v>
      </c>
      <c r="N2151" t="b">
        <f t="shared" si="281"/>
        <v>1</v>
      </c>
      <c r="P2151">
        <f t="shared" si="275"/>
        <v>33.136911281489589</v>
      </c>
      <c r="Q2151" t="b">
        <f t="shared" si="279"/>
        <v>1</v>
      </c>
      <c r="T2151">
        <f t="shared" si="276"/>
        <v>20.614092734574662</v>
      </c>
      <c r="U2151" t="b">
        <f t="shared" si="280"/>
        <v>1</v>
      </c>
      <c r="V2151" t="b">
        <f t="shared" si="278"/>
        <v>1</v>
      </c>
    </row>
    <row r="2152" spans="1:22">
      <c r="A2152">
        <v>2151</v>
      </c>
      <c r="B2152">
        <v>5707</v>
      </c>
      <c r="C2152">
        <v>204</v>
      </c>
      <c r="D2152">
        <v>371</v>
      </c>
      <c r="E2152">
        <v>390</v>
      </c>
      <c r="F2152">
        <v>409749</v>
      </c>
      <c r="G2152">
        <v>49169.88</v>
      </c>
      <c r="H2152">
        <v>360579.12</v>
      </c>
      <c r="I2152">
        <v>1935.67</v>
      </c>
      <c r="J2152">
        <v>731</v>
      </c>
      <c r="L2152" t="b">
        <f t="shared" si="277"/>
        <v>1</v>
      </c>
      <c r="M2152">
        <f t="shared" si="274"/>
        <v>88</v>
      </c>
      <c r="N2152" t="b">
        <f t="shared" si="281"/>
        <v>1</v>
      </c>
      <c r="P2152">
        <f t="shared" si="275"/>
        <v>50.826528824250921</v>
      </c>
      <c r="Q2152" t="b">
        <f t="shared" si="279"/>
        <v>0</v>
      </c>
      <c r="T2152">
        <f t="shared" si="276"/>
        <v>33.917469773961798</v>
      </c>
      <c r="U2152" t="b">
        <f t="shared" si="280"/>
        <v>0</v>
      </c>
      <c r="V2152" t="b">
        <f t="shared" si="278"/>
        <v>0</v>
      </c>
    </row>
    <row r="2153" spans="1:22">
      <c r="A2153">
        <v>2152</v>
      </c>
      <c r="B2153">
        <v>6568</v>
      </c>
      <c r="C2153">
        <v>493</v>
      </c>
      <c r="D2153">
        <v>458</v>
      </c>
      <c r="E2153">
        <v>205</v>
      </c>
      <c r="F2153">
        <v>475297</v>
      </c>
      <c r="G2153">
        <v>66541.58</v>
      </c>
      <c r="H2153">
        <v>408755.42</v>
      </c>
      <c r="I2153">
        <v>2450.6999999999998</v>
      </c>
      <c r="J2153">
        <v>655</v>
      </c>
      <c r="L2153" t="b">
        <f t="shared" si="277"/>
        <v>1</v>
      </c>
      <c r="M2153">
        <f t="shared" si="274"/>
        <v>86</v>
      </c>
      <c r="N2153" t="b">
        <f t="shared" si="281"/>
        <v>1</v>
      </c>
      <c r="P2153">
        <f t="shared" si="275"/>
        <v>54.913215590742993</v>
      </c>
      <c r="Q2153" t="b">
        <f t="shared" si="279"/>
        <v>0</v>
      </c>
      <c r="T2153">
        <f t="shared" si="276"/>
        <v>37.312728380024353</v>
      </c>
      <c r="U2153" t="b">
        <f t="shared" si="280"/>
        <v>0</v>
      </c>
      <c r="V2153" t="b">
        <f t="shared" si="278"/>
        <v>0</v>
      </c>
    </row>
    <row r="2154" spans="1:22">
      <c r="A2154">
        <v>2153</v>
      </c>
      <c r="B2154">
        <v>6446</v>
      </c>
      <c r="C2154">
        <v>380</v>
      </c>
      <c r="D2154">
        <v>361</v>
      </c>
      <c r="E2154">
        <v>277</v>
      </c>
      <c r="F2154">
        <v>250918</v>
      </c>
      <c r="G2154">
        <v>25091.8</v>
      </c>
      <c r="H2154">
        <v>225826.2</v>
      </c>
      <c r="I2154">
        <v>1353.94</v>
      </c>
      <c r="J2154">
        <v>656</v>
      </c>
      <c r="L2154" t="b">
        <f t="shared" si="277"/>
        <v>1</v>
      </c>
      <c r="M2154">
        <f t="shared" si="274"/>
        <v>90</v>
      </c>
      <c r="N2154" t="b">
        <f t="shared" si="281"/>
        <v>1</v>
      </c>
      <c r="P2154">
        <f t="shared" si="275"/>
        <v>36.79708346261247</v>
      </c>
      <c r="Q2154" t="b">
        <f t="shared" si="279"/>
        <v>1</v>
      </c>
      <c r="T2154">
        <f t="shared" si="276"/>
        <v>21.004343779087808</v>
      </c>
      <c r="U2154" t="b">
        <f t="shared" si="280"/>
        <v>1</v>
      </c>
      <c r="V2154" t="b">
        <f t="shared" si="278"/>
        <v>1</v>
      </c>
    </row>
    <row r="2155" spans="1:22">
      <c r="A2155">
        <v>2154</v>
      </c>
      <c r="B2155">
        <v>5567</v>
      </c>
      <c r="C2155">
        <v>487</v>
      </c>
      <c r="D2155">
        <v>396</v>
      </c>
      <c r="E2155">
        <v>273</v>
      </c>
      <c r="F2155">
        <v>334077</v>
      </c>
      <c r="G2155">
        <v>23385.39</v>
      </c>
      <c r="H2155">
        <v>310691.61</v>
      </c>
      <c r="I2155">
        <v>1309.8900000000001</v>
      </c>
      <c r="J2155">
        <v>835</v>
      </c>
      <c r="L2155" t="b">
        <f t="shared" si="277"/>
        <v>1</v>
      </c>
      <c r="M2155">
        <f t="shared" si="274"/>
        <v>93</v>
      </c>
      <c r="N2155" t="b">
        <f t="shared" si="281"/>
        <v>1</v>
      </c>
      <c r="P2155">
        <f t="shared" si="275"/>
        <v>44.294772768097722</v>
      </c>
      <c r="Q2155" t="b">
        <f t="shared" si="279"/>
        <v>0</v>
      </c>
      <c r="T2155">
        <f t="shared" si="276"/>
        <v>23.529549128794685</v>
      </c>
      <c r="U2155" t="b">
        <f t="shared" si="280"/>
        <v>1</v>
      </c>
      <c r="V2155" t="b">
        <f t="shared" si="278"/>
        <v>0</v>
      </c>
    </row>
    <row r="2156" spans="1:22">
      <c r="A2156">
        <v>2155</v>
      </c>
      <c r="B2156">
        <v>7342</v>
      </c>
      <c r="C2156">
        <v>212</v>
      </c>
      <c r="D2156">
        <v>483</v>
      </c>
      <c r="E2156">
        <v>379</v>
      </c>
      <c r="F2156">
        <v>465232</v>
      </c>
      <c r="G2156">
        <v>97698.72</v>
      </c>
      <c r="H2156">
        <v>367533.28</v>
      </c>
      <c r="I2156">
        <v>2696.83</v>
      </c>
      <c r="J2156">
        <v>507</v>
      </c>
      <c r="L2156" t="b">
        <f t="shared" si="277"/>
        <v>0</v>
      </c>
      <c r="M2156">
        <f t="shared" si="274"/>
        <v>79</v>
      </c>
      <c r="N2156" t="b">
        <f t="shared" si="281"/>
        <v>0</v>
      </c>
      <c r="P2156">
        <f t="shared" si="275"/>
        <v>51.35971125034051</v>
      </c>
      <c r="Q2156" t="b">
        <f t="shared" si="279"/>
        <v>0</v>
      </c>
      <c r="T2156">
        <f t="shared" si="276"/>
        <v>36.731544538272949</v>
      </c>
      <c r="U2156" t="b">
        <f t="shared" si="280"/>
        <v>0</v>
      </c>
      <c r="V2156" t="b">
        <f t="shared" si="278"/>
        <v>0</v>
      </c>
    </row>
    <row r="2157" spans="1:22">
      <c r="A2157">
        <v>2156</v>
      </c>
      <c r="B2157">
        <v>6129</v>
      </c>
      <c r="C2157">
        <v>228</v>
      </c>
      <c r="D2157">
        <v>354</v>
      </c>
      <c r="E2157">
        <v>364</v>
      </c>
      <c r="F2157">
        <v>361469</v>
      </c>
      <c r="G2157">
        <v>57835.040000000001</v>
      </c>
      <c r="H2157">
        <v>303633.96000000002</v>
      </c>
      <c r="I2157">
        <v>1280.1300000000001</v>
      </c>
      <c r="J2157">
        <v>830</v>
      </c>
      <c r="L2157" t="b">
        <f t="shared" si="277"/>
        <v>1</v>
      </c>
      <c r="M2157">
        <f t="shared" si="274"/>
        <v>84</v>
      </c>
      <c r="N2157" t="b">
        <f t="shared" si="281"/>
        <v>1</v>
      </c>
      <c r="P2157">
        <f t="shared" si="275"/>
        <v>36.321259585576769</v>
      </c>
      <c r="Q2157" t="b">
        <f t="shared" si="279"/>
        <v>1</v>
      </c>
      <c r="T2157">
        <f t="shared" si="276"/>
        <v>20.886441507586884</v>
      </c>
      <c r="U2157" t="b">
        <f t="shared" si="280"/>
        <v>1</v>
      </c>
      <c r="V2157" t="b">
        <f t="shared" si="278"/>
        <v>1</v>
      </c>
    </row>
    <row r="2158" spans="1:22">
      <c r="A2158">
        <v>2157</v>
      </c>
      <c r="B2158">
        <v>2110</v>
      </c>
      <c r="C2158">
        <v>297</v>
      </c>
      <c r="D2158">
        <v>399</v>
      </c>
      <c r="E2158">
        <v>380</v>
      </c>
      <c r="F2158">
        <v>403802</v>
      </c>
      <c r="G2158">
        <v>24228.12</v>
      </c>
      <c r="H2158">
        <v>379573.88</v>
      </c>
      <c r="I2158">
        <v>2037.63</v>
      </c>
      <c r="J2158">
        <v>713</v>
      </c>
      <c r="L2158" t="b">
        <f t="shared" si="277"/>
        <v>1</v>
      </c>
      <c r="M2158">
        <f t="shared" si="274"/>
        <v>94</v>
      </c>
      <c r="N2158" t="b">
        <f t="shared" si="281"/>
        <v>1</v>
      </c>
      <c r="P2158">
        <f t="shared" si="275"/>
        <v>147.5654028436019</v>
      </c>
      <c r="Q2158" t="b">
        <f t="shared" si="279"/>
        <v>0</v>
      </c>
      <c r="T2158">
        <f t="shared" si="276"/>
        <v>96.570142180094791</v>
      </c>
      <c r="U2158" t="b">
        <f t="shared" si="280"/>
        <v>0</v>
      </c>
      <c r="V2158" t="b">
        <f t="shared" si="278"/>
        <v>0</v>
      </c>
    </row>
    <row r="2159" spans="1:22">
      <c r="A2159">
        <v>2158</v>
      </c>
      <c r="B2159">
        <v>3121</v>
      </c>
      <c r="C2159">
        <v>343</v>
      </c>
      <c r="D2159">
        <v>374</v>
      </c>
      <c r="E2159">
        <v>343</v>
      </c>
      <c r="F2159">
        <v>272545</v>
      </c>
      <c r="G2159">
        <v>43607.199999999997</v>
      </c>
      <c r="H2159">
        <v>228937.8</v>
      </c>
      <c r="I2159">
        <v>1092.98</v>
      </c>
      <c r="J2159">
        <v>798</v>
      </c>
      <c r="L2159" t="b">
        <f t="shared" si="277"/>
        <v>1</v>
      </c>
      <c r="M2159">
        <f t="shared" si="274"/>
        <v>84</v>
      </c>
      <c r="N2159" t="b">
        <f t="shared" si="281"/>
        <v>1</v>
      </c>
      <c r="P2159">
        <f t="shared" si="275"/>
        <v>68.983659083627046</v>
      </c>
      <c r="Q2159" t="b">
        <f t="shared" si="279"/>
        <v>0</v>
      </c>
      <c r="T2159">
        <f t="shared" si="276"/>
        <v>35.020185837872475</v>
      </c>
      <c r="U2159" t="b">
        <f t="shared" si="280"/>
        <v>0</v>
      </c>
      <c r="V2159" t="b">
        <f t="shared" si="278"/>
        <v>0</v>
      </c>
    </row>
    <row r="2160" spans="1:22">
      <c r="A2160">
        <v>2159</v>
      </c>
      <c r="B2160">
        <v>5093</v>
      </c>
      <c r="C2160">
        <v>387</v>
      </c>
      <c r="D2160">
        <v>493</v>
      </c>
      <c r="E2160">
        <v>259</v>
      </c>
      <c r="F2160">
        <v>466023</v>
      </c>
      <c r="G2160">
        <v>93204.6</v>
      </c>
      <c r="H2160">
        <v>372818.4</v>
      </c>
      <c r="I2160">
        <v>2735.61</v>
      </c>
      <c r="J2160">
        <v>524</v>
      </c>
      <c r="L2160" t="b">
        <f t="shared" si="277"/>
        <v>0</v>
      </c>
      <c r="M2160">
        <f t="shared" si="274"/>
        <v>80</v>
      </c>
      <c r="N2160" t="b">
        <f t="shared" si="281"/>
        <v>0</v>
      </c>
      <c r="P2160">
        <f t="shared" si="275"/>
        <v>76.077164735912035</v>
      </c>
      <c r="Q2160" t="b">
        <f t="shared" si="279"/>
        <v>0</v>
      </c>
      <c r="T2160">
        <f t="shared" si="276"/>
        <v>53.713135676418617</v>
      </c>
      <c r="U2160" t="b">
        <f t="shared" si="280"/>
        <v>0</v>
      </c>
      <c r="V2160" t="b">
        <f t="shared" si="278"/>
        <v>0</v>
      </c>
    </row>
    <row r="2161" spans="1:22">
      <c r="A2161">
        <v>2160</v>
      </c>
      <c r="B2161">
        <v>7411</v>
      </c>
      <c r="C2161">
        <v>361</v>
      </c>
      <c r="D2161">
        <v>445</v>
      </c>
      <c r="E2161">
        <v>434</v>
      </c>
      <c r="F2161">
        <v>256478</v>
      </c>
      <c r="G2161">
        <v>20518.240000000002</v>
      </c>
      <c r="H2161">
        <v>235959.76</v>
      </c>
      <c r="I2161">
        <v>1731.39</v>
      </c>
      <c r="J2161">
        <v>530</v>
      </c>
      <c r="L2161" t="b">
        <f t="shared" si="277"/>
        <v>0</v>
      </c>
      <c r="M2161">
        <f t="shared" si="274"/>
        <v>92</v>
      </c>
      <c r="N2161" t="b">
        <f t="shared" si="281"/>
        <v>1</v>
      </c>
      <c r="P2161">
        <f t="shared" si="275"/>
        <v>40.094319255161253</v>
      </c>
      <c r="Q2161" t="b">
        <f t="shared" si="279"/>
        <v>1</v>
      </c>
      <c r="T2161">
        <f t="shared" si="276"/>
        <v>23.362434219403589</v>
      </c>
      <c r="U2161" t="b">
        <f t="shared" si="280"/>
        <v>1</v>
      </c>
      <c r="V2161" t="b">
        <f t="shared" si="278"/>
        <v>0</v>
      </c>
    </row>
    <row r="2162" spans="1:22">
      <c r="A2162">
        <v>2161</v>
      </c>
      <c r="B2162">
        <v>7921</v>
      </c>
      <c r="C2162">
        <v>475</v>
      </c>
      <c r="D2162">
        <v>483</v>
      </c>
      <c r="E2162">
        <v>287</v>
      </c>
      <c r="F2162">
        <v>248751</v>
      </c>
      <c r="G2162">
        <v>39800.160000000003</v>
      </c>
      <c r="H2162">
        <v>208950.84</v>
      </c>
      <c r="I2162">
        <v>1390.16</v>
      </c>
      <c r="J2162">
        <v>638</v>
      </c>
      <c r="L2162" t="b">
        <f t="shared" si="277"/>
        <v>0</v>
      </c>
      <c r="M2162">
        <f t="shared" si="274"/>
        <v>84</v>
      </c>
      <c r="N2162" t="b">
        <f t="shared" si="281"/>
        <v>1</v>
      </c>
      <c r="P2162">
        <f t="shared" si="275"/>
        <v>33.268021714429999</v>
      </c>
      <c r="Q2162" t="b">
        <f t="shared" si="279"/>
        <v>1</v>
      </c>
      <c r="T2162">
        <f t="shared" si="276"/>
        <v>17.550309304380761</v>
      </c>
      <c r="U2162" t="b">
        <f t="shared" si="280"/>
        <v>1</v>
      </c>
      <c r="V2162" t="b">
        <f t="shared" si="278"/>
        <v>0</v>
      </c>
    </row>
    <row r="2163" spans="1:22">
      <c r="A2163">
        <v>2162</v>
      </c>
      <c r="B2163">
        <v>9240</v>
      </c>
      <c r="C2163">
        <v>289</v>
      </c>
      <c r="D2163">
        <v>449</v>
      </c>
      <c r="E2163">
        <v>331</v>
      </c>
      <c r="F2163">
        <v>463178</v>
      </c>
      <c r="G2163">
        <v>60213.14</v>
      </c>
      <c r="H2163">
        <v>402964.86</v>
      </c>
      <c r="I2163">
        <v>1923.82</v>
      </c>
      <c r="J2163">
        <v>769</v>
      </c>
      <c r="L2163" t="b">
        <f t="shared" si="277"/>
        <v>1</v>
      </c>
      <c r="M2163">
        <f t="shared" si="274"/>
        <v>87</v>
      </c>
      <c r="N2163" t="b">
        <f t="shared" si="281"/>
        <v>1</v>
      </c>
      <c r="P2163">
        <f t="shared" si="275"/>
        <v>32.389826839826839</v>
      </c>
      <c r="Q2163" t="b">
        <f t="shared" si="279"/>
        <v>1</v>
      </c>
      <c r="T2163">
        <f t="shared" si="276"/>
        <v>20.82056277056277</v>
      </c>
      <c r="U2163" t="b">
        <f t="shared" si="280"/>
        <v>1</v>
      </c>
      <c r="V2163" t="b">
        <f t="shared" si="278"/>
        <v>1</v>
      </c>
    </row>
    <row r="2164" spans="1:22">
      <c r="A2164">
        <v>2163</v>
      </c>
      <c r="B2164">
        <v>8033</v>
      </c>
      <c r="C2164">
        <v>317</v>
      </c>
      <c r="D2164">
        <v>488</v>
      </c>
      <c r="E2164">
        <v>410</v>
      </c>
      <c r="F2164">
        <v>302132</v>
      </c>
      <c r="G2164">
        <v>87618.28</v>
      </c>
      <c r="H2164">
        <v>214513.72</v>
      </c>
      <c r="I2164">
        <v>1427.17</v>
      </c>
      <c r="J2164">
        <v>635</v>
      </c>
      <c r="L2164" t="b">
        <f t="shared" si="277"/>
        <v>0</v>
      </c>
      <c r="M2164">
        <f t="shared" si="274"/>
        <v>71</v>
      </c>
      <c r="N2164" t="b">
        <f t="shared" si="281"/>
        <v>0</v>
      </c>
      <c r="P2164">
        <f t="shared" si="275"/>
        <v>32.891447777916099</v>
      </c>
      <c r="Q2164" t="b">
        <f t="shared" si="279"/>
        <v>1</v>
      </c>
      <c r="T2164">
        <f t="shared" si="276"/>
        <v>17.766338852234533</v>
      </c>
      <c r="U2164" t="b">
        <f t="shared" si="280"/>
        <v>1</v>
      </c>
      <c r="V2164" t="b">
        <f t="shared" si="278"/>
        <v>0</v>
      </c>
    </row>
    <row r="2165" spans="1:22">
      <c r="A2165">
        <v>2164</v>
      </c>
      <c r="B2165">
        <v>2503</v>
      </c>
      <c r="C2165">
        <v>330</v>
      </c>
      <c r="D2165">
        <v>380</v>
      </c>
      <c r="E2165">
        <v>430</v>
      </c>
      <c r="F2165">
        <v>447710</v>
      </c>
      <c r="G2165">
        <v>125358.8</v>
      </c>
      <c r="H2165">
        <v>322351.2</v>
      </c>
      <c r="I2165">
        <v>2144.61</v>
      </c>
      <c r="J2165">
        <v>602</v>
      </c>
      <c r="L2165" t="b">
        <f t="shared" si="277"/>
        <v>0</v>
      </c>
      <c r="M2165">
        <f t="shared" si="274"/>
        <v>72</v>
      </c>
      <c r="N2165" t="b">
        <f t="shared" si="281"/>
        <v>0</v>
      </c>
      <c r="P2165">
        <f t="shared" si="275"/>
        <v>131.22692768677587</v>
      </c>
      <c r="Q2165" t="b">
        <f t="shared" si="279"/>
        <v>0</v>
      </c>
      <c r="T2165">
        <f t="shared" si="276"/>
        <v>85.681582101478227</v>
      </c>
      <c r="U2165" t="b">
        <f t="shared" si="280"/>
        <v>0</v>
      </c>
      <c r="V2165" t="b">
        <f t="shared" si="278"/>
        <v>0</v>
      </c>
    </row>
    <row r="2166" spans="1:22">
      <c r="A2166">
        <v>2165</v>
      </c>
      <c r="B2166">
        <v>5540</v>
      </c>
      <c r="C2166">
        <v>336</v>
      </c>
      <c r="D2166">
        <v>394</v>
      </c>
      <c r="E2166">
        <v>357</v>
      </c>
      <c r="F2166">
        <v>483296</v>
      </c>
      <c r="G2166">
        <v>33830.720000000001</v>
      </c>
      <c r="H2166">
        <v>449465.28</v>
      </c>
      <c r="I2166">
        <v>1894.96</v>
      </c>
      <c r="J2166">
        <v>804</v>
      </c>
      <c r="L2166" t="b">
        <f t="shared" si="277"/>
        <v>1</v>
      </c>
      <c r="M2166">
        <f t="shared" si="274"/>
        <v>93</v>
      </c>
      <c r="N2166" t="b">
        <f t="shared" si="281"/>
        <v>1</v>
      </c>
      <c r="P2166">
        <f t="shared" si="275"/>
        <v>53.825992779783391</v>
      </c>
      <c r="Q2166" t="b">
        <f t="shared" si="279"/>
        <v>0</v>
      </c>
      <c r="T2166">
        <f t="shared" si="276"/>
        <v>34.205054151624552</v>
      </c>
      <c r="U2166" t="b">
        <f t="shared" si="280"/>
        <v>0</v>
      </c>
      <c r="V2166" t="b">
        <f t="shared" si="278"/>
        <v>0</v>
      </c>
    </row>
    <row r="2167" spans="1:22">
      <c r="A2167">
        <v>2166</v>
      </c>
      <c r="B2167">
        <v>9703</v>
      </c>
      <c r="C2167">
        <v>361</v>
      </c>
      <c r="D2167">
        <v>446</v>
      </c>
      <c r="E2167">
        <v>208</v>
      </c>
      <c r="F2167">
        <v>242207</v>
      </c>
      <c r="G2167">
        <v>26642.77</v>
      </c>
      <c r="H2167">
        <v>215564.23</v>
      </c>
      <c r="I2167">
        <v>1292.42</v>
      </c>
      <c r="J2167">
        <v>695</v>
      </c>
      <c r="L2167" t="b">
        <f t="shared" si="277"/>
        <v>1</v>
      </c>
      <c r="M2167">
        <f t="shared" si="274"/>
        <v>89</v>
      </c>
      <c r="N2167" t="b">
        <f t="shared" si="281"/>
        <v>1</v>
      </c>
      <c r="P2167">
        <f t="shared" si="275"/>
        <v>23.780480263835926</v>
      </c>
      <c r="Q2167" t="b">
        <f t="shared" si="279"/>
        <v>1</v>
      </c>
      <c r="T2167">
        <f t="shared" si="276"/>
        <v>13.319798000618366</v>
      </c>
      <c r="U2167" t="b">
        <f t="shared" si="280"/>
        <v>1</v>
      </c>
      <c r="V2167" t="b">
        <f t="shared" si="278"/>
        <v>1</v>
      </c>
    </row>
    <row r="2168" spans="1:22">
      <c r="A2168">
        <v>2167</v>
      </c>
      <c r="B2168">
        <v>5582</v>
      </c>
      <c r="C2168">
        <v>214</v>
      </c>
      <c r="D2168">
        <v>375</v>
      </c>
      <c r="E2168">
        <v>359</v>
      </c>
      <c r="F2168">
        <v>389807</v>
      </c>
      <c r="G2168">
        <v>23388.42</v>
      </c>
      <c r="H2168">
        <v>366418.58</v>
      </c>
      <c r="I2168">
        <v>1749.34</v>
      </c>
      <c r="J2168">
        <v>781</v>
      </c>
      <c r="L2168" t="b">
        <f t="shared" si="277"/>
        <v>1</v>
      </c>
      <c r="M2168">
        <f t="shared" si="274"/>
        <v>94</v>
      </c>
      <c r="N2168" t="b">
        <f t="shared" si="281"/>
        <v>1</v>
      </c>
      <c r="P2168">
        <f t="shared" si="275"/>
        <v>48.322106771766393</v>
      </c>
      <c r="Q2168" t="b">
        <f t="shared" si="279"/>
        <v>0</v>
      </c>
      <c r="T2168">
        <f t="shared" si="276"/>
        <v>31.338946614116804</v>
      </c>
      <c r="U2168" t="b">
        <f t="shared" si="280"/>
        <v>0</v>
      </c>
      <c r="V2168" t="b">
        <f t="shared" si="278"/>
        <v>0</v>
      </c>
    </row>
    <row r="2169" spans="1:22">
      <c r="A2169">
        <v>2168</v>
      </c>
      <c r="B2169">
        <v>9773</v>
      </c>
      <c r="C2169">
        <v>205</v>
      </c>
      <c r="D2169">
        <v>446</v>
      </c>
      <c r="E2169">
        <v>256</v>
      </c>
      <c r="F2169">
        <v>444502</v>
      </c>
      <c r="G2169">
        <v>84455.38</v>
      </c>
      <c r="H2169">
        <v>360046.62</v>
      </c>
      <c r="I2169">
        <v>1517.97</v>
      </c>
      <c r="J2169">
        <v>848</v>
      </c>
      <c r="L2169" t="b">
        <f t="shared" si="277"/>
        <v>1</v>
      </c>
      <c r="M2169">
        <f t="shared" si="274"/>
        <v>81</v>
      </c>
      <c r="N2169" t="b">
        <f t="shared" si="281"/>
        <v>1</v>
      </c>
      <c r="P2169">
        <f t="shared" si="275"/>
        <v>24.812954057096086</v>
      </c>
      <c r="Q2169" t="b">
        <f t="shared" si="279"/>
        <v>1</v>
      </c>
      <c r="T2169">
        <f t="shared" si="276"/>
        <v>15.532282820014325</v>
      </c>
      <c r="U2169" t="b">
        <f t="shared" si="280"/>
        <v>1</v>
      </c>
      <c r="V2169" t="b">
        <f t="shared" si="278"/>
        <v>1</v>
      </c>
    </row>
    <row r="2170" spans="1:22">
      <c r="A2170">
        <v>2169</v>
      </c>
      <c r="B2170">
        <v>2743</v>
      </c>
      <c r="C2170">
        <v>277</v>
      </c>
      <c r="D2170">
        <v>488</v>
      </c>
      <c r="E2170">
        <v>346</v>
      </c>
      <c r="F2170">
        <v>321996</v>
      </c>
      <c r="G2170">
        <v>64399.199999999997</v>
      </c>
      <c r="H2170">
        <v>257596.79999999999</v>
      </c>
      <c r="I2170">
        <v>1713.8</v>
      </c>
      <c r="J2170">
        <v>631</v>
      </c>
      <c r="L2170" t="b">
        <f t="shared" si="277"/>
        <v>0</v>
      </c>
      <c r="M2170">
        <f t="shared" si="274"/>
        <v>80</v>
      </c>
      <c r="N2170" t="b">
        <f t="shared" si="281"/>
        <v>0</v>
      </c>
      <c r="P2170">
        <f t="shared" si="275"/>
        <v>102.98213634706525</v>
      </c>
      <c r="Q2170" t="b">
        <f t="shared" si="279"/>
        <v>0</v>
      </c>
      <c r="T2170">
        <f t="shared" si="276"/>
        <v>62.4790375501276</v>
      </c>
      <c r="U2170" t="b">
        <f t="shared" si="280"/>
        <v>0</v>
      </c>
      <c r="V2170" t="b">
        <f t="shared" si="278"/>
        <v>0</v>
      </c>
    </row>
    <row r="2171" spans="1:22">
      <c r="A2171">
        <v>2170</v>
      </c>
      <c r="B2171">
        <v>9890</v>
      </c>
      <c r="C2171">
        <v>211</v>
      </c>
      <c r="D2171">
        <v>399</v>
      </c>
      <c r="E2171">
        <v>289</v>
      </c>
      <c r="F2171">
        <v>278870</v>
      </c>
      <c r="G2171">
        <v>39041.800000000003</v>
      </c>
      <c r="H2171">
        <v>239828.2</v>
      </c>
      <c r="I2171">
        <v>1759.77</v>
      </c>
      <c r="J2171">
        <v>541</v>
      </c>
      <c r="L2171" t="b">
        <f t="shared" si="277"/>
        <v>0</v>
      </c>
      <c r="M2171">
        <f t="shared" si="274"/>
        <v>86</v>
      </c>
      <c r="N2171" t="b">
        <f t="shared" si="281"/>
        <v>1</v>
      </c>
      <c r="P2171">
        <f t="shared" si="275"/>
        <v>26.883417593528819</v>
      </c>
      <c r="Q2171" t="b">
        <f t="shared" si="279"/>
        <v>1</v>
      </c>
      <c r="T2171">
        <f t="shared" si="276"/>
        <v>17.793427704752276</v>
      </c>
      <c r="U2171" t="b">
        <f t="shared" si="280"/>
        <v>1</v>
      </c>
      <c r="V2171" t="b">
        <f t="shared" si="278"/>
        <v>0</v>
      </c>
    </row>
    <row r="2172" spans="1:22">
      <c r="A2172">
        <v>2171</v>
      </c>
      <c r="B2172">
        <v>7410</v>
      </c>
      <c r="C2172">
        <v>331</v>
      </c>
      <c r="D2172">
        <v>426</v>
      </c>
      <c r="E2172">
        <v>200</v>
      </c>
      <c r="F2172">
        <v>303261</v>
      </c>
      <c r="G2172">
        <v>48521.760000000002</v>
      </c>
      <c r="H2172">
        <v>254739.24</v>
      </c>
      <c r="I2172">
        <v>1869.19</v>
      </c>
      <c r="J2172">
        <v>550</v>
      </c>
      <c r="L2172" t="b">
        <f t="shared" si="277"/>
        <v>0</v>
      </c>
      <c r="M2172">
        <f t="shared" si="274"/>
        <v>84</v>
      </c>
      <c r="N2172" t="b">
        <f t="shared" si="281"/>
        <v>1</v>
      </c>
      <c r="P2172">
        <f t="shared" si="275"/>
        <v>38.14021592442645</v>
      </c>
      <c r="Q2172" t="b">
        <f t="shared" si="279"/>
        <v>1</v>
      </c>
      <c r="T2172">
        <f t="shared" si="276"/>
        <v>25.225236167341432</v>
      </c>
      <c r="U2172" t="b">
        <f t="shared" si="280"/>
        <v>1</v>
      </c>
      <c r="V2172" t="b">
        <f t="shared" si="278"/>
        <v>0</v>
      </c>
    </row>
    <row r="2173" spans="1:22">
      <c r="A2173">
        <v>2172</v>
      </c>
      <c r="B2173">
        <v>5369</v>
      </c>
      <c r="C2173">
        <v>350</v>
      </c>
      <c r="D2173">
        <v>458</v>
      </c>
      <c r="E2173">
        <v>415</v>
      </c>
      <c r="F2173">
        <v>326130</v>
      </c>
      <c r="G2173">
        <v>94577.7</v>
      </c>
      <c r="H2173">
        <v>231552.3</v>
      </c>
      <c r="I2173">
        <v>1105.47</v>
      </c>
      <c r="J2173">
        <v>788</v>
      </c>
      <c r="L2173" t="b">
        <f t="shared" si="277"/>
        <v>1</v>
      </c>
      <c r="M2173">
        <f t="shared" si="274"/>
        <v>71</v>
      </c>
      <c r="N2173" t="b">
        <f t="shared" si="281"/>
        <v>0</v>
      </c>
      <c r="P2173">
        <f t="shared" si="275"/>
        <v>43.368783758614271</v>
      </c>
      <c r="Q2173" t="b">
        <f t="shared" si="279"/>
        <v>0</v>
      </c>
      <c r="T2173">
        <f t="shared" si="276"/>
        <v>20.589867759359286</v>
      </c>
      <c r="U2173" t="b">
        <f t="shared" si="280"/>
        <v>1</v>
      </c>
      <c r="V2173" t="b">
        <f t="shared" si="278"/>
        <v>0</v>
      </c>
    </row>
    <row r="2174" spans="1:22">
      <c r="A2174">
        <v>2173</v>
      </c>
      <c r="B2174">
        <v>7059</v>
      </c>
      <c r="C2174">
        <v>440</v>
      </c>
      <c r="D2174">
        <v>351</v>
      </c>
      <c r="E2174">
        <v>265</v>
      </c>
      <c r="F2174">
        <v>494693</v>
      </c>
      <c r="G2174">
        <v>34628.51</v>
      </c>
      <c r="H2174">
        <v>460064.49</v>
      </c>
      <c r="I2174">
        <v>3375.79</v>
      </c>
      <c r="J2174">
        <v>510</v>
      </c>
      <c r="L2174" t="b">
        <f t="shared" si="277"/>
        <v>0</v>
      </c>
      <c r="M2174">
        <f t="shared" si="274"/>
        <v>93</v>
      </c>
      <c r="N2174" t="b">
        <f t="shared" si="281"/>
        <v>1</v>
      </c>
      <c r="P2174">
        <f t="shared" si="275"/>
        <v>62.782122113613823</v>
      </c>
      <c r="Q2174" t="b">
        <f t="shared" si="279"/>
        <v>0</v>
      </c>
      <c r="T2174">
        <f t="shared" si="276"/>
        <v>47.822496104264062</v>
      </c>
      <c r="U2174" t="b">
        <f t="shared" si="280"/>
        <v>0</v>
      </c>
      <c r="V2174" t="b">
        <f t="shared" si="278"/>
        <v>0</v>
      </c>
    </row>
    <row r="2175" spans="1:22">
      <c r="A2175">
        <v>2174</v>
      </c>
      <c r="B2175">
        <v>5427</v>
      </c>
      <c r="C2175">
        <v>220</v>
      </c>
      <c r="D2175">
        <v>362</v>
      </c>
      <c r="E2175">
        <v>229</v>
      </c>
      <c r="F2175">
        <v>396744</v>
      </c>
      <c r="G2175">
        <v>103153.44</v>
      </c>
      <c r="H2175">
        <v>293590.56</v>
      </c>
      <c r="I2175">
        <v>1953.27</v>
      </c>
      <c r="J2175">
        <v>638</v>
      </c>
      <c r="L2175" t="b">
        <f t="shared" si="277"/>
        <v>0</v>
      </c>
      <c r="M2175">
        <f t="shared" si="274"/>
        <v>74</v>
      </c>
      <c r="N2175" t="b">
        <f t="shared" si="281"/>
        <v>0</v>
      </c>
      <c r="P2175">
        <f t="shared" si="275"/>
        <v>50.935507646950434</v>
      </c>
      <c r="Q2175" t="b">
        <f t="shared" si="279"/>
        <v>0</v>
      </c>
      <c r="T2175">
        <f t="shared" si="276"/>
        <v>35.991708126036485</v>
      </c>
      <c r="U2175" t="b">
        <f t="shared" si="280"/>
        <v>0</v>
      </c>
      <c r="V2175" t="b">
        <f t="shared" si="278"/>
        <v>0</v>
      </c>
    </row>
    <row r="2176" spans="1:22">
      <c r="A2176">
        <v>2175</v>
      </c>
      <c r="B2176">
        <v>3273</v>
      </c>
      <c r="C2176">
        <v>457</v>
      </c>
      <c r="D2176">
        <v>461</v>
      </c>
      <c r="E2176">
        <v>297</v>
      </c>
      <c r="F2176">
        <v>262527</v>
      </c>
      <c r="G2176">
        <v>52505.4</v>
      </c>
      <c r="H2176">
        <v>210021.6</v>
      </c>
      <c r="I2176">
        <v>1541.06</v>
      </c>
      <c r="J2176">
        <v>527</v>
      </c>
      <c r="L2176" t="b">
        <f t="shared" si="277"/>
        <v>0</v>
      </c>
      <c r="M2176">
        <f t="shared" si="274"/>
        <v>80</v>
      </c>
      <c r="N2176" t="b">
        <f t="shared" si="281"/>
        <v>0</v>
      </c>
      <c r="P2176">
        <f t="shared" si="275"/>
        <v>84.205927283837454</v>
      </c>
      <c r="Q2176" t="b">
        <f t="shared" si="279"/>
        <v>0</v>
      </c>
      <c r="T2176">
        <f t="shared" si="276"/>
        <v>47.084020776046444</v>
      </c>
      <c r="U2176" t="b">
        <f t="shared" si="280"/>
        <v>0</v>
      </c>
      <c r="V2176" t="b">
        <f t="shared" si="278"/>
        <v>0</v>
      </c>
    </row>
    <row r="2177" spans="1:22">
      <c r="A2177">
        <v>2176</v>
      </c>
      <c r="B2177">
        <v>6841</v>
      </c>
      <c r="C2177">
        <v>436</v>
      </c>
      <c r="D2177">
        <v>415</v>
      </c>
      <c r="E2177">
        <v>220</v>
      </c>
      <c r="F2177">
        <v>355718</v>
      </c>
      <c r="G2177">
        <v>28457.439999999999</v>
      </c>
      <c r="H2177">
        <v>327260.56</v>
      </c>
      <c r="I2177">
        <v>2401.3200000000002</v>
      </c>
      <c r="J2177">
        <v>585</v>
      </c>
      <c r="L2177" t="b">
        <f t="shared" si="277"/>
        <v>0</v>
      </c>
      <c r="M2177">
        <f t="shared" si="274"/>
        <v>92</v>
      </c>
      <c r="N2177" t="b">
        <f t="shared" si="281"/>
        <v>1</v>
      </c>
      <c r="P2177">
        <f t="shared" si="275"/>
        <v>50.757491594796079</v>
      </c>
      <c r="Q2177" t="b">
        <f t="shared" si="279"/>
        <v>0</v>
      </c>
      <c r="T2177">
        <f t="shared" si="276"/>
        <v>35.101885689226727</v>
      </c>
      <c r="U2177" t="b">
        <f t="shared" si="280"/>
        <v>0</v>
      </c>
      <c r="V2177" t="b">
        <f t="shared" si="278"/>
        <v>0</v>
      </c>
    </row>
    <row r="2178" spans="1:22">
      <c r="A2178">
        <v>2177</v>
      </c>
      <c r="B2178">
        <v>7190</v>
      </c>
      <c r="C2178">
        <v>204</v>
      </c>
      <c r="D2178">
        <v>385</v>
      </c>
      <c r="E2178">
        <v>301</v>
      </c>
      <c r="F2178">
        <v>497205</v>
      </c>
      <c r="G2178">
        <v>99441</v>
      </c>
      <c r="H2178">
        <v>397764</v>
      </c>
      <c r="I2178">
        <v>1898.99</v>
      </c>
      <c r="J2178">
        <v>789</v>
      </c>
      <c r="L2178" t="b">
        <f t="shared" si="277"/>
        <v>1</v>
      </c>
      <c r="M2178">
        <f t="shared" si="274"/>
        <v>80</v>
      </c>
      <c r="N2178" t="b">
        <f t="shared" si="281"/>
        <v>0</v>
      </c>
      <c r="P2178">
        <f t="shared" si="275"/>
        <v>38.789847009735745</v>
      </c>
      <c r="Q2178" t="b">
        <f t="shared" si="279"/>
        <v>1</v>
      </c>
      <c r="T2178">
        <f t="shared" si="276"/>
        <v>26.4115438108484</v>
      </c>
      <c r="U2178" t="b">
        <f t="shared" si="280"/>
        <v>1</v>
      </c>
      <c r="V2178" t="b">
        <f t="shared" si="278"/>
        <v>0</v>
      </c>
    </row>
    <row r="2179" spans="1:22">
      <c r="A2179">
        <v>2178</v>
      </c>
      <c r="B2179">
        <v>8655</v>
      </c>
      <c r="C2179">
        <v>438</v>
      </c>
      <c r="D2179">
        <v>426</v>
      </c>
      <c r="E2179">
        <v>374</v>
      </c>
      <c r="F2179">
        <v>477845</v>
      </c>
      <c r="G2179">
        <v>129018.15</v>
      </c>
      <c r="H2179">
        <v>348826.85</v>
      </c>
      <c r="I2179">
        <v>1872.58</v>
      </c>
      <c r="J2179">
        <v>714</v>
      </c>
      <c r="L2179" t="b">
        <f t="shared" si="277"/>
        <v>1</v>
      </c>
      <c r="M2179">
        <f t="shared" ref="M2179:M2242" si="282">100-(G2179*100/F2179)</f>
        <v>73</v>
      </c>
      <c r="N2179" t="b">
        <f t="shared" si="281"/>
        <v>0</v>
      </c>
      <c r="P2179">
        <f t="shared" ref="P2179:P2242" si="283">((C2179+D2179+E2179+I2179)*100)/B2179</f>
        <v>35.939688041594451</v>
      </c>
      <c r="Q2179" t="b">
        <f t="shared" si="279"/>
        <v>1</v>
      </c>
      <c r="T2179">
        <f t="shared" ref="T2179:T2242" si="284">I2179*100/B2179</f>
        <v>21.63581744656268</v>
      </c>
      <c r="U2179" t="b">
        <f t="shared" si="280"/>
        <v>1</v>
      </c>
      <c r="V2179" t="b">
        <f t="shared" si="278"/>
        <v>0</v>
      </c>
    </row>
    <row r="2180" spans="1:22">
      <c r="A2180">
        <v>2179</v>
      </c>
      <c r="B2180">
        <v>4256</v>
      </c>
      <c r="C2180">
        <v>476</v>
      </c>
      <c r="D2180">
        <v>373</v>
      </c>
      <c r="E2180">
        <v>297</v>
      </c>
      <c r="F2180">
        <v>393176</v>
      </c>
      <c r="G2180">
        <v>98294</v>
      </c>
      <c r="H2180">
        <v>294882</v>
      </c>
      <c r="I2180">
        <v>1243.23</v>
      </c>
      <c r="J2180">
        <v>837</v>
      </c>
      <c r="L2180" t="b">
        <f t="shared" si="277"/>
        <v>1</v>
      </c>
      <c r="M2180">
        <f t="shared" si="282"/>
        <v>75</v>
      </c>
      <c r="N2180" t="b">
        <f t="shared" si="281"/>
        <v>0</v>
      </c>
      <c r="P2180">
        <f t="shared" si="283"/>
        <v>56.137922932330824</v>
      </c>
      <c r="Q2180" t="b">
        <f t="shared" si="279"/>
        <v>0</v>
      </c>
      <c r="T2180">
        <f t="shared" si="284"/>
        <v>29.211231203007518</v>
      </c>
      <c r="U2180" t="b">
        <f t="shared" si="280"/>
        <v>0</v>
      </c>
      <c r="V2180" t="b">
        <f t="shared" si="278"/>
        <v>0</v>
      </c>
    </row>
    <row r="2181" spans="1:22">
      <c r="A2181">
        <v>2180</v>
      </c>
      <c r="B2181">
        <v>8749</v>
      </c>
      <c r="C2181">
        <v>470</v>
      </c>
      <c r="D2181">
        <v>396</v>
      </c>
      <c r="E2181">
        <v>362</v>
      </c>
      <c r="F2181">
        <v>249458</v>
      </c>
      <c r="G2181">
        <v>52386.18</v>
      </c>
      <c r="H2181">
        <v>197071.82</v>
      </c>
      <c r="I2181">
        <v>1057.92</v>
      </c>
      <c r="J2181">
        <v>712</v>
      </c>
      <c r="L2181" t="b">
        <f t="shared" si="277"/>
        <v>1</v>
      </c>
      <c r="M2181">
        <f t="shared" si="282"/>
        <v>79</v>
      </c>
      <c r="N2181" t="b">
        <f t="shared" si="281"/>
        <v>0</v>
      </c>
      <c r="P2181">
        <f t="shared" si="283"/>
        <v>26.12778603268945</v>
      </c>
      <c r="Q2181" t="b">
        <f t="shared" si="279"/>
        <v>1</v>
      </c>
      <c r="T2181">
        <f t="shared" si="284"/>
        <v>12.091896216710481</v>
      </c>
      <c r="U2181" t="b">
        <f t="shared" si="280"/>
        <v>1</v>
      </c>
      <c r="V2181" t="b">
        <f t="shared" si="278"/>
        <v>0</v>
      </c>
    </row>
    <row r="2182" spans="1:22">
      <c r="A2182">
        <v>2181</v>
      </c>
      <c r="B2182">
        <v>3675</v>
      </c>
      <c r="C2182">
        <v>433</v>
      </c>
      <c r="D2182">
        <v>377</v>
      </c>
      <c r="E2182">
        <v>446</v>
      </c>
      <c r="F2182">
        <v>360717</v>
      </c>
      <c r="G2182">
        <v>79357.740000000005</v>
      </c>
      <c r="H2182">
        <v>281359.26</v>
      </c>
      <c r="I2182">
        <v>1686.89</v>
      </c>
      <c r="J2182">
        <v>672</v>
      </c>
      <c r="L2182" t="b">
        <f t="shared" si="277"/>
        <v>1</v>
      </c>
      <c r="M2182">
        <f t="shared" si="282"/>
        <v>78</v>
      </c>
      <c r="N2182" t="b">
        <f t="shared" si="281"/>
        <v>0</v>
      </c>
      <c r="P2182">
        <f t="shared" si="283"/>
        <v>80.078639455782323</v>
      </c>
      <c r="Q2182" t="b">
        <f t="shared" si="279"/>
        <v>0</v>
      </c>
      <c r="T2182">
        <f t="shared" si="284"/>
        <v>45.901768707482994</v>
      </c>
      <c r="U2182" t="b">
        <f t="shared" si="280"/>
        <v>0</v>
      </c>
      <c r="V2182" t="b">
        <f t="shared" si="278"/>
        <v>0</v>
      </c>
    </row>
    <row r="2183" spans="1:22">
      <c r="A2183">
        <v>2182</v>
      </c>
      <c r="B2183">
        <v>2188</v>
      </c>
      <c r="C2183">
        <v>449</v>
      </c>
      <c r="D2183">
        <v>448</v>
      </c>
      <c r="E2183">
        <v>385</v>
      </c>
      <c r="F2183">
        <v>283324</v>
      </c>
      <c r="G2183">
        <v>48165.08</v>
      </c>
      <c r="H2183">
        <v>235158.92</v>
      </c>
      <c r="I2183">
        <v>1122.68</v>
      </c>
      <c r="J2183">
        <v>798</v>
      </c>
      <c r="L2183" t="b">
        <f t="shared" si="277"/>
        <v>1</v>
      </c>
      <c r="M2183">
        <f t="shared" si="282"/>
        <v>83</v>
      </c>
      <c r="N2183" t="b">
        <f t="shared" si="281"/>
        <v>1</v>
      </c>
      <c r="P2183">
        <f t="shared" si="283"/>
        <v>109.90310786106035</v>
      </c>
      <c r="Q2183" t="b">
        <f t="shared" si="279"/>
        <v>0</v>
      </c>
      <c r="T2183">
        <f t="shared" si="284"/>
        <v>51.310786106032907</v>
      </c>
      <c r="U2183" t="b">
        <f t="shared" si="280"/>
        <v>0</v>
      </c>
      <c r="V2183" t="b">
        <f t="shared" si="278"/>
        <v>0</v>
      </c>
    </row>
    <row r="2184" spans="1:22">
      <c r="A2184">
        <v>2183</v>
      </c>
      <c r="B2184">
        <v>2479</v>
      </c>
      <c r="C2184">
        <v>247</v>
      </c>
      <c r="D2184">
        <v>350</v>
      </c>
      <c r="E2184">
        <v>323</v>
      </c>
      <c r="F2184">
        <v>467752</v>
      </c>
      <c r="G2184">
        <v>135648.07999999999</v>
      </c>
      <c r="H2184">
        <v>332103.92</v>
      </c>
      <c r="I2184">
        <v>1585.51</v>
      </c>
      <c r="J2184">
        <v>784</v>
      </c>
      <c r="L2184" t="b">
        <f t="shared" si="277"/>
        <v>1</v>
      </c>
      <c r="M2184">
        <f t="shared" si="282"/>
        <v>71</v>
      </c>
      <c r="N2184" t="b">
        <f t="shared" si="281"/>
        <v>0</v>
      </c>
      <c r="P2184">
        <f t="shared" si="283"/>
        <v>101.06938281565148</v>
      </c>
      <c r="Q2184" t="b">
        <f t="shared" si="279"/>
        <v>0</v>
      </c>
      <c r="T2184">
        <f t="shared" si="284"/>
        <v>63.957644211375552</v>
      </c>
      <c r="U2184" t="b">
        <f t="shared" si="280"/>
        <v>0</v>
      </c>
      <c r="V2184" t="b">
        <f t="shared" si="278"/>
        <v>0</v>
      </c>
    </row>
    <row r="2185" spans="1:22">
      <c r="A2185">
        <v>2184</v>
      </c>
      <c r="B2185">
        <v>5840</v>
      </c>
      <c r="C2185">
        <v>241</v>
      </c>
      <c r="D2185">
        <v>466</v>
      </c>
      <c r="E2185">
        <v>259</v>
      </c>
      <c r="F2185">
        <v>458535</v>
      </c>
      <c r="G2185">
        <v>22926.75</v>
      </c>
      <c r="H2185">
        <v>435608.25</v>
      </c>
      <c r="I2185">
        <v>2898.11</v>
      </c>
      <c r="J2185">
        <v>624</v>
      </c>
      <c r="L2185" t="b">
        <f t="shared" si="277"/>
        <v>0</v>
      </c>
      <c r="M2185">
        <f t="shared" si="282"/>
        <v>95</v>
      </c>
      <c r="N2185" t="b">
        <f t="shared" si="281"/>
        <v>1</v>
      </c>
      <c r="P2185">
        <f t="shared" si="283"/>
        <v>66.166267123287668</v>
      </c>
      <c r="Q2185" t="b">
        <f t="shared" si="279"/>
        <v>0</v>
      </c>
      <c r="T2185">
        <f t="shared" si="284"/>
        <v>49.62517123287671</v>
      </c>
      <c r="U2185" t="b">
        <f t="shared" si="280"/>
        <v>0</v>
      </c>
      <c r="V2185" t="b">
        <f t="shared" si="278"/>
        <v>0</v>
      </c>
    </row>
    <row r="2186" spans="1:22">
      <c r="A2186">
        <v>2185</v>
      </c>
      <c r="B2186">
        <v>9205</v>
      </c>
      <c r="C2186">
        <v>409</v>
      </c>
      <c r="D2186">
        <v>473</v>
      </c>
      <c r="E2186">
        <v>396</v>
      </c>
      <c r="F2186">
        <v>309901</v>
      </c>
      <c r="G2186">
        <v>52683.17</v>
      </c>
      <c r="H2186">
        <v>257217.83</v>
      </c>
      <c r="I2186">
        <v>1711.28</v>
      </c>
      <c r="J2186">
        <v>606</v>
      </c>
      <c r="L2186" t="b">
        <f t="shared" si="277"/>
        <v>0</v>
      </c>
      <c r="M2186">
        <f t="shared" si="282"/>
        <v>83</v>
      </c>
      <c r="N2186" t="b">
        <f t="shared" si="281"/>
        <v>1</v>
      </c>
      <c r="P2186">
        <f t="shared" si="283"/>
        <v>32.474524714828895</v>
      </c>
      <c r="Q2186" t="b">
        <f t="shared" si="279"/>
        <v>1</v>
      </c>
      <c r="T2186">
        <f t="shared" si="284"/>
        <v>18.59076588810429</v>
      </c>
      <c r="U2186" t="b">
        <f t="shared" si="280"/>
        <v>1</v>
      </c>
      <c r="V2186" t="b">
        <f t="shared" si="278"/>
        <v>0</v>
      </c>
    </row>
    <row r="2187" spans="1:22">
      <c r="A2187">
        <v>2186</v>
      </c>
      <c r="B2187">
        <v>2318</v>
      </c>
      <c r="C2187">
        <v>247</v>
      </c>
      <c r="D2187">
        <v>461</v>
      </c>
      <c r="E2187">
        <v>425</v>
      </c>
      <c r="F2187">
        <v>459068</v>
      </c>
      <c r="G2187">
        <v>100994.96</v>
      </c>
      <c r="H2187">
        <v>358073.04</v>
      </c>
      <c r="I2187">
        <v>2382.27</v>
      </c>
      <c r="J2187">
        <v>616</v>
      </c>
      <c r="L2187" t="b">
        <f t="shared" si="277"/>
        <v>0</v>
      </c>
      <c r="M2187">
        <f t="shared" si="282"/>
        <v>78</v>
      </c>
      <c r="N2187" t="b">
        <f t="shared" si="281"/>
        <v>0</v>
      </c>
      <c r="P2187">
        <f t="shared" si="283"/>
        <v>151.65099223468508</v>
      </c>
      <c r="Q2187" t="b">
        <f t="shared" si="279"/>
        <v>0</v>
      </c>
      <c r="T2187">
        <f t="shared" si="284"/>
        <v>102.77264883520276</v>
      </c>
      <c r="U2187" t="b">
        <f t="shared" si="280"/>
        <v>0</v>
      </c>
      <c r="V2187" t="b">
        <f t="shared" si="278"/>
        <v>0</v>
      </c>
    </row>
    <row r="2188" spans="1:22">
      <c r="A2188">
        <v>2187</v>
      </c>
      <c r="B2188">
        <v>6416</v>
      </c>
      <c r="C2188">
        <v>299</v>
      </c>
      <c r="D2188">
        <v>455</v>
      </c>
      <c r="E2188">
        <v>268</v>
      </c>
      <c r="F2188">
        <v>418213</v>
      </c>
      <c r="G2188">
        <v>71096.210000000006</v>
      </c>
      <c r="H2188">
        <v>347116.79</v>
      </c>
      <c r="I2188">
        <v>2081.14</v>
      </c>
      <c r="J2188">
        <v>664</v>
      </c>
      <c r="L2188" t="b">
        <f t="shared" si="277"/>
        <v>1</v>
      </c>
      <c r="M2188">
        <f t="shared" si="282"/>
        <v>83</v>
      </c>
      <c r="N2188" t="b">
        <f t="shared" si="281"/>
        <v>1</v>
      </c>
      <c r="P2188">
        <f t="shared" si="283"/>
        <v>48.365648379052367</v>
      </c>
      <c r="Q2188" t="b">
        <f t="shared" si="279"/>
        <v>0</v>
      </c>
      <c r="T2188">
        <f t="shared" si="284"/>
        <v>32.436720698254362</v>
      </c>
      <c r="U2188" t="b">
        <f t="shared" si="280"/>
        <v>0</v>
      </c>
      <c r="V2188" t="b">
        <f t="shared" si="278"/>
        <v>0</v>
      </c>
    </row>
    <row r="2189" spans="1:22">
      <c r="A2189">
        <v>2188</v>
      </c>
      <c r="B2189">
        <v>3291</v>
      </c>
      <c r="C2189">
        <v>249</v>
      </c>
      <c r="D2189">
        <v>385</v>
      </c>
      <c r="E2189">
        <v>374</v>
      </c>
      <c r="F2189">
        <v>480996</v>
      </c>
      <c r="G2189">
        <v>96199.2</v>
      </c>
      <c r="H2189">
        <v>384796.8</v>
      </c>
      <c r="I2189">
        <v>2823.5</v>
      </c>
      <c r="J2189">
        <v>573</v>
      </c>
      <c r="L2189" t="b">
        <f t="shared" si="277"/>
        <v>0</v>
      </c>
      <c r="M2189">
        <f t="shared" si="282"/>
        <v>80</v>
      </c>
      <c r="N2189" t="b">
        <f t="shared" si="281"/>
        <v>0</v>
      </c>
      <c r="P2189">
        <f t="shared" si="283"/>
        <v>116.42357945913096</v>
      </c>
      <c r="Q2189" t="b">
        <f t="shared" si="279"/>
        <v>0</v>
      </c>
      <c r="T2189">
        <f t="shared" si="284"/>
        <v>85.794591309632324</v>
      </c>
      <c r="U2189" t="b">
        <f t="shared" si="280"/>
        <v>0</v>
      </c>
      <c r="V2189" t="b">
        <f t="shared" si="278"/>
        <v>0</v>
      </c>
    </row>
    <row r="2190" spans="1:22">
      <c r="A2190">
        <v>2189</v>
      </c>
      <c r="B2190">
        <v>8885</v>
      </c>
      <c r="C2190">
        <v>266</v>
      </c>
      <c r="D2190">
        <v>420</v>
      </c>
      <c r="E2190">
        <v>215</v>
      </c>
      <c r="F2190">
        <v>459892</v>
      </c>
      <c r="G2190">
        <v>59785.96</v>
      </c>
      <c r="H2190">
        <v>400106.04</v>
      </c>
      <c r="I2190">
        <v>2661.92</v>
      </c>
      <c r="J2190">
        <v>606</v>
      </c>
      <c r="L2190" t="b">
        <f t="shared" si="277"/>
        <v>0</v>
      </c>
      <c r="M2190">
        <f t="shared" si="282"/>
        <v>87</v>
      </c>
      <c r="N2190" t="b">
        <f t="shared" si="281"/>
        <v>1</v>
      </c>
      <c r="P2190">
        <f t="shared" si="283"/>
        <v>40.100393922341027</v>
      </c>
      <c r="Q2190" t="b">
        <f t="shared" si="279"/>
        <v>1</v>
      </c>
      <c r="T2190">
        <f t="shared" si="284"/>
        <v>29.959707371975238</v>
      </c>
      <c r="U2190" t="b">
        <f t="shared" si="280"/>
        <v>0</v>
      </c>
      <c r="V2190" t="b">
        <f t="shared" si="278"/>
        <v>0</v>
      </c>
    </row>
    <row r="2191" spans="1:22">
      <c r="A2191">
        <v>2190</v>
      </c>
      <c r="B2191">
        <v>5701</v>
      </c>
      <c r="C2191">
        <v>365</v>
      </c>
      <c r="D2191">
        <v>493</v>
      </c>
      <c r="E2191">
        <v>445</v>
      </c>
      <c r="F2191">
        <v>267787</v>
      </c>
      <c r="G2191">
        <v>34812.31</v>
      </c>
      <c r="H2191">
        <v>232974.69</v>
      </c>
      <c r="I2191">
        <v>1549.99</v>
      </c>
      <c r="J2191">
        <v>629</v>
      </c>
      <c r="L2191" t="b">
        <f t="shared" si="277"/>
        <v>0</v>
      </c>
      <c r="M2191">
        <f t="shared" si="282"/>
        <v>87</v>
      </c>
      <c r="N2191" t="b">
        <f t="shared" si="281"/>
        <v>1</v>
      </c>
      <c r="P2191">
        <f t="shared" si="283"/>
        <v>50.043676547974037</v>
      </c>
      <c r="Q2191" t="b">
        <f t="shared" si="279"/>
        <v>0</v>
      </c>
      <c r="T2191">
        <f t="shared" si="284"/>
        <v>27.188037186458516</v>
      </c>
      <c r="U2191" t="b">
        <f t="shared" si="280"/>
        <v>1</v>
      </c>
      <c r="V2191" t="b">
        <f t="shared" si="278"/>
        <v>0</v>
      </c>
    </row>
    <row r="2192" spans="1:22">
      <c r="A2192">
        <v>2191</v>
      </c>
      <c r="B2192">
        <v>5605</v>
      </c>
      <c r="C2192">
        <v>360</v>
      </c>
      <c r="D2192">
        <v>470</v>
      </c>
      <c r="E2192">
        <v>234</v>
      </c>
      <c r="F2192">
        <v>325706</v>
      </c>
      <c r="G2192">
        <v>26056.48</v>
      </c>
      <c r="H2192">
        <v>299649.52</v>
      </c>
      <c r="I2192">
        <v>1993.58</v>
      </c>
      <c r="J2192">
        <v>618</v>
      </c>
      <c r="L2192" t="b">
        <f t="shared" si="277"/>
        <v>0</v>
      </c>
      <c r="M2192">
        <f t="shared" si="282"/>
        <v>92</v>
      </c>
      <c r="N2192" t="b">
        <f t="shared" si="281"/>
        <v>1</v>
      </c>
      <c r="P2192">
        <f t="shared" si="283"/>
        <v>54.550936663693129</v>
      </c>
      <c r="Q2192" t="b">
        <f t="shared" si="279"/>
        <v>0</v>
      </c>
      <c r="T2192">
        <f t="shared" si="284"/>
        <v>35.567885816235503</v>
      </c>
      <c r="U2192" t="b">
        <f t="shared" si="280"/>
        <v>0</v>
      </c>
      <c r="V2192" t="b">
        <f t="shared" si="278"/>
        <v>0</v>
      </c>
    </row>
    <row r="2193" spans="1:22">
      <c r="A2193">
        <v>2192</v>
      </c>
      <c r="B2193">
        <v>2994</v>
      </c>
      <c r="C2193">
        <v>468</v>
      </c>
      <c r="D2193">
        <v>474</v>
      </c>
      <c r="E2193">
        <v>209</v>
      </c>
      <c r="F2193">
        <v>416575</v>
      </c>
      <c r="G2193">
        <v>33326</v>
      </c>
      <c r="H2193">
        <v>383249</v>
      </c>
      <c r="I2193">
        <v>1829.69</v>
      </c>
      <c r="J2193">
        <v>772</v>
      </c>
      <c r="L2193" t="b">
        <f t="shared" si="277"/>
        <v>1</v>
      </c>
      <c r="M2193">
        <f t="shared" si="282"/>
        <v>92</v>
      </c>
      <c r="N2193" t="b">
        <f t="shared" si="281"/>
        <v>1</v>
      </c>
      <c r="P2193">
        <f t="shared" si="283"/>
        <v>99.555444221776881</v>
      </c>
      <c r="Q2193" t="b">
        <f t="shared" si="279"/>
        <v>0</v>
      </c>
      <c r="T2193">
        <f t="shared" si="284"/>
        <v>61.111890447561791</v>
      </c>
      <c r="U2193" t="b">
        <f t="shared" si="280"/>
        <v>0</v>
      </c>
      <c r="V2193" t="b">
        <f t="shared" si="278"/>
        <v>0</v>
      </c>
    </row>
    <row r="2194" spans="1:22">
      <c r="A2194">
        <v>2193</v>
      </c>
      <c r="B2194">
        <v>8008</v>
      </c>
      <c r="C2194">
        <v>454</v>
      </c>
      <c r="D2194">
        <v>426</v>
      </c>
      <c r="E2194">
        <v>340</v>
      </c>
      <c r="F2194">
        <v>402162</v>
      </c>
      <c r="G2194">
        <v>32172.959999999999</v>
      </c>
      <c r="H2194">
        <v>369989.04</v>
      </c>
      <c r="I2194">
        <v>1559.89</v>
      </c>
      <c r="J2194">
        <v>837</v>
      </c>
      <c r="L2194" t="b">
        <f t="shared" si="277"/>
        <v>1</v>
      </c>
      <c r="M2194">
        <f t="shared" si="282"/>
        <v>92</v>
      </c>
      <c r="N2194" t="b">
        <f t="shared" si="281"/>
        <v>1</v>
      </c>
      <c r="P2194">
        <f t="shared" si="283"/>
        <v>34.713911088911097</v>
      </c>
      <c r="Q2194" t="b">
        <f t="shared" si="279"/>
        <v>1</v>
      </c>
      <c r="T2194">
        <f t="shared" si="284"/>
        <v>19.479145854145855</v>
      </c>
      <c r="U2194" t="b">
        <f t="shared" si="280"/>
        <v>1</v>
      </c>
      <c r="V2194" t="b">
        <f t="shared" si="278"/>
        <v>1</v>
      </c>
    </row>
    <row r="2195" spans="1:22">
      <c r="A2195">
        <v>2194</v>
      </c>
      <c r="B2195">
        <v>2037</v>
      </c>
      <c r="C2195">
        <v>236</v>
      </c>
      <c r="D2195">
        <v>382</v>
      </c>
      <c r="E2195">
        <v>308</v>
      </c>
      <c r="F2195">
        <v>390518</v>
      </c>
      <c r="G2195">
        <v>62482.879999999997</v>
      </c>
      <c r="H2195">
        <v>328035.12</v>
      </c>
      <c r="I2195">
        <v>1383.01</v>
      </c>
      <c r="J2195">
        <v>810</v>
      </c>
      <c r="L2195" t="b">
        <f t="shared" si="277"/>
        <v>1</v>
      </c>
      <c r="M2195">
        <f t="shared" si="282"/>
        <v>84</v>
      </c>
      <c r="N2195" t="b">
        <f t="shared" si="281"/>
        <v>1</v>
      </c>
      <c r="P2195">
        <f t="shared" si="283"/>
        <v>113.35346097201769</v>
      </c>
      <c r="Q2195" t="b">
        <f t="shared" si="279"/>
        <v>0</v>
      </c>
      <c r="T2195">
        <f t="shared" si="284"/>
        <v>67.894452626411393</v>
      </c>
      <c r="U2195" t="b">
        <f t="shared" si="280"/>
        <v>0</v>
      </c>
      <c r="V2195" t="b">
        <f t="shared" si="278"/>
        <v>0</v>
      </c>
    </row>
    <row r="2196" spans="1:22">
      <c r="A2196">
        <v>2195</v>
      </c>
      <c r="B2196">
        <v>6887</v>
      </c>
      <c r="C2196">
        <v>224</v>
      </c>
      <c r="D2196">
        <v>451</v>
      </c>
      <c r="E2196">
        <v>370</v>
      </c>
      <c r="F2196">
        <v>307349</v>
      </c>
      <c r="G2196">
        <v>33808.39</v>
      </c>
      <c r="H2196">
        <v>273540.61</v>
      </c>
      <c r="I2196">
        <v>1819.87</v>
      </c>
      <c r="J2196">
        <v>616</v>
      </c>
      <c r="L2196" t="b">
        <f t="shared" si="277"/>
        <v>0</v>
      </c>
      <c r="M2196">
        <f t="shared" si="282"/>
        <v>89</v>
      </c>
      <c r="N2196" t="b">
        <f t="shared" si="281"/>
        <v>1</v>
      </c>
      <c r="P2196">
        <f t="shared" si="283"/>
        <v>41.598228546536951</v>
      </c>
      <c r="Q2196" t="b">
        <f t="shared" si="279"/>
        <v>1</v>
      </c>
      <c r="T2196">
        <f t="shared" si="284"/>
        <v>26.424713227820533</v>
      </c>
      <c r="U2196" t="b">
        <f t="shared" si="280"/>
        <v>1</v>
      </c>
      <c r="V2196" t="b">
        <f t="shared" si="278"/>
        <v>0</v>
      </c>
    </row>
    <row r="2197" spans="1:22">
      <c r="A2197">
        <v>2196</v>
      </c>
      <c r="B2197">
        <v>8013</v>
      </c>
      <c r="C2197">
        <v>460</v>
      </c>
      <c r="D2197">
        <v>403</v>
      </c>
      <c r="E2197">
        <v>366</v>
      </c>
      <c r="F2197">
        <v>475507</v>
      </c>
      <c r="G2197">
        <v>109366.61</v>
      </c>
      <c r="H2197">
        <v>366140.39</v>
      </c>
      <c r="I2197">
        <v>1748.01</v>
      </c>
      <c r="J2197">
        <v>764</v>
      </c>
      <c r="L2197" t="b">
        <f t="shared" si="277"/>
        <v>1</v>
      </c>
      <c r="M2197">
        <f t="shared" si="282"/>
        <v>77</v>
      </c>
      <c r="N2197" t="b">
        <f t="shared" si="281"/>
        <v>0</v>
      </c>
      <c r="P2197">
        <f t="shared" si="283"/>
        <v>37.152252589541995</v>
      </c>
      <c r="Q2197" t="b">
        <f t="shared" si="279"/>
        <v>1</v>
      </c>
      <c r="T2197">
        <f t="shared" si="284"/>
        <v>21.814676151254211</v>
      </c>
      <c r="U2197" t="b">
        <f t="shared" si="280"/>
        <v>1</v>
      </c>
      <c r="V2197" t="b">
        <f t="shared" si="278"/>
        <v>0</v>
      </c>
    </row>
    <row r="2198" spans="1:22">
      <c r="A2198">
        <v>2197</v>
      </c>
      <c r="B2198">
        <v>4037</v>
      </c>
      <c r="C2198">
        <v>291</v>
      </c>
      <c r="D2198">
        <v>482</v>
      </c>
      <c r="E2198">
        <v>312</v>
      </c>
      <c r="F2198">
        <v>312483</v>
      </c>
      <c r="G2198">
        <v>34373.129999999997</v>
      </c>
      <c r="H2198">
        <v>278109.87</v>
      </c>
      <c r="I2198">
        <v>1172.52</v>
      </c>
      <c r="J2198">
        <v>822</v>
      </c>
      <c r="L2198" t="b">
        <f t="shared" si="277"/>
        <v>1</v>
      </c>
      <c r="M2198">
        <f t="shared" si="282"/>
        <v>89</v>
      </c>
      <c r="N2198" t="b">
        <f t="shared" si="281"/>
        <v>1</v>
      </c>
      <c r="P2198">
        <f t="shared" si="283"/>
        <v>55.920733217735943</v>
      </c>
      <c r="Q2198" t="b">
        <f t="shared" si="279"/>
        <v>0</v>
      </c>
      <c r="T2198">
        <f t="shared" si="284"/>
        <v>29.044339856328957</v>
      </c>
      <c r="U2198" t="b">
        <f t="shared" si="280"/>
        <v>0</v>
      </c>
      <c r="V2198" t="b">
        <f t="shared" si="278"/>
        <v>0</v>
      </c>
    </row>
    <row r="2199" spans="1:22">
      <c r="A2199">
        <v>2198</v>
      </c>
      <c r="B2199">
        <v>8685</v>
      </c>
      <c r="C2199">
        <v>264</v>
      </c>
      <c r="D2199">
        <v>484</v>
      </c>
      <c r="E2199">
        <v>257</v>
      </c>
      <c r="F2199">
        <v>319844</v>
      </c>
      <c r="G2199">
        <v>54373.48</v>
      </c>
      <c r="H2199">
        <v>265470.52</v>
      </c>
      <c r="I2199">
        <v>1947.93</v>
      </c>
      <c r="J2199">
        <v>506</v>
      </c>
      <c r="L2199" t="b">
        <f t="shared" si="277"/>
        <v>0</v>
      </c>
      <c r="M2199">
        <f t="shared" si="282"/>
        <v>83</v>
      </c>
      <c r="N2199" t="b">
        <f t="shared" si="281"/>
        <v>1</v>
      </c>
      <c r="P2199">
        <f t="shared" si="283"/>
        <v>34.000345423143351</v>
      </c>
      <c r="Q2199" t="b">
        <f t="shared" si="279"/>
        <v>1</v>
      </c>
      <c r="T2199">
        <f t="shared" si="284"/>
        <v>22.428670120898101</v>
      </c>
      <c r="U2199" t="b">
        <f t="shared" si="280"/>
        <v>1</v>
      </c>
      <c r="V2199" t="b">
        <f t="shared" si="278"/>
        <v>0</v>
      </c>
    </row>
    <row r="2200" spans="1:22">
      <c r="A2200">
        <v>2199</v>
      </c>
      <c r="B2200">
        <v>8913</v>
      </c>
      <c r="C2200">
        <v>384</v>
      </c>
      <c r="D2200">
        <v>473</v>
      </c>
      <c r="E2200">
        <v>310</v>
      </c>
      <c r="F2200">
        <v>472070</v>
      </c>
      <c r="G2200">
        <v>103855.4</v>
      </c>
      <c r="H2200">
        <v>368214.6</v>
      </c>
      <c r="I2200">
        <v>1757.91</v>
      </c>
      <c r="J2200">
        <v>757</v>
      </c>
      <c r="L2200" t="b">
        <f t="shared" si="277"/>
        <v>1</v>
      </c>
      <c r="M2200">
        <f t="shared" si="282"/>
        <v>78</v>
      </c>
      <c r="N2200" t="b">
        <f t="shared" si="281"/>
        <v>0</v>
      </c>
      <c r="P2200">
        <f t="shared" si="283"/>
        <v>32.816223493773137</v>
      </c>
      <c r="Q2200" t="b">
        <f t="shared" si="279"/>
        <v>1</v>
      </c>
      <c r="T2200">
        <f t="shared" si="284"/>
        <v>19.722988892628745</v>
      </c>
      <c r="U2200" t="b">
        <f t="shared" si="280"/>
        <v>1</v>
      </c>
      <c r="V2200" t="b">
        <f t="shared" si="278"/>
        <v>0</v>
      </c>
    </row>
    <row r="2201" spans="1:22">
      <c r="A2201">
        <v>2200</v>
      </c>
      <c r="B2201">
        <v>5168</v>
      </c>
      <c r="C2201">
        <v>335</v>
      </c>
      <c r="D2201">
        <v>475</v>
      </c>
      <c r="E2201">
        <v>355</v>
      </c>
      <c r="F2201">
        <v>368253</v>
      </c>
      <c r="G2201">
        <v>92063.25</v>
      </c>
      <c r="H2201">
        <v>276189.75</v>
      </c>
      <c r="I2201">
        <v>1482.65</v>
      </c>
      <c r="J2201">
        <v>745</v>
      </c>
      <c r="L2201" t="b">
        <f t="shared" si="277"/>
        <v>1</v>
      </c>
      <c r="M2201">
        <f t="shared" si="282"/>
        <v>75</v>
      </c>
      <c r="N2201" t="b">
        <f t="shared" si="281"/>
        <v>0</v>
      </c>
      <c r="P2201">
        <f t="shared" si="283"/>
        <v>51.231617647058826</v>
      </c>
      <c r="Q2201" t="b">
        <f t="shared" si="279"/>
        <v>0</v>
      </c>
      <c r="T2201">
        <f t="shared" si="284"/>
        <v>28.6890479876161</v>
      </c>
      <c r="U2201" t="b">
        <f t="shared" si="280"/>
        <v>0</v>
      </c>
      <c r="V2201" t="b">
        <f t="shared" si="278"/>
        <v>0</v>
      </c>
    </row>
    <row r="2202" spans="1:22">
      <c r="A2202">
        <v>2201</v>
      </c>
      <c r="B2202">
        <v>7709</v>
      </c>
      <c r="C2202">
        <v>231</v>
      </c>
      <c r="D2202">
        <v>374</v>
      </c>
      <c r="E2202">
        <v>218</v>
      </c>
      <c r="F2202">
        <v>471806</v>
      </c>
      <c r="G2202">
        <v>28308.36</v>
      </c>
      <c r="H2202">
        <v>443497.64</v>
      </c>
      <c r="I2202">
        <v>3254.23</v>
      </c>
      <c r="J2202">
        <v>551</v>
      </c>
      <c r="L2202" t="b">
        <f t="shared" si="277"/>
        <v>0</v>
      </c>
      <c r="M2202">
        <f t="shared" si="282"/>
        <v>94</v>
      </c>
      <c r="N2202" t="b">
        <f t="shared" si="281"/>
        <v>1</v>
      </c>
      <c r="P2202">
        <f t="shared" si="283"/>
        <v>52.889220391749902</v>
      </c>
      <c r="Q2202" t="b">
        <f t="shared" si="279"/>
        <v>0</v>
      </c>
      <c r="T2202">
        <f t="shared" si="284"/>
        <v>42.213386950317812</v>
      </c>
      <c r="U2202" t="b">
        <f t="shared" si="280"/>
        <v>0</v>
      </c>
      <c r="V2202" t="b">
        <f t="shared" si="278"/>
        <v>0</v>
      </c>
    </row>
    <row r="2203" spans="1:22">
      <c r="A2203">
        <v>2202</v>
      </c>
      <c r="B2203">
        <v>5507</v>
      </c>
      <c r="C2203">
        <v>237</v>
      </c>
      <c r="D2203">
        <v>393</v>
      </c>
      <c r="E2203">
        <v>213</v>
      </c>
      <c r="F2203">
        <v>242972</v>
      </c>
      <c r="G2203">
        <v>12148.6</v>
      </c>
      <c r="H2203">
        <v>230823.4</v>
      </c>
      <c r="I2203">
        <v>1535.67</v>
      </c>
      <c r="J2203">
        <v>606</v>
      </c>
      <c r="L2203" t="b">
        <f t="shared" ref="L2203:L2266" si="285">IF(J2203&gt;=640, TRUE, FALSE)</f>
        <v>0</v>
      </c>
      <c r="M2203">
        <f t="shared" si="282"/>
        <v>95</v>
      </c>
      <c r="N2203" t="b">
        <f t="shared" si="281"/>
        <v>1</v>
      </c>
      <c r="P2203">
        <f t="shared" si="283"/>
        <v>43.193571817686582</v>
      </c>
      <c r="Q2203" t="b">
        <f t="shared" si="279"/>
        <v>0</v>
      </c>
      <c r="T2203">
        <f t="shared" si="284"/>
        <v>27.885781732340657</v>
      </c>
      <c r="U2203" t="b">
        <f t="shared" si="280"/>
        <v>1</v>
      </c>
      <c r="V2203" t="b">
        <f t="shared" ref="V2203:V2266" si="286">IF(AND(L2203, N2203, Q2203, U2203), TRUE, FALSE)</f>
        <v>0</v>
      </c>
    </row>
    <row r="2204" spans="1:22">
      <c r="A2204">
        <v>2203</v>
      </c>
      <c r="B2204">
        <v>2605</v>
      </c>
      <c r="C2204">
        <v>493</v>
      </c>
      <c r="D2204">
        <v>384</v>
      </c>
      <c r="E2204">
        <v>206</v>
      </c>
      <c r="F2204">
        <v>312955</v>
      </c>
      <c r="G2204">
        <v>78238.75</v>
      </c>
      <c r="H2204">
        <v>234716.25</v>
      </c>
      <c r="I2204">
        <v>989.57</v>
      </c>
      <c r="J2204">
        <v>815</v>
      </c>
      <c r="L2204" t="b">
        <f t="shared" si="285"/>
        <v>1</v>
      </c>
      <c r="M2204">
        <f t="shared" si="282"/>
        <v>75</v>
      </c>
      <c r="N2204" t="b">
        <f t="shared" si="281"/>
        <v>0</v>
      </c>
      <c r="P2204">
        <f t="shared" si="283"/>
        <v>79.561228406909805</v>
      </c>
      <c r="Q2204" t="b">
        <f t="shared" ref="Q2204:Q2267" si="287">IF(P2204&lt;=43, TRUE, FALSE)</f>
        <v>0</v>
      </c>
      <c r="T2204">
        <f t="shared" si="284"/>
        <v>37.987332053742804</v>
      </c>
      <c r="U2204" t="b">
        <f t="shared" ref="U2204:U2267" si="288">IF(T2204&lt;=28, TRUE, FALSE)</f>
        <v>0</v>
      </c>
      <c r="V2204" t="b">
        <f t="shared" si="286"/>
        <v>0</v>
      </c>
    </row>
    <row r="2205" spans="1:22">
      <c r="A2205">
        <v>2204</v>
      </c>
      <c r="B2205">
        <v>6047</v>
      </c>
      <c r="C2205">
        <v>497</v>
      </c>
      <c r="D2205">
        <v>485</v>
      </c>
      <c r="E2205">
        <v>259</v>
      </c>
      <c r="F2205">
        <v>449655</v>
      </c>
      <c r="G2205">
        <v>22482.75</v>
      </c>
      <c r="H2205">
        <v>427172.25</v>
      </c>
      <c r="I2205">
        <v>2293.15</v>
      </c>
      <c r="J2205">
        <v>723</v>
      </c>
      <c r="L2205" t="b">
        <f t="shared" si="285"/>
        <v>1</v>
      </c>
      <c r="M2205">
        <f t="shared" si="282"/>
        <v>95</v>
      </c>
      <c r="N2205" t="b">
        <f t="shared" si="281"/>
        <v>1</v>
      </c>
      <c r="P2205">
        <f t="shared" si="283"/>
        <v>58.44468331404002</v>
      </c>
      <c r="Q2205" t="b">
        <f t="shared" si="287"/>
        <v>0</v>
      </c>
      <c r="T2205">
        <f t="shared" si="284"/>
        <v>37.922110137258144</v>
      </c>
      <c r="U2205" t="b">
        <f t="shared" si="288"/>
        <v>0</v>
      </c>
      <c r="V2205" t="b">
        <f t="shared" si="286"/>
        <v>0</v>
      </c>
    </row>
    <row r="2206" spans="1:22">
      <c r="A2206">
        <v>2205</v>
      </c>
      <c r="B2206">
        <v>8775</v>
      </c>
      <c r="C2206">
        <v>461</v>
      </c>
      <c r="D2206">
        <v>414</v>
      </c>
      <c r="E2206">
        <v>348</v>
      </c>
      <c r="F2206">
        <v>349194</v>
      </c>
      <c r="G2206">
        <v>31427.46</v>
      </c>
      <c r="H2206">
        <v>317766.53999999998</v>
      </c>
      <c r="I2206">
        <v>1339.72</v>
      </c>
      <c r="J2206">
        <v>805</v>
      </c>
      <c r="L2206" t="b">
        <f t="shared" si="285"/>
        <v>1</v>
      </c>
      <c r="M2206">
        <f t="shared" si="282"/>
        <v>91</v>
      </c>
      <c r="N2206" t="b">
        <f t="shared" si="281"/>
        <v>1</v>
      </c>
      <c r="P2206">
        <f t="shared" si="283"/>
        <v>29.20478632478633</v>
      </c>
      <c r="Q2206" t="b">
        <f t="shared" si="287"/>
        <v>1</v>
      </c>
      <c r="T2206">
        <f t="shared" si="284"/>
        <v>15.267464387464388</v>
      </c>
      <c r="U2206" t="b">
        <f t="shared" si="288"/>
        <v>1</v>
      </c>
      <c r="V2206" t="b">
        <f t="shared" si="286"/>
        <v>1</v>
      </c>
    </row>
    <row r="2207" spans="1:22">
      <c r="A2207">
        <v>2206</v>
      </c>
      <c r="B2207">
        <v>2800</v>
      </c>
      <c r="C2207">
        <v>436</v>
      </c>
      <c r="D2207">
        <v>478</v>
      </c>
      <c r="E2207">
        <v>301</v>
      </c>
      <c r="F2207">
        <v>279053</v>
      </c>
      <c r="G2207">
        <v>53020.07</v>
      </c>
      <c r="H2207">
        <v>226032.93</v>
      </c>
      <c r="I2207">
        <v>1503.8</v>
      </c>
      <c r="J2207">
        <v>635</v>
      </c>
      <c r="L2207" t="b">
        <f t="shared" si="285"/>
        <v>0</v>
      </c>
      <c r="M2207">
        <f t="shared" si="282"/>
        <v>81</v>
      </c>
      <c r="N2207" t="b">
        <f t="shared" si="281"/>
        <v>1</v>
      </c>
      <c r="P2207">
        <f t="shared" si="283"/>
        <v>97.1</v>
      </c>
      <c r="Q2207" t="b">
        <f t="shared" si="287"/>
        <v>0</v>
      </c>
      <c r="T2207">
        <f t="shared" si="284"/>
        <v>53.707142857142856</v>
      </c>
      <c r="U2207" t="b">
        <f t="shared" si="288"/>
        <v>0</v>
      </c>
      <c r="V2207" t="b">
        <f t="shared" si="286"/>
        <v>0</v>
      </c>
    </row>
    <row r="2208" spans="1:22">
      <c r="A2208">
        <v>2207</v>
      </c>
      <c r="B2208">
        <v>7834</v>
      </c>
      <c r="C2208">
        <v>230</v>
      </c>
      <c r="D2208">
        <v>411</v>
      </c>
      <c r="E2208">
        <v>441</v>
      </c>
      <c r="F2208">
        <v>434950</v>
      </c>
      <c r="G2208">
        <v>34796</v>
      </c>
      <c r="H2208">
        <v>400154</v>
      </c>
      <c r="I2208">
        <v>2936.19</v>
      </c>
      <c r="J2208">
        <v>518</v>
      </c>
      <c r="L2208" t="b">
        <f t="shared" si="285"/>
        <v>0</v>
      </c>
      <c r="M2208">
        <f t="shared" si="282"/>
        <v>92</v>
      </c>
      <c r="N2208" t="b">
        <f t="shared" si="281"/>
        <v>1</v>
      </c>
      <c r="P2208">
        <f t="shared" si="283"/>
        <v>51.291677304059228</v>
      </c>
      <c r="Q2208" t="b">
        <f t="shared" si="287"/>
        <v>0</v>
      </c>
      <c r="T2208">
        <f t="shared" si="284"/>
        <v>37.480086801123306</v>
      </c>
      <c r="U2208" t="b">
        <f t="shared" si="288"/>
        <v>0</v>
      </c>
      <c r="V2208" t="b">
        <f t="shared" si="286"/>
        <v>0</v>
      </c>
    </row>
    <row r="2209" spans="1:22">
      <c r="A2209">
        <v>2208</v>
      </c>
      <c r="B2209">
        <v>6486</v>
      </c>
      <c r="C2209">
        <v>311</v>
      </c>
      <c r="D2209">
        <v>478</v>
      </c>
      <c r="E2209">
        <v>373</v>
      </c>
      <c r="F2209">
        <v>345614</v>
      </c>
      <c r="G2209">
        <v>48385.96</v>
      </c>
      <c r="H2209">
        <v>297228.03999999998</v>
      </c>
      <c r="I2209">
        <v>1977.47</v>
      </c>
      <c r="J2209">
        <v>634</v>
      </c>
      <c r="L2209" t="b">
        <f t="shared" si="285"/>
        <v>0</v>
      </c>
      <c r="M2209">
        <f t="shared" si="282"/>
        <v>86</v>
      </c>
      <c r="N2209" t="b">
        <f t="shared" si="281"/>
        <v>1</v>
      </c>
      <c r="P2209">
        <f t="shared" si="283"/>
        <v>48.403792784458837</v>
      </c>
      <c r="Q2209" t="b">
        <f t="shared" si="287"/>
        <v>0</v>
      </c>
      <c r="T2209">
        <f t="shared" si="284"/>
        <v>30.488282454517421</v>
      </c>
      <c r="U2209" t="b">
        <f t="shared" si="288"/>
        <v>0</v>
      </c>
      <c r="V2209" t="b">
        <f t="shared" si="286"/>
        <v>0</v>
      </c>
    </row>
    <row r="2210" spans="1:22">
      <c r="A2210">
        <v>2209</v>
      </c>
      <c r="B2210">
        <v>4675</v>
      </c>
      <c r="C2210">
        <v>407</v>
      </c>
      <c r="D2210">
        <v>356</v>
      </c>
      <c r="E2210">
        <v>214</v>
      </c>
      <c r="F2210">
        <v>464069</v>
      </c>
      <c r="G2210">
        <v>111376.56</v>
      </c>
      <c r="H2210">
        <v>352692.44</v>
      </c>
      <c r="I2210">
        <v>1893.33</v>
      </c>
      <c r="J2210">
        <v>713</v>
      </c>
      <c r="L2210" t="b">
        <f t="shared" si="285"/>
        <v>1</v>
      </c>
      <c r="M2210">
        <f t="shared" si="282"/>
        <v>76</v>
      </c>
      <c r="N2210" t="b">
        <f t="shared" si="281"/>
        <v>0</v>
      </c>
      <c r="P2210">
        <f t="shared" si="283"/>
        <v>61.397433155080215</v>
      </c>
      <c r="Q2210" t="b">
        <f t="shared" si="287"/>
        <v>0</v>
      </c>
      <c r="T2210">
        <f t="shared" si="284"/>
        <v>40.499037433155081</v>
      </c>
      <c r="U2210" t="b">
        <f t="shared" si="288"/>
        <v>0</v>
      </c>
      <c r="V2210" t="b">
        <f t="shared" si="286"/>
        <v>0</v>
      </c>
    </row>
    <row r="2211" spans="1:22">
      <c r="A2211">
        <v>2210</v>
      </c>
      <c r="B2211">
        <v>4874</v>
      </c>
      <c r="C2211">
        <v>285</v>
      </c>
      <c r="D2211">
        <v>442</v>
      </c>
      <c r="E2211">
        <v>282</v>
      </c>
      <c r="F2211">
        <v>429278</v>
      </c>
      <c r="G2211">
        <v>94441.16</v>
      </c>
      <c r="H2211">
        <v>334836.84000000003</v>
      </c>
      <c r="I2211">
        <v>2456.91</v>
      </c>
      <c r="J2211">
        <v>532</v>
      </c>
      <c r="L2211" t="b">
        <f t="shared" si="285"/>
        <v>0</v>
      </c>
      <c r="M2211">
        <f t="shared" si="282"/>
        <v>78</v>
      </c>
      <c r="N2211" t="b">
        <f t="shared" ref="N2211:N2274" si="289">IF(M2211&gt;80,TRUE, FALSE)</f>
        <v>0</v>
      </c>
      <c r="P2211">
        <f t="shared" si="283"/>
        <v>71.110176446450552</v>
      </c>
      <c r="Q2211" t="b">
        <f t="shared" si="287"/>
        <v>0</v>
      </c>
      <c r="T2211">
        <f t="shared" si="284"/>
        <v>50.408494050061549</v>
      </c>
      <c r="U2211" t="b">
        <f t="shared" si="288"/>
        <v>0</v>
      </c>
      <c r="V2211" t="b">
        <f t="shared" si="286"/>
        <v>0</v>
      </c>
    </row>
    <row r="2212" spans="1:22">
      <c r="A2212">
        <v>2211</v>
      </c>
      <c r="B2212">
        <v>5476</v>
      </c>
      <c r="C2212">
        <v>319</v>
      </c>
      <c r="D2212">
        <v>351</v>
      </c>
      <c r="E2212">
        <v>333</v>
      </c>
      <c r="F2212">
        <v>453548</v>
      </c>
      <c r="G2212">
        <v>63496.72</v>
      </c>
      <c r="H2212">
        <v>390051.28</v>
      </c>
      <c r="I2212">
        <v>2862.06</v>
      </c>
      <c r="J2212">
        <v>532</v>
      </c>
      <c r="L2212" t="b">
        <f t="shared" si="285"/>
        <v>0</v>
      </c>
      <c r="M2212">
        <f t="shared" si="282"/>
        <v>86</v>
      </c>
      <c r="N2212" t="b">
        <f t="shared" si="289"/>
        <v>1</v>
      </c>
      <c r="P2212">
        <f t="shared" si="283"/>
        <v>70.581811541270994</v>
      </c>
      <c r="Q2212" t="b">
        <f t="shared" si="287"/>
        <v>0</v>
      </c>
      <c r="T2212">
        <f t="shared" si="284"/>
        <v>52.265522279035793</v>
      </c>
      <c r="U2212" t="b">
        <f t="shared" si="288"/>
        <v>0</v>
      </c>
      <c r="V2212" t="b">
        <f t="shared" si="286"/>
        <v>0</v>
      </c>
    </row>
    <row r="2213" spans="1:22">
      <c r="A2213">
        <v>2212</v>
      </c>
      <c r="B2213">
        <v>5166</v>
      </c>
      <c r="C2213">
        <v>446</v>
      </c>
      <c r="D2213">
        <v>375</v>
      </c>
      <c r="E2213">
        <v>306</v>
      </c>
      <c r="F2213">
        <v>482246</v>
      </c>
      <c r="G2213">
        <v>38579.68</v>
      </c>
      <c r="H2213">
        <v>443666.32</v>
      </c>
      <c r="I2213">
        <v>2118.13</v>
      </c>
      <c r="J2213">
        <v>787</v>
      </c>
      <c r="L2213" t="b">
        <f t="shared" si="285"/>
        <v>1</v>
      </c>
      <c r="M2213">
        <f t="shared" si="282"/>
        <v>92</v>
      </c>
      <c r="N2213" t="b">
        <f t="shared" si="289"/>
        <v>1</v>
      </c>
      <c r="P2213">
        <f t="shared" si="283"/>
        <v>62.81707317073171</v>
      </c>
      <c r="Q2213" t="b">
        <f t="shared" si="287"/>
        <v>0</v>
      </c>
      <c r="T2213">
        <f t="shared" si="284"/>
        <v>41.001355013550139</v>
      </c>
      <c r="U2213" t="b">
        <f t="shared" si="288"/>
        <v>0</v>
      </c>
      <c r="V2213" t="b">
        <f t="shared" si="286"/>
        <v>0</v>
      </c>
    </row>
    <row r="2214" spans="1:22">
      <c r="A2214">
        <v>2213</v>
      </c>
      <c r="B2214">
        <v>3647</v>
      </c>
      <c r="C2214">
        <v>287</v>
      </c>
      <c r="D2214">
        <v>435</v>
      </c>
      <c r="E2214">
        <v>395</v>
      </c>
      <c r="F2214">
        <v>361954</v>
      </c>
      <c r="G2214">
        <v>18097.7</v>
      </c>
      <c r="H2214">
        <v>343856.3</v>
      </c>
      <c r="I2214">
        <v>1449.71</v>
      </c>
      <c r="J2214">
        <v>803</v>
      </c>
      <c r="L2214" t="b">
        <f t="shared" si="285"/>
        <v>1</v>
      </c>
      <c r="M2214">
        <f t="shared" si="282"/>
        <v>95</v>
      </c>
      <c r="N2214" t="b">
        <f t="shared" si="289"/>
        <v>1</v>
      </c>
      <c r="P2214">
        <f t="shared" si="283"/>
        <v>70.37866739786125</v>
      </c>
      <c r="Q2214" t="b">
        <f t="shared" si="287"/>
        <v>0</v>
      </c>
      <c r="T2214">
        <f t="shared" si="284"/>
        <v>39.75075404442007</v>
      </c>
      <c r="U2214" t="b">
        <f t="shared" si="288"/>
        <v>0</v>
      </c>
      <c r="V2214" t="b">
        <f t="shared" si="286"/>
        <v>0</v>
      </c>
    </row>
    <row r="2215" spans="1:22">
      <c r="A2215">
        <v>2214</v>
      </c>
      <c r="B2215">
        <v>5503</v>
      </c>
      <c r="C2215">
        <v>329</v>
      </c>
      <c r="D2215">
        <v>435</v>
      </c>
      <c r="E2215">
        <v>320</v>
      </c>
      <c r="F2215">
        <v>498431</v>
      </c>
      <c r="G2215">
        <v>89717.58</v>
      </c>
      <c r="H2215">
        <v>408713.42</v>
      </c>
      <c r="I2215">
        <v>1723.15</v>
      </c>
      <c r="J2215">
        <v>839</v>
      </c>
      <c r="L2215" t="b">
        <f t="shared" si="285"/>
        <v>1</v>
      </c>
      <c r="M2215">
        <f t="shared" si="282"/>
        <v>82</v>
      </c>
      <c r="N2215" t="b">
        <f t="shared" si="289"/>
        <v>1</v>
      </c>
      <c r="P2215">
        <f t="shared" si="283"/>
        <v>51.01126658186444</v>
      </c>
      <c r="Q2215" t="b">
        <f t="shared" si="287"/>
        <v>0</v>
      </c>
      <c r="T2215">
        <f t="shared" si="284"/>
        <v>31.312920225331638</v>
      </c>
      <c r="U2215" t="b">
        <f t="shared" si="288"/>
        <v>0</v>
      </c>
      <c r="V2215" t="b">
        <f t="shared" si="286"/>
        <v>0</v>
      </c>
    </row>
    <row r="2216" spans="1:22">
      <c r="A2216">
        <v>2215</v>
      </c>
      <c r="B2216">
        <v>5435</v>
      </c>
      <c r="C2216">
        <v>497</v>
      </c>
      <c r="D2216">
        <v>385</v>
      </c>
      <c r="E2216">
        <v>377</v>
      </c>
      <c r="F2216">
        <v>265476</v>
      </c>
      <c r="G2216">
        <v>13273.8</v>
      </c>
      <c r="H2216">
        <v>252202.2</v>
      </c>
      <c r="I2216">
        <v>1677.91</v>
      </c>
      <c r="J2216">
        <v>606</v>
      </c>
      <c r="L2216" t="b">
        <f t="shared" si="285"/>
        <v>0</v>
      </c>
      <c r="M2216">
        <f t="shared" si="282"/>
        <v>95</v>
      </c>
      <c r="N2216" t="b">
        <f t="shared" si="289"/>
        <v>1</v>
      </c>
      <c r="P2216">
        <f t="shared" si="283"/>
        <v>54.036982520699169</v>
      </c>
      <c r="Q2216" t="b">
        <f t="shared" si="287"/>
        <v>0</v>
      </c>
      <c r="T2216">
        <f t="shared" si="284"/>
        <v>30.872309107635694</v>
      </c>
      <c r="U2216" t="b">
        <f t="shared" si="288"/>
        <v>0</v>
      </c>
      <c r="V2216" t="b">
        <f t="shared" si="286"/>
        <v>0</v>
      </c>
    </row>
    <row r="2217" spans="1:22">
      <c r="A2217">
        <v>2216</v>
      </c>
      <c r="B2217">
        <v>8086</v>
      </c>
      <c r="C2217">
        <v>223</v>
      </c>
      <c r="D2217">
        <v>460</v>
      </c>
      <c r="E2217">
        <v>256</v>
      </c>
      <c r="F2217">
        <v>295500</v>
      </c>
      <c r="G2217">
        <v>76830</v>
      </c>
      <c r="H2217">
        <v>218670</v>
      </c>
      <c r="I2217">
        <v>1043.96</v>
      </c>
      <c r="J2217">
        <v>782</v>
      </c>
      <c r="L2217" t="b">
        <f t="shared" si="285"/>
        <v>1</v>
      </c>
      <c r="M2217">
        <f t="shared" si="282"/>
        <v>74</v>
      </c>
      <c r="N2217" t="b">
        <f t="shared" si="289"/>
        <v>0</v>
      </c>
      <c r="P2217">
        <f t="shared" si="283"/>
        <v>24.523373732376946</v>
      </c>
      <c r="Q2217" t="b">
        <f t="shared" si="287"/>
        <v>1</v>
      </c>
      <c r="T2217">
        <f t="shared" si="284"/>
        <v>12.910709868909226</v>
      </c>
      <c r="U2217" t="b">
        <f t="shared" si="288"/>
        <v>1</v>
      </c>
      <c r="V2217" t="b">
        <f t="shared" si="286"/>
        <v>0</v>
      </c>
    </row>
    <row r="2218" spans="1:22">
      <c r="A2218">
        <v>2217</v>
      </c>
      <c r="B2218">
        <v>9826</v>
      </c>
      <c r="C2218">
        <v>264</v>
      </c>
      <c r="D2218">
        <v>419</v>
      </c>
      <c r="E2218">
        <v>334</v>
      </c>
      <c r="F2218">
        <v>490476</v>
      </c>
      <c r="G2218">
        <v>49047.6</v>
      </c>
      <c r="H2218">
        <v>441428.4</v>
      </c>
      <c r="I2218">
        <v>1861.08</v>
      </c>
      <c r="J2218">
        <v>814</v>
      </c>
      <c r="L2218" t="b">
        <f t="shared" si="285"/>
        <v>1</v>
      </c>
      <c r="M2218">
        <f t="shared" si="282"/>
        <v>90</v>
      </c>
      <c r="N2218" t="b">
        <f t="shared" si="289"/>
        <v>1</v>
      </c>
      <c r="P2218">
        <f t="shared" si="283"/>
        <v>29.290453897822104</v>
      </c>
      <c r="Q2218" t="b">
        <f t="shared" si="287"/>
        <v>1</v>
      </c>
      <c r="T2218">
        <f t="shared" si="284"/>
        <v>18.940362304091188</v>
      </c>
      <c r="U2218" t="b">
        <f t="shared" si="288"/>
        <v>1</v>
      </c>
      <c r="V2218" t="b">
        <f t="shared" si="286"/>
        <v>1</v>
      </c>
    </row>
    <row r="2219" spans="1:22">
      <c r="A2219">
        <v>2218</v>
      </c>
      <c r="B2219">
        <v>5843</v>
      </c>
      <c r="C2219">
        <v>467</v>
      </c>
      <c r="D2219">
        <v>392</v>
      </c>
      <c r="E2219">
        <v>447</v>
      </c>
      <c r="F2219">
        <v>459151</v>
      </c>
      <c r="G2219">
        <v>123970.77</v>
      </c>
      <c r="H2219">
        <v>335180.23</v>
      </c>
      <c r="I2219">
        <v>1799.32</v>
      </c>
      <c r="J2219">
        <v>709</v>
      </c>
      <c r="L2219" t="b">
        <f t="shared" si="285"/>
        <v>1</v>
      </c>
      <c r="M2219">
        <f t="shared" si="282"/>
        <v>73</v>
      </c>
      <c r="N2219" t="b">
        <f t="shared" si="289"/>
        <v>0</v>
      </c>
      <c r="P2219">
        <f t="shared" si="283"/>
        <v>53.145986650693139</v>
      </c>
      <c r="Q2219" t="b">
        <f t="shared" si="287"/>
        <v>0</v>
      </c>
      <c r="T2219">
        <f t="shared" si="284"/>
        <v>30.794454903303098</v>
      </c>
      <c r="U2219" t="b">
        <f t="shared" si="288"/>
        <v>0</v>
      </c>
      <c r="V2219" t="b">
        <f t="shared" si="286"/>
        <v>0</v>
      </c>
    </row>
    <row r="2220" spans="1:22">
      <c r="A2220">
        <v>2219</v>
      </c>
      <c r="B2220">
        <v>2547</v>
      </c>
      <c r="C2220">
        <v>252</v>
      </c>
      <c r="D2220">
        <v>408</v>
      </c>
      <c r="E2220">
        <v>394</v>
      </c>
      <c r="F2220">
        <v>271158</v>
      </c>
      <c r="G2220">
        <v>16269.48</v>
      </c>
      <c r="H2220">
        <v>254888.52</v>
      </c>
      <c r="I2220">
        <v>1695.78</v>
      </c>
      <c r="J2220">
        <v>629</v>
      </c>
      <c r="L2220" t="b">
        <f t="shared" si="285"/>
        <v>0</v>
      </c>
      <c r="M2220">
        <f t="shared" si="282"/>
        <v>94</v>
      </c>
      <c r="N2220" t="b">
        <f t="shared" si="289"/>
        <v>1</v>
      </c>
      <c r="P2220">
        <f t="shared" si="283"/>
        <v>107.96152336081664</v>
      </c>
      <c r="Q2220" t="b">
        <f t="shared" si="287"/>
        <v>0</v>
      </c>
      <c r="T2220">
        <f t="shared" si="284"/>
        <v>66.579505300353361</v>
      </c>
      <c r="U2220" t="b">
        <f t="shared" si="288"/>
        <v>0</v>
      </c>
      <c r="V2220" t="b">
        <f t="shared" si="286"/>
        <v>0</v>
      </c>
    </row>
    <row r="2221" spans="1:22">
      <c r="A2221">
        <v>2220</v>
      </c>
      <c r="B2221">
        <v>6611</v>
      </c>
      <c r="C2221">
        <v>441</v>
      </c>
      <c r="D2221">
        <v>486</v>
      </c>
      <c r="E2221">
        <v>308</v>
      </c>
      <c r="F2221">
        <v>279322</v>
      </c>
      <c r="G2221">
        <v>72623.72</v>
      </c>
      <c r="H2221">
        <v>206698.28</v>
      </c>
      <c r="I2221">
        <v>1239.26</v>
      </c>
      <c r="J2221">
        <v>652</v>
      </c>
      <c r="L2221" t="b">
        <f t="shared" si="285"/>
        <v>1</v>
      </c>
      <c r="M2221">
        <f t="shared" si="282"/>
        <v>74</v>
      </c>
      <c r="N2221" t="b">
        <f t="shared" si="289"/>
        <v>0</v>
      </c>
      <c r="P2221">
        <f t="shared" si="283"/>
        <v>37.42641052790804</v>
      </c>
      <c r="Q2221" t="b">
        <f t="shared" si="287"/>
        <v>1</v>
      </c>
      <c r="T2221">
        <f t="shared" si="284"/>
        <v>18.745424292845257</v>
      </c>
      <c r="U2221" t="b">
        <f t="shared" si="288"/>
        <v>1</v>
      </c>
      <c r="V2221" t="b">
        <f t="shared" si="286"/>
        <v>0</v>
      </c>
    </row>
    <row r="2222" spans="1:22">
      <c r="A2222">
        <v>2221</v>
      </c>
      <c r="B2222">
        <v>9815</v>
      </c>
      <c r="C2222">
        <v>471</v>
      </c>
      <c r="D2222">
        <v>373</v>
      </c>
      <c r="E2222">
        <v>341</v>
      </c>
      <c r="F2222">
        <v>332579</v>
      </c>
      <c r="G2222">
        <v>33257.9</v>
      </c>
      <c r="H2222">
        <v>299321.09999999998</v>
      </c>
      <c r="I2222">
        <v>1429</v>
      </c>
      <c r="J2222">
        <v>755</v>
      </c>
      <c r="L2222" t="b">
        <f t="shared" si="285"/>
        <v>1</v>
      </c>
      <c r="M2222">
        <f t="shared" si="282"/>
        <v>90</v>
      </c>
      <c r="N2222" t="b">
        <f t="shared" si="289"/>
        <v>1</v>
      </c>
      <c r="P2222">
        <f t="shared" si="283"/>
        <v>26.632705043301069</v>
      </c>
      <c r="Q2222" t="b">
        <f t="shared" si="287"/>
        <v>1</v>
      </c>
      <c r="T2222">
        <f t="shared" si="284"/>
        <v>14.559347936831381</v>
      </c>
      <c r="U2222" t="b">
        <f t="shared" si="288"/>
        <v>1</v>
      </c>
      <c r="V2222" t="b">
        <f t="shared" si="286"/>
        <v>1</v>
      </c>
    </row>
    <row r="2223" spans="1:22">
      <c r="A2223">
        <v>2222</v>
      </c>
      <c r="B2223">
        <v>2931</v>
      </c>
      <c r="C2223">
        <v>361</v>
      </c>
      <c r="D2223">
        <v>351</v>
      </c>
      <c r="E2223">
        <v>257</v>
      </c>
      <c r="F2223">
        <v>347417</v>
      </c>
      <c r="G2223">
        <v>93802.59</v>
      </c>
      <c r="H2223">
        <v>253614.41</v>
      </c>
      <c r="I2223">
        <v>1520.55</v>
      </c>
      <c r="J2223">
        <v>675</v>
      </c>
      <c r="L2223" t="b">
        <f t="shared" si="285"/>
        <v>1</v>
      </c>
      <c r="M2223">
        <f t="shared" si="282"/>
        <v>73</v>
      </c>
      <c r="N2223" t="b">
        <f t="shared" si="289"/>
        <v>0</v>
      </c>
      <c r="P2223">
        <f t="shared" si="283"/>
        <v>84.938587512794271</v>
      </c>
      <c r="Q2223" t="b">
        <f t="shared" si="287"/>
        <v>0</v>
      </c>
      <c r="T2223">
        <f t="shared" si="284"/>
        <v>51.878198567041963</v>
      </c>
      <c r="U2223" t="b">
        <f t="shared" si="288"/>
        <v>0</v>
      </c>
      <c r="V2223" t="b">
        <f t="shared" si="286"/>
        <v>0</v>
      </c>
    </row>
    <row r="2224" spans="1:22">
      <c r="A2224">
        <v>2223</v>
      </c>
      <c r="B2224">
        <v>4399</v>
      </c>
      <c r="C2224">
        <v>306</v>
      </c>
      <c r="D2224">
        <v>396</v>
      </c>
      <c r="E2224">
        <v>227</v>
      </c>
      <c r="F2224">
        <v>374322</v>
      </c>
      <c r="G2224">
        <v>101066.94</v>
      </c>
      <c r="H2224">
        <v>273255.06</v>
      </c>
      <c r="I2224">
        <v>1152.05</v>
      </c>
      <c r="J2224">
        <v>812</v>
      </c>
      <c r="L2224" t="b">
        <f t="shared" si="285"/>
        <v>1</v>
      </c>
      <c r="M2224">
        <f t="shared" si="282"/>
        <v>73</v>
      </c>
      <c r="N2224" t="b">
        <f t="shared" si="289"/>
        <v>0</v>
      </c>
      <c r="P2224">
        <f t="shared" si="283"/>
        <v>47.307342577858613</v>
      </c>
      <c r="Q2224" t="b">
        <f t="shared" si="287"/>
        <v>0</v>
      </c>
      <c r="T2224">
        <f t="shared" si="284"/>
        <v>26.188906569674927</v>
      </c>
      <c r="U2224" t="b">
        <f t="shared" si="288"/>
        <v>1</v>
      </c>
      <c r="V2224" t="b">
        <f t="shared" si="286"/>
        <v>0</v>
      </c>
    </row>
    <row r="2225" spans="1:22">
      <c r="A2225">
        <v>2224</v>
      </c>
      <c r="B2225">
        <v>4830</v>
      </c>
      <c r="C2225">
        <v>255</v>
      </c>
      <c r="D2225">
        <v>458</v>
      </c>
      <c r="E2225">
        <v>357</v>
      </c>
      <c r="F2225">
        <v>322961</v>
      </c>
      <c r="G2225">
        <v>41984.93</v>
      </c>
      <c r="H2225">
        <v>280976.07</v>
      </c>
      <c r="I2225">
        <v>2061.6999999999998</v>
      </c>
      <c r="J2225">
        <v>559</v>
      </c>
      <c r="L2225" t="b">
        <f t="shared" si="285"/>
        <v>0</v>
      </c>
      <c r="M2225">
        <f t="shared" si="282"/>
        <v>87</v>
      </c>
      <c r="N2225" t="b">
        <f t="shared" si="289"/>
        <v>1</v>
      </c>
      <c r="P2225">
        <f t="shared" si="283"/>
        <v>64.838509316770185</v>
      </c>
      <c r="Q2225" t="b">
        <f t="shared" si="287"/>
        <v>0</v>
      </c>
      <c r="T2225">
        <f t="shared" si="284"/>
        <v>42.685300207039333</v>
      </c>
      <c r="U2225" t="b">
        <f t="shared" si="288"/>
        <v>0</v>
      </c>
      <c r="V2225" t="b">
        <f t="shared" si="286"/>
        <v>0</v>
      </c>
    </row>
    <row r="2226" spans="1:22">
      <c r="A2226">
        <v>2225</v>
      </c>
      <c r="B2226">
        <v>3199</v>
      </c>
      <c r="C2226">
        <v>358</v>
      </c>
      <c r="D2226">
        <v>375</v>
      </c>
      <c r="E2226">
        <v>290</v>
      </c>
      <c r="F2226">
        <v>386255</v>
      </c>
      <c r="G2226">
        <v>19312.75</v>
      </c>
      <c r="H2226">
        <v>366942.25</v>
      </c>
      <c r="I2226">
        <v>2200</v>
      </c>
      <c r="J2226">
        <v>683</v>
      </c>
      <c r="L2226" t="b">
        <f t="shared" si="285"/>
        <v>1</v>
      </c>
      <c r="M2226">
        <f t="shared" si="282"/>
        <v>95</v>
      </c>
      <c r="N2226" t="b">
        <f t="shared" si="289"/>
        <v>1</v>
      </c>
      <c r="P2226">
        <f t="shared" si="283"/>
        <v>100.75023444826509</v>
      </c>
      <c r="Q2226" t="b">
        <f t="shared" si="287"/>
        <v>0</v>
      </c>
      <c r="T2226">
        <f t="shared" si="284"/>
        <v>68.771491090965924</v>
      </c>
      <c r="U2226" t="b">
        <f t="shared" si="288"/>
        <v>0</v>
      </c>
      <c r="V2226" t="b">
        <f t="shared" si="286"/>
        <v>0</v>
      </c>
    </row>
    <row r="2227" spans="1:22">
      <c r="A2227">
        <v>2226</v>
      </c>
      <c r="B2227">
        <v>8198</v>
      </c>
      <c r="C2227">
        <v>416</v>
      </c>
      <c r="D2227">
        <v>401</v>
      </c>
      <c r="E2227">
        <v>423</v>
      </c>
      <c r="F2227">
        <v>455174</v>
      </c>
      <c r="G2227">
        <v>122896.98</v>
      </c>
      <c r="H2227">
        <v>332277.02</v>
      </c>
      <c r="I2227">
        <v>1783.73</v>
      </c>
      <c r="J2227">
        <v>709</v>
      </c>
      <c r="L2227" t="b">
        <f t="shared" si="285"/>
        <v>1</v>
      </c>
      <c r="M2227">
        <f t="shared" si="282"/>
        <v>73</v>
      </c>
      <c r="N2227" t="b">
        <f t="shared" si="289"/>
        <v>0</v>
      </c>
      <c r="P2227">
        <f t="shared" si="283"/>
        <v>36.883752134666992</v>
      </c>
      <c r="Q2227" t="b">
        <f t="shared" si="287"/>
        <v>1</v>
      </c>
      <c r="T2227">
        <f t="shared" si="284"/>
        <v>21.758111734569408</v>
      </c>
      <c r="U2227" t="b">
        <f t="shared" si="288"/>
        <v>1</v>
      </c>
      <c r="V2227" t="b">
        <f t="shared" si="286"/>
        <v>0</v>
      </c>
    </row>
    <row r="2228" spans="1:22">
      <c r="A2228">
        <v>2227</v>
      </c>
      <c r="B2228">
        <v>6298</v>
      </c>
      <c r="C2228">
        <v>230</v>
      </c>
      <c r="D2228">
        <v>411</v>
      </c>
      <c r="E2228">
        <v>425</v>
      </c>
      <c r="F2228">
        <v>276647</v>
      </c>
      <c r="G2228">
        <v>49796.46</v>
      </c>
      <c r="H2228">
        <v>226850.54</v>
      </c>
      <c r="I2228">
        <v>1509.24</v>
      </c>
      <c r="J2228">
        <v>624</v>
      </c>
      <c r="L2228" t="b">
        <f t="shared" si="285"/>
        <v>0</v>
      </c>
      <c r="M2228">
        <f t="shared" si="282"/>
        <v>82</v>
      </c>
      <c r="N2228" t="b">
        <f t="shared" si="289"/>
        <v>1</v>
      </c>
      <c r="P2228">
        <f t="shared" si="283"/>
        <v>40.889806287710378</v>
      </c>
      <c r="Q2228" t="b">
        <f t="shared" si="287"/>
        <v>1</v>
      </c>
      <c r="T2228">
        <f t="shared" si="284"/>
        <v>23.963798031120991</v>
      </c>
      <c r="U2228" t="b">
        <f t="shared" si="288"/>
        <v>1</v>
      </c>
      <c r="V2228" t="b">
        <f t="shared" si="286"/>
        <v>0</v>
      </c>
    </row>
    <row r="2229" spans="1:22">
      <c r="A2229">
        <v>2228</v>
      </c>
      <c r="B2229">
        <v>8226</v>
      </c>
      <c r="C2229">
        <v>473</v>
      </c>
      <c r="D2229">
        <v>393</v>
      </c>
      <c r="E2229">
        <v>324</v>
      </c>
      <c r="F2229">
        <v>465519</v>
      </c>
      <c r="G2229">
        <v>135000.51</v>
      </c>
      <c r="H2229">
        <v>330518.49</v>
      </c>
      <c r="I2229">
        <v>2425.23</v>
      </c>
      <c r="J2229">
        <v>583</v>
      </c>
      <c r="L2229" t="b">
        <f t="shared" si="285"/>
        <v>0</v>
      </c>
      <c r="M2229">
        <f t="shared" si="282"/>
        <v>71</v>
      </c>
      <c r="N2229" t="b">
        <f t="shared" si="289"/>
        <v>0</v>
      </c>
      <c r="P2229">
        <f t="shared" si="283"/>
        <v>43.948820812059324</v>
      </c>
      <c r="Q2229" t="b">
        <f t="shared" si="287"/>
        <v>0</v>
      </c>
      <c r="T2229">
        <f t="shared" si="284"/>
        <v>29.482494529540482</v>
      </c>
      <c r="U2229" t="b">
        <f t="shared" si="288"/>
        <v>0</v>
      </c>
      <c r="V2229" t="b">
        <f t="shared" si="286"/>
        <v>0</v>
      </c>
    </row>
    <row r="2230" spans="1:22">
      <c r="A2230">
        <v>2229</v>
      </c>
      <c r="B2230">
        <v>5298</v>
      </c>
      <c r="C2230">
        <v>463</v>
      </c>
      <c r="D2230">
        <v>370</v>
      </c>
      <c r="E2230">
        <v>333</v>
      </c>
      <c r="F2230">
        <v>329401</v>
      </c>
      <c r="G2230">
        <v>59292.18</v>
      </c>
      <c r="H2230">
        <v>270108.82</v>
      </c>
      <c r="I2230">
        <v>1619.44</v>
      </c>
      <c r="J2230">
        <v>674</v>
      </c>
      <c r="L2230" t="b">
        <f t="shared" si="285"/>
        <v>1</v>
      </c>
      <c r="M2230">
        <f t="shared" si="282"/>
        <v>82</v>
      </c>
      <c r="N2230" t="b">
        <f t="shared" si="289"/>
        <v>1</v>
      </c>
      <c r="P2230">
        <f t="shared" si="283"/>
        <v>52.575311438278597</v>
      </c>
      <c r="Q2230" t="b">
        <f t="shared" si="287"/>
        <v>0</v>
      </c>
      <c r="T2230">
        <f t="shared" si="284"/>
        <v>30.567006417516044</v>
      </c>
      <c r="U2230" t="b">
        <f t="shared" si="288"/>
        <v>0</v>
      </c>
      <c r="V2230" t="b">
        <f t="shared" si="286"/>
        <v>0</v>
      </c>
    </row>
    <row r="2231" spans="1:22">
      <c r="A2231">
        <v>2230</v>
      </c>
      <c r="B2231">
        <v>4609</v>
      </c>
      <c r="C2231">
        <v>453</v>
      </c>
      <c r="D2231">
        <v>497</v>
      </c>
      <c r="E2231">
        <v>280</v>
      </c>
      <c r="F2231">
        <v>419855</v>
      </c>
      <c r="G2231">
        <v>67176.800000000003</v>
      </c>
      <c r="H2231">
        <v>352678.2</v>
      </c>
      <c r="I2231">
        <v>1893.25</v>
      </c>
      <c r="J2231">
        <v>740</v>
      </c>
      <c r="L2231" t="b">
        <f t="shared" si="285"/>
        <v>1</v>
      </c>
      <c r="M2231">
        <f t="shared" si="282"/>
        <v>84</v>
      </c>
      <c r="N2231" t="b">
        <f t="shared" si="289"/>
        <v>1</v>
      </c>
      <c r="P2231">
        <f t="shared" si="283"/>
        <v>67.764157083966154</v>
      </c>
      <c r="Q2231" t="b">
        <f t="shared" si="287"/>
        <v>0</v>
      </c>
      <c r="T2231">
        <f t="shared" si="284"/>
        <v>41.077240182252119</v>
      </c>
      <c r="U2231" t="b">
        <f t="shared" si="288"/>
        <v>0</v>
      </c>
      <c r="V2231" t="b">
        <f t="shared" si="286"/>
        <v>0</v>
      </c>
    </row>
    <row r="2232" spans="1:22">
      <c r="A2232">
        <v>2231</v>
      </c>
      <c r="B2232">
        <v>2332</v>
      </c>
      <c r="C2232">
        <v>341</v>
      </c>
      <c r="D2232">
        <v>431</v>
      </c>
      <c r="E2232">
        <v>365</v>
      </c>
      <c r="F2232">
        <v>378656</v>
      </c>
      <c r="G2232">
        <v>106023.67999999999</v>
      </c>
      <c r="H2232">
        <v>272632.32000000001</v>
      </c>
      <c r="I2232">
        <v>2000.48</v>
      </c>
      <c r="J2232">
        <v>545</v>
      </c>
      <c r="L2232" t="b">
        <f t="shared" si="285"/>
        <v>0</v>
      </c>
      <c r="M2232">
        <f t="shared" si="282"/>
        <v>72</v>
      </c>
      <c r="N2232" t="b">
        <f t="shared" si="289"/>
        <v>0</v>
      </c>
      <c r="P2232">
        <f t="shared" si="283"/>
        <v>134.54030874785593</v>
      </c>
      <c r="Q2232" t="b">
        <f t="shared" si="287"/>
        <v>0</v>
      </c>
      <c r="T2232">
        <f t="shared" si="284"/>
        <v>85.78387650085763</v>
      </c>
      <c r="U2232" t="b">
        <f t="shared" si="288"/>
        <v>0</v>
      </c>
      <c r="V2232" t="b">
        <f t="shared" si="286"/>
        <v>0</v>
      </c>
    </row>
    <row r="2233" spans="1:22">
      <c r="A2233">
        <v>2232</v>
      </c>
      <c r="B2233">
        <v>2146</v>
      </c>
      <c r="C2233">
        <v>382</v>
      </c>
      <c r="D2233">
        <v>477</v>
      </c>
      <c r="E2233">
        <v>331</v>
      </c>
      <c r="F2233">
        <v>490203</v>
      </c>
      <c r="G2233">
        <v>63726.39</v>
      </c>
      <c r="H2233">
        <v>426476.61</v>
      </c>
      <c r="I2233">
        <v>2556.94</v>
      </c>
      <c r="J2233">
        <v>687</v>
      </c>
      <c r="L2233" t="b">
        <f t="shared" si="285"/>
        <v>1</v>
      </c>
      <c r="M2233">
        <f t="shared" si="282"/>
        <v>87</v>
      </c>
      <c r="N2233" t="b">
        <f t="shared" si="289"/>
        <v>1</v>
      </c>
      <c r="P2233">
        <f t="shared" si="283"/>
        <v>174.60111835973905</v>
      </c>
      <c r="Q2233" t="b">
        <f t="shared" si="287"/>
        <v>0</v>
      </c>
      <c r="T2233">
        <f t="shared" si="284"/>
        <v>119.14911463187325</v>
      </c>
      <c r="U2233" t="b">
        <f t="shared" si="288"/>
        <v>0</v>
      </c>
      <c r="V2233" t="b">
        <f t="shared" si="286"/>
        <v>0</v>
      </c>
    </row>
    <row r="2234" spans="1:22">
      <c r="A2234">
        <v>2233</v>
      </c>
      <c r="B2234">
        <v>5012</v>
      </c>
      <c r="C2234">
        <v>214</v>
      </c>
      <c r="D2234">
        <v>421</v>
      </c>
      <c r="E2234">
        <v>267</v>
      </c>
      <c r="F2234">
        <v>477078</v>
      </c>
      <c r="G2234">
        <v>128811.06</v>
      </c>
      <c r="H2234">
        <v>348266.94</v>
      </c>
      <c r="I2234">
        <v>2317.0300000000002</v>
      </c>
      <c r="J2234">
        <v>606</v>
      </c>
      <c r="L2234" t="b">
        <f t="shared" si="285"/>
        <v>0</v>
      </c>
      <c r="M2234">
        <f t="shared" si="282"/>
        <v>73</v>
      </c>
      <c r="N2234" t="b">
        <f t="shared" si="289"/>
        <v>0</v>
      </c>
      <c r="P2234">
        <f t="shared" si="283"/>
        <v>64.226456504389461</v>
      </c>
      <c r="Q2234" t="b">
        <f t="shared" si="287"/>
        <v>0</v>
      </c>
      <c r="T2234">
        <f t="shared" si="284"/>
        <v>46.229648842777337</v>
      </c>
      <c r="U2234" t="b">
        <f t="shared" si="288"/>
        <v>0</v>
      </c>
      <c r="V2234" t="b">
        <f t="shared" si="286"/>
        <v>0</v>
      </c>
    </row>
    <row r="2235" spans="1:22">
      <c r="A2235">
        <v>2234</v>
      </c>
      <c r="B2235">
        <v>2548</v>
      </c>
      <c r="C2235">
        <v>208</v>
      </c>
      <c r="D2235">
        <v>359</v>
      </c>
      <c r="E2235">
        <v>297</v>
      </c>
      <c r="F2235">
        <v>375415</v>
      </c>
      <c r="G2235">
        <v>26279.05</v>
      </c>
      <c r="H2235">
        <v>349135.95</v>
      </c>
      <c r="I2235">
        <v>1874.24</v>
      </c>
      <c r="J2235">
        <v>726</v>
      </c>
      <c r="L2235" t="b">
        <f t="shared" si="285"/>
        <v>1</v>
      </c>
      <c r="M2235">
        <f t="shared" si="282"/>
        <v>93</v>
      </c>
      <c r="N2235" t="b">
        <f t="shared" si="289"/>
        <v>1</v>
      </c>
      <c r="P2235">
        <f t="shared" si="283"/>
        <v>107.46624803767661</v>
      </c>
      <c r="Q2235" t="b">
        <f t="shared" si="287"/>
        <v>0</v>
      </c>
      <c r="T2235">
        <f t="shared" si="284"/>
        <v>73.557299843014135</v>
      </c>
      <c r="U2235" t="b">
        <f t="shared" si="288"/>
        <v>0</v>
      </c>
      <c r="V2235" t="b">
        <f t="shared" si="286"/>
        <v>0</v>
      </c>
    </row>
    <row r="2236" spans="1:22">
      <c r="A2236">
        <v>2235</v>
      </c>
      <c r="B2236">
        <v>8911</v>
      </c>
      <c r="C2236">
        <v>235</v>
      </c>
      <c r="D2236">
        <v>389</v>
      </c>
      <c r="E2236">
        <v>272</v>
      </c>
      <c r="F2236">
        <v>397434</v>
      </c>
      <c r="G2236">
        <v>19871.7</v>
      </c>
      <c r="H2236">
        <v>377562.3</v>
      </c>
      <c r="I2236">
        <v>2770.42</v>
      </c>
      <c r="J2236">
        <v>557</v>
      </c>
      <c r="L2236" t="b">
        <f t="shared" si="285"/>
        <v>0</v>
      </c>
      <c r="M2236">
        <f t="shared" si="282"/>
        <v>95</v>
      </c>
      <c r="N2236" t="b">
        <f t="shared" si="289"/>
        <v>1</v>
      </c>
      <c r="P2236">
        <f t="shared" si="283"/>
        <v>41.144877118168559</v>
      </c>
      <c r="Q2236" t="b">
        <f t="shared" si="287"/>
        <v>1</v>
      </c>
      <c r="T2236">
        <f t="shared" si="284"/>
        <v>31.089888901357874</v>
      </c>
      <c r="U2236" t="b">
        <f t="shared" si="288"/>
        <v>0</v>
      </c>
      <c r="V2236" t="b">
        <f t="shared" si="286"/>
        <v>0</v>
      </c>
    </row>
    <row r="2237" spans="1:22">
      <c r="A2237">
        <v>2236</v>
      </c>
      <c r="B2237">
        <v>2217</v>
      </c>
      <c r="C2237">
        <v>307</v>
      </c>
      <c r="D2237">
        <v>390</v>
      </c>
      <c r="E2237">
        <v>206</v>
      </c>
      <c r="F2237">
        <v>471006</v>
      </c>
      <c r="G2237">
        <v>70650.899999999994</v>
      </c>
      <c r="H2237">
        <v>400355.1</v>
      </c>
      <c r="I2237">
        <v>2400.33</v>
      </c>
      <c r="J2237">
        <v>687</v>
      </c>
      <c r="L2237" t="b">
        <f t="shared" si="285"/>
        <v>1</v>
      </c>
      <c r="M2237">
        <f t="shared" si="282"/>
        <v>85</v>
      </c>
      <c r="N2237" t="b">
        <f t="shared" si="289"/>
        <v>1</v>
      </c>
      <c r="P2237">
        <f t="shared" si="283"/>
        <v>149</v>
      </c>
      <c r="Q2237" t="b">
        <f t="shared" si="287"/>
        <v>0</v>
      </c>
      <c r="T2237">
        <f t="shared" si="284"/>
        <v>108.26928281461434</v>
      </c>
      <c r="U2237" t="b">
        <f t="shared" si="288"/>
        <v>0</v>
      </c>
      <c r="V2237" t="b">
        <f t="shared" si="286"/>
        <v>0</v>
      </c>
    </row>
    <row r="2238" spans="1:22">
      <c r="A2238">
        <v>2237</v>
      </c>
      <c r="B2238">
        <v>6488</v>
      </c>
      <c r="C2238">
        <v>267</v>
      </c>
      <c r="D2238">
        <v>413</v>
      </c>
      <c r="E2238">
        <v>444</v>
      </c>
      <c r="F2238">
        <v>344049</v>
      </c>
      <c r="G2238">
        <v>92893.23</v>
      </c>
      <c r="H2238">
        <v>251155.77</v>
      </c>
      <c r="I2238">
        <v>1199.06</v>
      </c>
      <c r="J2238">
        <v>779</v>
      </c>
      <c r="L2238" t="b">
        <f t="shared" si="285"/>
        <v>1</v>
      </c>
      <c r="M2238">
        <f t="shared" si="282"/>
        <v>73</v>
      </c>
      <c r="N2238" t="b">
        <f t="shared" si="289"/>
        <v>0</v>
      </c>
      <c r="P2238">
        <f t="shared" si="283"/>
        <v>35.805487053020961</v>
      </c>
      <c r="Q2238" t="b">
        <f t="shared" si="287"/>
        <v>1</v>
      </c>
      <c r="T2238">
        <f t="shared" si="284"/>
        <v>18.481196054254006</v>
      </c>
      <c r="U2238" t="b">
        <f t="shared" si="288"/>
        <v>1</v>
      </c>
      <c r="V2238" t="b">
        <f t="shared" si="286"/>
        <v>0</v>
      </c>
    </row>
    <row r="2239" spans="1:22">
      <c r="A2239">
        <v>2238</v>
      </c>
      <c r="B2239">
        <v>2239</v>
      </c>
      <c r="C2239">
        <v>416</v>
      </c>
      <c r="D2239">
        <v>357</v>
      </c>
      <c r="E2239">
        <v>364</v>
      </c>
      <c r="F2239">
        <v>305665</v>
      </c>
      <c r="G2239">
        <v>42793.1</v>
      </c>
      <c r="H2239">
        <v>262871.90000000002</v>
      </c>
      <c r="I2239">
        <v>1254.99</v>
      </c>
      <c r="J2239">
        <v>766</v>
      </c>
      <c r="L2239" t="b">
        <f t="shared" si="285"/>
        <v>1</v>
      </c>
      <c r="M2239">
        <f t="shared" si="282"/>
        <v>86</v>
      </c>
      <c r="N2239" t="b">
        <f t="shared" si="289"/>
        <v>1</v>
      </c>
      <c r="P2239">
        <f t="shared" si="283"/>
        <v>106.83296114336756</v>
      </c>
      <c r="Q2239" t="b">
        <f t="shared" si="287"/>
        <v>0</v>
      </c>
      <c r="T2239">
        <f t="shared" si="284"/>
        <v>56.051362215274679</v>
      </c>
      <c r="U2239" t="b">
        <f t="shared" si="288"/>
        <v>0</v>
      </c>
      <c r="V2239" t="b">
        <f t="shared" si="286"/>
        <v>0</v>
      </c>
    </row>
    <row r="2240" spans="1:22">
      <c r="A2240">
        <v>2239</v>
      </c>
      <c r="B2240">
        <v>6460</v>
      </c>
      <c r="C2240">
        <v>237</v>
      </c>
      <c r="D2240">
        <v>495</v>
      </c>
      <c r="E2240">
        <v>309</v>
      </c>
      <c r="F2240">
        <v>391469</v>
      </c>
      <c r="G2240">
        <v>74379.11</v>
      </c>
      <c r="H2240">
        <v>317089.89</v>
      </c>
      <c r="I2240">
        <v>1513.84</v>
      </c>
      <c r="J2240">
        <v>754</v>
      </c>
      <c r="L2240" t="b">
        <f t="shared" si="285"/>
        <v>1</v>
      </c>
      <c r="M2240">
        <f t="shared" si="282"/>
        <v>81</v>
      </c>
      <c r="N2240" t="b">
        <f t="shared" si="289"/>
        <v>1</v>
      </c>
      <c r="P2240">
        <f t="shared" si="283"/>
        <v>39.548606811145511</v>
      </c>
      <c r="Q2240" t="b">
        <f t="shared" si="287"/>
        <v>1</v>
      </c>
      <c r="T2240">
        <f t="shared" si="284"/>
        <v>23.434055727554181</v>
      </c>
      <c r="U2240" t="b">
        <f t="shared" si="288"/>
        <v>1</v>
      </c>
      <c r="V2240" t="b">
        <f t="shared" si="286"/>
        <v>1</v>
      </c>
    </row>
    <row r="2241" spans="1:22">
      <c r="A2241">
        <v>2240</v>
      </c>
      <c r="B2241">
        <v>9324</v>
      </c>
      <c r="C2241">
        <v>420</v>
      </c>
      <c r="D2241">
        <v>365</v>
      </c>
      <c r="E2241">
        <v>205</v>
      </c>
      <c r="F2241">
        <v>424333</v>
      </c>
      <c r="G2241">
        <v>123056.57</v>
      </c>
      <c r="H2241">
        <v>301276.43</v>
      </c>
      <c r="I2241">
        <v>1438.34</v>
      </c>
      <c r="J2241">
        <v>778</v>
      </c>
      <c r="L2241" t="b">
        <f t="shared" si="285"/>
        <v>1</v>
      </c>
      <c r="M2241">
        <f t="shared" si="282"/>
        <v>71</v>
      </c>
      <c r="N2241" t="b">
        <f t="shared" si="289"/>
        <v>0</v>
      </c>
      <c r="P2241">
        <f t="shared" si="283"/>
        <v>26.043972543972544</v>
      </c>
      <c r="Q2241" t="b">
        <f t="shared" si="287"/>
        <v>1</v>
      </c>
      <c r="T2241">
        <f t="shared" si="284"/>
        <v>15.426211926211927</v>
      </c>
      <c r="U2241" t="b">
        <f t="shared" si="288"/>
        <v>1</v>
      </c>
      <c r="V2241" t="b">
        <f t="shared" si="286"/>
        <v>0</v>
      </c>
    </row>
    <row r="2242" spans="1:22">
      <c r="A2242">
        <v>2241</v>
      </c>
      <c r="B2242">
        <v>5158</v>
      </c>
      <c r="C2242">
        <v>377</v>
      </c>
      <c r="D2242">
        <v>465</v>
      </c>
      <c r="E2242">
        <v>366</v>
      </c>
      <c r="F2242">
        <v>478161</v>
      </c>
      <c r="G2242">
        <v>52597.71</v>
      </c>
      <c r="H2242">
        <v>425563.29</v>
      </c>
      <c r="I2242">
        <v>2551.4699999999998</v>
      </c>
      <c r="J2242">
        <v>680</v>
      </c>
      <c r="L2242" t="b">
        <f t="shared" si="285"/>
        <v>1</v>
      </c>
      <c r="M2242">
        <f t="shared" si="282"/>
        <v>89</v>
      </c>
      <c r="N2242" t="b">
        <f t="shared" si="289"/>
        <v>1</v>
      </c>
      <c r="P2242">
        <f t="shared" si="283"/>
        <v>72.886196200077549</v>
      </c>
      <c r="Q2242" t="b">
        <f t="shared" si="287"/>
        <v>0</v>
      </c>
      <c r="T2242">
        <f t="shared" si="284"/>
        <v>49.466265994571536</v>
      </c>
      <c r="U2242" t="b">
        <f t="shared" si="288"/>
        <v>0</v>
      </c>
      <c r="V2242" t="b">
        <f t="shared" si="286"/>
        <v>0</v>
      </c>
    </row>
    <row r="2243" spans="1:22">
      <c r="A2243">
        <v>2242</v>
      </c>
      <c r="B2243">
        <v>8426</v>
      </c>
      <c r="C2243">
        <v>216</v>
      </c>
      <c r="D2243">
        <v>401</v>
      </c>
      <c r="E2243">
        <v>251</v>
      </c>
      <c r="F2243">
        <v>341844</v>
      </c>
      <c r="G2243">
        <v>95716.32</v>
      </c>
      <c r="H2243">
        <v>246127.68</v>
      </c>
      <c r="I2243">
        <v>1806</v>
      </c>
      <c r="J2243">
        <v>558</v>
      </c>
      <c r="L2243" t="b">
        <f t="shared" si="285"/>
        <v>0</v>
      </c>
      <c r="M2243">
        <f t="shared" ref="M2243:M2306" si="290">100-(G2243*100/F2243)</f>
        <v>72</v>
      </c>
      <c r="N2243" t="b">
        <f t="shared" si="289"/>
        <v>0</v>
      </c>
      <c r="P2243">
        <f t="shared" ref="P2243:P2306" si="291">((C2243+D2243+E2243+I2243)*100)/B2243</f>
        <v>31.735105625445051</v>
      </c>
      <c r="Q2243" t="b">
        <f t="shared" si="287"/>
        <v>1</v>
      </c>
      <c r="T2243">
        <f t="shared" ref="T2243:T2306" si="292">I2243*100/B2243</f>
        <v>21.433657726085926</v>
      </c>
      <c r="U2243" t="b">
        <f t="shared" si="288"/>
        <v>1</v>
      </c>
      <c r="V2243" t="b">
        <f t="shared" si="286"/>
        <v>0</v>
      </c>
    </row>
    <row r="2244" spans="1:22">
      <c r="A2244">
        <v>2243</v>
      </c>
      <c r="B2244">
        <v>7950</v>
      </c>
      <c r="C2244">
        <v>345</v>
      </c>
      <c r="D2244">
        <v>482</v>
      </c>
      <c r="E2244">
        <v>395</v>
      </c>
      <c r="F2244">
        <v>233467</v>
      </c>
      <c r="G2244">
        <v>25681.37</v>
      </c>
      <c r="H2244">
        <v>207785.63</v>
      </c>
      <c r="I2244">
        <v>1115.44</v>
      </c>
      <c r="J2244">
        <v>741</v>
      </c>
      <c r="L2244" t="b">
        <f t="shared" si="285"/>
        <v>1</v>
      </c>
      <c r="M2244">
        <f t="shared" si="290"/>
        <v>89</v>
      </c>
      <c r="N2244" t="b">
        <f t="shared" si="289"/>
        <v>1</v>
      </c>
      <c r="P2244">
        <f t="shared" si="291"/>
        <v>29.401761006289309</v>
      </c>
      <c r="Q2244" t="b">
        <f t="shared" si="287"/>
        <v>1</v>
      </c>
      <c r="T2244">
        <f t="shared" si="292"/>
        <v>14.030691823899371</v>
      </c>
      <c r="U2244" t="b">
        <f t="shared" si="288"/>
        <v>1</v>
      </c>
      <c r="V2244" t="b">
        <f t="shared" si="286"/>
        <v>1</v>
      </c>
    </row>
    <row r="2245" spans="1:22">
      <c r="A2245">
        <v>2244</v>
      </c>
      <c r="B2245">
        <v>5795</v>
      </c>
      <c r="C2245">
        <v>469</v>
      </c>
      <c r="D2245">
        <v>453</v>
      </c>
      <c r="E2245">
        <v>312</v>
      </c>
      <c r="F2245">
        <v>372830</v>
      </c>
      <c r="G2245">
        <v>100664.1</v>
      </c>
      <c r="H2245">
        <v>272165.90000000002</v>
      </c>
      <c r="I2245">
        <v>1997.06</v>
      </c>
      <c r="J2245">
        <v>530</v>
      </c>
      <c r="L2245" t="b">
        <f t="shared" si="285"/>
        <v>0</v>
      </c>
      <c r="M2245">
        <f t="shared" si="290"/>
        <v>73</v>
      </c>
      <c r="N2245" t="b">
        <f t="shared" si="289"/>
        <v>0</v>
      </c>
      <c r="P2245">
        <f t="shared" si="291"/>
        <v>55.755996548748918</v>
      </c>
      <c r="Q2245" t="b">
        <f t="shared" si="287"/>
        <v>0</v>
      </c>
      <c r="T2245">
        <f t="shared" si="292"/>
        <v>34.461777394305436</v>
      </c>
      <c r="U2245" t="b">
        <f t="shared" si="288"/>
        <v>0</v>
      </c>
      <c r="V2245" t="b">
        <f t="shared" si="286"/>
        <v>0</v>
      </c>
    </row>
    <row r="2246" spans="1:22">
      <c r="A2246">
        <v>2245</v>
      </c>
      <c r="B2246">
        <v>7723</v>
      </c>
      <c r="C2246">
        <v>304</v>
      </c>
      <c r="D2246">
        <v>355</v>
      </c>
      <c r="E2246">
        <v>293</v>
      </c>
      <c r="F2246">
        <v>490482</v>
      </c>
      <c r="G2246">
        <v>53953.02</v>
      </c>
      <c r="H2246">
        <v>436528.98</v>
      </c>
      <c r="I2246">
        <v>2904.24</v>
      </c>
      <c r="J2246">
        <v>634</v>
      </c>
      <c r="L2246" t="b">
        <f t="shared" si="285"/>
        <v>0</v>
      </c>
      <c r="M2246">
        <f t="shared" si="290"/>
        <v>89</v>
      </c>
      <c r="N2246" t="b">
        <f t="shared" si="289"/>
        <v>1</v>
      </c>
      <c r="P2246">
        <f t="shared" si="291"/>
        <v>49.93189175190988</v>
      </c>
      <c r="Q2246" t="b">
        <f t="shared" si="287"/>
        <v>0</v>
      </c>
      <c r="T2246">
        <f t="shared" si="292"/>
        <v>37.605075747766413</v>
      </c>
      <c r="U2246" t="b">
        <f t="shared" si="288"/>
        <v>0</v>
      </c>
      <c r="V2246" t="b">
        <f t="shared" si="286"/>
        <v>0</v>
      </c>
    </row>
    <row r="2247" spans="1:22">
      <c r="A2247">
        <v>2246</v>
      </c>
      <c r="B2247">
        <v>3003</v>
      </c>
      <c r="C2247">
        <v>295</v>
      </c>
      <c r="D2247">
        <v>429</v>
      </c>
      <c r="E2247">
        <v>311</v>
      </c>
      <c r="F2247">
        <v>366911</v>
      </c>
      <c r="G2247">
        <v>88058.64</v>
      </c>
      <c r="H2247">
        <v>278852.36</v>
      </c>
      <c r="I2247">
        <v>1175.6500000000001</v>
      </c>
      <c r="J2247">
        <v>845</v>
      </c>
      <c r="L2247" t="b">
        <f t="shared" si="285"/>
        <v>1</v>
      </c>
      <c r="M2247">
        <f t="shared" si="290"/>
        <v>76</v>
      </c>
      <c r="N2247" t="b">
        <f t="shared" si="289"/>
        <v>0</v>
      </c>
      <c r="P2247">
        <f t="shared" si="291"/>
        <v>73.614718614718612</v>
      </c>
      <c r="Q2247" t="b">
        <f t="shared" si="287"/>
        <v>0</v>
      </c>
      <c r="T2247">
        <f t="shared" si="292"/>
        <v>39.149184149184151</v>
      </c>
      <c r="U2247" t="b">
        <f t="shared" si="288"/>
        <v>0</v>
      </c>
      <c r="V2247" t="b">
        <f t="shared" si="286"/>
        <v>0</v>
      </c>
    </row>
    <row r="2248" spans="1:22">
      <c r="A2248">
        <v>2247</v>
      </c>
      <c r="B2248">
        <v>4743</v>
      </c>
      <c r="C2248">
        <v>412</v>
      </c>
      <c r="D2248">
        <v>382</v>
      </c>
      <c r="E2248">
        <v>404</v>
      </c>
      <c r="F2248">
        <v>308100</v>
      </c>
      <c r="G2248">
        <v>80106</v>
      </c>
      <c r="H2248">
        <v>227994</v>
      </c>
      <c r="I2248">
        <v>1223.92</v>
      </c>
      <c r="J2248">
        <v>718</v>
      </c>
      <c r="L2248" t="b">
        <f t="shared" si="285"/>
        <v>1</v>
      </c>
      <c r="M2248">
        <f t="shared" si="290"/>
        <v>74</v>
      </c>
      <c r="N2248" t="b">
        <f t="shared" si="289"/>
        <v>0</v>
      </c>
      <c r="P2248">
        <f t="shared" si="291"/>
        <v>51.063040269871387</v>
      </c>
      <c r="Q2248" t="b">
        <f t="shared" si="287"/>
        <v>0</v>
      </c>
      <c r="T2248">
        <f t="shared" si="292"/>
        <v>25.804764916719375</v>
      </c>
      <c r="U2248" t="b">
        <f t="shared" si="288"/>
        <v>1</v>
      </c>
      <c r="V2248" t="b">
        <f t="shared" si="286"/>
        <v>0</v>
      </c>
    </row>
    <row r="2249" spans="1:22">
      <c r="A2249">
        <v>2248</v>
      </c>
      <c r="B2249">
        <v>6474</v>
      </c>
      <c r="C2249">
        <v>435</v>
      </c>
      <c r="D2249">
        <v>426</v>
      </c>
      <c r="E2249">
        <v>368</v>
      </c>
      <c r="F2249">
        <v>303644</v>
      </c>
      <c r="G2249">
        <v>66801.679999999993</v>
      </c>
      <c r="H2249">
        <v>236842.32</v>
      </c>
      <c r="I2249">
        <v>1737.87</v>
      </c>
      <c r="J2249">
        <v>550</v>
      </c>
      <c r="L2249" t="b">
        <f t="shared" si="285"/>
        <v>0</v>
      </c>
      <c r="M2249">
        <f t="shared" si="290"/>
        <v>78</v>
      </c>
      <c r="N2249" t="b">
        <f t="shared" si="289"/>
        <v>0</v>
      </c>
      <c r="P2249">
        <f t="shared" si="291"/>
        <v>45.827463700957679</v>
      </c>
      <c r="Q2249" t="b">
        <f t="shared" si="287"/>
        <v>0</v>
      </c>
      <c r="T2249">
        <f t="shared" si="292"/>
        <v>26.843836886005562</v>
      </c>
      <c r="U2249" t="b">
        <f t="shared" si="288"/>
        <v>1</v>
      </c>
      <c r="V2249" t="b">
        <f t="shared" si="286"/>
        <v>0</v>
      </c>
    </row>
    <row r="2250" spans="1:22">
      <c r="A2250">
        <v>2249</v>
      </c>
      <c r="B2250">
        <v>9452</v>
      </c>
      <c r="C2250">
        <v>344</v>
      </c>
      <c r="D2250">
        <v>441</v>
      </c>
      <c r="E2250">
        <v>210</v>
      </c>
      <c r="F2250">
        <v>233840</v>
      </c>
      <c r="G2250">
        <v>18707.2</v>
      </c>
      <c r="H2250">
        <v>215132.79999999999</v>
      </c>
      <c r="I2250">
        <v>1578.57</v>
      </c>
      <c r="J2250">
        <v>509</v>
      </c>
      <c r="L2250" t="b">
        <f t="shared" si="285"/>
        <v>0</v>
      </c>
      <c r="M2250">
        <f t="shared" si="290"/>
        <v>92</v>
      </c>
      <c r="N2250" t="b">
        <f t="shared" si="289"/>
        <v>1</v>
      </c>
      <c r="P2250">
        <f t="shared" si="291"/>
        <v>27.22778247989843</v>
      </c>
      <c r="Q2250" t="b">
        <f t="shared" si="287"/>
        <v>1</v>
      </c>
      <c r="T2250">
        <f t="shared" si="292"/>
        <v>16.700909860347018</v>
      </c>
      <c r="U2250" t="b">
        <f t="shared" si="288"/>
        <v>1</v>
      </c>
      <c r="V2250" t="b">
        <f t="shared" si="286"/>
        <v>0</v>
      </c>
    </row>
    <row r="2251" spans="1:22">
      <c r="A2251">
        <v>2250</v>
      </c>
      <c r="B2251">
        <v>6930</v>
      </c>
      <c r="C2251">
        <v>214</v>
      </c>
      <c r="D2251">
        <v>411</v>
      </c>
      <c r="E2251">
        <v>249</v>
      </c>
      <c r="F2251">
        <v>451562</v>
      </c>
      <c r="G2251">
        <v>22578.1</v>
      </c>
      <c r="H2251">
        <v>428983.9</v>
      </c>
      <c r="I2251">
        <v>2571.98</v>
      </c>
      <c r="J2251">
        <v>666</v>
      </c>
      <c r="L2251" t="b">
        <f t="shared" si="285"/>
        <v>1</v>
      </c>
      <c r="M2251">
        <f t="shared" si="290"/>
        <v>95</v>
      </c>
      <c r="N2251" t="b">
        <f t="shared" si="289"/>
        <v>1</v>
      </c>
      <c r="P2251">
        <f t="shared" si="291"/>
        <v>49.725541125541127</v>
      </c>
      <c r="Q2251" t="b">
        <f t="shared" si="287"/>
        <v>0</v>
      </c>
      <c r="T2251">
        <f t="shared" si="292"/>
        <v>37.113708513708517</v>
      </c>
      <c r="U2251" t="b">
        <f t="shared" si="288"/>
        <v>0</v>
      </c>
      <c r="V2251" t="b">
        <f t="shared" si="286"/>
        <v>0</v>
      </c>
    </row>
    <row r="2252" spans="1:22">
      <c r="A2252">
        <v>2251</v>
      </c>
      <c r="B2252">
        <v>9263</v>
      </c>
      <c r="C2252">
        <v>455</v>
      </c>
      <c r="D2252">
        <v>408</v>
      </c>
      <c r="E2252">
        <v>383</v>
      </c>
      <c r="F2252">
        <v>458983</v>
      </c>
      <c r="G2252">
        <v>27538.98</v>
      </c>
      <c r="H2252">
        <v>431444.02</v>
      </c>
      <c r="I2252">
        <v>3165.78</v>
      </c>
      <c r="J2252">
        <v>537</v>
      </c>
      <c r="L2252" t="b">
        <f t="shared" si="285"/>
        <v>0</v>
      </c>
      <c r="M2252">
        <f t="shared" si="290"/>
        <v>94</v>
      </c>
      <c r="N2252" t="b">
        <f t="shared" si="289"/>
        <v>1</v>
      </c>
      <c r="P2252">
        <f t="shared" si="291"/>
        <v>47.627982295152762</v>
      </c>
      <c r="Q2252" t="b">
        <f t="shared" si="287"/>
        <v>0</v>
      </c>
      <c r="T2252">
        <f t="shared" si="292"/>
        <v>34.176616646874663</v>
      </c>
      <c r="U2252" t="b">
        <f t="shared" si="288"/>
        <v>0</v>
      </c>
      <c r="V2252" t="b">
        <f t="shared" si="286"/>
        <v>0</v>
      </c>
    </row>
    <row r="2253" spans="1:22">
      <c r="A2253">
        <v>2252</v>
      </c>
      <c r="B2253">
        <v>4780</v>
      </c>
      <c r="C2253">
        <v>285</v>
      </c>
      <c r="D2253">
        <v>481</v>
      </c>
      <c r="E2253">
        <v>415</v>
      </c>
      <c r="F2253">
        <v>410513</v>
      </c>
      <c r="G2253">
        <v>45156.43</v>
      </c>
      <c r="H2253">
        <v>365356.57</v>
      </c>
      <c r="I2253">
        <v>1744.27</v>
      </c>
      <c r="J2253">
        <v>794</v>
      </c>
      <c r="L2253" t="b">
        <f t="shared" si="285"/>
        <v>1</v>
      </c>
      <c r="M2253">
        <f t="shared" si="290"/>
        <v>89</v>
      </c>
      <c r="N2253" t="b">
        <f t="shared" si="289"/>
        <v>1</v>
      </c>
      <c r="P2253">
        <f t="shared" si="291"/>
        <v>61.198117154811719</v>
      </c>
      <c r="Q2253" t="b">
        <f t="shared" si="287"/>
        <v>0</v>
      </c>
      <c r="T2253">
        <f t="shared" si="292"/>
        <v>36.491004184100419</v>
      </c>
      <c r="U2253" t="b">
        <f t="shared" si="288"/>
        <v>0</v>
      </c>
      <c r="V2253" t="b">
        <f t="shared" si="286"/>
        <v>0</v>
      </c>
    </row>
    <row r="2254" spans="1:22">
      <c r="A2254">
        <v>2253</v>
      </c>
      <c r="B2254">
        <v>6470</v>
      </c>
      <c r="C2254">
        <v>337</v>
      </c>
      <c r="D2254">
        <v>375</v>
      </c>
      <c r="E2254">
        <v>246</v>
      </c>
      <c r="F2254">
        <v>416093</v>
      </c>
      <c r="G2254">
        <v>95701.39</v>
      </c>
      <c r="H2254">
        <v>320391.61</v>
      </c>
      <c r="I2254">
        <v>1529.6</v>
      </c>
      <c r="J2254">
        <v>699</v>
      </c>
      <c r="L2254" t="b">
        <f t="shared" si="285"/>
        <v>1</v>
      </c>
      <c r="M2254">
        <f t="shared" si="290"/>
        <v>77</v>
      </c>
      <c r="N2254" t="b">
        <f t="shared" si="289"/>
        <v>0</v>
      </c>
      <c r="P2254">
        <f t="shared" si="291"/>
        <v>38.448222565687793</v>
      </c>
      <c r="Q2254" t="b">
        <f t="shared" si="287"/>
        <v>1</v>
      </c>
      <c r="T2254">
        <f t="shared" si="292"/>
        <v>23.641421947449768</v>
      </c>
      <c r="U2254" t="b">
        <f t="shared" si="288"/>
        <v>1</v>
      </c>
      <c r="V2254" t="b">
        <f t="shared" si="286"/>
        <v>0</v>
      </c>
    </row>
    <row r="2255" spans="1:22">
      <c r="A2255">
        <v>2254</v>
      </c>
      <c r="B2255">
        <v>3777</v>
      </c>
      <c r="C2255">
        <v>467</v>
      </c>
      <c r="D2255">
        <v>396</v>
      </c>
      <c r="E2255">
        <v>252</v>
      </c>
      <c r="F2255">
        <v>470122</v>
      </c>
      <c r="G2255">
        <v>108128.06</v>
      </c>
      <c r="H2255">
        <v>361993.94</v>
      </c>
      <c r="I2255">
        <v>1728.21</v>
      </c>
      <c r="J2255">
        <v>782</v>
      </c>
      <c r="L2255" t="b">
        <f t="shared" si="285"/>
        <v>1</v>
      </c>
      <c r="M2255">
        <f t="shared" si="290"/>
        <v>77</v>
      </c>
      <c r="N2255" t="b">
        <f t="shared" si="289"/>
        <v>0</v>
      </c>
      <c r="P2255">
        <f t="shared" si="291"/>
        <v>75.276939369870263</v>
      </c>
      <c r="Q2255" t="b">
        <f t="shared" si="287"/>
        <v>0</v>
      </c>
      <c r="T2255">
        <f t="shared" si="292"/>
        <v>45.756155679110407</v>
      </c>
      <c r="U2255" t="b">
        <f t="shared" si="288"/>
        <v>0</v>
      </c>
      <c r="V2255" t="b">
        <f t="shared" si="286"/>
        <v>0</v>
      </c>
    </row>
    <row r="2256" spans="1:22">
      <c r="A2256">
        <v>2255</v>
      </c>
      <c r="B2256">
        <v>4146</v>
      </c>
      <c r="C2256">
        <v>308</v>
      </c>
      <c r="D2256">
        <v>389</v>
      </c>
      <c r="E2256">
        <v>304</v>
      </c>
      <c r="F2256">
        <v>452816</v>
      </c>
      <c r="G2256">
        <v>122260.32</v>
      </c>
      <c r="H2256">
        <v>330555.68</v>
      </c>
      <c r="I2256">
        <v>2425.5</v>
      </c>
      <c r="J2256">
        <v>547</v>
      </c>
      <c r="L2256" t="b">
        <f t="shared" si="285"/>
        <v>0</v>
      </c>
      <c r="M2256">
        <f t="shared" si="290"/>
        <v>73</v>
      </c>
      <c r="N2256" t="b">
        <f t="shared" si="289"/>
        <v>0</v>
      </c>
      <c r="P2256">
        <f t="shared" si="291"/>
        <v>82.645923781958516</v>
      </c>
      <c r="Q2256" t="b">
        <f t="shared" si="287"/>
        <v>0</v>
      </c>
      <c r="T2256">
        <f t="shared" si="292"/>
        <v>58.502170767004344</v>
      </c>
      <c r="U2256" t="b">
        <f t="shared" si="288"/>
        <v>0</v>
      </c>
      <c r="V2256" t="b">
        <f t="shared" si="286"/>
        <v>0</v>
      </c>
    </row>
    <row r="2257" spans="1:22">
      <c r="A2257">
        <v>2256</v>
      </c>
      <c r="B2257">
        <v>4974</v>
      </c>
      <c r="C2257">
        <v>446</v>
      </c>
      <c r="D2257">
        <v>410</v>
      </c>
      <c r="E2257">
        <v>439</v>
      </c>
      <c r="F2257">
        <v>295300</v>
      </c>
      <c r="G2257">
        <v>70872</v>
      </c>
      <c r="H2257">
        <v>224428</v>
      </c>
      <c r="I2257">
        <v>1493.13</v>
      </c>
      <c r="J2257">
        <v>608</v>
      </c>
      <c r="L2257" t="b">
        <f t="shared" si="285"/>
        <v>0</v>
      </c>
      <c r="M2257">
        <f t="shared" si="290"/>
        <v>76</v>
      </c>
      <c r="N2257" t="b">
        <f t="shared" si="289"/>
        <v>0</v>
      </c>
      <c r="P2257">
        <f t="shared" si="291"/>
        <v>56.054081222356253</v>
      </c>
      <c r="Q2257" t="b">
        <f t="shared" si="287"/>
        <v>0</v>
      </c>
      <c r="T2257">
        <f t="shared" si="292"/>
        <v>30.018697225572978</v>
      </c>
      <c r="U2257" t="b">
        <f t="shared" si="288"/>
        <v>0</v>
      </c>
      <c r="V2257" t="b">
        <f t="shared" si="286"/>
        <v>0</v>
      </c>
    </row>
    <row r="2258" spans="1:22">
      <c r="A2258">
        <v>2257</v>
      </c>
      <c r="B2258">
        <v>8114</v>
      </c>
      <c r="C2258">
        <v>260</v>
      </c>
      <c r="D2258">
        <v>429</v>
      </c>
      <c r="E2258">
        <v>369</v>
      </c>
      <c r="F2258">
        <v>463604</v>
      </c>
      <c r="G2258">
        <v>27816.240000000002</v>
      </c>
      <c r="H2258">
        <v>435787.76</v>
      </c>
      <c r="I2258">
        <v>1837.3</v>
      </c>
      <c r="J2258">
        <v>802</v>
      </c>
      <c r="L2258" t="b">
        <f t="shared" si="285"/>
        <v>1</v>
      </c>
      <c r="M2258">
        <f t="shared" si="290"/>
        <v>94</v>
      </c>
      <c r="N2258" t="b">
        <f t="shared" si="289"/>
        <v>1</v>
      </c>
      <c r="P2258">
        <f t="shared" si="291"/>
        <v>35.682770520088738</v>
      </c>
      <c r="Q2258" t="b">
        <f t="shared" si="287"/>
        <v>1</v>
      </c>
      <c r="T2258">
        <f t="shared" si="292"/>
        <v>22.643578999260537</v>
      </c>
      <c r="U2258" t="b">
        <f t="shared" si="288"/>
        <v>1</v>
      </c>
      <c r="V2258" t="b">
        <f t="shared" si="286"/>
        <v>1</v>
      </c>
    </row>
    <row r="2259" spans="1:22">
      <c r="A2259">
        <v>2258</v>
      </c>
      <c r="B2259">
        <v>2937</v>
      </c>
      <c r="C2259">
        <v>317</v>
      </c>
      <c r="D2259">
        <v>362</v>
      </c>
      <c r="E2259">
        <v>447</v>
      </c>
      <c r="F2259">
        <v>369793</v>
      </c>
      <c r="G2259">
        <v>107239.97</v>
      </c>
      <c r="H2259">
        <v>262553.03000000003</v>
      </c>
      <c r="I2259">
        <v>1926.52</v>
      </c>
      <c r="J2259">
        <v>582</v>
      </c>
      <c r="L2259" t="b">
        <f t="shared" si="285"/>
        <v>0</v>
      </c>
      <c r="M2259">
        <f t="shared" si="290"/>
        <v>71</v>
      </c>
      <c r="N2259" t="b">
        <f t="shared" si="289"/>
        <v>0</v>
      </c>
      <c r="P2259">
        <f t="shared" si="291"/>
        <v>103.93326523663602</v>
      </c>
      <c r="Q2259" t="b">
        <f t="shared" si="287"/>
        <v>0</v>
      </c>
      <c r="T2259">
        <f t="shared" si="292"/>
        <v>65.59482465100443</v>
      </c>
      <c r="U2259" t="b">
        <f t="shared" si="288"/>
        <v>0</v>
      </c>
      <c r="V2259" t="b">
        <f t="shared" si="286"/>
        <v>0</v>
      </c>
    </row>
    <row r="2260" spans="1:22">
      <c r="A2260">
        <v>2259</v>
      </c>
      <c r="B2260">
        <v>3997</v>
      </c>
      <c r="C2260">
        <v>450</v>
      </c>
      <c r="D2260">
        <v>425</v>
      </c>
      <c r="E2260">
        <v>274</v>
      </c>
      <c r="F2260">
        <v>479642</v>
      </c>
      <c r="G2260">
        <v>129503.34</v>
      </c>
      <c r="H2260">
        <v>350138.66</v>
      </c>
      <c r="I2260">
        <v>2329.48</v>
      </c>
      <c r="J2260">
        <v>646</v>
      </c>
      <c r="L2260" t="b">
        <f t="shared" si="285"/>
        <v>1</v>
      </c>
      <c r="M2260">
        <f t="shared" si="290"/>
        <v>73</v>
      </c>
      <c r="N2260" t="b">
        <f t="shared" si="289"/>
        <v>0</v>
      </c>
      <c r="P2260">
        <f t="shared" si="291"/>
        <v>87.02727045283963</v>
      </c>
      <c r="Q2260" t="b">
        <f t="shared" si="287"/>
        <v>0</v>
      </c>
      <c r="T2260">
        <f t="shared" si="292"/>
        <v>58.280710532899676</v>
      </c>
      <c r="U2260" t="b">
        <f t="shared" si="288"/>
        <v>0</v>
      </c>
      <c r="V2260" t="b">
        <f t="shared" si="286"/>
        <v>0</v>
      </c>
    </row>
    <row r="2261" spans="1:22">
      <c r="A2261">
        <v>2260</v>
      </c>
      <c r="B2261">
        <v>7707</v>
      </c>
      <c r="C2261">
        <v>232</v>
      </c>
      <c r="D2261">
        <v>417</v>
      </c>
      <c r="E2261">
        <v>240</v>
      </c>
      <c r="F2261">
        <v>388360</v>
      </c>
      <c r="G2261">
        <v>27185.200000000001</v>
      </c>
      <c r="H2261">
        <v>361174.8</v>
      </c>
      <c r="I2261">
        <v>2165.4299999999998</v>
      </c>
      <c r="J2261">
        <v>656</v>
      </c>
      <c r="L2261" t="b">
        <f t="shared" si="285"/>
        <v>1</v>
      </c>
      <c r="M2261">
        <f t="shared" si="290"/>
        <v>93</v>
      </c>
      <c r="N2261" t="b">
        <f t="shared" si="289"/>
        <v>1</v>
      </c>
      <c r="P2261">
        <f t="shared" si="291"/>
        <v>39.63189308420916</v>
      </c>
      <c r="Q2261" t="b">
        <f t="shared" si="287"/>
        <v>1</v>
      </c>
      <c r="T2261">
        <f t="shared" si="292"/>
        <v>28.096924873491627</v>
      </c>
      <c r="U2261" t="b">
        <f t="shared" si="288"/>
        <v>0</v>
      </c>
      <c r="V2261" t="b">
        <f t="shared" si="286"/>
        <v>0</v>
      </c>
    </row>
    <row r="2262" spans="1:22">
      <c r="A2262">
        <v>2261</v>
      </c>
      <c r="B2262">
        <v>7232</v>
      </c>
      <c r="C2262">
        <v>396</v>
      </c>
      <c r="D2262">
        <v>425</v>
      </c>
      <c r="E2262">
        <v>261</v>
      </c>
      <c r="F2262">
        <v>290235</v>
      </c>
      <c r="G2262">
        <v>20316.45</v>
      </c>
      <c r="H2262">
        <v>269918.55</v>
      </c>
      <c r="I2262">
        <v>1137.99</v>
      </c>
      <c r="J2262">
        <v>827</v>
      </c>
      <c r="L2262" t="b">
        <f t="shared" si="285"/>
        <v>1</v>
      </c>
      <c r="M2262">
        <f t="shared" si="290"/>
        <v>93</v>
      </c>
      <c r="N2262" t="b">
        <f t="shared" si="289"/>
        <v>1</v>
      </c>
      <c r="P2262">
        <f t="shared" si="291"/>
        <v>30.696764380530968</v>
      </c>
      <c r="Q2262" t="b">
        <f t="shared" si="287"/>
        <v>1</v>
      </c>
      <c r="T2262">
        <f t="shared" si="292"/>
        <v>15.735481194690266</v>
      </c>
      <c r="U2262" t="b">
        <f t="shared" si="288"/>
        <v>1</v>
      </c>
      <c r="V2262" t="b">
        <f t="shared" si="286"/>
        <v>1</v>
      </c>
    </row>
    <row r="2263" spans="1:22">
      <c r="A2263">
        <v>2262</v>
      </c>
      <c r="B2263">
        <v>2331</v>
      </c>
      <c r="C2263">
        <v>450</v>
      </c>
      <c r="D2263">
        <v>401</v>
      </c>
      <c r="E2263">
        <v>434</v>
      </c>
      <c r="F2263">
        <v>466891</v>
      </c>
      <c r="G2263">
        <v>32682.37</v>
      </c>
      <c r="H2263">
        <v>434208.63</v>
      </c>
      <c r="I2263">
        <v>2072.98</v>
      </c>
      <c r="J2263">
        <v>775</v>
      </c>
      <c r="L2263" t="b">
        <f t="shared" si="285"/>
        <v>1</v>
      </c>
      <c r="M2263">
        <f t="shared" si="290"/>
        <v>93</v>
      </c>
      <c r="N2263" t="b">
        <f t="shared" si="289"/>
        <v>1</v>
      </c>
      <c r="P2263">
        <f t="shared" si="291"/>
        <v>144.05748605748605</v>
      </c>
      <c r="Q2263" t="b">
        <f t="shared" si="287"/>
        <v>0</v>
      </c>
      <c r="T2263">
        <f t="shared" si="292"/>
        <v>88.930930930930927</v>
      </c>
      <c r="U2263" t="b">
        <f t="shared" si="288"/>
        <v>0</v>
      </c>
      <c r="V2263" t="b">
        <f t="shared" si="286"/>
        <v>0</v>
      </c>
    </row>
    <row r="2264" spans="1:22">
      <c r="A2264">
        <v>2263</v>
      </c>
      <c r="B2264">
        <v>9320</v>
      </c>
      <c r="C2264">
        <v>342</v>
      </c>
      <c r="D2264">
        <v>448</v>
      </c>
      <c r="E2264">
        <v>221</v>
      </c>
      <c r="F2264">
        <v>471802</v>
      </c>
      <c r="G2264">
        <v>136822.57999999999</v>
      </c>
      <c r="H2264">
        <v>334979.42</v>
      </c>
      <c r="I2264">
        <v>2228.63</v>
      </c>
      <c r="J2264">
        <v>610</v>
      </c>
      <c r="L2264" t="b">
        <f t="shared" si="285"/>
        <v>0</v>
      </c>
      <c r="M2264">
        <f t="shared" si="290"/>
        <v>71</v>
      </c>
      <c r="N2264" t="b">
        <f t="shared" si="289"/>
        <v>0</v>
      </c>
      <c r="P2264">
        <f t="shared" si="291"/>
        <v>34.759978540772529</v>
      </c>
      <c r="Q2264" t="b">
        <f t="shared" si="287"/>
        <v>1</v>
      </c>
      <c r="T2264">
        <f t="shared" si="292"/>
        <v>23.912339055793993</v>
      </c>
      <c r="U2264" t="b">
        <f t="shared" si="288"/>
        <v>1</v>
      </c>
      <c r="V2264" t="b">
        <f t="shared" si="286"/>
        <v>0</v>
      </c>
    </row>
    <row r="2265" spans="1:22">
      <c r="A2265">
        <v>2264</v>
      </c>
      <c r="B2265">
        <v>3637</v>
      </c>
      <c r="C2265">
        <v>437</v>
      </c>
      <c r="D2265">
        <v>493</v>
      </c>
      <c r="E2265">
        <v>402</v>
      </c>
      <c r="F2265">
        <v>326877</v>
      </c>
      <c r="G2265">
        <v>42494.01</v>
      </c>
      <c r="H2265">
        <v>284382.99</v>
      </c>
      <c r="I2265">
        <v>1198.97</v>
      </c>
      <c r="J2265">
        <v>829</v>
      </c>
      <c r="L2265" t="b">
        <f t="shared" si="285"/>
        <v>1</v>
      </c>
      <c r="M2265">
        <f t="shared" si="290"/>
        <v>87</v>
      </c>
      <c r="N2265" t="b">
        <f t="shared" si="289"/>
        <v>1</v>
      </c>
      <c r="P2265">
        <f t="shared" si="291"/>
        <v>69.58949683805335</v>
      </c>
      <c r="Q2265" t="b">
        <f t="shared" si="287"/>
        <v>0</v>
      </c>
      <c r="T2265">
        <f t="shared" si="292"/>
        <v>32.965905966455871</v>
      </c>
      <c r="U2265" t="b">
        <f t="shared" si="288"/>
        <v>0</v>
      </c>
      <c r="V2265" t="b">
        <f t="shared" si="286"/>
        <v>0</v>
      </c>
    </row>
    <row r="2266" spans="1:22">
      <c r="A2266">
        <v>2265</v>
      </c>
      <c r="B2266">
        <v>9903</v>
      </c>
      <c r="C2266">
        <v>373</v>
      </c>
      <c r="D2266">
        <v>414</v>
      </c>
      <c r="E2266">
        <v>318</v>
      </c>
      <c r="F2266">
        <v>281277</v>
      </c>
      <c r="G2266">
        <v>33753.24</v>
      </c>
      <c r="H2266">
        <v>247523.76</v>
      </c>
      <c r="I2266">
        <v>1816.24</v>
      </c>
      <c r="J2266">
        <v>534</v>
      </c>
      <c r="L2266" t="b">
        <f t="shared" si="285"/>
        <v>0</v>
      </c>
      <c r="M2266">
        <f t="shared" si="290"/>
        <v>88</v>
      </c>
      <c r="N2266" t="b">
        <f t="shared" si="289"/>
        <v>1</v>
      </c>
      <c r="P2266">
        <f t="shared" si="291"/>
        <v>29.498535797233163</v>
      </c>
      <c r="Q2266" t="b">
        <f t="shared" si="287"/>
        <v>1</v>
      </c>
      <c r="T2266">
        <f t="shared" si="292"/>
        <v>18.34030091891346</v>
      </c>
      <c r="U2266" t="b">
        <f t="shared" si="288"/>
        <v>1</v>
      </c>
      <c r="V2266" t="b">
        <f t="shared" si="286"/>
        <v>0</v>
      </c>
    </row>
    <row r="2267" spans="1:22">
      <c r="A2267">
        <v>2266</v>
      </c>
      <c r="B2267">
        <v>3464</v>
      </c>
      <c r="C2267">
        <v>271</v>
      </c>
      <c r="D2267">
        <v>430</v>
      </c>
      <c r="E2267">
        <v>372</v>
      </c>
      <c r="F2267">
        <v>309519</v>
      </c>
      <c r="G2267">
        <v>37142.28</v>
      </c>
      <c r="H2267">
        <v>272376.71999999997</v>
      </c>
      <c r="I2267">
        <v>1633.04</v>
      </c>
      <c r="J2267">
        <v>686</v>
      </c>
      <c r="L2267" t="b">
        <f t="shared" ref="L2267:L2330" si="293">IF(J2267&gt;=640, TRUE, FALSE)</f>
        <v>1</v>
      </c>
      <c r="M2267">
        <f t="shared" si="290"/>
        <v>88</v>
      </c>
      <c r="N2267" t="b">
        <f t="shared" si="289"/>
        <v>1</v>
      </c>
      <c r="P2267">
        <f t="shared" si="291"/>
        <v>78.118937644341798</v>
      </c>
      <c r="Q2267" t="b">
        <f t="shared" si="287"/>
        <v>0</v>
      </c>
      <c r="T2267">
        <f t="shared" si="292"/>
        <v>47.143187066974598</v>
      </c>
      <c r="U2267" t="b">
        <f t="shared" si="288"/>
        <v>0</v>
      </c>
      <c r="V2267" t="b">
        <f t="shared" ref="V2267:V2330" si="294">IF(AND(L2267, N2267, Q2267, U2267), TRUE, FALSE)</f>
        <v>0</v>
      </c>
    </row>
    <row r="2268" spans="1:22">
      <c r="A2268">
        <v>2267</v>
      </c>
      <c r="B2268">
        <v>8474</v>
      </c>
      <c r="C2268">
        <v>426</v>
      </c>
      <c r="D2268">
        <v>490</v>
      </c>
      <c r="E2268">
        <v>326</v>
      </c>
      <c r="F2268">
        <v>396919</v>
      </c>
      <c r="G2268">
        <v>91291.37</v>
      </c>
      <c r="H2268">
        <v>305627.63</v>
      </c>
      <c r="I2268">
        <v>2242.59</v>
      </c>
      <c r="J2268">
        <v>588</v>
      </c>
      <c r="L2268" t="b">
        <f t="shared" si="293"/>
        <v>0</v>
      </c>
      <c r="M2268">
        <f t="shared" si="290"/>
        <v>77</v>
      </c>
      <c r="N2268" t="b">
        <f t="shared" si="289"/>
        <v>0</v>
      </c>
      <c r="P2268">
        <f t="shared" si="291"/>
        <v>41.120958225159313</v>
      </c>
      <c r="Q2268" t="b">
        <f t="shared" ref="Q2268:Q2331" si="295">IF(P2268&lt;=43, TRUE, FALSE)</f>
        <v>1</v>
      </c>
      <c r="T2268">
        <f t="shared" si="292"/>
        <v>26.464361576587208</v>
      </c>
      <c r="U2268" t="b">
        <f t="shared" ref="U2268:U2331" si="296">IF(T2268&lt;=28, TRUE, FALSE)</f>
        <v>1</v>
      </c>
      <c r="V2268" t="b">
        <f t="shared" si="294"/>
        <v>0</v>
      </c>
    </row>
    <row r="2269" spans="1:22">
      <c r="A2269">
        <v>2268</v>
      </c>
      <c r="B2269">
        <v>9263</v>
      </c>
      <c r="C2269">
        <v>451</v>
      </c>
      <c r="D2269">
        <v>479</v>
      </c>
      <c r="E2269">
        <v>435</v>
      </c>
      <c r="F2269">
        <v>481124</v>
      </c>
      <c r="G2269">
        <v>115469.75999999999</v>
      </c>
      <c r="H2269">
        <v>365654.24</v>
      </c>
      <c r="I2269">
        <v>1541.61</v>
      </c>
      <c r="J2269">
        <v>829</v>
      </c>
      <c r="L2269" t="b">
        <f t="shared" si="293"/>
        <v>1</v>
      </c>
      <c r="M2269">
        <f t="shared" si="290"/>
        <v>76</v>
      </c>
      <c r="N2269" t="b">
        <f t="shared" si="289"/>
        <v>0</v>
      </c>
      <c r="P2269">
        <f t="shared" si="291"/>
        <v>31.37871100075569</v>
      </c>
      <c r="Q2269" t="b">
        <f t="shared" si="295"/>
        <v>1</v>
      </c>
      <c r="T2269">
        <f t="shared" si="292"/>
        <v>16.642664363597106</v>
      </c>
      <c r="U2269" t="b">
        <f t="shared" si="296"/>
        <v>1</v>
      </c>
      <c r="V2269" t="b">
        <f t="shared" si="294"/>
        <v>0</v>
      </c>
    </row>
    <row r="2270" spans="1:22">
      <c r="A2270">
        <v>2269</v>
      </c>
      <c r="B2270">
        <v>5568</v>
      </c>
      <c r="C2270">
        <v>331</v>
      </c>
      <c r="D2270">
        <v>492</v>
      </c>
      <c r="E2270">
        <v>252</v>
      </c>
      <c r="F2270">
        <v>298903</v>
      </c>
      <c r="G2270">
        <v>74725.75</v>
      </c>
      <c r="H2270">
        <v>224177.25</v>
      </c>
      <c r="I2270">
        <v>1344.06</v>
      </c>
      <c r="J2270">
        <v>662</v>
      </c>
      <c r="L2270" t="b">
        <f t="shared" si="293"/>
        <v>1</v>
      </c>
      <c r="M2270">
        <f t="shared" si="290"/>
        <v>75</v>
      </c>
      <c r="N2270" t="b">
        <f t="shared" si="289"/>
        <v>0</v>
      </c>
      <c r="P2270">
        <f t="shared" si="291"/>
        <v>43.445761494252871</v>
      </c>
      <c r="Q2270" t="b">
        <f t="shared" si="295"/>
        <v>0</v>
      </c>
      <c r="T2270">
        <f t="shared" si="292"/>
        <v>24.139008620689655</v>
      </c>
      <c r="U2270" t="b">
        <f t="shared" si="296"/>
        <v>1</v>
      </c>
      <c r="V2270" t="b">
        <f t="shared" si="294"/>
        <v>0</v>
      </c>
    </row>
    <row r="2271" spans="1:22">
      <c r="A2271">
        <v>2270</v>
      </c>
      <c r="B2271">
        <v>9056</v>
      </c>
      <c r="C2271">
        <v>283</v>
      </c>
      <c r="D2271">
        <v>416</v>
      </c>
      <c r="E2271">
        <v>288</v>
      </c>
      <c r="F2271">
        <v>484026</v>
      </c>
      <c r="G2271">
        <v>125846.76</v>
      </c>
      <c r="H2271">
        <v>358179.24</v>
      </c>
      <c r="I2271">
        <v>1710</v>
      </c>
      <c r="J2271">
        <v>765</v>
      </c>
      <c r="L2271" t="b">
        <f t="shared" si="293"/>
        <v>1</v>
      </c>
      <c r="M2271">
        <f t="shared" si="290"/>
        <v>74</v>
      </c>
      <c r="N2271" t="b">
        <f t="shared" si="289"/>
        <v>0</v>
      </c>
      <c r="P2271">
        <f t="shared" si="291"/>
        <v>29.781360424028268</v>
      </c>
      <c r="Q2271" t="b">
        <f t="shared" si="295"/>
        <v>1</v>
      </c>
      <c r="T2271">
        <f t="shared" si="292"/>
        <v>18.882508833922262</v>
      </c>
      <c r="U2271" t="b">
        <f t="shared" si="296"/>
        <v>1</v>
      </c>
      <c r="V2271" t="b">
        <f t="shared" si="294"/>
        <v>0</v>
      </c>
    </row>
    <row r="2272" spans="1:22">
      <c r="A2272">
        <v>2271</v>
      </c>
      <c r="B2272">
        <v>6136</v>
      </c>
      <c r="C2272">
        <v>203</v>
      </c>
      <c r="D2272">
        <v>457</v>
      </c>
      <c r="E2272">
        <v>313</v>
      </c>
      <c r="F2272">
        <v>407598</v>
      </c>
      <c r="G2272">
        <v>24455.88</v>
      </c>
      <c r="H2272">
        <v>383142.12</v>
      </c>
      <c r="I2272">
        <v>2297.13</v>
      </c>
      <c r="J2272">
        <v>686</v>
      </c>
      <c r="L2272" t="b">
        <f t="shared" si="293"/>
        <v>1</v>
      </c>
      <c r="M2272">
        <f t="shared" si="290"/>
        <v>94</v>
      </c>
      <c r="N2272" t="b">
        <f t="shared" si="289"/>
        <v>1</v>
      </c>
      <c r="P2272">
        <f t="shared" si="291"/>
        <v>53.294165580182529</v>
      </c>
      <c r="Q2272" t="b">
        <f t="shared" si="295"/>
        <v>0</v>
      </c>
      <c r="T2272">
        <f t="shared" si="292"/>
        <v>37.436929595827898</v>
      </c>
      <c r="U2272" t="b">
        <f t="shared" si="296"/>
        <v>0</v>
      </c>
      <c r="V2272" t="b">
        <f t="shared" si="294"/>
        <v>0</v>
      </c>
    </row>
    <row r="2273" spans="1:22">
      <c r="A2273">
        <v>2272</v>
      </c>
      <c r="B2273">
        <v>4932</v>
      </c>
      <c r="C2273">
        <v>401</v>
      </c>
      <c r="D2273">
        <v>416</v>
      </c>
      <c r="E2273">
        <v>263</v>
      </c>
      <c r="F2273">
        <v>260459</v>
      </c>
      <c r="G2273">
        <v>36464.26</v>
      </c>
      <c r="H2273">
        <v>223994.74</v>
      </c>
      <c r="I2273">
        <v>1342.96</v>
      </c>
      <c r="J2273">
        <v>800</v>
      </c>
      <c r="L2273" t="b">
        <f t="shared" si="293"/>
        <v>1</v>
      </c>
      <c r="M2273">
        <f t="shared" si="290"/>
        <v>86</v>
      </c>
      <c r="N2273" t="b">
        <f t="shared" si="289"/>
        <v>1</v>
      </c>
      <c r="P2273">
        <f t="shared" si="291"/>
        <v>49.127331711273314</v>
      </c>
      <c r="Q2273" t="b">
        <f t="shared" si="295"/>
        <v>0</v>
      </c>
      <c r="T2273">
        <f t="shared" si="292"/>
        <v>27.229521492295216</v>
      </c>
      <c r="U2273" t="b">
        <f t="shared" si="296"/>
        <v>1</v>
      </c>
      <c r="V2273" t="b">
        <f t="shared" si="294"/>
        <v>0</v>
      </c>
    </row>
    <row r="2274" spans="1:22">
      <c r="A2274">
        <v>2273</v>
      </c>
      <c r="B2274">
        <v>5963</v>
      </c>
      <c r="C2274">
        <v>465</v>
      </c>
      <c r="D2274">
        <v>416</v>
      </c>
      <c r="E2274">
        <v>402</v>
      </c>
      <c r="F2274">
        <v>447531</v>
      </c>
      <c r="G2274">
        <v>71604.960000000006</v>
      </c>
      <c r="H2274">
        <v>375926.04</v>
      </c>
      <c r="I2274">
        <v>2758.41</v>
      </c>
      <c r="J2274">
        <v>544</v>
      </c>
      <c r="L2274" t="b">
        <f t="shared" si="293"/>
        <v>0</v>
      </c>
      <c r="M2274">
        <f t="shared" si="290"/>
        <v>84</v>
      </c>
      <c r="N2274" t="b">
        <f t="shared" si="289"/>
        <v>1</v>
      </c>
      <c r="P2274">
        <f t="shared" si="291"/>
        <v>67.7747777964112</v>
      </c>
      <c r="Q2274" t="b">
        <f t="shared" si="295"/>
        <v>0</v>
      </c>
      <c r="T2274">
        <f t="shared" si="292"/>
        <v>46.258762367935603</v>
      </c>
      <c r="U2274" t="b">
        <f t="shared" si="296"/>
        <v>0</v>
      </c>
      <c r="V2274" t="b">
        <f t="shared" si="294"/>
        <v>0</v>
      </c>
    </row>
    <row r="2275" spans="1:22">
      <c r="A2275">
        <v>2274</v>
      </c>
      <c r="B2275">
        <v>4099</v>
      </c>
      <c r="C2275">
        <v>333</v>
      </c>
      <c r="D2275">
        <v>410</v>
      </c>
      <c r="E2275">
        <v>413</v>
      </c>
      <c r="F2275">
        <v>292693</v>
      </c>
      <c r="G2275">
        <v>46830.879999999997</v>
      </c>
      <c r="H2275">
        <v>245862.12</v>
      </c>
      <c r="I2275">
        <v>1036.56</v>
      </c>
      <c r="J2275">
        <v>829</v>
      </c>
      <c r="L2275" t="b">
        <f t="shared" si="293"/>
        <v>1</v>
      </c>
      <c r="M2275">
        <f t="shared" si="290"/>
        <v>84</v>
      </c>
      <c r="N2275" t="b">
        <f t="shared" ref="N2275:N2338" si="297">IF(M2275&gt;80,TRUE, FALSE)</f>
        <v>1</v>
      </c>
      <c r="P2275">
        <f t="shared" si="291"/>
        <v>53.490119541351547</v>
      </c>
      <c r="Q2275" t="b">
        <f t="shared" si="295"/>
        <v>0</v>
      </c>
      <c r="T2275">
        <f t="shared" si="292"/>
        <v>25.288119053427664</v>
      </c>
      <c r="U2275" t="b">
        <f t="shared" si="296"/>
        <v>1</v>
      </c>
      <c r="V2275" t="b">
        <f t="shared" si="294"/>
        <v>0</v>
      </c>
    </row>
    <row r="2276" spans="1:22">
      <c r="A2276">
        <v>2275</v>
      </c>
      <c r="B2276">
        <v>4294</v>
      </c>
      <c r="C2276">
        <v>297</v>
      </c>
      <c r="D2276">
        <v>466</v>
      </c>
      <c r="E2276">
        <v>431</v>
      </c>
      <c r="F2276">
        <v>354323</v>
      </c>
      <c r="G2276">
        <v>63778.14</v>
      </c>
      <c r="H2276">
        <v>290544.86</v>
      </c>
      <c r="I2276">
        <v>2131.92</v>
      </c>
      <c r="J2276">
        <v>592</v>
      </c>
      <c r="L2276" t="b">
        <f t="shared" si="293"/>
        <v>0</v>
      </c>
      <c r="M2276">
        <f t="shared" si="290"/>
        <v>82</v>
      </c>
      <c r="N2276" t="b">
        <f t="shared" si="297"/>
        <v>1</v>
      </c>
      <c r="P2276">
        <f t="shared" si="291"/>
        <v>77.455053563111321</v>
      </c>
      <c r="Q2276" t="b">
        <f t="shared" si="295"/>
        <v>0</v>
      </c>
      <c r="T2276">
        <f t="shared" si="292"/>
        <v>49.648812296227291</v>
      </c>
      <c r="U2276" t="b">
        <f t="shared" si="296"/>
        <v>0</v>
      </c>
      <c r="V2276" t="b">
        <f t="shared" si="294"/>
        <v>0</v>
      </c>
    </row>
    <row r="2277" spans="1:22">
      <c r="A2277">
        <v>2276</v>
      </c>
      <c r="B2277">
        <v>2866</v>
      </c>
      <c r="C2277">
        <v>387</v>
      </c>
      <c r="D2277">
        <v>450</v>
      </c>
      <c r="E2277">
        <v>333</v>
      </c>
      <c r="F2277">
        <v>475377</v>
      </c>
      <c r="G2277">
        <v>28522.62</v>
      </c>
      <c r="H2277">
        <v>446854.38</v>
      </c>
      <c r="I2277">
        <v>2972.93</v>
      </c>
      <c r="J2277">
        <v>609</v>
      </c>
      <c r="L2277" t="b">
        <f t="shared" si="293"/>
        <v>0</v>
      </c>
      <c r="M2277">
        <f t="shared" si="290"/>
        <v>94</v>
      </c>
      <c r="N2277" t="b">
        <f t="shared" si="297"/>
        <v>1</v>
      </c>
      <c r="P2277">
        <f t="shared" si="291"/>
        <v>144.55443126308444</v>
      </c>
      <c r="Q2277" t="b">
        <f t="shared" si="295"/>
        <v>0</v>
      </c>
      <c r="T2277">
        <f t="shared" si="292"/>
        <v>103.73098394975575</v>
      </c>
      <c r="U2277" t="b">
        <f t="shared" si="296"/>
        <v>0</v>
      </c>
      <c r="V2277" t="b">
        <f t="shared" si="294"/>
        <v>0</v>
      </c>
    </row>
    <row r="2278" spans="1:22">
      <c r="A2278">
        <v>2277</v>
      </c>
      <c r="B2278">
        <v>8659</v>
      </c>
      <c r="C2278">
        <v>442</v>
      </c>
      <c r="D2278">
        <v>475</v>
      </c>
      <c r="E2278">
        <v>347</v>
      </c>
      <c r="F2278">
        <v>355410</v>
      </c>
      <c r="G2278">
        <v>81744.3</v>
      </c>
      <c r="H2278">
        <v>273665.7</v>
      </c>
      <c r="I2278">
        <v>1153.79</v>
      </c>
      <c r="J2278">
        <v>803</v>
      </c>
      <c r="L2278" t="b">
        <f t="shared" si="293"/>
        <v>1</v>
      </c>
      <c r="M2278">
        <f t="shared" si="290"/>
        <v>77</v>
      </c>
      <c r="N2278" t="b">
        <f t="shared" si="297"/>
        <v>0</v>
      </c>
      <c r="P2278">
        <f t="shared" si="291"/>
        <v>27.922277399237789</v>
      </c>
      <c r="Q2278" t="b">
        <f t="shared" si="295"/>
        <v>1</v>
      </c>
      <c r="T2278">
        <f t="shared" si="292"/>
        <v>13.324748816260538</v>
      </c>
      <c r="U2278" t="b">
        <f t="shared" si="296"/>
        <v>1</v>
      </c>
      <c r="V2278" t="b">
        <f t="shared" si="294"/>
        <v>0</v>
      </c>
    </row>
    <row r="2279" spans="1:22">
      <c r="A2279">
        <v>2278</v>
      </c>
      <c r="B2279">
        <v>7934</v>
      </c>
      <c r="C2279">
        <v>489</v>
      </c>
      <c r="D2279">
        <v>372</v>
      </c>
      <c r="E2279">
        <v>312</v>
      </c>
      <c r="F2279">
        <v>242853</v>
      </c>
      <c r="G2279">
        <v>55856.19</v>
      </c>
      <c r="H2279">
        <v>186996.81</v>
      </c>
      <c r="I2279">
        <v>1003.84</v>
      </c>
      <c r="J2279">
        <v>739</v>
      </c>
      <c r="L2279" t="b">
        <f t="shared" si="293"/>
        <v>1</v>
      </c>
      <c r="M2279">
        <f t="shared" si="290"/>
        <v>77</v>
      </c>
      <c r="N2279" t="b">
        <f t="shared" si="297"/>
        <v>0</v>
      </c>
      <c r="P2279">
        <f t="shared" si="291"/>
        <v>27.436854045878498</v>
      </c>
      <c r="Q2279" t="b">
        <f t="shared" si="295"/>
        <v>1</v>
      </c>
      <c r="T2279">
        <f t="shared" si="292"/>
        <v>12.652382152760273</v>
      </c>
      <c r="U2279" t="b">
        <f t="shared" si="296"/>
        <v>1</v>
      </c>
      <c r="V2279" t="b">
        <f t="shared" si="294"/>
        <v>0</v>
      </c>
    </row>
    <row r="2280" spans="1:22">
      <c r="A2280">
        <v>2279</v>
      </c>
      <c r="B2280">
        <v>2505</v>
      </c>
      <c r="C2280">
        <v>398</v>
      </c>
      <c r="D2280">
        <v>478</v>
      </c>
      <c r="E2280">
        <v>329</v>
      </c>
      <c r="F2280">
        <v>384121</v>
      </c>
      <c r="G2280">
        <v>65300.57</v>
      </c>
      <c r="H2280">
        <v>318820.43</v>
      </c>
      <c r="I2280">
        <v>1911.49</v>
      </c>
      <c r="J2280">
        <v>695</v>
      </c>
      <c r="L2280" t="b">
        <f t="shared" si="293"/>
        <v>1</v>
      </c>
      <c r="M2280">
        <f t="shared" si="290"/>
        <v>83</v>
      </c>
      <c r="N2280" t="b">
        <f t="shared" si="297"/>
        <v>1</v>
      </c>
      <c r="P2280">
        <f t="shared" si="291"/>
        <v>124.41077844311377</v>
      </c>
      <c r="Q2280" t="b">
        <f t="shared" si="295"/>
        <v>0</v>
      </c>
      <c r="T2280">
        <f t="shared" si="292"/>
        <v>76.306986027944106</v>
      </c>
      <c r="U2280" t="b">
        <f t="shared" si="296"/>
        <v>0</v>
      </c>
      <c r="V2280" t="b">
        <f t="shared" si="294"/>
        <v>0</v>
      </c>
    </row>
    <row r="2281" spans="1:22">
      <c r="A2281">
        <v>2280</v>
      </c>
      <c r="B2281">
        <v>9513</v>
      </c>
      <c r="C2281">
        <v>434</v>
      </c>
      <c r="D2281">
        <v>357</v>
      </c>
      <c r="E2281">
        <v>334</v>
      </c>
      <c r="F2281">
        <v>470714</v>
      </c>
      <c r="G2281">
        <v>89435.66</v>
      </c>
      <c r="H2281">
        <v>381278.34</v>
      </c>
      <c r="I2281">
        <v>2797.69</v>
      </c>
      <c r="J2281">
        <v>555</v>
      </c>
      <c r="L2281" t="b">
        <f t="shared" si="293"/>
        <v>0</v>
      </c>
      <c r="M2281">
        <f t="shared" si="290"/>
        <v>81</v>
      </c>
      <c r="N2281" t="b">
        <f t="shared" si="297"/>
        <v>1</v>
      </c>
      <c r="P2281">
        <f t="shared" si="291"/>
        <v>41.235046778093135</v>
      </c>
      <c r="Q2281" t="b">
        <f t="shared" si="295"/>
        <v>1</v>
      </c>
      <c r="T2281">
        <f t="shared" si="292"/>
        <v>29.409124356144222</v>
      </c>
      <c r="U2281" t="b">
        <f t="shared" si="296"/>
        <v>0</v>
      </c>
      <c r="V2281" t="b">
        <f t="shared" si="294"/>
        <v>0</v>
      </c>
    </row>
    <row r="2282" spans="1:22">
      <c r="A2282">
        <v>2281</v>
      </c>
      <c r="B2282">
        <v>6871</v>
      </c>
      <c r="C2282">
        <v>463</v>
      </c>
      <c r="D2282">
        <v>392</v>
      </c>
      <c r="E2282">
        <v>227</v>
      </c>
      <c r="F2282">
        <v>392230</v>
      </c>
      <c r="G2282">
        <v>39223</v>
      </c>
      <c r="H2282">
        <v>353007</v>
      </c>
      <c r="I2282">
        <v>1488.29</v>
      </c>
      <c r="J2282">
        <v>809</v>
      </c>
      <c r="L2282" t="b">
        <f t="shared" si="293"/>
        <v>1</v>
      </c>
      <c r="M2282">
        <f t="shared" si="290"/>
        <v>90</v>
      </c>
      <c r="N2282" t="b">
        <f t="shared" si="297"/>
        <v>1</v>
      </c>
      <c r="P2282">
        <f t="shared" si="291"/>
        <v>37.407800902343183</v>
      </c>
      <c r="Q2282" t="b">
        <f t="shared" si="295"/>
        <v>1</v>
      </c>
      <c r="T2282">
        <f t="shared" si="292"/>
        <v>21.660456993159656</v>
      </c>
      <c r="U2282" t="b">
        <f t="shared" si="296"/>
        <v>1</v>
      </c>
      <c r="V2282" t="b">
        <f t="shared" si="294"/>
        <v>1</v>
      </c>
    </row>
    <row r="2283" spans="1:22">
      <c r="A2283">
        <v>2282</v>
      </c>
      <c r="B2283">
        <v>6455</v>
      </c>
      <c r="C2283">
        <v>488</v>
      </c>
      <c r="D2283">
        <v>482</v>
      </c>
      <c r="E2283">
        <v>286</v>
      </c>
      <c r="F2283">
        <v>332038</v>
      </c>
      <c r="G2283">
        <v>69727.98</v>
      </c>
      <c r="H2283">
        <v>262310.02</v>
      </c>
      <c r="I2283">
        <v>1924.74</v>
      </c>
      <c r="J2283">
        <v>573</v>
      </c>
      <c r="L2283" t="b">
        <f t="shared" si="293"/>
        <v>0</v>
      </c>
      <c r="M2283">
        <f t="shared" si="290"/>
        <v>79</v>
      </c>
      <c r="N2283" t="b">
        <f t="shared" si="297"/>
        <v>0</v>
      </c>
      <c r="P2283">
        <f t="shared" si="291"/>
        <v>49.275600309837337</v>
      </c>
      <c r="Q2283" t="b">
        <f t="shared" si="295"/>
        <v>0</v>
      </c>
      <c r="T2283">
        <f t="shared" si="292"/>
        <v>29.817815646785437</v>
      </c>
      <c r="U2283" t="b">
        <f t="shared" si="296"/>
        <v>0</v>
      </c>
      <c r="V2283" t="b">
        <f t="shared" si="294"/>
        <v>0</v>
      </c>
    </row>
    <row r="2284" spans="1:22">
      <c r="A2284">
        <v>2283</v>
      </c>
      <c r="B2284">
        <v>5345</v>
      </c>
      <c r="C2284">
        <v>363</v>
      </c>
      <c r="D2284">
        <v>447</v>
      </c>
      <c r="E2284">
        <v>333</v>
      </c>
      <c r="F2284">
        <v>362943</v>
      </c>
      <c r="G2284">
        <v>97994.61</v>
      </c>
      <c r="H2284">
        <v>264948.39</v>
      </c>
      <c r="I2284">
        <v>1944.1</v>
      </c>
      <c r="J2284">
        <v>574</v>
      </c>
      <c r="L2284" t="b">
        <f t="shared" si="293"/>
        <v>0</v>
      </c>
      <c r="M2284">
        <f t="shared" si="290"/>
        <v>73</v>
      </c>
      <c r="N2284" t="b">
        <f t="shared" si="297"/>
        <v>0</v>
      </c>
      <c r="P2284">
        <f t="shared" si="291"/>
        <v>57.756782039289057</v>
      </c>
      <c r="Q2284" t="b">
        <f t="shared" si="295"/>
        <v>0</v>
      </c>
      <c r="T2284">
        <f t="shared" si="292"/>
        <v>36.372310570626752</v>
      </c>
      <c r="U2284" t="b">
        <f t="shared" si="296"/>
        <v>0</v>
      </c>
      <c r="V2284" t="b">
        <f t="shared" si="294"/>
        <v>0</v>
      </c>
    </row>
    <row r="2285" spans="1:22">
      <c r="A2285">
        <v>2284</v>
      </c>
      <c r="B2285">
        <v>6978</v>
      </c>
      <c r="C2285">
        <v>267</v>
      </c>
      <c r="D2285">
        <v>455</v>
      </c>
      <c r="E2285">
        <v>424</v>
      </c>
      <c r="F2285">
        <v>246257</v>
      </c>
      <c r="G2285">
        <v>59101.68</v>
      </c>
      <c r="H2285">
        <v>187155.32</v>
      </c>
      <c r="I2285">
        <v>1245.1500000000001</v>
      </c>
      <c r="J2285">
        <v>635</v>
      </c>
      <c r="L2285" t="b">
        <f t="shared" si="293"/>
        <v>0</v>
      </c>
      <c r="M2285">
        <f t="shared" si="290"/>
        <v>76</v>
      </c>
      <c r="N2285" t="b">
        <f t="shared" si="297"/>
        <v>0</v>
      </c>
      <c r="P2285">
        <f t="shared" si="291"/>
        <v>34.266981943250215</v>
      </c>
      <c r="Q2285" t="b">
        <f t="shared" si="295"/>
        <v>1</v>
      </c>
      <c r="T2285">
        <f t="shared" si="292"/>
        <v>17.843938091143595</v>
      </c>
      <c r="U2285" t="b">
        <f t="shared" si="296"/>
        <v>1</v>
      </c>
      <c r="V2285" t="b">
        <f t="shared" si="294"/>
        <v>0</v>
      </c>
    </row>
    <row r="2286" spans="1:22">
      <c r="A2286">
        <v>2285</v>
      </c>
      <c r="B2286">
        <v>6643</v>
      </c>
      <c r="C2286">
        <v>491</v>
      </c>
      <c r="D2286">
        <v>427</v>
      </c>
      <c r="E2286">
        <v>332</v>
      </c>
      <c r="F2286">
        <v>265927</v>
      </c>
      <c r="G2286">
        <v>71800.289999999994</v>
      </c>
      <c r="H2286">
        <v>194126.71</v>
      </c>
      <c r="I2286">
        <v>1042.1099999999999</v>
      </c>
      <c r="J2286">
        <v>706</v>
      </c>
      <c r="L2286" t="b">
        <f t="shared" si="293"/>
        <v>1</v>
      </c>
      <c r="M2286">
        <f t="shared" si="290"/>
        <v>73</v>
      </c>
      <c r="N2286" t="b">
        <f t="shared" si="297"/>
        <v>0</v>
      </c>
      <c r="P2286">
        <f t="shared" si="291"/>
        <v>34.504139695920514</v>
      </c>
      <c r="Q2286" t="b">
        <f t="shared" si="295"/>
        <v>1</v>
      </c>
      <c r="T2286">
        <f t="shared" si="292"/>
        <v>15.687340057203068</v>
      </c>
      <c r="U2286" t="b">
        <f t="shared" si="296"/>
        <v>1</v>
      </c>
      <c r="V2286" t="b">
        <f t="shared" si="294"/>
        <v>0</v>
      </c>
    </row>
    <row r="2287" spans="1:22">
      <c r="A2287">
        <v>2286</v>
      </c>
      <c r="B2287">
        <v>6413</v>
      </c>
      <c r="C2287">
        <v>276</v>
      </c>
      <c r="D2287">
        <v>377</v>
      </c>
      <c r="E2287">
        <v>333</v>
      </c>
      <c r="F2287">
        <v>274629</v>
      </c>
      <c r="G2287">
        <v>71403.539999999994</v>
      </c>
      <c r="H2287">
        <v>203225.46</v>
      </c>
      <c r="I2287">
        <v>970.23</v>
      </c>
      <c r="J2287">
        <v>759</v>
      </c>
      <c r="L2287" t="b">
        <f t="shared" si="293"/>
        <v>1</v>
      </c>
      <c r="M2287">
        <f t="shared" si="290"/>
        <v>74</v>
      </c>
      <c r="N2287" t="b">
        <f t="shared" si="297"/>
        <v>0</v>
      </c>
      <c r="P2287">
        <f t="shared" si="291"/>
        <v>30.504132231404959</v>
      </c>
      <c r="Q2287" t="b">
        <f t="shared" si="295"/>
        <v>1</v>
      </c>
      <c r="T2287">
        <f t="shared" si="292"/>
        <v>15.129112739747388</v>
      </c>
      <c r="U2287" t="b">
        <f t="shared" si="296"/>
        <v>1</v>
      </c>
      <c r="V2287" t="b">
        <f t="shared" si="294"/>
        <v>0</v>
      </c>
    </row>
    <row r="2288" spans="1:22">
      <c r="A2288">
        <v>2287</v>
      </c>
      <c r="B2288">
        <v>3663</v>
      </c>
      <c r="C2288">
        <v>294</v>
      </c>
      <c r="D2288">
        <v>389</v>
      </c>
      <c r="E2288">
        <v>444</v>
      </c>
      <c r="F2288">
        <v>270743</v>
      </c>
      <c r="G2288">
        <v>70393.179999999993</v>
      </c>
      <c r="H2288">
        <v>200349.82</v>
      </c>
      <c r="I2288">
        <v>1470.1</v>
      </c>
      <c r="J2288">
        <v>506</v>
      </c>
      <c r="L2288" t="b">
        <f t="shared" si="293"/>
        <v>0</v>
      </c>
      <c r="M2288">
        <f t="shared" si="290"/>
        <v>74</v>
      </c>
      <c r="N2288" t="b">
        <f t="shared" si="297"/>
        <v>0</v>
      </c>
      <c r="P2288">
        <f t="shared" si="291"/>
        <v>70.900900900900908</v>
      </c>
      <c r="Q2288" t="b">
        <f t="shared" si="295"/>
        <v>0</v>
      </c>
      <c r="T2288">
        <f t="shared" si="292"/>
        <v>40.133770133770135</v>
      </c>
      <c r="U2288" t="b">
        <f t="shared" si="296"/>
        <v>0</v>
      </c>
      <c r="V2288" t="b">
        <f t="shared" si="294"/>
        <v>0</v>
      </c>
    </row>
    <row r="2289" spans="1:22">
      <c r="A2289">
        <v>2288</v>
      </c>
      <c r="B2289">
        <v>4907</v>
      </c>
      <c r="C2289">
        <v>263</v>
      </c>
      <c r="D2289">
        <v>483</v>
      </c>
      <c r="E2289">
        <v>284</v>
      </c>
      <c r="F2289">
        <v>457726</v>
      </c>
      <c r="G2289">
        <v>27463.56</v>
      </c>
      <c r="H2289">
        <v>430262.44</v>
      </c>
      <c r="I2289">
        <v>3157.11</v>
      </c>
      <c r="J2289">
        <v>750</v>
      </c>
      <c r="L2289" t="b">
        <f t="shared" si="293"/>
        <v>1</v>
      </c>
      <c r="M2289">
        <f t="shared" si="290"/>
        <v>94</v>
      </c>
      <c r="N2289" t="b">
        <f t="shared" si="297"/>
        <v>1</v>
      </c>
      <c r="P2289">
        <f t="shared" si="291"/>
        <v>85.329325453433881</v>
      </c>
      <c r="Q2289" t="b">
        <f t="shared" si="295"/>
        <v>0</v>
      </c>
      <c r="T2289">
        <f t="shared" si="292"/>
        <v>64.338903607091908</v>
      </c>
      <c r="U2289" t="b">
        <f t="shared" si="296"/>
        <v>0</v>
      </c>
      <c r="V2289" t="b">
        <f t="shared" si="294"/>
        <v>0</v>
      </c>
    </row>
    <row r="2290" spans="1:22">
      <c r="A2290">
        <v>2289</v>
      </c>
      <c r="B2290">
        <v>6530</v>
      </c>
      <c r="C2290">
        <v>259</v>
      </c>
      <c r="D2290">
        <v>366</v>
      </c>
      <c r="E2290">
        <v>252</v>
      </c>
      <c r="F2290">
        <v>492263</v>
      </c>
      <c r="G2290">
        <v>34458.410000000003</v>
      </c>
      <c r="H2290">
        <v>457804.59</v>
      </c>
      <c r="I2290">
        <v>2744.77</v>
      </c>
      <c r="J2290">
        <v>692</v>
      </c>
      <c r="L2290" t="b">
        <f t="shared" si="293"/>
        <v>1</v>
      </c>
      <c r="M2290">
        <f t="shared" si="290"/>
        <v>93</v>
      </c>
      <c r="N2290" t="b">
        <f t="shared" si="297"/>
        <v>1</v>
      </c>
      <c r="P2290">
        <f t="shared" si="291"/>
        <v>55.463552833078104</v>
      </c>
      <c r="Q2290" t="b">
        <f t="shared" si="295"/>
        <v>0</v>
      </c>
      <c r="T2290">
        <f t="shared" si="292"/>
        <v>42.03323124042879</v>
      </c>
      <c r="U2290" t="b">
        <f t="shared" si="296"/>
        <v>0</v>
      </c>
      <c r="V2290" t="b">
        <f t="shared" si="294"/>
        <v>0</v>
      </c>
    </row>
    <row r="2291" spans="1:22">
      <c r="A2291">
        <v>2290</v>
      </c>
      <c r="B2291">
        <v>6484</v>
      </c>
      <c r="C2291">
        <v>208</v>
      </c>
      <c r="D2291">
        <v>387</v>
      </c>
      <c r="E2291">
        <v>367</v>
      </c>
      <c r="F2291">
        <v>390615</v>
      </c>
      <c r="G2291">
        <v>113278.35</v>
      </c>
      <c r="H2291">
        <v>277336.65000000002</v>
      </c>
      <c r="I2291">
        <v>2035</v>
      </c>
      <c r="J2291">
        <v>537</v>
      </c>
      <c r="L2291" t="b">
        <f t="shared" si="293"/>
        <v>0</v>
      </c>
      <c r="M2291">
        <f t="shared" si="290"/>
        <v>71</v>
      </c>
      <c r="N2291" t="b">
        <f t="shared" si="297"/>
        <v>0</v>
      </c>
      <c r="P2291">
        <f t="shared" si="291"/>
        <v>46.221468229487968</v>
      </c>
      <c r="Q2291" t="b">
        <f t="shared" si="295"/>
        <v>0</v>
      </c>
      <c r="T2291">
        <f t="shared" si="292"/>
        <v>31.384947563232572</v>
      </c>
      <c r="U2291" t="b">
        <f t="shared" si="296"/>
        <v>0</v>
      </c>
      <c r="V2291" t="b">
        <f t="shared" si="294"/>
        <v>0</v>
      </c>
    </row>
    <row r="2292" spans="1:22">
      <c r="A2292">
        <v>2291</v>
      </c>
      <c r="B2292">
        <v>4558</v>
      </c>
      <c r="C2292">
        <v>390</v>
      </c>
      <c r="D2292">
        <v>472</v>
      </c>
      <c r="E2292">
        <v>389</v>
      </c>
      <c r="F2292">
        <v>387104</v>
      </c>
      <c r="G2292">
        <v>23226.240000000002</v>
      </c>
      <c r="H2292">
        <v>363877.76</v>
      </c>
      <c r="I2292">
        <v>2420.89</v>
      </c>
      <c r="J2292">
        <v>641</v>
      </c>
      <c r="L2292" t="b">
        <f t="shared" si="293"/>
        <v>1</v>
      </c>
      <c r="M2292">
        <f t="shared" si="290"/>
        <v>94</v>
      </c>
      <c r="N2292" t="b">
        <f t="shared" si="297"/>
        <v>1</v>
      </c>
      <c r="P2292">
        <f t="shared" si="291"/>
        <v>80.559236507240016</v>
      </c>
      <c r="Q2292" t="b">
        <f t="shared" si="295"/>
        <v>0</v>
      </c>
      <c r="T2292">
        <f t="shared" si="292"/>
        <v>53.112988152698549</v>
      </c>
      <c r="U2292" t="b">
        <f t="shared" si="296"/>
        <v>0</v>
      </c>
      <c r="V2292" t="b">
        <f t="shared" si="294"/>
        <v>0</v>
      </c>
    </row>
    <row r="2293" spans="1:22">
      <c r="A2293">
        <v>2292</v>
      </c>
      <c r="B2293">
        <v>2242</v>
      </c>
      <c r="C2293">
        <v>308</v>
      </c>
      <c r="D2293">
        <v>381</v>
      </c>
      <c r="E2293">
        <v>441</v>
      </c>
      <c r="F2293">
        <v>308105</v>
      </c>
      <c r="G2293">
        <v>64702.05</v>
      </c>
      <c r="H2293">
        <v>243402.95</v>
      </c>
      <c r="I2293">
        <v>1162.04</v>
      </c>
      <c r="J2293">
        <v>780</v>
      </c>
      <c r="L2293" t="b">
        <f t="shared" si="293"/>
        <v>1</v>
      </c>
      <c r="M2293">
        <f t="shared" si="290"/>
        <v>79</v>
      </c>
      <c r="N2293" t="b">
        <f t="shared" si="297"/>
        <v>0</v>
      </c>
      <c r="P2293">
        <f t="shared" si="291"/>
        <v>102.23193577163246</v>
      </c>
      <c r="Q2293" t="b">
        <f t="shared" si="295"/>
        <v>0</v>
      </c>
      <c r="T2293">
        <f t="shared" si="292"/>
        <v>51.83050847457627</v>
      </c>
      <c r="U2293" t="b">
        <f t="shared" si="296"/>
        <v>0</v>
      </c>
      <c r="V2293" t="b">
        <f t="shared" si="294"/>
        <v>0</v>
      </c>
    </row>
    <row r="2294" spans="1:22">
      <c r="A2294">
        <v>2293</v>
      </c>
      <c r="B2294">
        <v>5476</v>
      </c>
      <c r="C2294">
        <v>214</v>
      </c>
      <c r="D2294">
        <v>442</v>
      </c>
      <c r="E2294">
        <v>229</v>
      </c>
      <c r="F2294">
        <v>425512</v>
      </c>
      <c r="G2294">
        <v>80847.28</v>
      </c>
      <c r="H2294">
        <v>344664.72</v>
      </c>
      <c r="I2294">
        <v>2066.44</v>
      </c>
      <c r="J2294">
        <v>670</v>
      </c>
      <c r="L2294" t="b">
        <f t="shared" si="293"/>
        <v>1</v>
      </c>
      <c r="M2294">
        <f t="shared" si="290"/>
        <v>81</v>
      </c>
      <c r="N2294" t="b">
        <f t="shared" si="297"/>
        <v>1</v>
      </c>
      <c r="P2294">
        <f t="shared" si="291"/>
        <v>53.897735573411246</v>
      </c>
      <c r="Q2294" t="b">
        <f t="shared" si="295"/>
        <v>0</v>
      </c>
      <c r="T2294">
        <f t="shared" si="292"/>
        <v>37.736303871439006</v>
      </c>
      <c r="U2294" t="b">
        <f t="shared" si="296"/>
        <v>0</v>
      </c>
      <c r="V2294" t="b">
        <f t="shared" si="294"/>
        <v>0</v>
      </c>
    </row>
    <row r="2295" spans="1:22">
      <c r="A2295">
        <v>2294</v>
      </c>
      <c r="B2295">
        <v>6579</v>
      </c>
      <c r="C2295">
        <v>358</v>
      </c>
      <c r="D2295">
        <v>354</v>
      </c>
      <c r="E2295">
        <v>266</v>
      </c>
      <c r="F2295">
        <v>265449</v>
      </c>
      <c r="G2295">
        <v>13272.45</v>
      </c>
      <c r="H2295">
        <v>252176.55</v>
      </c>
      <c r="I2295">
        <v>1063.19</v>
      </c>
      <c r="J2295">
        <v>804</v>
      </c>
      <c r="L2295" t="b">
        <f t="shared" si="293"/>
        <v>1</v>
      </c>
      <c r="M2295">
        <f t="shared" si="290"/>
        <v>95</v>
      </c>
      <c r="N2295" t="b">
        <f t="shared" si="297"/>
        <v>1</v>
      </c>
      <c r="P2295">
        <f t="shared" si="291"/>
        <v>31.025839793281655</v>
      </c>
      <c r="Q2295" t="b">
        <f t="shared" si="295"/>
        <v>1</v>
      </c>
      <c r="T2295">
        <f t="shared" si="292"/>
        <v>16.160358717130261</v>
      </c>
      <c r="U2295" t="b">
        <f t="shared" si="296"/>
        <v>1</v>
      </c>
      <c r="V2295" t="b">
        <f t="shared" si="294"/>
        <v>1</v>
      </c>
    </row>
    <row r="2296" spans="1:22">
      <c r="A2296">
        <v>2295</v>
      </c>
      <c r="B2296">
        <v>4528</v>
      </c>
      <c r="C2296">
        <v>319</v>
      </c>
      <c r="D2296">
        <v>437</v>
      </c>
      <c r="E2296">
        <v>263</v>
      </c>
      <c r="F2296">
        <v>258586</v>
      </c>
      <c r="G2296">
        <v>67232.36</v>
      </c>
      <c r="H2296">
        <v>191353.64</v>
      </c>
      <c r="I2296">
        <v>913.55</v>
      </c>
      <c r="J2296">
        <v>791</v>
      </c>
      <c r="L2296" t="b">
        <f t="shared" si="293"/>
        <v>1</v>
      </c>
      <c r="M2296">
        <f t="shared" si="290"/>
        <v>74</v>
      </c>
      <c r="N2296" t="b">
        <f t="shared" si="297"/>
        <v>0</v>
      </c>
      <c r="P2296">
        <f t="shared" si="291"/>
        <v>42.679991166077741</v>
      </c>
      <c r="Q2296" t="b">
        <f t="shared" si="295"/>
        <v>1</v>
      </c>
      <c r="T2296">
        <f t="shared" si="292"/>
        <v>20.175574204946997</v>
      </c>
      <c r="U2296" t="b">
        <f t="shared" si="296"/>
        <v>1</v>
      </c>
      <c r="V2296" t="b">
        <f t="shared" si="294"/>
        <v>0</v>
      </c>
    </row>
    <row r="2297" spans="1:22">
      <c r="A2297">
        <v>2296</v>
      </c>
      <c r="B2297">
        <v>5616</v>
      </c>
      <c r="C2297">
        <v>364</v>
      </c>
      <c r="D2297">
        <v>421</v>
      </c>
      <c r="E2297">
        <v>365</v>
      </c>
      <c r="F2297">
        <v>331242</v>
      </c>
      <c r="G2297">
        <v>49686.3</v>
      </c>
      <c r="H2297">
        <v>281555.7</v>
      </c>
      <c r="I2297">
        <v>2065.96</v>
      </c>
      <c r="J2297">
        <v>521</v>
      </c>
      <c r="L2297" t="b">
        <f t="shared" si="293"/>
        <v>0</v>
      </c>
      <c r="M2297">
        <f t="shared" si="290"/>
        <v>85</v>
      </c>
      <c r="N2297" t="b">
        <f t="shared" si="297"/>
        <v>1</v>
      </c>
      <c r="P2297">
        <f t="shared" si="291"/>
        <v>57.264245014245013</v>
      </c>
      <c r="Q2297" t="b">
        <f t="shared" si="295"/>
        <v>0</v>
      </c>
      <c r="T2297">
        <f t="shared" si="292"/>
        <v>36.787037037037038</v>
      </c>
      <c r="U2297" t="b">
        <f t="shared" si="296"/>
        <v>0</v>
      </c>
      <c r="V2297" t="b">
        <f t="shared" si="294"/>
        <v>0</v>
      </c>
    </row>
    <row r="2298" spans="1:22">
      <c r="A2298">
        <v>2297</v>
      </c>
      <c r="B2298">
        <v>3469</v>
      </c>
      <c r="C2298">
        <v>224</v>
      </c>
      <c r="D2298">
        <v>391</v>
      </c>
      <c r="E2298">
        <v>405</v>
      </c>
      <c r="F2298">
        <v>352422</v>
      </c>
      <c r="G2298">
        <v>56387.519999999997</v>
      </c>
      <c r="H2298">
        <v>296034.48</v>
      </c>
      <c r="I2298">
        <v>1413.31</v>
      </c>
      <c r="J2298">
        <v>784</v>
      </c>
      <c r="L2298" t="b">
        <f t="shared" si="293"/>
        <v>1</v>
      </c>
      <c r="M2298">
        <f t="shared" si="290"/>
        <v>84</v>
      </c>
      <c r="N2298" t="b">
        <f t="shared" si="297"/>
        <v>1</v>
      </c>
      <c r="P2298">
        <f t="shared" si="291"/>
        <v>70.144422023637929</v>
      </c>
      <c r="Q2298" t="b">
        <f t="shared" si="295"/>
        <v>0</v>
      </c>
      <c r="T2298">
        <f t="shared" si="292"/>
        <v>40.741135773998273</v>
      </c>
      <c r="U2298" t="b">
        <f t="shared" si="296"/>
        <v>0</v>
      </c>
      <c r="V2298" t="b">
        <f t="shared" si="294"/>
        <v>0</v>
      </c>
    </row>
    <row r="2299" spans="1:22">
      <c r="A2299">
        <v>2298</v>
      </c>
      <c r="B2299">
        <v>3977</v>
      </c>
      <c r="C2299">
        <v>358</v>
      </c>
      <c r="D2299">
        <v>480</v>
      </c>
      <c r="E2299">
        <v>234</v>
      </c>
      <c r="F2299">
        <v>248543</v>
      </c>
      <c r="G2299">
        <v>34796.019999999997</v>
      </c>
      <c r="H2299">
        <v>213746.98</v>
      </c>
      <c r="I2299">
        <v>901.17</v>
      </c>
      <c r="J2299">
        <v>821</v>
      </c>
      <c r="L2299" t="b">
        <f t="shared" si="293"/>
        <v>1</v>
      </c>
      <c r="M2299">
        <f t="shared" si="290"/>
        <v>86</v>
      </c>
      <c r="N2299" t="b">
        <f t="shared" si="297"/>
        <v>1</v>
      </c>
      <c r="P2299">
        <f t="shared" si="291"/>
        <v>49.614533568016093</v>
      </c>
      <c r="Q2299" t="b">
        <f t="shared" si="295"/>
        <v>0</v>
      </c>
      <c r="T2299">
        <f t="shared" si="292"/>
        <v>22.659542368619562</v>
      </c>
      <c r="U2299" t="b">
        <f t="shared" si="296"/>
        <v>1</v>
      </c>
      <c r="V2299" t="b">
        <f t="shared" si="294"/>
        <v>0</v>
      </c>
    </row>
    <row r="2300" spans="1:22">
      <c r="A2300">
        <v>2299</v>
      </c>
      <c r="B2300">
        <v>8028</v>
      </c>
      <c r="C2300">
        <v>423</v>
      </c>
      <c r="D2300">
        <v>369</v>
      </c>
      <c r="E2300">
        <v>293</v>
      </c>
      <c r="F2300">
        <v>284507</v>
      </c>
      <c r="G2300">
        <v>62591.54</v>
      </c>
      <c r="H2300">
        <v>221915.46</v>
      </c>
      <c r="I2300">
        <v>1476.41</v>
      </c>
      <c r="J2300">
        <v>617</v>
      </c>
      <c r="L2300" t="b">
        <f t="shared" si="293"/>
        <v>0</v>
      </c>
      <c r="M2300">
        <f t="shared" si="290"/>
        <v>78</v>
      </c>
      <c r="N2300" t="b">
        <f t="shared" si="297"/>
        <v>0</v>
      </c>
      <c r="P2300">
        <f t="shared" si="291"/>
        <v>31.905954160438466</v>
      </c>
      <c r="Q2300" t="b">
        <f t="shared" si="295"/>
        <v>1</v>
      </c>
      <c r="T2300">
        <f t="shared" si="292"/>
        <v>18.390757349277528</v>
      </c>
      <c r="U2300" t="b">
        <f t="shared" si="296"/>
        <v>1</v>
      </c>
      <c r="V2300" t="b">
        <f t="shared" si="294"/>
        <v>0</v>
      </c>
    </row>
    <row r="2301" spans="1:22">
      <c r="A2301">
        <v>2300</v>
      </c>
      <c r="B2301">
        <v>4773</v>
      </c>
      <c r="C2301">
        <v>452</v>
      </c>
      <c r="D2301">
        <v>470</v>
      </c>
      <c r="E2301">
        <v>410</v>
      </c>
      <c r="F2301">
        <v>277932</v>
      </c>
      <c r="G2301">
        <v>72262.320000000007</v>
      </c>
      <c r="H2301">
        <v>205669.68</v>
      </c>
      <c r="I2301">
        <v>867.11</v>
      </c>
      <c r="J2301">
        <v>810</v>
      </c>
      <c r="L2301" t="b">
        <f t="shared" si="293"/>
        <v>1</v>
      </c>
      <c r="M2301">
        <f t="shared" si="290"/>
        <v>74</v>
      </c>
      <c r="N2301" t="b">
        <f t="shared" si="297"/>
        <v>0</v>
      </c>
      <c r="P2301">
        <f t="shared" si="291"/>
        <v>46.073957678608842</v>
      </c>
      <c r="Q2301" t="b">
        <f t="shared" si="295"/>
        <v>0</v>
      </c>
      <c r="T2301">
        <f t="shared" si="292"/>
        <v>18.166980934422796</v>
      </c>
      <c r="U2301" t="b">
        <f t="shared" si="296"/>
        <v>1</v>
      </c>
      <c r="V2301" t="b">
        <f t="shared" si="294"/>
        <v>0</v>
      </c>
    </row>
    <row r="2302" spans="1:22">
      <c r="A2302">
        <v>2301</v>
      </c>
      <c r="B2302">
        <v>7372</v>
      </c>
      <c r="C2302">
        <v>481</v>
      </c>
      <c r="D2302">
        <v>350</v>
      </c>
      <c r="E2302">
        <v>438</v>
      </c>
      <c r="F2302">
        <v>484860</v>
      </c>
      <c r="G2302">
        <v>130912.2</v>
      </c>
      <c r="H2302">
        <v>353947.8</v>
      </c>
      <c r="I2302">
        <v>1689.8</v>
      </c>
      <c r="J2302">
        <v>794</v>
      </c>
      <c r="L2302" t="b">
        <f t="shared" si="293"/>
        <v>1</v>
      </c>
      <c r="M2302">
        <f t="shared" si="290"/>
        <v>73</v>
      </c>
      <c r="N2302" t="b">
        <f t="shared" si="297"/>
        <v>0</v>
      </c>
      <c r="P2302">
        <f t="shared" si="291"/>
        <v>40.135648399348888</v>
      </c>
      <c r="Q2302" t="b">
        <f t="shared" si="295"/>
        <v>1</v>
      </c>
      <c r="T2302">
        <f t="shared" si="292"/>
        <v>22.921866521975041</v>
      </c>
      <c r="U2302" t="b">
        <f t="shared" si="296"/>
        <v>1</v>
      </c>
      <c r="V2302" t="b">
        <f t="shared" si="294"/>
        <v>0</v>
      </c>
    </row>
    <row r="2303" spans="1:22">
      <c r="A2303">
        <v>2302</v>
      </c>
      <c r="B2303">
        <v>4399</v>
      </c>
      <c r="C2303">
        <v>235</v>
      </c>
      <c r="D2303">
        <v>482</v>
      </c>
      <c r="E2303">
        <v>316</v>
      </c>
      <c r="F2303">
        <v>279567</v>
      </c>
      <c r="G2303">
        <v>36343.71</v>
      </c>
      <c r="H2303">
        <v>243223.29</v>
      </c>
      <c r="I2303">
        <v>1161.19</v>
      </c>
      <c r="J2303">
        <v>770</v>
      </c>
      <c r="L2303" t="b">
        <f t="shared" si="293"/>
        <v>1</v>
      </c>
      <c r="M2303">
        <f t="shared" si="290"/>
        <v>87</v>
      </c>
      <c r="N2303" t="b">
        <f t="shared" si="297"/>
        <v>1</v>
      </c>
      <c r="P2303">
        <f t="shared" si="291"/>
        <v>49.879290747897251</v>
      </c>
      <c r="Q2303" t="b">
        <f t="shared" si="295"/>
        <v>0</v>
      </c>
      <c r="T2303">
        <f t="shared" si="292"/>
        <v>26.396681063878155</v>
      </c>
      <c r="U2303" t="b">
        <f t="shared" si="296"/>
        <v>1</v>
      </c>
      <c r="V2303" t="b">
        <f t="shared" si="294"/>
        <v>0</v>
      </c>
    </row>
    <row r="2304" spans="1:22">
      <c r="A2304">
        <v>2303</v>
      </c>
      <c r="B2304">
        <v>4027</v>
      </c>
      <c r="C2304">
        <v>351</v>
      </c>
      <c r="D2304">
        <v>479</v>
      </c>
      <c r="E2304">
        <v>244</v>
      </c>
      <c r="F2304">
        <v>442180</v>
      </c>
      <c r="G2304">
        <v>79592.399999999994</v>
      </c>
      <c r="H2304">
        <v>362587.6</v>
      </c>
      <c r="I2304">
        <v>2660.54</v>
      </c>
      <c r="J2304">
        <v>581</v>
      </c>
      <c r="L2304" t="b">
        <f t="shared" si="293"/>
        <v>0</v>
      </c>
      <c r="M2304">
        <f t="shared" si="290"/>
        <v>82</v>
      </c>
      <c r="N2304" t="b">
        <f t="shared" si="297"/>
        <v>1</v>
      </c>
      <c r="P2304">
        <f t="shared" si="291"/>
        <v>92.737521728333746</v>
      </c>
      <c r="Q2304" t="b">
        <f t="shared" si="295"/>
        <v>0</v>
      </c>
      <c r="T2304">
        <f t="shared" si="292"/>
        <v>66.067544077477024</v>
      </c>
      <c r="U2304" t="b">
        <f t="shared" si="296"/>
        <v>0</v>
      </c>
      <c r="V2304" t="b">
        <f t="shared" si="294"/>
        <v>0</v>
      </c>
    </row>
    <row r="2305" spans="1:22">
      <c r="A2305">
        <v>2304</v>
      </c>
      <c r="B2305">
        <v>3022</v>
      </c>
      <c r="C2305">
        <v>239</v>
      </c>
      <c r="D2305">
        <v>417</v>
      </c>
      <c r="E2305">
        <v>430</v>
      </c>
      <c r="F2305">
        <v>325436</v>
      </c>
      <c r="G2305">
        <v>16271.8</v>
      </c>
      <c r="H2305">
        <v>309164.2</v>
      </c>
      <c r="I2305">
        <v>2056.88</v>
      </c>
      <c r="J2305">
        <v>617</v>
      </c>
      <c r="L2305" t="b">
        <f t="shared" si="293"/>
        <v>0</v>
      </c>
      <c r="M2305">
        <f t="shared" si="290"/>
        <v>95</v>
      </c>
      <c r="N2305" t="b">
        <f t="shared" si="297"/>
        <v>1</v>
      </c>
      <c r="P2305">
        <f t="shared" si="291"/>
        <v>104</v>
      </c>
      <c r="Q2305" t="b">
        <f t="shared" si="295"/>
        <v>0</v>
      </c>
      <c r="T2305">
        <f t="shared" si="292"/>
        <v>68.06353408338849</v>
      </c>
      <c r="U2305" t="b">
        <f t="shared" si="296"/>
        <v>0</v>
      </c>
      <c r="V2305" t="b">
        <f t="shared" si="294"/>
        <v>0</v>
      </c>
    </row>
    <row r="2306" spans="1:22">
      <c r="A2306">
        <v>2305</v>
      </c>
      <c r="B2306">
        <v>5775</v>
      </c>
      <c r="C2306">
        <v>406</v>
      </c>
      <c r="D2306">
        <v>461</v>
      </c>
      <c r="E2306">
        <v>269</v>
      </c>
      <c r="F2306">
        <v>451681</v>
      </c>
      <c r="G2306">
        <v>108403.44</v>
      </c>
      <c r="H2306">
        <v>343277.56</v>
      </c>
      <c r="I2306">
        <v>1842.79</v>
      </c>
      <c r="J2306">
        <v>702</v>
      </c>
      <c r="L2306" t="b">
        <f t="shared" si="293"/>
        <v>1</v>
      </c>
      <c r="M2306">
        <f t="shared" si="290"/>
        <v>76</v>
      </c>
      <c r="N2306" t="b">
        <f t="shared" si="297"/>
        <v>0</v>
      </c>
      <c r="P2306">
        <f t="shared" si="291"/>
        <v>51.58077922077922</v>
      </c>
      <c r="Q2306" t="b">
        <f t="shared" si="295"/>
        <v>0</v>
      </c>
      <c r="T2306">
        <f t="shared" si="292"/>
        <v>31.909783549783551</v>
      </c>
      <c r="U2306" t="b">
        <f t="shared" si="296"/>
        <v>0</v>
      </c>
      <c r="V2306" t="b">
        <f t="shared" si="294"/>
        <v>0</v>
      </c>
    </row>
    <row r="2307" spans="1:22">
      <c r="A2307">
        <v>2306</v>
      </c>
      <c r="B2307">
        <v>3974</v>
      </c>
      <c r="C2307">
        <v>408</v>
      </c>
      <c r="D2307">
        <v>446</v>
      </c>
      <c r="E2307">
        <v>311</v>
      </c>
      <c r="F2307">
        <v>332539</v>
      </c>
      <c r="G2307">
        <v>73158.58</v>
      </c>
      <c r="H2307">
        <v>259380.42</v>
      </c>
      <c r="I2307">
        <v>1392.41</v>
      </c>
      <c r="J2307">
        <v>736</v>
      </c>
      <c r="L2307" t="b">
        <f t="shared" si="293"/>
        <v>1</v>
      </c>
      <c r="M2307">
        <f t="shared" ref="M2307:M2370" si="298">100-(G2307*100/F2307)</f>
        <v>78</v>
      </c>
      <c r="N2307" t="b">
        <f t="shared" si="297"/>
        <v>0</v>
      </c>
      <c r="P2307">
        <f t="shared" ref="P2307:P2370" si="299">((C2307+D2307+E2307+I2307)*100)/B2307</f>
        <v>64.353548062405636</v>
      </c>
      <c r="Q2307" t="b">
        <f t="shared" si="295"/>
        <v>0</v>
      </c>
      <c r="T2307">
        <f t="shared" ref="T2307:T2370" si="300">I2307*100/B2307</f>
        <v>35.037996980372419</v>
      </c>
      <c r="U2307" t="b">
        <f t="shared" si="296"/>
        <v>0</v>
      </c>
      <c r="V2307" t="b">
        <f t="shared" si="294"/>
        <v>0</v>
      </c>
    </row>
    <row r="2308" spans="1:22">
      <c r="A2308">
        <v>2307</v>
      </c>
      <c r="B2308">
        <v>3793</v>
      </c>
      <c r="C2308">
        <v>272</v>
      </c>
      <c r="D2308">
        <v>448</v>
      </c>
      <c r="E2308">
        <v>257</v>
      </c>
      <c r="F2308">
        <v>249101</v>
      </c>
      <c r="G2308">
        <v>52311.21</v>
      </c>
      <c r="H2308">
        <v>196789.79</v>
      </c>
      <c r="I2308">
        <v>1309.25</v>
      </c>
      <c r="J2308">
        <v>648</v>
      </c>
      <c r="L2308" t="b">
        <f t="shared" si="293"/>
        <v>1</v>
      </c>
      <c r="M2308">
        <f t="shared" si="298"/>
        <v>79</v>
      </c>
      <c r="N2308" t="b">
        <f t="shared" si="297"/>
        <v>0</v>
      </c>
      <c r="P2308">
        <f t="shared" si="299"/>
        <v>60.275507513841283</v>
      </c>
      <c r="Q2308" t="b">
        <f t="shared" si="295"/>
        <v>0</v>
      </c>
      <c r="T2308">
        <f t="shared" si="300"/>
        <v>34.517532296335354</v>
      </c>
      <c r="U2308" t="b">
        <f t="shared" si="296"/>
        <v>0</v>
      </c>
      <c r="V2308" t="b">
        <f t="shared" si="294"/>
        <v>0</v>
      </c>
    </row>
    <row r="2309" spans="1:22">
      <c r="A2309">
        <v>2308</v>
      </c>
      <c r="B2309">
        <v>8991</v>
      </c>
      <c r="C2309">
        <v>443</v>
      </c>
      <c r="D2309">
        <v>367</v>
      </c>
      <c r="E2309">
        <v>225</v>
      </c>
      <c r="F2309">
        <v>452626</v>
      </c>
      <c r="G2309">
        <v>81472.679999999993</v>
      </c>
      <c r="H2309">
        <v>371153.32</v>
      </c>
      <c r="I2309">
        <v>1771.94</v>
      </c>
      <c r="J2309">
        <v>759</v>
      </c>
      <c r="L2309" t="b">
        <f t="shared" si="293"/>
        <v>1</v>
      </c>
      <c r="M2309">
        <f t="shared" si="298"/>
        <v>82</v>
      </c>
      <c r="N2309" t="b">
        <f t="shared" si="297"/>
        <v>1</v>
      </c>
      <c r="P2309">
        <f t="shared" si="299"/>
        <v>31.219441663886109</v>
      </c>
      <c r="Q2309" t="b">
        <f t="shared" si="295"/>
        <v>1</v>
      </c>
      <c r="T2309">
        <f t="shared" si="300"/>
        <v>19.707930152374598</v>
      </c>
      <c r="U2309" t="b">
        <f t="shared" si="296"/>
        <v>1</v>
      </c>
      <c r="V2309" t="b">
        <f t="shared" si="294"/>
        <v>1</v>
      </c>
    </row>
    <row r="2310" spans="1:22">
      <c r="A2310">
        <v>2309</v>
      </c>
      <c r="B2310">
        <v>2908</v>
      </c>
      <c r="C2310">
        <v>464</v>
      </c>
      <c r="D2310">
        <v>375</v>
      </c>
      <c r="E2310">
        <v>399</v>
      </c>
      <c r="F2310">
        <v>470410</v>
      </c>
      <c r="G2310">
        <v>89377.9</v>
      </c>
      <c r="H2310">
        <v>381032.1</v>
      </c>
      <c r="I2310">
        <v>1606.45</v>
      </c>
      <c r="J2310">
        <v>809</v>
      </c>
      <c r="L2310" t="b">
        <f t="shared" si="293"/>
        <v>1</v>
      </c>
      <c r="M2310">
        <f t="shared" si="298"/>
        <v>81</v>
      </c>
      <c r="N2310" t="b">
        <f t="shared" si="297"/>
        <v>1</v>
      </c>
      <c r="P2310">
        <f t="shared" si="299"/>
        <v>97.814649243466306</v>
      </c>
      <c r="Q2310" t="b">
        <f t="shared" si="295"/>
        <v>0</v>
      </c>
      <c r="T2310">
        <f t="shared" si="300"/>
        <v>55.242434662998626</v>
      </c>
      <c r="U2310" t="b">
        <f t="shared" si="296"/>
        <v>0</v>
      </c>
      <c r="V2310" t="b">
        <f t="shared" si="294"/>
        <v>0</v>
      </c>
    </row>
    <row r="2311" spans="1:22">
      <c r="A2311">
        <v>2310</v>
      </c>
      <c r="B2311">
        <v>4072</v>
      </c>
      <c r="C2311">
        <v>221</v>
      </c>
      <c r="D2311">
        <v>367</v>
      </c>
      <c r="E2311">
        <v>432</v>
      </c>
      <c r="F2311">
        <v>394567</v>
      </c>
      <c r="G2311">
        <v>82859.070000000007</v>
      </c>
      <c r="H2311">
        <v>311707.93</v>
      </c>
      <c r="I2311">
        <v>1673.32</v>
      </c>
      <c r="J2311">
        <v>746</v>
      </c>
      <c r="L2311" t="b">
        <f t="shared" si="293"/>
        <v>1</v>
      </c>
      <c r="M2311">
        <f t="shared" si="298"/>
        <v>79</v>
      </c>
      <c r="N2311" t="b">
        <f t="shared" si="297"/>
        <v>0</v>
      </c>
      <c r="P2311">
        <f t="shared" si="299"/>
        <v>66.142436149312374</v>
      </c>
      <c r="Q2311" t="b">
        <f t="shared" si="295"/>
        <v>0</v>
      </c>
      <c r="T2311">
        <f t="shared" si="300"/>
        <v>41.093320235756387</v>
      </c>
      <c r="U2311" t="b">
        <f t="shared" si="296"/>
        <v>0</v>
      </c>
      <c r="V2311" t="b">
        <f t="shared" si="294"/>
        <v>0</v>
      </c>
    </row>
    <row r="2312" spans="1:22">
      <c r="A2312">
        <v>2311</v>
      </c>
      <c r="B2312">
        <v>5209</v>
      </c>
      <c r="C2312">
        <v>291</v>
      </c>
      <c r="D2312">
        <v>375</v>
      </c>
      <c r="E2312">
        <v>318</v>
      </c>
      <c r="F2312">
        <v>354947</v>
      </c>
      <c r="G2312">
        <v>17747.349999999999</v>
      </c>
      <c r="H2312">
        <v>337199.65</v>
      </c>
      <c r="I2312">
        <v>2474.25</v>
      </c>
      <c r="J2312">
        <v>534</v>
      </c>
      <c r="L2312" t="b">
        <f t="shared" si="293"/>
        <v>0</v>
      </c>
      <c r="M2312">
        <f t="shared" si="298"/>
        <v>95</v>
      </c>
      <c r="N2312" t="b">
        <f t="shared" si="297"/>
        <v>1</v>
      </c>
      <c r="P2312">
        <f t="shared" si="299"/>
        <v>66.389902092532154</v>
      </c>
      <c r="Q2312" t="b">
        <f t="shared" si="295"/>
        <v>0</v>
      </c>
      <c r="T2312">
        <f t="shared" si="300"/>
        <v>47.499520061432136</v>
      </c>
      <c r="U2312" t="b">
        <f t="shared" si="296"/>
        <v>0</v>
      </c>
      <c r="V2312" t="b">
        <f t="shared" si="294"/>
        <v>0</v>
      </c>
    </row>
    <row r="2313" spans="1:22">
      <c r="A2313">
        <v>2312</v>
      </c>
      <c r="B2313">
        <v>4348</v>
      </c>
      <c r="C2313">
        <v>332</v>
      </c>
      <c r="D2313">
        <v>392</v>
      </c>
      <c r="E2313">
        <v>324</v>
      </c>
      <c r="F2313">
        <v>422310</v>
      </c>
      <c r="G2313">
        <v>80238.899999999994</v>
      </c>
      <c r="H2313">
        <v>342071.1</v>
      </c>
      <c r="I2313">
        <v>1836.31</v>
      </c>
      <c r="J2313">
        <v>741</v>
      </c>
      <c r="L2313" t="b">
        <f t="shared" si="293"/>
        <v>1</v>
      </c>
      <c r="M2313">
        <f t="shared" si="298"/>
        <v>81</v>
      </c>
      <c r="N2313" t="b">
        <f t="shared" si="297"/>
        <v>1</v>
      </c>
      <c r="P2313">
        <f t="shared" si="299"/>
        <v>66.336476540938364</v>
      </c>
      <c r="Q2313" t="b">
        <f t="shared" si="295"/>
        <v>0</v>
      </c>
      <c r="T2313">
        <f t="shared" si="300"/>
        <v>42.233440662373503</v>
      </c>
      <c r="U2313" t="b">
        <f t="shared" si="296"/>
        <v>0</v>
      </c>
      <c r="V2313" t="b">
        <f t="shared" si="294"/>
        <v>0</v>
      </c>
    </row>
    <row r="2314" spans="1:22">
      <c r="A2314">
        <v>2313</v>
      </c>
      <c r="B2314">
        <v>4302</v>
      </c>
      <c r="C2314">
        <v>438</v>
      </c>
      <c r="D2314">
        <v>364</v>
      </c>
      <c r="E2314">
        <v>297</v>
      </c>
      <c r="F2314">
        <v>444773</v>
      </c>
      <c r="G2314">
        <v>88954.6</v>
      </c>
      <c r="H2314">
        <v>355818.4</v>
      </c>
      <c r="I2314">
        <v>1910.11</v>
      </c>
      <c r="J2314">
        <v>712</v>
      </c>
      <c r="L2314" t="b">
        <f t="shared" si="293"/>
        <v>1</v>
      </c>
      <c r="M2314">
        <f t="shared" si="298"/>
        <v>80</v>
      </c>
      <c r="N2314" t="b">
        <f t="shared" si="297"/>
        <v>0</v>
      </c>
      <c r="P2314">
        <f t="shared" si="299"/>
        <v>69.946768944676876</v>
      </c>
      <c r="Q2314" t="b">
        <f t="shared" si="295"/>
        <v>0</v>
      </c>
      <c r="T2314">
        <f t="shared" si="300"/>
        <v>44.400511390051136</v>
      </c>
      <c r="U2314" t="b">
        <f t="shared" si="296"/>
        <v>0</v>
      </c>
      <c r="V2314" t="b">
        <f t="shared" si="294"/>
        <v>0</v>
      </c>
    </row>
    <row r="2315" spans="1:22">
      <c r="A2315">
        <v>2314</v>
      </c>
      <c r="B2315">
        <v>6822</v>
      </c>
      <c r="C2315">
        <v>241</v>
      </c>
      <c r="D2315">
        <v>390</v>
      </c>
      <c r="E2315">
        <v>210</v>
      </c>
      <c r="F2315">
        <v>284290</v>
      </c>
      <c r="G2315">
        <v>34114.800000000003</v>
      </c>
      <c r="H2315">
        <v>250175.2</v>
      </c>
      <c r="I2315">
        <v>1194.3699999999999</v>
      </c>
      <c r="J2315">
        <v>788</v>
      </c>
      <c r="L2315" t="b">
        <f t="shared" si="293"/>
        <v>1</v>
      </c>
      <c r="M2315">
        <f t="shared" si="298"/>
        <v>88</v>
      </c>
      <c r="N2315" t="b">
        <f t="shared" si="297"/>
        <v>1</v>
      </c>
      <c r="P2315">
        <f t="shared" si="299"/>
        <v>29.835385517443566</v>
      </c>
      <c r="Q2315" t="b">
        <f t="shared" si="295"/>
        <v>1</v>
      </c>
      <c r="T2315">
        <f t="shared" si="300"/>
        <v>17.507622398123715</v>
      </c>
      <c r="U2315" t="b">
        <f t="shared" si="296"/>
        <v>1</v>
      </c>
      <c r="V2315" t="b">
        <f t="shared" si="294"/>
        <v>1</v>
      </c>
    </row>
    <row r="2316" spans="1:22">
      <c r="A2316">
        <v>2315</v>
      </c>
      <c r="B2316">
        <v>8851</v>
      </c>
      <c r="C2316">
        <v>383</v>
      </c>
      <c r="D2316">
        <v>384</v>
      </c>
      <c r="E2316">
        <v>309</v>
      </c>
      <c r="F2316">
        <v>379166</v>
      </c>
      <c r="G2316">
        <v>60666.559999999998</v>
      </c>
      <c r="H2316">
        <v>318499.44</v>
      </c>
      <c r="I2316">
        <v>2118.98</v>
      </c>
      <c r="J2316">
        <v>609</v>
      </c>
      <c r="L2316" t="b">
        <f t="shared" si="293"/>
        <v>0</v>
      </c>
      <c r="M2316">
        <f t="shared" si="298"/>
        <v>84</v>
      </c>
      <c r="N2316" t="b">
        <f t="shared" si="297"/>
        <v>1</v>
      </c>
      <c r="P2316">
        <f t="shared" si="299"/>
        <v>36.097390125409561</v>
      </c>
      <c r="Q2316" t="b">
        <f t="shared" si="295"/>
        <v>1</v>
      </c>
      <c r="T2316">
        <f t="shared" si="300"/>
        <v>23.940571686815048</v>
      </c>
      <c r="U2316" t="b">
        <f t="shared" si="296"/>
        <v>1</v>
      </c>
      <c r="V2316" t="b">
        <f t="shared" si="294"/>
        <v>0</v>
      </c>
    </row>
    <row r="2317" spans="1:22">
      <c r="A2317">
        <v>2316</v>
      </c>
      <c r="B2317">
        <v>5073</v>
      </c>
      <c r="C2317">
        <v>443</v>
      </c>
      <c r="D2317">
        <v>430</v>
      </c>
      <c r="E2317">
        <v>375</v>
      </c>
      <c r="F2317">
        <v>424376</v>
      </c>
      <c r="G2317">
        <v>38193.839999999997</v>
      </c>
      <c r="H2317">
        <v>386182.16</v>
      </c>
      <c r="I2317">
        <v>2833.67</v>
      </c>
      <c r="J2317">
        <v>516</v>
      </c>
      <c r="L2317" t="b">
        <f t="shared" si="293"/>
        <v>0</v>
      </c>
      <c r="M2317">
        <f t="shared" si="298"/>
        <v>91</v>
      </c>
      <c r="N2317" t="b">
        <f t="shared" si="297"/>
        <v>1</v>
      </c>
      <c r="P2317">
        <f t="shared" si="299"/>
        <v>80.458702937118076</v>
      </c>
      <c r="Q2317" t="b">
        <f t="shared" si="295"/>
        <v>0</v>
      </c>
      <c r="T2317">
        <f t="shared" si="300"/>
        <v>55.857875024640251</v>
      </c>
      <c r="U2317" t="b">
        <f t="shared" si="296"/>
        <v>0</v>
      </c>
      <c r="V2317" t="b">
        <f t="shared" si="294"/>
        <v>0</v>
      </c>
    </row>
    <row r="2318" spans="1:22">
      <c r="A2318">
        <v>2317</v>
      </c>
      <c r="B2318">
        <v>3674</v>
      </c>
      <c r="C2318">
        <v>457</v>
      </c>
      <c r="D2318">
        <v>460</v>
      </c>
      <c r="E2318">
        <v>325</v>
      </c>
      <c r="F2318">
        <v>450696</v>
      </c>
      <c r="G2318">
        <v>126194.88</v>
      </c>
      <c r="H2318">
        <v>324501.12</v>
      </c>
      <c r="I2318">
        <v>1945.55</v>
      </c>
      <c r="J2318">
        <v>675</v>
      </c>
      <c r="L2318" t="b">
        <f t="shared" si="293"/>
        <v>1</v>
      </c>
      <c r="M2318">
        <f t="shared" si="298"/>
        <v>72</v>
      </c>
      <c r="N2318" t="b">
        <f t="shared" si="297"/>
        <v>0</v>
      </c>
      <c r="P2318">
        <f t="shared" si="299"/>
        <v>86.759662493195421</v>
      </c>
      <c r="Q2318" t="b">
        <f t="shared" si="295"/>
        <v>0</v>
      </c>
      <c r="T2318">
        <f t="shared" si="300"/>
        <v>52.954545454545453</v>
      </c>
      <c r="U2318" t="b">
        <f t="shared" si="296"/>
        <v>0</v>
      </c>
      <c r="V2318" t="b">
        <f t="shared" si="294"/>
        <v>0</v>
      </c>
    </row>
    <row r="2319" spans="1:22">
      <c r="A2319">
        <v>2318</v>
      </c>
      <c r="B2319">
        <v>8419</v>
      </c>
      <c r="C2319">
        <v>339</v>
      </c>
      <c r="D2319">
        <v>374</v>
      </c>
      <c r="E2319">
        <v>448</v>
      </c>
      <c r="F2319">
        <v>325471</v>
      </c>
      <c r="G2319">
        <v>84622.46</v>
      </c>
      <c r="H2319">
        <v>240848.54</v>
      </c>
      <c r="I2319">
        <v>1015.43</v>
      </c>
      <c r="J2319">
        <v>813</v>
      </c>
      <c r="L2319" t="b">
        <f t="shared" si="293"/>
        <v>1</v>
      </c>
      <c r="M2319">
        <f t="shared" si="298"/>
        <v>74</v>
      </c>
      <c r="N2319" t="b">
        <f t="shared" si="297"/>
        <v>0</v>
      </c>
      <c r="P2319">
        <f t="shared" si="299"/>
        <v>25.851407530585576</v>
      </c>
      <c r="Q2319" t="b">
        <f t="shared" si="295"/>
        <v>1</v>
      </c>
      <c r="T2319">
        <f t="shared" si="300"/>
        <v>12.061171160470364</v>
      </c>
      <c r="U2319" t="b">
        <f t="shared" si="296"/>
        <v>1</v>
      </c>
      <c r="V2319" t="b">
        <f t="shared" si="294"/>
        <v>0</v>
      </c>
    </row>
    <row r="2320" spans="1:22">
      <c r="A2320">
        <v>2319</v>
      </c>
      <c r="B2320">
        <v>8718</v>
      </c>
      <c r="C2320">
        <v>483</v>
      </c>
      <c r="D2320">
        <v>457</v>
      </c>
      <c r="E2320">
        <v>260</v>
      </c>
      <c r="F2320">
        <v>397571</v>
      </c>
      <c r="G2320">
        <v>75538.490000000005</v>
      </c>
      <c r="H2320">
        <v>322032.51</v>
      </c>
      <c r="I2320">
        <v>1357.7</v>
      </c>
      <c r="J2320">
        <v>811</v>
      </c>
      <c r="L2320" t="b">
        <f t="shared" si="293"/>
        <v>1</v>
      </c>
      <c r="M2320">
        <f t="shared" si="298"/>
        <v>81</v>
      </c>
      <c r="N2320" t="b">
        <f t="shared" si="297"/>
        <v>1</v>
      </c>
      <c r="P2320">
        <f t="shared" si="299"/>
        <v>29.338150952053219</v>
      </c>
      <c r="Q2320" t="b">
        <f t="shared" si="295"/>
        <v>1</v>
      </c>
      <c r="T2320">
        <f t="shared" si="300"/>
        <v>15.573526038082129</v>
      </c>
      <c r="U2320" t="b">
        <f t="shared" si="296"/>
        <v>1</v>
      </c>
      <c r="V2320" t="b">
        <f t="shared" si="294"/>
        <v>1</v>
      </c>
    </row>
    <row r="2321" spans="1:22">
      <c r="A2321">
        <v>2320</v>
      </c>
      <c r="B2321">
        <v>4587</v>
      </c>
      <c r="C2321">
        <v>361</v>
      </c>
      <c r="D2321">
        <v>436</v>
      </c>
      <c r="E2321">
        <v>298</v>
      </c>
      <c r="F2321">
        <v>297447</v>
      </c>
      <c r="G2321">
        <v>62463.87</v>
      </c>
      <c r="H2321">
        <v>234983.13</v>
      </c>
      <c r="I2321">
        <v>1563.35</v>
      </c>
      <c r="J2321">
        <v>635</v>
      </c>
      <c r="L2321" t="b">
        <f t="shared" si="293"/>
        <v>0</v>
      </c>
      <c r="M2321">
        <f t="shared" si="298"/>
        <v>79</v>
      </c>
      <c r="N2321" t="b">
        <f t="shared" si="297"/>
        <v>0</v>
      </c>
      <c r="P2321">
        <f t="shared" si="299"/>
        <v>57.954000436014823</v>
      </c>
      <c r="Q2321" t="b">
        <f t="shared" si="295"/>
        <v>0</v>
      </c>
      <c r="T2321">
        <f t="shared" si="300"/>
        <v>34.082188794419011</v>
      </c>
      <c r="U2321" t="b">
        <f t="shared" si="296"/>
        <v>0</v>
      </c>
      <c r="V2321" t="b">
        <f t="shared" si="294"/>
        <v>0</v>
      </c>
    </row>
    <row r="2322" spans="1:22">
      <c r="A2322">
        <v>2321</v>
      </c>
      <c r="B2322">
        <v>3946</v>
      </c>
      <c r="C2322">
        <v>472</v>
      </c>
      <c r="D2322">
        <v>356</v>
      </c>
      <c r="E2322">
        <v>336</v>
      </c>
      <c r="F2322">
        <v>429347</v>
      </c>
      <c r="G2322">
        <v>34347.760000000002</v>
      </c>
      <c r="H2322">
        <v>394999.24</v>
      </c>
      <c r="I2322">
        <v>2898.36</v>
      </c>
      <c r="J2322">
        <v>579</v>
      </c>
      <c r="L2322" t="b">
        <f t="shared" si="293"/>
        <v>0</v>
      </c>
      <c r="M2322">
        <f t="shared" si="298"/>
        <v>92</v>
      </c>
      <c r="N2322" t="b">
        <f t="shared" si="297"/>
        <v>1</v>
      </c>
      <c r="P2322">
        <f t="shared" si="299"/>
        <v>102.94880892042575</v>
      </c>
      <c r="Q2322" t="b">
        <f t="shared" si="295"/>
        <v>0</v>
      </c>
      <c r="T2322">
        <f t="shared" si="300"/>
        <v>73.450582868727821</v>
      </c>
      <c r="U2322" t="b">
        <f t="shared" si="296"/>
        <v>0</v>
      </c>
      <c r="V2322" t="b">
        <f t="shared" si="294"/>
        <v>0</v>
      </c>
    </row>
    <row r="2323" spans="1:22">
      <c r="A2323">
        <v>2322</v>
      </c>
      <c r="B2323">
        <v>3473</v>
      </c>
      <c r="C2323">
        <v>386</v>
      </c>
      <c r="D2323">
        <v>447</v>
      </c>
      <c r="E2323">
        <v>225</v>
      </c>
      <c r="F2323">
        <v>378067</v>
      </c>
      <c r="G2323">
        <v>94516.75</v>
      </c>
      <c r="H2323">
        <v>283550.25</v>
      </c>
      <c r="I2323">
        <v>1886.47</v>
      </c>
      <c r="J2323">
        <v>617</v>
      </c>
      <c r="L2323" t="b">
        <f t="shared" si="293"/>
        <v>0</v>
      </c>
      <c r="M2323">
        <f t="shared" si="298"/>
        <v>75</v>
      </c>
      <c r="N2323" t="b">
        <f t="shared" si="297"/>
        <v>0</v>
      </c>
      <c r="P2323">
        <f t="shared" si="299"/>
        <v>84.781744889144832</v>
      </c>
      <c r="Q2323" t="b">
        <f t="shared" si="295"/>
        <v>0</v>
      </c>
      <c r="T2323">
        <f t="shared" si="300"/>
        <v>54.318168730204434</v>
      </c>
      <c r="U2323" t="b">
        <f t="shared" si="296"/>
        <v>0</v>
      </c>
      <c r="V2323" t="b">
        <f t="shared" si="294"/>
        <v>0</v>
      </c>
    </row>
    <row r="2324" spans="1:22">
      <c r="A2324">
        <v>2323</v>
      </c>
      <c r="B2324">
        <v>3155</v>
      </c>
      <c r="C2324">
        <v>383</v>
      </c>
      <c r="D2324">
        <v>496</v>
      </c>
      <c r="E2324">
        <v>403</v>
      </c>
      <c r="F2324">
        <v>447602</v>
      </c>
      <c r="G2324">
        <v>76092.34</v>
      </c>
      <c r="H2324">
        <v>371509.66</v>
      </c>
      <c r="I2324">
        <v>1773.64</v>
      </c>
      <c r="J2324">
        <v>760</v>
      </c>
      <c r="L2324" t="b">
        <f t="shared" si="293"/>
        <v>1</v>
      </c>
      <c r="M2324">
        <f t="shared" si="298"/>
        <v>83</v>
      </c>
      <c r="N2324" t="b">
        <f t="shared" si="297"/>
        <v>1</v>
      </c>
      <c r="P2324">
        <f t="shared" si="299"/>
        <v>96.850713153724271</v>
      </c>
      <c r="Q2324" t="b">
        <f t="shared" si="295"/>
        <v>0</v>
      </c>
      <c r="T2324">
        <f t="shared" si="300"/>
        <v>56.216798732171156</v>
      </c>
      <c r="U2324" t="b">
        <f t="shared" si="296"/>
        <v>0</v>
      </c>
      <c r="V2324" t="b">
        <f t="shared" si="294"/>
        <v>0</v>
      </c>
    </row>
    <row r="2325" spans="1:22">
      <c r="A2325">
        <v>2324</v>
      </c>
      <c r="B2325">
        <v>7672</v>
      </c>
      <c r="C2325">
        <v>357</v>
      </c>
      <c r="D2325">
        <v>468</v>
      </c>
      <c r="E2325">
        <v>359</v>
      </c>
      <c r="F2325">
        <v>323877</v>
      </c>
      <c r="G2325">
        <v>58297.86</v>
      </c>
      <c r="H2325">
        <v>265579.14</v>
      </c>
      <c r="I2325">
        <v>1267.92</v>
      </c>
      <c r="J2325">
        <v>780</v>
      </c>
      <c r="L2325" t="b">
        <f t="shared" si="293"/>
        <v>1</v>
      </c>
      <c r="M2325">
        <f t="shared" si="298"/>
        <v>82</v>
      </c>
      <c r="N2325" t="b">
        <f t="shared" si="297"/>
        <v>1</v>
      </c>
      <c r="P2325">
        <f t="shared" si="299"/>
        <v>31.959332638164756</v>
      </c>
      <c r="Q2325" t="b">
        <f t="shared" si="295"/>
        <v>1</v>
      </c>
      <c r="T2325">
        <f t="shared" si="300"/>
        <v>16.526590198123046</v>
      </c>
      <c r="U2325" t="b">
        <f t="shared" si="296"/>
        <v>1</v>
      </c>
      <c r="V2325" t="b">
        <f t="shared" si="294"/>
        <v>1</v>
      </c>
    </row>
    <row r="2326" spans="1:22">
      <c r="A2326">
        <v>2325</v>
      </c>
      <c r="B2326">
        <v>7885</v>
      </c>
      <c r="C2326">
        <v>306</v>
      </c>
      <c r="D2326">
        <v>443</v>
      </c>
      <c r="E2326">
        <v>215</v>
      </c>
      <c r="F2326">
        <v>449835</v>
      </c>
      <c r="G2326">
        <v>107960.4</v>
      </c>
      <c r="H2326">
        <v>341874.6</v>
      </c>
      <c r="I2326">
        <v>2274.5</v>
      </c>
      <c r="J2326">
        <v>614</v>
      </c>
      <c r="L2326" t="b">
        <f t="shared" si="293"/>
        <v>0</v>
      </c>
      <c r="M2326">
        <f t="shared" si="298"/>
        <v>76</v>
      </c>
      <c r="N2326" t="b">
        <f t="shared" si="297"/>
        <v>0</v>
      </c>
      <c r="P2326">
        <f t="shared" si="299"/>
        <v>41.071655041217504</v>
      </c>
      <c r="Q2326" t="b">
        <f t="shared" si="295"/>
        <v>1</v>
      </c>
      <c r="T2326">
        <f t="shared" si="300"/>
        <v>28.845909955611923</v>
      </c>
      <c r="U2326" t="b">
        <f t="shared" si="296"/>
        <v>0</v>
      </c>
      <c r="V2326" t="b">
        <f t="shared" si="294"/>
        <v>0</v>
      </c>
    </row>
    <row r="2327" spans="1:22">
      <c r="A2327">
        <v>2326</v>
      </c>
      <c r="B2327">
        <v>5971</v>
      </c>
      <c r="C2327">
        <v>201</v>
      </c>
      <c r="D2327">
        <v>422</v>
      </c>
      <c r="E2327">
        <v>241</v>
      </c>
      <c r="F2327">
        <v>237551</v>
      </c>
      <c r="G2327">
        <v>42759.18</v>
      </c>
      <c r="H2327">
        <v>194791.82</v>
      </c>
      <c r="I2327">
        <v>1167.8800000000001</v>
      </c>
      <c r="J2327">
        <v>656</v>
      </c>
      <c r="L2327" t="b">
        <f t="shared" si="293"/>
        <v>1</v>
      </c>
      <c r="M2327">
        <f t="shared" si="298"/>
        <v>82</v>
      </c>
      <c r="N2327" t="b">
        <f t="shared" si="297"/>
        <v>1</v>
      </c>
      <c r="P2327">
        <f t="shared" si="299"/>
        <v>34.02914084742924</v>
      </c>
      <c r="Q2327" t="b">
        <f t="shared" si="295"/>
        <v>1</v>
      </c>
      <c r="T2327">
        <f t="shared" si="300"/>
        <v>19.559202813599065</v>
      </c>
      <c r="U2327" t="b">
        <f t="shared" si="296"/>
        <v>1</v>
      </c>
      <c r="V2327" t="b">
        <f t="shared" si="294"/>
        <v>1</v>
      </c>
    </row>
    <row r="2328" spans="1:22">
      <c r="A2328">
        <v>2327</v>
      </c>
      <c r="B2328">
        <v>7676</v>
      </c>
      <c r="C2328">
        <v>255</v>
      </c>
      <c r="D2328">
        <v>352</v>
      </c>
      <c r="E2328">
        <v>336</v>
      </c>
      <c r="F2328">
        <v>284245</v>
      </c>
      <c r="G2328">
        <v>19897.150000000001</v>
      </c>
      <c r="H2328">
        <v>264347.84999999998</v>
      </c>
      <c r="I2328">
        <v>1114.5</v>
      </c>
      <c r="J2328">
        <v>824</v>
      </c>
      <c r="L2328" t="b">
        <f t="shared" si="293"/>
        <v>1</v>
      </c>
      <c r="M2328">
        <f t="shared" si="298"/>
        <v>93</v>
      </c>
      <c r="N2328" t="b">
        <f t="shared" si="297"/>
        <v>1</v>
      </c>
      <c r="P2328">
        <f t="shared" si="299"/>
        <v>26.804325169359043</v>
      </c>
      <c r="Q2328" t="b">
        <f t="shared" si="295"/>
        <v>1</v>
      </c>
      <c r="T2328">
        <f t="shared" si="300"/>
        <v>14.519280875455967</v>
      </c>
      <c r="U2328" t="b">
        <f t="shared" si="296"/>
        <v>1</v>
      </c>
      <c r="V2328" t="b">
        <f t="shared" si="294"/>
        <v>1</v>
      </c>
    </row>
    <row r="2329" spans="1:22">
      <c r="A2329">
        <v>2328</v>
      </c>
      <c r="B2329">
        <v>7663</v>
      </c>
      <c r="C2329">
        <v>491</v>
      </c>
      <c r="D2329">
        <v>499</v>
      </c>
      <c r="E2329">
        <v>309</v>
      </c>
      <c r="F2329">
        <v>493923</v>
      </c>
      <c r="G2329">
        <v>69149.22</v>
      </c>
      <c r="H2329">
        <v>424773.78</v>
      </c>
      <c r="I2329">
        <v>2027.93</v>
      </c>
      <c r="J2329">
        <v>755</v>
      </c>
      <c r="L2329" t="b">
        <f t="shared" si="293"/>
        <v>1</v>
      </c>
      <c r="M2329">
        <f t="shared" si="298"/>
        <v>86</v>
      </c>
      <c r="N2329" t="b">
        <f t="shared" si="297"/>
        <v>1</v>
      </c>
      <c r="P2329">
        <f t="shared" si="299"/>
        <v>43.415503066684067</v>
      </c>
      <c r="Q2329" t="b">
        <f t="shared" si="295"/>
        <v>0</v>
      </c>
      <c r="T2329">
        <f t="shared" si="300"/>
        <v>26.463917525773194</v>
      </c>
      <c r="U2329" t="b">
        <f t="shared" si="296"/>
        <v>1</v>
      </c>
      <c r="V2329" t="b">
        <f t="shared" si="294"/>
        <v>0</v>
      </c>
    </row>
    <row r="2330" spans="1:22">
      <c r="A2330">
        <v>2329</v>
      </c>
      <c r="B2330">
        <v>2726</v>
      </c>
      <c r="C2330">
        <v>283</v>
      </c>
      <c r="D2330">
        <v>422</v>
      </c>
      <c r="E2330">
        <v>261</v>
      </c>
      <c r="F2330">
        <v>302197</v>
      </c>
      <c r="G2330">
        <v>75549.25</v>
      </c>
      <c r="H2330">
        <v>226647.75</v>
      </c>
      <c r="I2330">
        <v>1082.05</v>
      </c>
      <c r="J2330">
        <v>780</v>
      </c>
      <c r="L2330" t="b">
        <f t="shared" si="293"/>
        <v>1</v>
      </c>
      <c r="M2330">
        <f t="shared" si="298"/>
        <v>75</v>
      </c>
      <c r="N2330" t="b">
        <f t="shared" si="297"/>
        <v>0</v>
      </c>
      <c r="P2330">
        <f t="shared" si="299"/>
        <v>75.130227439471767</v>
      </c>
      <c r="Q2330" t="b">
        <f t="shared" si="295"/>
        <v>0</v>
      </c>
      <c r="T2330">
        <f t="shared" si="300"/>
        <v>39.693690388848132</v>
      </c>
      <c r="U2330" t="b">
        <f t="shared" si="296"/>
        <v>0</v>
      </c>
      <c r="V2330" t="b">
        <f t="shared" si="294"/>
        <v>0</v>
      </c>
    </row>
    <row r="2331" spans="1:22">
      <c r="A2331">
        <v>2330</v>
      </c>
      <c r="B2331">
        <v>6166</v>
      </c>
      <c r="C2331">
        <v>352</v>
      </c>
      <c r="D2331">
        <v>351</v>
      </c>
      <c r="E2331">
        <v>210</v>
      </c>
      <c r="F2331">
        <v>256465</v>
      </c>
      <c r="G2331">
        <v>58986.95</v>
      </c>
      <c r="H2331">
        <v>197478.05</v>
      </c>
      <c r="I2331">
        <v>1060.0999999999999</v>
      </c>
      <c r="J2331">
        <v>706</v>
      </c>
      <c r="L2331" t="b">
        <f t="shared" ref="L2331:L2394" si="301">IF(J2331&gt;=640, TRUE, FALSE)</f>
        <v>1</v>
      </c>
      <c r="M2331">
        <f t="shared" si="298"/>
        <v>77</v>
      </c>
      <c r="N2331" t="b">
        <f t="shared" si="297"/>
        <v>0</v>
      </c>
      <c r="P2331">
        <f t="shared" si="299"/>
        <v>31.999675640609794</v>
      </c>
      <c r="Q2331" t="b">
        <f t="shared" si="295"/>
        <v>1</v>
      </c>
      <c r="T2331">
        <f t="shared" si="300"/>
        <v>17.192669477781379</v>
      </c>
      <c r="U2331" t="b">
        <f t="shared" si="296"/>
        <v>1</v>
      </c>
      <c r="V2331" t="b">
        <f t="shared" ref="V2331:V2394" si="302">IF(AND(L2331, N2331, Q2331, U2331), TRUE, FALSE)</f>
        <v>0</v>
      </c>
    </row>
    <row r="2332" spans="1:22">
      <c r="A2332">
        <v>2331</v>
      </c>
      <c r="B2332">
        <v>9127</v>
      </c>
      <c r="C2332">
        <v>481</v>
      </c>
      <c r="D2332">
        <v>438</v>
      </c>
      <c r="E2332">
        <v>227</v>
      </c>
      <c r="F2332">
        <v>326246</v>
      </c>
      <c r="G2332">
        <v>71774.12</v>
      </c>
      <c r="H2332">
        <v>254471.88</v>
      </c>
      <c r="I2332">
        <v>1072.8599999999999</v>
      </c>
      <c r="J2332">
        <v>828</v>
      </c>
      <c r="L2332" t="b">
        <f t="shared" si="301"/>
        <v>1</v>
      </c>
      <c r="M2332">
        <f t="shared" si="298"/>
        <v>78</v>
      </c>
      <c r="N2332" t="b">
        <f t="shared" si="297"/>
        <v>0</v>
      </c>
      <c r="P2332">
        <f t="shared" si="299"/>
        <v>24.310945546181657</v>
      </c>
      <c r="Q2332" t="b">
        <f t="shared" ref="Q2332:Q2395" si="303">IF(P2332&lt;=43, TRUE, FALSE)</f>
        <v>1</v>
      </c>
      <c r="T2332">
        <f t="shared" si="300"/>
        <v>11.754793469924399</v>
      </c>
      <c r="U2332" t="b">
        <f t="shared" ref="U2332:U2395" si="304">IF(T2332&lt;=28, TRUE, FALSE)</f>
        <v>1</v>
      </c>
      <c r="V2332" t="b">
        <f t="shared" si="302"/>
        <v>0</v>
      </c>
    </row>
    <row r="2333" spans="1:22">
      <c r="A2333">
        <v>2332</v>
      </c>
      <c r="B2333">
        <v>7763</v>
      </c>
      <c r="C2333">
        <v>352</v>
      </c>
      <c r="D2333">
        <v>489</v>
      </c>
      <c r="E2333">
        <v>326</v>
      </c>
      <c r="F2333">
        <v>337561</v>
      </c>
      <c r="G2333">
        <v>37131.71</v>
      </c>
      <c r="H2333">
        <v>300429.28999999998</v>
      </c>
      <c r="I2333">
        <v>1801.23</v>
      </c>
      <c r="J2333">
        <v>698</v>
      </c>
      <c r="L2333" t="b">
        <f t="shared" si="301"/>
        <v>1</v>
      </c>
      <c r="M2333">
        <f t="shared" si="298"/>
        <v>89</v>
      </c>
      <c r="N2333" t="b">
        <f t="shared" si="297"/>
        <v>1</v>
      </c>
      <c r="P2333">
        <f t="shared" si="299"/>
        <v>38.235604791961869</v>
      </c>
      <c r="Q2333" t="b">
        <f t="shared" si="303"/>
        <v>1</v>
      </c>
      <c r="T2333">
        <f t="shared" si="300"/>
        <v>23.202756666237278</v>
      </c>
      <c r="U2333" t="b">
        <f t="shared" si="304"/>
        <v>1</v>
      </c>
      <c r="V2333" t="b">
        <f t="shared" si="302"/>
        <v>1</v>
      </c>
    </row>
    <row r="2334" spans="1:22">
      <c r="A2334">
        <v>2333</v>
      </c>
      <c r="B2334">
        <v>9658</v>
      </c>
      <c r="C2334">
        <v>362</v>
      </c>
      <c r="D2334">
        <v>426</v>
      </c>
      <c r="E2334">
        <v>261</v>
      </c>
      <c r="F2334">
        <v>314908</v>
      </c>
      <c r="G2334">
        <v>72428.84</v>
      </c>
      <c r="H2334">
        <v>242479.16</v>
      </c>
      <c r="I2334">
        <v>1157.6300000000001</v>
      </c>
      <c r="J2334">
        <v>784</v>
      </c>
      <c r="L2334" t="b">
        <f t="shared" si="301"/>
        <v>1</v>
      </c>
      <c r="M2334">
        <f t="shared" si="298"/>
        <v>77</v>
      </c>
      <c r="N2334" t="b">
        <f t="shared" si="297"/>
        <v>0</v>
      </c>
      <c r="P2334">
        <f t="shared" si="299"/>
        <v>22.847691033340237</v>
      </c>
      <c r="Q2334" t="b">
        <f t="shared" si="303"/>
        <v>1</v>
      </c>
      <c r="T2334">
        <f t="shared" si="300"/>
        <v>11.986229032926072</v>
      </c>
      <c r="U2334" t="b">
        <f t="shared" si="304"/>
        <v>1</v>
      </c>
      <c r="V2334" t="b">
        <f t="shared" si="302"/>
        <v>0</v>
      </c>
    </row>
    <row r="2335" spans="1:22">
      <c r="A2335">
        <v>2334</v>
      </c>
      <c r="B2335">
        <v>8836</v>
      </c>
      <c r="C2335">
        <v>385</v>
      </c>
      <c r="D2335">
        <v>487</v>
      </c>
      <c r="E2335">
        <v>420</v>
      </c>
      <c r="F2335">
        <v>389353</v>
      </c>
      <c r="G2335">
        <v>35041.769999999997</v>
      </c>
      <c r="H2335">
        <v>354311.23</v>
      </c>
      <c r="I2335">
        <v>1691.54</v>
      </c>
      <c r="J2335">
        <v>753</v>
      </c>
      <c r="L2335" t="b">
        <f t="shared" si="301"/>
        <v>1</v>
      </c>
      <c r="M2335">
        <f t="shared" si="298"/>
        <v>91</v>
      </c>
      <c r="N2335" t="b">
        <f t="shared" si="297"/>
        <v>1</v>
      </c>
      <c r="P2335">
        <f t="shared" si="299"/>
        <v>33.765731100045272</v>
      </c>
      <c r="Q2335" t="b">
        <f t="shared" si="303"/>
        <v>1</v>
      </c>
      <c r="T2335">
        <f t="shared" si="300"/>
        <v>19.143730194658218</v>
      </c>
      <c r="U2335" t="b">
        <f t="shared" si="304"/>
        <v>1</v>
      </c>
      <c r="V2335" t="b">
        <f t="shared" si="302"/>
        <v>1</v>
      </c>
    </row>
    <row r="2336" spans="1:22">
      <c r="A2336">
        <v>2335</v>
      </c>
      <c r="B2336">
        <v>5239</v>
      </c>
      <c r="C2336">
        <v>269</v>
      </c>
      <c r="D2336">
        <v>462</v>
      </c>
      <c r="E2336">
        <v>316</v>
      </c>
      <c r="F2336">
        <v>393044</v>
      </c>
      <c r="G2336">
        <v>47165.279999999999</v>
      </c>
      <c r="H2336">
        <v>345878.72</v>
      </c>
      <c r="I2336">
        <v>1651.28</v>
      </c>
      <c r="J2336">
        <v>766</v>
      </c>
      <c r="L2336" t="b">
        <f t="shared" si="301"/>
        <v>1</v>
      </c>
      <c r="M2336">
        <f t="shared" si="298"/>
        <v>88</v>
      </c>
      <c r="N2336" t="b">
        <f t="shared" si="297"/>
        <v>1</v>
      </c>
      <c r="P2336">
        <f t="shared" si="299"/>
        <v>51.503722084367247</v>
      </c>
      <c r="Q2336" t="b">
        <f t="shared" si="303"/>
        <v>0</v>
      </c>
      <c r="T2336">
        <f t="shared" si="300"/>
        <v>31.518992174079024</v>
      </c>
      <c r="U2336" t="b">
        <f t="shared" si="304"/>
        <v>0</v>
      </c>
      <c r="V2336" t="b">
        <f t="shared" si="302"/>
        <v>0</v>
      </c>
    </row>
    <row r="2337" spans="1:22">
      <c r="A2337">
        <v>2336</v>
      </c>
      <c r="B2337">
        <v>5257</v>
      </c>
      <c r="C2337">
        <v>240</v>
      </c>
      <c r="D2337">
        <v>389</v>
      </c>
      <c r="E2337">
        <v>255</v>
      </c>
      <c r="F2337">
        <v>338948</v>
      </c>
      <c r="G2337">
        <v>67789.600000000006</v>
      </c>
      <c r="H2337">
        <v>271158.40000000002</v>
      </c>
      <c r="I2337">
        <v>1143.21</v>
      </c>
      <c r="J2337">
        <v>835</v>
      </c>
      <c r="L2337" t="b">
        <f t="shared" si="301"/>
        <v>1</v>
      </c>
      <c r="M2337">
        <f t="shared" si="298"/>
        <v>80</v>
      </c>
      <c r="N2337" t="b">
        <f t="shared" si="297"/>
        <v>0</v>
      </c>
      <c r="P2337">
        <f t="shared" si="299"/>
        <v>38.562107665969187</v>
      </c>
      <c r="Q2337" t="b">
        <f t="shared" si="303"/>
        <v>1</v>
      </c>
      <c r="T2337">
        <f t="shared" si="300"/>
        <v>21.74643332699258</v>
      </c>
      <c r="U2337" t="b">
        <f t="shared" si="304"/>
        <v>1</v>
      </c>
      <c r="V2337" t="b">
        <f t="shared" si="302"/>
        <v>0</v>
      </c>
    </row>
    <row r="2338" spans="1:22">
      <c r="A2338">
        <v>2337</v>
      </c>
      <c r="B2338">
        <v>7025</v>
      </c>
      <c r="C2338">
        <v>336</v>
      </c>
      <c r="D2338">
        <v>391</v>
      </c>
      <c r="E2338">
        <v>222</v>
      </c>
      <c r="F2338">
        <v>404031</v>
      </c>
      <c r="G2338">
        <v>80806.2</v>
      </c>
      <c r="H2338">
        <v>323224.8</v>
      </c>
      <c r="I2338">
        <v>2150.42</v>
      </c>
      <c r="J2338">
        <v>603</v>
      </c>
      <c r="L2338" t="b">
        <f t="shared" si="301"/>
        <v>0</v>
      </c>
      <c r="M2338">
        <f t="shared" si="298"/>
        <v>80</v>
      </c>
      <c r="N2338" t="b">
        <f t="shared" si="297"/>
        <v>0</v>
      </c>
      <c r="P2338">
        <f t="shared" si="299"/>
        <v>44.119857651245553</v>
      </c>
      <c r="Q2338" t="b">
        <f t="shared" si="303"/>
        <v>0</v>
      </c>
      <c r="T2338">
        <f t="shared" si="300"/>
        <v>30.610960854092525</v>
      </c>
      <c r="U2338" t="b">
        <f t="shared" si="304"/>
        <v>0</v>
      </c>
      <c r="V2338" t="b">
        <f t="shared" si="302"/>
        <v>0</v>
      </c>
    </row>
    <row r="2339" spans="1:22">
      <c r="A2339">
        <v>2338</v>
      </c>
      <c r="B2339">
        <v>7963</v>
      </c>
      <c r="C2339">
        <v>486</v>
      </c>
      <c r="D2339">
        <v>387</v>
      </c>
      <c r="E2339">
        <v>445</v>
      </c>
      <c r="F2339">
        <v>335684</v>
      </c>
      <c r="G2339">
        <v>36925.24</v>
      </c>
      <c r="H2339">
        <v>298758.76</v>
      </c>
      <c r="I2339">
        <v>1987.65</v>
      </c>
      <c r="J2339">
        <v>603</v>
      </c>
      <c r="L2339" t="b">
        <f t="shared" si="301"/>
        <v>0</v>
      </c>
      <c r="M2339">
        <f t="shared" si="298"/>
        <v>89</v>
      </c>
      <c r="N2339" t="b">
        <f t="shared" ref="N2339:N2402" si="305">IF(M2339&gt;80,TRUE, FALSE)</f>
        <v>1</v>
      </c>
      <c r="P2339">
        <f t="shared" si="299"/>
        <v>41.512620871530828</v>
      </c>
      <c r="Q2339" t="b">
        <f t="shared" si="303"/>
        <v>1</v>
      </c>
      <c r="T2339">
        <f t="shared" si="300"/>
        <v>24.961069948511867</v>
      </c>
      <c r="U2339" t="b">
        <f t="shared" si="304"/>
        <v>1</v>
      </c>
      <c r="V2339" t="b">
        <f t="shared" si="302"/>
        <v>0</v>
      </c>
    </row>
    <row r="2340" spans="1:22">
      <c r="A2340">
        <v>2339</v>
      </c>
      <c r="B2340">
        <v>9862</v>
      </c>
      <c r="C2340">
        <v>418</v>
      </c>
      <c r="D2340">
        <v>357</v>
      </c>
      <c r="E2340">
        <v>325</v>
      </c>
      <c r="F2340">
        <v>241187</v>
      </c>
      <c r="G2340">
        <v>26530.57</v>
      </c>
      <c r="H2340">
        <v>214656.43</v>
      </c>
      <c r="I2340">
        <v>1286.97</v>
      </c>
      <c r="J2340">
        <v>669</v>
      </c>
      <c r="L2340" t="b">
        <f t="shared" si="301"/>
        <v>1</v>
      </c>
      <c r="M2340">
        <f t="shared" si="298"/>
        <v>89</v>
      </c>
      <c r="N2340" t="b">
        <f t="shared" si="305"/>
        <v>1</v>
      </c>
      <c r="P2340">
        <f t="shared" si="299"/>
        <v>24.203711214763743</v>
      </c>
      <c r="Q2340" t="b">
        <f t="shared" si="303"/>
        <v>1</v>
      </c>
      <c r="T2340">
        <f t="shared" si="300"/>
        <v>13.049787061447983</v>
      </c>
      <c r="U2340" t="b">
        <f t="shared" si="304"/>
        <v>1</v>
      </c>
      <c r="V2340" t="b">
        <f t="shared" si="302"/>
        <v>1</v>
      </c>
    </row>
    <row r="2341" spans="1:22">
      <c r="A2341">
        <v>2340</v>
      </c>
      <c r="B2341">
        <v>2521</v>
      </c>
      <c r="C2341">
        <v>410</v>
      </c>
      <c r="D2341">
        <v>400</v>
      </c>
      <c r="E2341">
        <v>263</v>
      </c>
      <c r="F2341">
        <v>393323</v>
      </c>
      <c r="G2341">
        <v>74731.37</v>
      </c>
      <c r="H2341">
        <v>318591.63</v>
      </c>
      <c r="I2341">
        <v>1521.01</v>
      </c>
      <c r="J2341">
        <v>766</v>
      </c>
      <c r="L2341" t="b">
        <f t="shared" si="301"/>
        <v>1</v>
      </c>
      <c r="M2341">
        <f t="shared" si="298"/>
        <v>81</v>
      </c>
      <c r="N2341" t="b">
        <f t="shared" si="305"/>
        <v>1</v>
      </c>
      <c r="P2341">
        <f t="shared" si="299"/>
        <v>102.89607298690997</v>
      </c>
      <c r="Q2341" t="b">
        <f t="shared" si="303"/>
        <v>0</v>
      </c>
      <c r="T2341">
        <f t="shared" si="300"/>
        <v>60.333597778659261</v>
      </c>
      <c r="U2341" t="b">
        <f t="shared" si="304"/>
        <v>0</v>
      </c>
      <c r="V2341" t="b">
        <f t="shared" si="302"/>
        <v>0</v>
      </c>
    </row>
    <row r="2342" spans="1:22">
      <c r="A2342">
        <v>2341</v>
      </c>
      <c r="B2342">
        <v>7698</v>
      </c>
      <c r="C2342">
        <v>269</v>
      </c>
      <c r="D2342">
        <v>398</v>
      </c>
      <c r="E2342">
        <v>312</v>
      </c>
      <c r="F2342">
        <v>447659</v>
      </c>
      <c r="G2342">
        <v>58195.67</v>
      </c>
      <c r="H2342">
        <v>389463.33</v>
      </c>
      <c r="I2342">
        <v>2591.11</v>
      </c>
      <c r="J2342">
        <v>639</v>
      </c>
      <c r="L2342" t="b">
        <f t="shared" si="301"/>
        <v>0</v>
      </c>
      <c r="M2342">
        <f t="shared" si="298"/>
        <v>87</v>
      </c>
      <c r="N2342" t="b">
        <f t="shared" si="305"/>
        <v>1</v>
      </c>
      <c r="P2342">
        <f t="shared" si="299"/>
        <v>46.377110937905947</v>
      </c>
      <c r="Q2342" t="b">
        <f t="shared" si="303"/>
        <v>0</v>
      </c>
      <c r="T2342">
        <f t="shared" si="300"/>
        <v>33.659521953754222</v>
      </c>
      <c r="U2342" t="b">
        <f t="shared" si="304"/>
        <v>0</v>
      </c>
      <c r="V2342" t="b">
        <f t="shared" si="302"/>
        <v>0</v>
      </c>
    </row>
    <row r="2343" spans="1:22">
      <c r="A2343">
        <v>2342</v>
      </c>
      <c r="B2343">
        <v>2636</v>
      </c>
      <c r="C2343">
        <v>353</v>
      </c>
      <c r="D2343">
        <v>446</v>
      </c>
      <c r="E2343">
        <v>254</v>
      </c>
      <c r="F2343">
        <v>498253</v>
      </c>
      <c r="G2343">
        <v>44842.77</v>
      </c>
      <c r="H2343">
        <v>453410.23</v>
      </c>
      <c r="I2343">
        <v>1911.6</v>
      </c>
      <c r="J2343">
        <v>845</v>
      </c>
      <c r="L2343" t="b">
        <f t="shared" si="301"/>
        <v>1</v>
      </c>
      <c r="M2343">
        <f t="shared" si="298"/>
        <v>91</v>
      </c>
      <c r="N2343" t="b">
        <f t="shared" si="305"/>
        <v>1</v>
      </c>
      <c r="P2343">
        <f t="shared" si="299"/>
        <v>112.46585735963581</v>
      </c>
      <c r="Q2343" t="b">
        <f t="shared" si="303"/>
        <v>0</v>
      </c>
      <c r="T2343">
        <f t="shared" si="300"/>
        <v>72.518968133535665</v>
      </c>
      <c r="U2343" t="b">
        <f t="shared" si="304"/>
        <v>0</v>
      </c>
      <c r="V2343" t="b">
        <f t="shared" si="302"/>
        <v>0</v>
      </c>
    </row>
    <row r="2344" spans="1:22">
      <c r="A2344">
        <v>2343</v>
      </c>
      <c r="B2344">
        <v>6073</v>
      </c>
      <c r="C2344">
        <v>393</v>
      </c>
      <c r="D2344">
        <v>411</v>
      </c>
      <c r="E2344">
        <v>363</v>
      </c>
      <c r="F2344">
        <v>283199</v>
      </c>
      <c r="G2344">
        <v>25487.91</v>
      </c>
      <c r="H2344">
        <v>257711.09</v>
      </c>
      <c r="I2344">
        <v>1714.56</v>
      </c>
      <c r="J2344">
        <v>630</v>
      </c>
      <c r="L2344" t="b">
        <f t="shared" si="301"/>
        <v>0</v>
      </c>
      <c r="M2344">
        <f t="shared" si="298"/>
        <v>91</v>
      </c>
      <c r="N2344" t="b">
        <f t="shared" si="305"/>
        <v>1</v>
      </c>
      <c r="P2344">
        <f t="shared" si="299"/>
        <v>47.448707393380538</v>
      </c>
      <c r="Q2344" t="b">
        <f t="shared" si="303"/>
        <v>0</v>
      </c>
      <c r="T2344">
        <f t="shared" si="300"/>
        <v>28.232504528239751</v>
      </c>
      <c r="U2344" t="b">
        <f t="shared" si="304"/>
        <v>0</v>
      </c>
      <c r="V2344" t="b">
        <f t="shared" si="302"/>
        <v>0</v>
      </c>
    </row>
    <row r="2345" spans="1:22">
      <c r="A2345">
        <v>2344</v>
      </c>
      <c r="B2345">
        <v>5581</v>
      </c>
      <c r="C2345">
        <v>400</v>
      </c>
      <c r="D2345">
        <v>434</v>
      </c>
      <c r="E2345">
        <v>341</v>
      </c>
      <c r="F2345">
        <v>403006</v>
      </c>
      <c r="G2345">
        <v>84631.26</v>
      </c>
      <c r="H2345">
        <v>318374.74</v>
      </c>
      <c r="I2345">
        <v>2118.16</v>
      </c>
      <c r="J2345">
        <v>642</v>
      </c>
      <c r="L2345" t="b">
        <f t="shared" si="301"/>
        <v>1</v>
      </c>
      <c r="M2345">
        <f t="shared" si="298"/>
        <v>79</v>
      </c>
      <c r="N2345" t="b">
        <f t="shared" si="305"/>
        <v>0</v>
      </c>
      <c r="P2345">
        <f t="shared" si="299"/>
        <v>59.006629636265899</v>
      </c>
      <c r="Q2345" t="b">
        <f t="shared" si="303"/>
        <v>0</v>
      </c>
      <c r="T2345">
        <f t="shared" si="300"/>
        <v>37.953055008063075</v>
      </c>
      <c r="U2345" t="b">
        <f t="shared" si="304"/>
        <v>0</v>
      </c>
      <c r="V2345" t="b">
        <f t="shared" si="302"/>
        <v>0</v>
      </c>
    </row>
    <row r="2346" spans="1:22">
      <c r="A2346">
        <v>2345</v>
      </c>
      <c r="B2346">
        <v>8816</v>
      </c>
      <c r="C2346">
        <v>321</v>
      </c>
      <c r="D2346">
        <v>408</v>
      </c>
      <c r="E2346">
        <v>362</v>
      </c>
      <c r="F2346">
        <v>241103</v>
      </c>
      <c r="G2346">
        <v>16877.21</v>
      </c>
      <c r="H2346">
        <v>224225.79</v>
      </c>
      <c r="I2346">
        <v>1203.69</v>
      </c>
      <c r="J2346">
        <v>745</v>
      </c>
      <c r="L2346" t="b">
        <f t="shared" si="301"/>
        <v>1</v>
      </c>
      <c r="M2346">
        <f t="shared" si="298"/>
        <v>93</v>
      </c>
      <c r="N2346" t="b">
        <f t="shared" si="305"/>
        <v>1</v>
      </c>
      <c r="P2346">
        <f t="shared" si="299"/>
        <v>26.028697822141559</v>
      </c>
      <c r="Q2346" t="b">
        <f t="shared" si="303"/>
        <v>1</v>
      </c>
      <c r="T2346">
        <f t="shared" si="300"/>
        <v>13.653470961887477</v>
      </c>
      <c r="U2346" t="b">
        <f t="shared" si="304"/>
        <v>1</v>
      </c>
      <c r="V2346" t="b">
        <f t="shared" si="302"/>
        <v>1</v>
      </c>
    </row>
    <row r="2347" spans="1:22">
      <c r="A2347">
        <v>2346</v>
      </c>
      <c r="B2347">
        <v>5686</v>
      </c>
      <c r="C2347">
        <v>225</v>
      </c>
      <c r="D2347">
        <v>402</v>
      </c>
      <c r="E2347">
        <v>427</v>
      </c>
      <c r="F2347">
        <v>438339</v>
      </c>
      <c r="G2347">
        <v>26300.34</v>
      </c>
      <c r="H2347">
        <v>412038.66</v>
      </c>
      <c r="I2347">
        <v>1967.14</v>
      </c>
      <c r="J2347">
        <v>766</v>
      </c>
      <c r="L2347" t="b">
        <f t="shared" si="301"/>
        <v>1</v>
      </c>
      <c r="M2347">
        <f t="shared" si="298"/>
        <v>94</v>
      </c>
      <c r="N2347" t="b">
        <f t="shared" si="305"/>
        <v>1</v>
      </c>
      <c r="P2347">
        <f t="shared" si="299"/>
        <v>53.132958142806906</v>
      </c>
      <c r="Q2347" t="b">
        <f t="shared" si="303"/>
        <v>0</v>
      </c>
      <c r="T2347">
        <f t="shared" si="300"/>
        <v>34.596201195919804</v>
      </c>
      <c r="U2347" t="b">
        <f t="shared" si="304"/>
        <v>0</v>
      </c>
      <c r="V2347" t="b">
        <f t="shared" si="302"/>
        <v>0</v>
      </c>
    </row>
    <row r="2348" spans="1:22">
      <c r="A2348">
        <v>2347</v>
      </c>
      <c r="B2348">
        <v>2551</v>
      </c>
      <c r="C2348">
        <v>279</v>
      </c>
      <c r="D2348">
        <v>445</v>
      </c>
      <c r="E2348">
        <v>353</v>
      </c>
      <c r="F2348">
        <v>271521</v>
      </c>
      <c r="G2348">
        <v>54304.2</v>
      </c>
      <c r="H2348">
        <v>217216.8</v>
      </c>
      <c r="I2348">
        <v>1593.86</v>
      </c>
      <c r="J2348">
        <v>529</v>
      </c>
      <c r="L2348" t="b">
        <f t="shared" si="301"/>
        <v>0</v>
      </c>
      <c r="M2348">
        <f t="shared" si="298"/>
        <v>80</v>
      </c>
      <c r="N2348" t="b">
        <f t="shared" si="305"/>
        <v>0</v>
      </c>
      <c r="P2348">
        <f t="shared" si="299"/>
        <v>104.69854958839669</v>
      </c>
      <c r="Q2348" t="b">
        <f t="shared" si="303"/>
        <v>0</v>
      </c>
      <c r="T2348">
        <f t="shared" si="300"/>
        <v>62.479811838494705</v>
      </c>
      <c r="U2348" t="b">
        <f t="shared" si="304"/>
        <v>0</v>
      </c>
      <c r="V2348" t="b">
        <f t="shared" si="302"/>
        <v>0</v>
      </c>
    </row>
    <row r="2349" spans="1:22">
      <c r="A2349">
        <v>2348</v>
      </c>
      <c r="B2349">
        <v>8855</v>
      </c>
      <c r="C2349">
        <v>221</v>
      </c>
      <c r="D2349">
        <v>420</v>
      </c>
      <c r="E2349">
        <v>274</v>
      </c>
      <c r="F2349">
        <v>319021</v>
      </c>
      <c r="G2349">
        <v>73374.83</v>
      </c>
      <c r="H2349">
        <v>245646.17</v>
      </c>
      <c r="I2349">
        <v>1035.6500000000001</v>
      </c>
      <c r="J2349">
        <v>848</v>
      </c>
      <c r="L2349" t="b">
        <f t="shared" si="301"/>
        <v>1</v>
      </c>
      <c r="M2349">
        <f t="shared" si="298"/>
        <v>77</v>
      </c>
      <c r="N2349" t="b">
        <f t="shared" si="305"/>
        <v>0</v>
      </c>
      <c r="P2349">
        <f t="shared" si="299"/>
        <v>22.028797289666855</v>
      </c>
      <c r="Q2349" t="b">
        <f t="shared" si="303"/>
        <v>1</v>
      </c>
      <c r="T2349">
        <f t="shared" si="300"/>
        <v>11.695652173913045</v>
      </c>
      <c r="U2349" t="b">
        <f t="shared" si="304"/>
        <v>1</v>
      </c>
      <c r="V2349" t="b">
        <f t="shared" si="302"/>
        <v>0</v>
      </c>
    </row>
    <row r="2350" spans="1:22">
      <c r="A2350">
        <v>2349</v>
      </c>
      <c r="B2350">
        <v>8936</v>
      </c>
      <c r="C2350">
        <v>342</v>
      </c>
      <c r="D2350">
        <v>475</v>
      </c>
      <c r="E2350">
        <v>343</v>
      </c>
      <c r="F2350">
        <v>342393</v>
      </c>
      <c r="G2350">
        <v>65054.67</v>
      </c>
      <c r="H2350">
        <v>277338.33</v>
      </c>
      <c r="I2350">
        <v>2035.01</v>
      </c>
      <c r="J2350">
        <v>554</v>
      </c>
      <c r="L2350" t="b">
        <f t="shared" si="301"/>
        <v>0</v>
      </c>
      <c r="M2350">
        <f t="shared" si="298"/>
        <v>81</v>
      </c>
      <c r="N2350" t="b">
        <f t="shared" si="305"/>
        <v>1</v>
      </c>
      <c r="P2350">
        <f t="shared" si="299"/>
        <v>35.754364368845124</v>
      </c>
      <c r="Q2350" t="b">
        <f t="shared" si="303"/>
        <v>1</v>
      </c>
      <c r="T2350">
        <f t="shared" si="300"/>
        <v>22.773164726947179</v>
      </c>
      <c r="U2350" t="b">
        <f t="shared" si="304"/>
        <v>1</v>
      </c>
      <c r="V2350" t="b">
        <f t="shared" si="302"/>
        <v>0</v>
      </c>
    </row>
    <row r="2351" spans="1:22">
      <c r="A2351">
        <v>2350</v>
      </c>
      <c r="B2351">
        <v>2756</v>
      </c>
      <c r="C2351">
        <v>453</v>
      </c>
      <c r="D2351">
        <v>391</v>
      </c>
      <c r="E2351">
        <v>269</v>
      </c>
      <c r="F2351">
        <v>330761</v>
      </c>
      <c r="G2351">
        <v>59536.98</v>
      </c>
      <c r="H2351">
        <v>271224.02</v>
      </c>
      <c r="I2351">
        <v>1294.8599999999999</v>
      </c>
      <c r="J2351">
        <v>796</v>
      </c>
      <c r="L2351" t="b">
        <f t="shared" si="301"/>
        <v>1</v>
      </c>
      <c r="M2351">
        <f t="shared" si="298"/>
        <v>82</v>
      </c>
      <c r="N2351" t="b">
        <f t="shared" si="305"/>
        <v>1</v>
      </c>
      <c r="P2351">
        <f t="shared" si="299"/>
        <v>87.36792452830187</v>
      </c>
      <c r="Q2351" t="b">
        <f t="shared" si="303"/>
        <v>0</v>
      </c>
      <c r="T2351">
        <f t="shared" si="300"/>
        <v>46.983309143686498</v>
      </c>
      <c r="U2351" t="b">
        <f t="shared" si="304"/>
        <v>0</v>
      </c>
      <c r="V2351" t="b">
        <f t="shared" si="302"/>
        <v>0</v>
      </c>
    </row>
    <row r="2352" spans="1:22">
      <c r="A2352">
        <v>2351</v>
      </c>
      <c r="B2352">
        <v>3729</v>
      </c>
      <c r="C2352">
        <v>443</v>
      </c>
      <c r="D2352">
        <v>447</v>
      </c>
      <c r="E2352">
        <v>352</v>
      </c>
      <c r="F2352">
        <v>263937</v>
      </c>
      <c r="G2352">
        <v>60705.51</v>
      </c>
      <c r="H2352">
        <v>203231.49</v>
      </c>
      <c r="I2352">
        <v>1491.24</v>
      </c>
      <c r="J2352">
        <v>580</v>
      </c>
      <c r="L2352" t="b">
        <f t="shared" si="301"/>
        <v>0</v>
      </c>
      <c r="M2352">
        <f t="shared" si="298"/>
        <v>77</v>
      </c>
      <c r="N2352" t="b">
        <f t="shared" si="305"/>
        <v>0</v>
      </c>
      <c r="P2352">
        <f t="shared" si="299"/>
        <v>73.296862429605795</v>
      </c>
      <c r="Q2352" t="b">
        <f t="shared" si="303"/>
        <v>0</v>
      </c>
      <c r="T2352">
        <f t="shared" si="300"/>
        <v>39.990345937248591</v>
      </c>
      <c r="U2352" t="b">
        <f t="shared" si="304"/>
        <v>0</v>
      </c>
      <c r="V2352" t="b">
        <f t="shared" si="302"/>
        <v>0</v>
      </c>
    </row>
    <row r="2353" spans="1:22">
      <c r="A2353">
        <v>2352</v>
      </c>
      <c r="B2353">
        <v>4034</v>
      </c>
      <c r="C2353">
        <v>277</v>
      </c>
      <c r="D2353">
        <v>376</v>
      </c>
      <c r="E2353">
        <v>403</v>
      </c>
      <c r="F2353">
        <v>283154</v>
      </c>
      <c r="G2353">
        <v>14157.7</v>
      </c>
      <c r="H2353">
        <v>268996.3</v>
      </c>
      <c r="I2353">
        <v>1789.64</v>
      </c>
      <c r="J2353">
        <v>629</v>
      </c>
      <c r="L2353" t="b">
        <f t="shared" si="301"/>
        <v>0</v>
      </c>
      <c r="M2353">
        <f t="shared" si="298"/>
        <v>95</v>
      </c>
      <c r="N2353" t="b">
        <f t="shared" si="305"/>
        <v>1</v>
      </c>
      <c r="P2353">
        <f t="shared" si="299"/>
        <v>70.541398116013895</v>
      </c>
      <c r="Q2353" t="b">
        <f t="shared" si="303"/>
        <v>0</v>
      </c>
      <c r="T2353">
        <f t="shared" si="300"/>
        <v>44.363906792265745</v>
      </c>
      <c r="U2353" t="b">
        <f t="shared" si="304"/>
        <v>0</v>
      </c>
      <c r="V2353" t="b">
        <f t="shared" si="302"/>
        <v>0</v>
      </c>
    </row>
    <row r="2354" spans="1:22">
      <c r="A2354">
        <v>2353</v>
      </c>
      <c r="B2354">
        <v>6805</v>
      </c>
      <c r="C2354">
        <v>326</v>
      </c>
      <c r="D2354">
        <v>387</v>
      </c>
      <c r="E2354">
        <v>426</v>
      </c>
      <c r="F2354">
        <v>333621</v>
      </c>
      <c r="G2354">
        <v>96750.09</v>
      </c>
      <c r="H2354">
        <v>236870.91</v>
      </c>
      <c r="I2354">
        <v>1271.57</v>
      </c>
      <c r="J2354">
        <v>737</v>
      </c>
      <c r="L2354" t="b">
        <f t="shared" si="301"/>
        <v>1</v>
      </c>
      <c r="M2354">
        <f t="shared" si="298"/>
        <v>71</v>
      </c>
      <c r="N2354" t="b">
        <f t="shared" si="305"/>
        <v>0</v>
      </c>
      <c r="P2354">
        <f t="shared" si="299"/>
        <v>35.423512123438641</v>
      </c>
      <c r="Q2354" t="b">
        <f t="shared" si="303"/>
        <v>1</v>
      </c>
      <c r="T2354">
        <f t="shared" si="300"/>
        <v>18.685819250551067</v>
      </c>
      <c r="U2354" t="b">
        <f t="shared" si="304"/>
        <v>1</v>
      </c>
      <c r="V2354" t="b">
        <f t="shared" si="302"/>
        <v>0</v>
      </c>
    </row>
    <row r="2355" spans="1:22">
      <c r="A2355">
        <v>2354</v>
      </c>
      <c r="B2355">
        <v>7606</v>
      </c>
      <c r="C2355">
        <v>265</v>
      </c>
      <c r="D2355">
        <v>383</v>
      </c>
      <c r="E2355">
        <v>216</v>
      </c>
      <c r="F2355">
        <v>402474</v>
      </c>
      <c r="G2355">
        <v>96593.76</v>
      </c>
      <c r="H2355">
        <v>305880.24</v>
      </c>
      <c r="I2355">
        <v>1833.91</v>
      </c>
      <c r="J2355">
        <v>661</v>
      </c>
      <c r="L2355" t="b">
        <f t="shared" si="301"/>
        <v>1</v>
      </c>
      <c r="M2355">
        <f t="shared" si="298"/>
        <v>76</v>
      </c>
      <c r="N2355" t="b">
        <f t="shared" si="305"/>
        <v>0</v>
      </c>
      <c r="P2355">
        <f t="shared" si="299"/>
        <v>35.470812516434393</v>
      </c>
      <c r="Q2355" t="b">
        <f t="shared" si="303"/>
        <v>1</v>
      </c>
      <c r="T2355">
        <f t="shared" si="300"/>
        <v>24.111359453063372</v>
      </c>
      <c r="U2355" t="b">
        <f t="shared" si="304"/>
        <v>1</v>
      </c>
      <c r="V2355" t="b">
        <f t="shared" si="302"/>
        <v>0</v>
      </c>
    </row>
    <row r="2356" spans="1:22">
      <c r="A2356">
        <v>2355</v>
      </c>
      <c r="B2356">
        <v>7723</v>
      </c>
      <c r="C2356">
        <v>417</v>
      </c>
      <c r="D2356">
        <v>455</v>
      </c>
      <c r="E2356">
        <v>232</v>
      </c>
      <c r="F2356">
        <v>249740</v>
      </c>
      <c r="G2356">
        <v>69927.199999999997</v>
      </c>
      <c r="H2356">
        <v>179812.8</v>
      </c>
      <c r="I2356">
        <v>758.1</v>
      </c>
      <c r="J2356">
        <v>810</v>
      </c>
      <c r="L2356" t="b">
        <f t="shared" si="301"/>
        <v>1</v>
      </c>
      <c r="M2356">
        <f t="shared" si="298"/>
        <v>72</v>
      </c>
      <c r="N2356" t="b">
        <f t="shared" si="305"/>
        <v>0</v>
      </c>
      <c r="P2356">
        <f t="shared" si="299"/>
        <v>24.111096724070958</v>
      </c>
      <c r="Q2356" t="b">
        <f t="shared" si="303"/>
        <v>1</v>
      </c>
      <c r="T2356">
        <f t="shared" si="300"/>
        <v>9.8161336268289521</v>
      </c>
      <c r="U2356" t="b">
        <f t="shared" si="304"/>
        <v>1</v>
      </c>
      <c r="V2356" t="b">
        <f t="shared" si="302"/>
        <v>0</v>
      </c>
    </row>
    <row r="2357" spans="1:22">
      <c r="A2357">
        <v>2356</v>
      </c>
      <c r="B2357">
        <v>8764</v>
      </c>
      <c r="C2357">
        <v>322</v>
      </c>
      <c r="D2357">
        <v>428</v>
      </c>
      <c r="E2357">
        <v>433</v>
      </c>
      <c r="F2357">
        <v>259367</v>
      </c>
      <c r="G2357">
        <v>51873.4</v>
      </c>
      <c r="H2357">
        <v>207493.6</v>
      </c>
      <c r="I2357">
        <v>1113.8699999999999</v>
      </c>
      <c r="J2357">
        <v>723</v>
      </c>
      <c r="L2357" t="b">
        <f t="shared" si="301"/>
        <v>1</v>
      </c>
      <c r="M2357">
        <f t="shared" si="298"/>
        <v>80</v>
      </c>
      <c r="N2357" t="b">
        <f t="shared" si="305"/>
        <v>0</v>
      </c>
      <c r="P2357">
        <f t="shared" si="299"/>
        <v>26.208010041077134</v>
      </c>
      <c r="Q2357" t="b">
        <f t="shared" si="303"/>
        <v>1</v>
      </c>
      <c r="T2357">
        <f t="shared" si="300"/>
        <v>12.70960748516659</v>
      </c>
      <c r="U2357" t="b">
        <f t="shared" si="304"/>
        <v>1</v>
      </c>
      <c r="V2357" t="b">
        <f t="shared" si="302"/>
        <v>0</v>
      </c>
    </row>
    <row r="2358" spans="1:22">
      <c r="A2358">
        <v>2357</v>
      </c>
      <c r="B2358">
        <v>9178</v>
      </c>
      <c r="C2358">
        <v>455</v>
      </c>
      <c r="D2358">
        <v>430</v>
      </c>
      <c r="E2358">
        <v>226</v>
      </c>
      <c r="F2358">
        <v>281271</v>
      </c>
      <c r="G2358">
        <v>28127.1</v>
      </c>
      <c r="H2358">
        <v>253143.9</v>
      </c>
      <c r="I2358">
        <v>1208.55</v>
      </c>
      <c r="J2358">
        <v>758</v>
      </c>
      <c r="L2358" t="b">
        <f t="shared" si="301"/>
        <v>1</v>
      </c>
      <c r="M2358">
        <f t="shared" si="298"/>
        <v>90</v>
      </c>
      <c r="N2358" t="b">
        <f t="shared" si="305"/>
        <v>1</v>
      </c>
      <c r="P2358">
        <f t="shared" si="299"/>
        <v>25.272935280017435</v>
      </c>
      <c r="Q2358" t="b">
        <f t="shared" si="303"/>
        <v>1</v>
      </c>
      <c r="T2358">
        <f t="shared" si="300"/>
        <v>13.167901503595555</v>
      </c>
      <c r="U2358" t="b">
        <f t="shared" si="304"/>
        <v>1</v>
      </c>
      <c r="V2358" t="b">
        <f t="shared" si="302"/>
        <v>1</v>
      </c>
    </row>
    <row r="2359" spans="1:22">
      <c r="A2359">
        <v>2358</v>
      </c>
      <c r="B2359">
        <v>5811</v>
      </c>
      <c r="C2359">
        <v>368</v>
      </c>
      <c r="D2359">
        <v>433</v>
      </c>
      <c r="E2359">
        <v>437</v>
      </c>
      <c r="F2359">
        <v>448670</v>
      </c>
      <c r="G2359">
        <v>31406.9</v>
      </c>
      <c r="H2359">
        <v>417263.1</v>
      </c>
      <c r="I2359">
        <v>2239.96</v>
      </c>
      <c r="J2359">
        <v>701</v>
      </c>
      <c r="L2359" t="b">
        <f t="shared" si="301"/>
        <v>1</v>
      </c>
      <c r="M2359">
        <f t="shared" si="298"/>
        <v>93</v>
      </c>
      <c r="N2359" t="b">
        <f t="shared" si="305"/>
        <v>1</v>
      </c>
      <c r="P2359">
        <f t="shared" si="299"/>
        <v>59.851316468766136</v>
      </c>
      <c r="Q2359" t="b">
        <f t="shared" si="303"/>
        <v>0</v>
      </c>
      <c r="T2359">
        <f t="shared" si="300"/>
        <v>38.546893822061605</v>
      </c>
      <c r="U2359" t="b">
        <f t="shared" si="304"/>
        <v>0</v>
      </c>
      <c r="V2359" t="b">
        <f t="shared" si="302"/>
        <v>0</v>
      </c>
    </row>
    <row r="2360" spans="1:22">
      <c r="A2360">
        <v>2359</v>
      </c>
      <c r="B2360">
        <v>5361</v>
      </c>
      <c r="C2360">
        <v>335</v>
      </c>
      <c r="D2360">
        <v>398</v>
      </c>
      <c r="E2360">
        <v>354</v>
      </c>
      <c r="F2360">
        <v>326705</v>
      </c>
      <c r="G2360">
        <v>26136.400000000001</v>
      </c>
      <c r="H2360">
        <v>300568.59999999998</v>
      </c>
      <c r="I2360">
        <v>1434.96</v>
      </c>
      <c r="J2360">
        <v>779</v>
      </c>
      <c r="L2360" t="b">
        <f t="shared" si="301"/>
        <v>1</v>
      </c>
      <c r="M2360">
        <f t="shared" si="298"/>
        <v>92</v>
      </c>
      <c r="N2360" t="b">
        <f t="shared" si="305"/>
        <v>1</v>
      </c>
      <c r="P2360">
        <f t="shared" si="299"/>
        <v>47.042715911210593</v>
      </c>
      <c r="Q2360" t="b">
        <f t="shared" si="303"/>
        <v>0</v>
      </c>
      <c r="T2360">
        <f t="shared" si="300"/>
        <v>26.766648013430331</v>
      </c>
      <c r="U2360" t="b">
        <f t="shared" si="304"/>
        <v>1</v>
      </c>
      <c r="V2360" t="b">
        <f t="shared" si="302"/>
        <v>0</v>
      </c>
    </row>
    <row r="2361" spans="1:22">
      <c r="A2361">
        <v>2360</v>
      </c>
      <c r="B2361">
        <v>3053</v>
      </c>
      <c r="C2361">
        <v>240</v>
      </c>
      <c r="D2361">
        <v>495</v>
      </c>
      <c r="E2361">
        <v>305</v>
      </c>
      <c r="F2361">
        <v>430466</v>
      </c>
      <c r="G2361">
        <v>38741.94</v>
      </c>
      <c r="H2361">
        <v>391724.06</v>
      </c>
      <c r="I2361">
        <v>2606.15</v>
      </c>
      <c r="J2361">
        <v>646</v>
      </c>
      <c r="L2361" t="b">
        <f t="shared" si="301"/>
        <v>1</v>
      </c>
      <c r="M2361">
        <f t="shared" si="298"/>
        <v>91</v>
      </c>
      <c r="N2361" t="b">
        <f t="shared" si="305"/>
        <v>1</v>
      </c>
      <c r="P2361">
        <f t="shared" si="299"/>
        <v>119.42843105142482</v>
      </c>
      <c r="Q2361" t="b">
        <f t="shared" si="303"/>
        <v>0</v>
      </c>
      <c r="T2361">
        <f t="shared" si="300"/>
        <v>85.363576809695388</v>
      </c>
      <c r="U2361" t="b">
        <f t="shared" si="304"/>
        <v>0</v>
      </c>
      <c r="V2361" t="b">
        <f t="shared" si="302"/>
        <v>0</v>
      </c>
    </row>
    <row r="2362" spans="1:22">
      <c r="A2362">
        <v>2361</v>
      </c>
      <c r="B2362">
        <v>4389</v>
      </c>
      <c r="C2362">
        <v>263</v>
      </c>
      <c r="D2362">
        <v>489</v>
      </c>
      <c r="E2362">
        <v>424</v>
      </c>
      <c r="F2362">
        <v>345332</v>
      </c>
      <c r="G2362">
        <v>51799.8</v>
      </c>
      <c r="H2362">
        <v>293532.2</v>
      </c>
      <c r="I2362">
        <v>2153.84</v>
      </c>
      <c r="J2362">
        <v>559</v>
      </c>
      <c r="L2362" t="b">
        <f t="shared" si="301"/>
        <v>0</v>
      </c>
      <c r="M2362">
        <f t="shared" si="298"/>
        <v>85</v>
      </c>
      <c r="N2362" t="b">
        <f t="shared" si="305"/>
        <v>1</v>
      </c>
      <c r="P2362">
        <f t="shared" si="299"/>
        <v>75.867851446798809</v>
      </c>
      <c r="Q2362" t="b">
        <f t="shared" si="303"/>
        <v>0</v>
      </c>
      <c r="T2362">
        <f t="shared" si="300"/>
        <v>49.073593073593074</v>
      </c>
      <c r="U2362" t="b">
        <f t="shared" si="304"/>
        <v>0</v>
      </c>
      <c r="V2362" t="b">
        <f t="shared" si="302"/>
        <v>0</v>
      </c>
    </row>
    <row r="2363" spans="1:22">
      <c r="A2363">
        <v>2362</v>
      </c>
      <c r="B2363">
        <v>7828</v>
      </c>
      <c r="C2363">
        <v>226</v>
      </c>
      <c r="D2363">
        <v>487</v>
      </c>
      <c r="E2363">
        <v>305</v>
      </c>
      <c r="F2363">
        <v>250135</v>
      </c>
      <c r="G2363">
        <v>17509.45</v>
      </c>
      <c r="H2363">
        <v>232625.55</v>
      </c>
      <c r="I2363">
        <v>1248.78</v>
      </c>
      <c r="J2363">
        <v>704</v>
      </c>
      <c r="L2363" t="b">
        <f t="shared" si="301"/>
        <v>1</v>
      </c>
      <c r="M2363">
        <f t="shared" si="298"/>
        <v>93</v>
      </c>
      <c r="N2363" t="b">
        <f t="shared" si="305"/>
        <v>1</v>
      </c>
      <c r="P2363">
        <f t="shared" si="299"/>
        <v>28.95733265201839</v>
      </c>
      <c r="Q2363" t="b">
        <f t="shared" si="303"/>
        <v>1</v>
      </c>
      <c r="T2363">
        <f t="shared" si="300"/>
        <v>15.952733776188042</v>
      </c>
      <c r="U2363" t="b">
        <f t="shared" si="304"/>
        <v>1</v>
      </c>
      <c r="V2363" t="b">
        <f t="shared" si="302"/>
        <v>1</v>
      </c>
    </row>
    <row r="2364" spans="1:22">
      <c r="A2364">
        <v>2363</v>
      </c>
      <c r="B2364">
        <v>3780</v>
      </c>
      <c r="C2364">
        <v>314</v>
      </c>
      <c r="D2364">
        <v>441</v>
      </c>
      <c r="E2364">
        <v>418</v>
      </c>
      <c r="F2364">
        <v>428046</v>
      </c>
      <c r="G2364">
        <v>51365.52</v>
      </c>
      <c r="H2364">
        <v>376680.48</v>
      </c>
      <c r="I2364">
        <v>2763.95</v>
      </c>
      <c r="J2364">
        <v>559</v>
      </c>
      <c r="L2364" t="b">
        <f t="shared" si="301"/>
        <v>0</v>
      </c>
      <c r="M2364">
        <f t="shared" si="298"/>
        <v>88</v>
      </c>
      <c r="N2364" t="b">
        <f t="shared" si="305"/>
        <v>1</v>
      </c>
      <c r="P2364">
        <f t="shared" si="299"/>
        <v>104.15211640211641</v>
      </c>
      <c r="Q2364" t="b">
        <f t="shared" si="303"/>
        <v>0</v>
      </c>
      <c r="T2364">
        <f t="shared" si="300"/>
        <v>73.120370370370367</v>
      </c>
      <c r="U2364" t="b">
        <f t="shared" si="304"/>
        <v>0</v>
      </c>
      <c r="V2364" t="b">
        <f t="shared" si="302"/>
        <v>0</v>
      </c>
    </row>
    <row r="2365" spans="1:22">
      <c r="A2365">
        <v>2364</v>
      </c>
      <c r="B2365">
        <v>4927</v>
      </c>
      <c r="C2365">
        <v>217</v>
      </c>
      <c r="D2365">
        <v>464</v>
      </c>
      <c r="E2365">
        <v>326</v>
      </c>
      <c r="F2365">
        <v>339756</v>
      </c>
      <c r="G2365">
        <v>44168.28</v>
      </c>
      <c r="H2365">
        <v>295587.71999999997</v>
      </c>
      <c r="I2365">
        <v>1772.2</v>
      </c>
      <c r="J2365">
        <v>668</v>
      </c>
      <c r="L2365" t="b">
        <f t="shared" si="301"/>
        <v>1</v>
      </c>
      <c r="M2365">
        <f t="shared" si="298"/>
        <v>87</v>
      </c>
      <c r="N2365" t="b">
        <f t="shared" si="305"/>
        <v>1</v>
      </c>
      <c r="P2365">
        <f t="shared" si="299"/>
        <v>56.407550233407754</v>
      </c>
      <c r="Q2365" t="b">
        <f t="shared" si="303"/>
        <v>0</v>
      </c>
      <c r="T2365">
        <f t="shared" si="300"/>
        <v>35.969149583925308</v>
      </c>
      <c r="U2365" t="b">
        <f t="shared" si="304"/>
        <v>0</v>
      </c>
      <c r="V2365" t="b">
        <f t="shared" si="302"/>
        <v>0</v>
      </c>
    </row>
    <row r="2366" spans="1:22">
      <c r="A2366">
        <v>2365</v>
      </c>
      <c r="B2366">
        <v>2138</v>
      </c>
      <c r="C2366">
        <v>496</v>
      </c>
      <c r="D2366">
        <v>451</v>
      </c>
      <c r="E2366">
        <v>300</v>
      </c>
      <c r="F2366">
        <v>465255</v>
      </c>
      <c r="G2366">
        <v>125618.85</v>
      </c>
      <c r="H2366">
        <v>339636.15</v>
      </c>
      <c r="I2366">
        <v>1621.47</v>
      </c>
      <c r="J2366">
        <v>787</v>
      </c>
      <c r="L2366" t="b">
        <f t="shared" si="301"/>
        <v>1</v>
      </c>
      <c r="M2366">
        <f t="shared" si="298"/>
        <v>73</v>
      </c>
      <c r="N2366" t="b">
        <f t="shared" si="305"/>
        <v>0</v>
      </c>
      <c r="P2366">
        <f t="shared" si="299"/>
        <v>134.16604303086999</v>
      </c>
      <c r="Q2366" t="b">
        <f t="shared" si="303"/>
        <v>0</v>
      </c>
      <c r="T2366">
        <f t="shared" si="300"/>
        <v>75.840505144995319</v>
      </c>
      <c r="U2366" t="b">
        <f t="shared" si="304"/>
        <v>0</v>
      </c>
      <c r="V2366" t="b">
        <f t="shared" si="302"/>
        <v>0</v>
      </c>
    </row>
    <row r="2367" spans="1:22">
      <c r="A2367">
        <v>2366</v>
      </c>
      <c r="B2367">
        <v>9724</v>
      </c>
      <c r="C2367">
        <v>303</v>
      </c>
      <c r="D2367">
        <v>433</v>
      </c>
      <c r="E2367">
        <v>404</v>
      </c>
      <c r="F2367">
        <v>340218</v>
      </c>
      <c r="G2367">
        <v>78250.14</v>
      </c>
      <c r="H2367">
        <v>261967.86</v>
      </c>
      <c r="I2367">
        <v>1250.67</v>
      </c>
      <c r="J2367">
        <v>758</v>
      </c>
      <c r="L2367" t="b">
        <f t="shared" si="301"/>
        <v>1</v>
      </c>
      <c r="M2367">
        <f t="shared" si="298"/>
        <v>77</v>
      </c>
      <c r="N2367" t="b">
        <f t="shared" si="305"/>
        <v>0</v>
      </c>
      <c r="P2367">
        <f t="shared" si="299"/>
        <v>24.585252982311808</v>
      </c>
      <c r="Q2367" t="b">
        <f t="shared" si="303"/>
        <v>1</v>
      </c>
      <c r="T2367">
        <f t="shared" si="300"/>
        <v>12.861682435211847</v>
      </c>
      <c r="U2367" t="b">
        <f t="shared" si="304"/>
        <v>1</v>
      </c>
      <c r="V2367" t="b">
        <f t="shared" si="302"/>
        <v>0</v>
      </c>
    </row>
    <row r="2368" spans="1:22">
      <c r="A2368">
        <v>2367</v>
      </c>
      <c r="B2368">
        <v>7468</v>
      </c>
      <c r="C2368">
        <v>218</v>
      </c>
      <c r="D2368">
        <v>453</v>
      </c>
      <c r="E2368">
        <v>288</v>
      </c>
      <c r="F2368">
        <v>265114</v>
      </c>
      <c r="G2368">
        <v>21209.119999999999</v>
      </c>
      <c r="H2368">
        <v>243904.88</v>
      </c>
      <c r="I2368">
        <v>1164.44</v>
      </c>
      <c r="J2368">
        <v>761</v>
      </c>
      <c r="L2368" t="b">
        <f t="shared" si="301"/>
        <v>1</v>
      </c>
      <c r="M2368">
        <f t="shared" si="298"/>
        <v>92</v>
      </c>
      <c r="N2368" t="b">
        <f t="shared" si="305"/>
        <v>1</v>
      </c>
      <c r="P2368">
        <f t="shared" si="299"/>
        <v>28.433851098018209</v>
      </c>
      <c r="Q2368" t="b">
        <f t="shared" si="303"/>
        <v>1</v>
      </c>
      <c r="T2368">
        <f t="shared" si="300"/>
        <v>15.592394215318693</v>
      </c>
      <c r="U2368" t="b">
        <f t="shared" si="304"/>
        <v>1</v>
      </c>
      <c r="V2368" t="b">
        <f t="shared" si="302"/>
        <v>1</v>
      </c>
    </row>
    <row r="2369" spans="1:22">
      <c r="A2369">
        <v>2368</v>
      </c>
      <c r="B2369">
        <v>3601</v>
      </c>
      <c r="C2369">
        <v>271</v>
      </c>
      <c r="D2369">
        <v>364</v>
      </c>
      <c r="E2369">
        <v>342</v>
      </c>
      <c r="F2369">
        <v>246606</v>
      </c>
      <c r="G2369">
        <v>44389.08</v>
      </c>
      <c r="H2369">
        <v>202216.92</v>
      </c>
      <c r="I2369">
        <v>1345.35</v>
      </c>
      <c r="J2369">
        <v>616</v>
      </c>
      <c r="L2369" t="b">
        <f t="shared" si="301"/>
        <v>0</v>
      </c>
      <c r="M2369">
        <f t="shared" si="298"/>
        <v>82</v>
      </c>
      <c r="N2369" t="b">
        <f t="shared" si="305"/>
        <v>1</v>
      </c>
      <c r="P2369">
        <f t="shared" si="299"/>
        <v>64.491807831158013</v>
      </c>
      <c r="Q2369" t="b">
        <f t="shared" si="303"/>
        <v>0</v>
      </c>
      <c r="T2369">
        <f t="shared" si="300"/>
        <v>37.360455429047484</v>
      </c>
      <c r="U2369" t="b">
        <f t="shared" si="304"/>
        <v>0</v>
      </c>
      <c r="V2369" t="b">
        <f t="shared" si="302"/>
        <v>0</v>
      </c>
    </row>
    <row r="2370" spans="1:22">
      <c r="A2370">
        <v>2369</v>
      </c>
      <c r="B2370">
        <v>6949</v>
      </c>
      <c r="C2370">
        <v>430</v>
      </c>
      <c r="D2370">
        <v>499</v>
      </c>
      <c r="E2370">
        <v>405</v>
      </c>
      <c r="F2370">
        <v>495894</v>
      </c>
      <c r="G2370">
        <v>133891.38</v>
      </c>
      <c r="H2370">
        <v>362002.62</v>
      </c>
      <c r="I2370">
        <v>2656.25</v>
      </c>
      <c r="J2370">
        <v>591</v>
      </c>
      <c r="L2370" t="b">
        <f t="shared" si="301"/>
        <v>0</v>
      </c>
      <c r="M2370">
        <f t="shared" si="298"/>
        <v>73</v>
      </c>
      <c r="N2370" t="b">
        <f t="shared" si="305"/>
        <v>0</v>
      </c>
      <c r="P2370">
        <f t="shared" si="299"/>
        <v>57.421931213124189</v>
      </c>
      <c r="Q2370" t="b">
        <f t="shared" si="303"/>
        <v>0</v>
      </c>
      <c r="T2370">
        <f t="shared" si="300"/>
        <v>38.224924449561087</v>
      </c>
      <c r="U2370" t="b">
        <f t="shared" si="304"/>
        <v>0</v>
      </c>
      <c r="V2370" t="b">
        <f t="shared" si="302"/>
        <v>0</v>
      </c>
    </row>
    <row r="2371" spans="1:22">
      <c r="A2371">
        <v>2370</v>
      </c>
      <c r="B2371">
        <v>3614</v>
      </c>
      <c r="C2371">
        <v>364</v>
      </c>
      <c r="D2371">
        <v>441</v>
      </c>
      <c r="E2371">
        <v>251</v>
      </c>
      <c r="F2371">
        <v>247667</v>
      </c>
      <c r="G2371">
        <v>37150.050000000003</v>
      </c>
      <c r="H2371">
        <v>210516.95</v>
      </c>
      <c r="I2371">
        <v>1262.1600000000001</v>
      </c>
      <c r="J2371">
        <v>664</v>
      </c>
      <c r="L2371" t="b">
        <f t="shared" si="301"/>
        <v>1</v>
      </c>
      <c r="M2371">
        <f t="shared" ref="M2371:M2434" si="306">100-(G2371*100/F2371)</f>
        <v>85</v>
      </c>
      <c r="N2371" t="b">
        <f t="shared" si="305"/>
        <v>1</v>
      </c>
      <c r="P2371">
        <f t="shared" ref="P2371:P2434" si="307">((C2371+D2371+E2371+I2371)*100)/B2371</f>
        <v>64.143884892086334</v>
      </c>
      <c r="Q2371" t="b">
        <f t="shared" si="303"/>
        <v>0</v>
      </c>
      <c r="T2371">
        <f t="shared" ref="T2371:T2434" si="308">I2371*100/B2371</f>
        <v>34.924183729939131</v>
      </c>
      <c r="U2371" t="b">
        <f t="shared" si="304"/>
        <v>0</v>
      </c>
      <c r="V2371" t="b">
        <f t="shared" si="302"/>
        <v>0</v>
      </c>
    </row>
    <row r="2372" spans="1:22">
      <c r="A2372">
        <v>2371</v>
      </c>
      <c r="B2372">
        <v>9907</v>
      </c>
      <c r="C2372">
        <v>350</v>
      </c>
      <c r="D2372">
        <v>429</v>
      </c>
      <c r="E2372">
        <v>417</v>
      </c>
      <c r="F2372">
        <v>481274</v>
      </c>
      <c r="G2372">
        <v>125131.24</v>
      </c>
      <c r="H2372">
        <v>356142.76</v>
      </c>
      <c r="I2372">
        <v>1911.85</v>
      </c>
      <c r="J2372">
        <v>741</v>
      </c>
      <c r="L2372" t="b">
        <f t="shared" si="301"/>
        <v>1</v>
      </c>
      <c r="M2372">
        <f t="shared" si="306"/>
        <v>74</v>
      </c>
      <c r="N2372" t="b">
        <f t="shared" si="305"/>
        <v>0</v>
      </c>
      <c r="P2372">
        <f t="shared" si="307"/>
        <v>31.370243262339759</v>
      </c>
      <c r="Q2372" t="b">
        <f t="shared" si="303"/>
        <v>1</v>
      </c>
      <c r="T2372">
        <f t="shared" si="308"/>
        <v>19.297971131523166</v>
      </c>
      <c r="U2372" t="b">
        <f t="shared" si="304"/>
        <v>1</v>
      </c>
      <c r="V2372" t="b">
        <f t="shared" si="302"/>
        <v>0</v>
      </c>
    </row>
    <row r="2373" spans="1:22">
      <c r="A2373">
        <v>2372</v>
      </c>
      <c r="B2373">
        <v>6925</v>
      </c>
      <c r="C2373">
        <v>281</v>
      </c>
      <c r="D2373">
        <v>397</v>
      </c>
      <c r="E2373">
        <v>263</v>
      </c>
      <c r="F2373">
        <v>460074</v>
      </c>
      <c r="G2373">
        <v>23003.7</v>
      </c>
      <c r="H2373">
        <v>437070.3</v>
      </c>
      <c r="I2373">
        <v>2346.29</v>
      </c>
      <c r="J2373">
        <v>740</v>
      </c>
      <c r="L2373" t="b">
        <f t="shared" si="301"/>
        <v>1</v>
      </c>
      <c r="M2373">
        <f t="shared" si="306"/>
        <v>95</v>
      </c>
      <c r="N2373" t="b">
        <f t="shared" si="305"/>
        <v>1</v>
      </c>
      <c r="P2373">
        <f t="shared" si="307"/>
        <v>47.469891696750899</v>
      </c>
      <c r="Q2373" t="b">
        <f t="shared" si="303"/>
        <v>0</v>
      </c>
      <c r="T2373">
        <f t="shared" si="308"/>
        <v>33.881444043321302</v>
      </c>
      <c r="U2373" t="b">
        <f t="shared" si="304"/>
        <v>0</v>
      </c>
      <c r="V2373" t="b">
        <f t="shared" si="302"/>
        <v>0</v>
      </c>
    </row>
    <row r="2374" spans="1:22">
      <c r="A2374">
        <v>2373</v>
      </c>
      <c r="B2374">
        <v>4255</v>
      </c>
      <c r="C2374">
        <v>477</v>
      </c>
      <c r="D2374">
        <v>442</v>
      </c>
      <c r="E2374">
        <v>426</v>
      </c>
      <c r="F2374">
        <v>453923</v>
      </c>
      <c r="G2374">
        <v>27235.38</v>
      </c>
      <c r="H2374">
        <v>426687.62</v>
      </c>
      <c r="I2374">
        <v>2838.76</v>
      </c>
      <c r="J2374">
        <v>629</v>
      </c>
      <c r="L2374" t="b">
        <f t="shared" si="301"/>
        <v>0</v>
      </c>
      <c r="M2374">
        <f t="shared" si="306"/>
        <v>94</v>
      </c>
      <c r="N2374" t="b">
        <f t="shared" si="305"/>
        <v>1</v>
      </c>
      <c r="P2374">
        <f t="shared" si="307"/>
        <v>98.32573443008225</v>
      </c>
      <c r="Q2374" t="b">
        <f t="shared" si="303"/>
        <v>0</v>
      </c>
      <c r="T2374">
        <f t="shared" si="308"/>
        <v>66.715863689776739</v>
      </c>
      <c r="U2374" t="b">
        <f t="shared" si="304"/>
        <v>0</v>
      </c>
      <c r="V2374" t="b">
        <f t="shared" si="302"/>
        <v>0</v>
      </c>
    </row>
    <row r="2375" spans="1:22">
      <c r="A2375">
        <v>2374</v>
      </c>
      <c r="B2375">
        <v>9974</v>
      </c>
      <c r="C2375">
        <v>406</v>
      </c>
      <c r="D2375">
        <v>490</v>
      </c>
      <c r="E2375">
        <v>251</v>
      </c>
      <c r="F2375">
        <v>322429</v>
      </c>
      <c r="G2375">
        <v>45140.06</v>
      </c>
      <c r="H2375">
        <v>277288.94</v>
      </c>
      <c r="I2375">
        <v>1169.06</v>
      </c>
      <c r="J2375">
        <v>810</v>
      </c>
      <c r="L2375" t="b">
        <f t="shared" si="301"/>
        <v>1</v>
      </c>
      <c r="M2375">
        <f t="shared" si="306"/>
        <v>86</v>
      </c>
      <c r="N2375" t="b">
        <f t="shared" si="305"/>
        <v>1</v>
      </c>
      <c r="P2375">
        <f t="shared" si="307"/>
        <v>23.220974533787849</v>
      </c>
      <c r="Q2375" t="b">
        <f t="shared" si="303"/>
        <v>1</v>
      </c>
      <c r="T2375">
        <f t="shared" si="308"/>
        <v>11.721074794465611</v>
      </c>
      <c r="U2375" t="b">
        <f t="shared" si="304"/>
        <v>1</v>
      </c>
      <c r="V2375" t="b">
        <f t="shared" si="302"/>
        <v>1</v>
      </c>
    </row>
    <row r="2376" spans="1:22">
      <c r="A2376">
        <v>2375</v>
      </c>
      <c r="B2376">
        <v>9309</v>
      </c>
      <c r="C2376">
        <v>394</v>
      </c>
      <c r="D2376">
        <v>375</v>
      </c>
      <c r="E2376">
        <v>383</v>
      </c>
      <c r="F2376">
        <v>304718</v>
      </c>
      <c r="G2376">
        <v>76179.5</v>
      </c>
      <c r="H2376">
        <v>228538.5</v>
      </c>
      <c r="I2376">
        <v>1676.93</v>
      </c>
      <c r="J2376">
        <v>540</v>
      </c>
      <c r="L2376" t="b">
        <f t="shared" si="301"/>
        <v>0</v>
      </c>
      <c r="M2376">
        <f t="shared" si="306"/>
        <v>75</v>
      </c>
      <c r="N2376" t="b">
        <f t="shared" si="305"/>
        <v>0</v>
      </c>
      <c r="P2376">
        <f t="shared" si="307"/>
        <v>30.389193253840368</v>
      </c>
      <c r="Q2376" t="b">
        <f t="shared" si="303"/>
        <v>1</v>
      </c>
      <c r="T2376">
        <f t="shared" si="308"/>
        <v>18.014072403050811</v>
      </c>
      <c r="U2376" t="b">
        <f t="shared" si="304"/>
        <v>1</v>
      </c>
      <c r="V2376" t="b">
        <f t="shared" si="302"/>
        <v>0</v>
      </c>
    </row>
    <row r="2377" spans="1:22">
      <c r="A2377">
        <v>2376</v>
      </c>
      <c r="B2377">
        <v>9625</v>
      </c>
      <c r="C2377">
        <v>328</v>
      </c>
      <c r="D2377">
        <v>389</v>
      </c>
      <c r="E2377">
        <v>288</v>
      </c>
      <c r="F2377">
        <v>436011</v>
      </c>
      <c r="G2377">
        <v>65401.65</v>
      </c>
      <c r="H2377">
        <v>370609.35</v>
      </c>
      <c r="I2377">
        <v>2719.4</v>
      </c>
      <c r="J2377">
        <v>595</v>
      </c>
      <c r="L2377" t="b">
        <f t="shared" si="301"/>
        <v>0</v>
      </c>
      <c r="M2377">
        <f t="shared" si="306"/>
        <v>85</v>
      </c>
      <c r="N2377" t="b">
        <f t="shared" si="305"/>
        <v>1</v>
      </c>
      <c r="P2377">
        <f t="shared" si="307"/>
        <v>38.695064935064934</v>
      </c>
      <c r="Q2377" t="b">
        <f t="shared" si="303"/>
        <v>1</v>
      </c>
      <c r="T2377">
        <f t="shared" si="308"/>
        <v>28.253506493506492</v>
      </c>
      <c r="U2377" t="b">
        <f t="shared" si="304"/>
        <v>0</v>
      </c>
      <c r="V2377" t="b">
        <f t="shared" si="302"/>
        <v>0</v>
      </c>
    </row>
    <row r="2378" spans="1:22">
      <c r="A2378">
        <v>2377</v>
      </c>
      <c r="B2378">
        <v>9435</v>
      </c>
      <c r="C2378">
        <v>433</v>
      </c>
      <c r="D2378">
        <v>486</v>
      </c>
      <c r="E2378">
        <v>255</v>
      </c>
      <c r="F2378">
        <v>467756</v>
      </c>
      <c r="G2378">
        <v>79518.52</v>
      </c>
      <c r="H2378">
        <v>388237.48</v>
      </c>
      <c r="I2378">
        <v>1853.51</v>
      </c>
      <c r="J2378">
        <v>791</v>
      </c>
      <c r="L2378" t="b">
        <f t="shared" si="301"/>
        <v>1</v>
      </c>
      <c r="M2378">
        <f t="shared" si="306"/>
        <v>83</v>
      </c>
      <c r="N2378" t="b">
        <f t="shared" si="305"/>
        <v>1</v>
      </c>
      <c r="P2378">
        <f t="shared" si="307"/>
        <v>32.088076311605725</v>
      </c>
      <c r="Q2378" t="b">
        <f t="shared" si="303"/>
        <v>1</v>
      </c>
      <c r="T2378">
        <f t="shared" si="308"/>
        <v>19.645045045045045</v>
      </c>
      <c r="U2378" t="b">
        <f t="shared" si="304"/>
        <v>1</v>
      </c>
      <c r="V2378" t="b">
        <f t="shared" si="302"/>
        <v>1</v>
      </c>
    </row>
    <row r="2379" spans="1:22">
      <c r="A2379">
        <v>2378</v>
      </c>
      <c r="B2379">
        <v>3963</v>
      </c>
      <c r="C2379">
        <v>412</v>
      </c>
      <c r="D2379">
        <v>498</v>
      </c>
      <c r="E2379">
        <v>437</v>
      </c>
      <c r="F2379">
        <v>352724</v>
      </c>
      <c r="G2379">
        <v>81126.52</v>
      </c>
      <c r="H2379">
        <v>271597.48</v>
      </c>
      <c r="I2379">
        <v>1628.36</v>
      </c>
      <c r="J2379">
        <v>655</v>
      </c>
      <c r="L2379" t="b">
        <f t="shared" si="301"/>
        <v>1</v>
      </c>
      <c r="M2379">
        <f t="shared" si="306"/>
        <v>77</v>
      </c>
      <c r="N2379" t="b">
        <f t="shared" si="305"/>
        <v>0</v>
      </c>
      <c r="P2379">
        <f t="shared" si="307"/>
        <v>75.078475902094354</v>
      </c>
      <c r="Q2379" t="b">
        <f t="shared" si="303"/>
        <v>0</v>
      </c>
      <c r="T2379">
        <f t="shared" si="308"/>
        <v>41.089073933888471</v>
      </c>
      <c r="U2379" t="b">
        <f t="shared" si="304"/>
        <v>0</v>
      </c>
      <c r="V2379" t="b">
        <f t="shared" si="302"/>
        <v>0</v>
      </c>
    </row>
    <row r="2380" spans="1:22">
      <c r="A2380">
        <v>2379</v>
      </c>
      <c r="B2380">
        <v>2770</v>
      </c>
      <c r="C2380">
        <v>252</v>
      </c>
      <c r="D2380">
        <v>397</v>
      </c>
      <c r="E2380">
        <v>390</v>
      </c>
      <c r="F2380">
        <v>423818</v>
      </c>
      <c r="G2380">
        <v>101716.32</v>
      </c>
      <c r="H2380">
        <v>322101.68</v>
      </c>
      <c r="I2380">
        <v>1729.11</v>
      </c>
      <c r="J2380">
        <v>723</v>
      </c>
      <c r="L2380" t="b">
        <f t="shared" si="301"/>
        <v>1</v>
      </c>
      <c r="M2380">
        <f t="shared" si="306"/>
        <v>76</v>
      </c>
      <c r="N2380" t="b">
        <f t="shared" si="305"/>
        <v>0</v>
      </c>
      <c r="P2380">
        <f t="shared" si="307"/>
        <v>99.93176895306857</v>
      </c>
      <c r="Q2380" t="b">
        <f t="shared" si="303"/>
        <v>0</v>
      </c>
      <c r="T2380">
        <f t="shared" si="308"/>
        <v>62.422743682310468</v>
      </c>
      <c r="U2380" t="b">
        <f t="shared" si="304"/>
        <v>0</v>
      </c>
      <c r="V2380" t="b">
        <f t="shared" si="302"/>
        <v>0</v>
      </c>
    </row>
    <row r="2381" spans="1:22">
      <c r="A2381">
        <v>2380</v>
      </c>
      <c r="B2381">
        <v>6300</v>
      </c>
      <c r="C2381">
        <v>408</v>
      </c>
      <c r="D2381">
        <v>494</v>
      </c>
      <c r="E2381">
        <v>217</v>
      </c>
      <c r="F2381">
        <v>287541</v>
      </c>
      <c r="G2381">
        <v>71885.25</v>
      </c>
      <c r="H2381">
        <v>215655.75</v>
      </c>
      <c r="I2381">
        <v>1582.41</v>
      </c>
      <c r="J2381">
        <v>537</v>
      </c>
      <c r="L2381" t="b">
        <f t="shared" si="301"/>
        <v>0</v>
      </c>
      <c r="M2381">
        <f t="shared" si="306"/>
        <v>75</v>
      </c>
      <c r="N2381" t="b">
        <f t="shared" si="305"/>
        <v>0</v>
      </c>
      <c r="P2381">
        <f t="shared" si="307"/>
        <v>42.87952380952381</v>
      </c>
      <c r="Q2381" t="b">
        <f t="shared" si="303"/>
        <v>1</v>
      </c>
      <c r="T2381">
        <f t="shared" si="308"/>
        <v>25.117619047619048</v>
      </c>
      <c r="U2381" t="b">
        <f t="shared" si="304"/>
        <v>1</v>
      </c>
      <c r="V2381" t="b">
        <f t="shared" si="302"/>
        <v>0</v>
      </c>
    </row>
    <row r="2382" spans="1:22">
      <c r="A2382">
        <v>2381</v>
      </c>
      <c r="B2382">
        <v>5475</v>
      </c>
      <c r="C2382">
        <v>336</v>
      </c>
      <c r="D2382">
        <v>412</v>
      </c>
      <c r="E2382">
        <v>249</v>
      </c>
      <c r="F2382">
        <v>350045</v>
      </c>
      <c r="G2382">
        <v>17502.25</v>
      </c>
      <c r="H2382">
        <v>332542.75</v>
      </c>
      <c r="I2382">
        <v>1993.76</v>
      </c>
      <c r="J2382">
        <v>683</v>
      </c>
      <c r="L2382" t="b">
        <f t="shared" si="301"/>
        <v>1</v>
      </c>
      <c r="M2382">
        <f t="shared" si="306"/>
        <v>95</v>
      </c>
      <c r="N2382" t="b">
        <f t="shared" si="305"/>
        <v>1</v>
      </c>
      <c r="P2382">
        <f t="shared" si="307"/>
        <v>54.625753424657532</v>
      </c>
      <c r="Q2382" t="b">
        <f t="shared" si="303"/>
        <v>0</v>
      </c>
      <c r="T2382">
        <f t="shared" si="308"/>
        <v>36.415707762557076</v>
      </c>
      <c r="U2382" t="b">
        <f t="shared" si="304"/>
        <v>0</v>
      </c>
      <c r="V2382" t="b">
        <f t="shared" si="302"/>
        <v>0</v>
      </c>
    </row>
    <row r="2383" spans="1:22">
      <c r="A2383">
        <v>2382</v>
      </c>
      <c r="B2383">
        <v>3529</v>
      </c>
      <c r="C2383">
        <v>273</v>
      </c>
      <c r="D2383">
        <v>370</v>
      </c>
      <c r="E2383">
        <v>323</v>
      </c>
      <c r="F2383">
        <v>406949</v>
      </c>
      <c r="G2383">
        <v>89528.78</v>
      </c>
      <c r="H2383">
        <v>317420.21999999997</v>
      </c>
      <c r="I2383">
        <v>2329.12</v>
      </c>
      <c r="J2383">
        <v>525</v>
      </c>
      <c r="L2383" t="b">
        <f t="shared" si="301"/>
        <v>0</v>
      </c>
      <c r="M2383">
        <f t="shared" si="306"/>
        <v>78</v>
      </c>
      <c r="N2383" t="b">
        <f t="shared" si="305"/>
        <v>0</v>
      </c>
      <c r="P2383">
        <f t="shared" si="307"/>
        <v>93.372626806460758</v>
      </c>
      <c r="Q2383" t="b">
        <f t="shared" si="303"/>
        <v>0</v>
      </c>
      <c r="T2383">
        <f t="shared" si="308"/>
        <v>65.999433267214513</v>
      </c>
      <c r="U2383" t="b">
        <f t="shared" si="304"/>
        <v>0</v>
      </c>
      <c r="V2383" t="b">
        <f t="shared" si="302"/>
        <v>0</v>
      </c>
    </row>
    <row r="2384" spans="1:22">
      <c r="A2384">
        <v>2383</v>
      </c>
      <c r="B2384">
        <v>8374</v>
      </c>
      <c r="C2384">
        <v>203</v>
      </c>
      <c r="D2384">
        <v>496</v>
      </c>
      <c r="E2384">
        <v>399</v>
      </c>
      <c r="F2384">
        <v>327872</v>
      </c>
      <c r="G2384">
        <v>32787.199999999997</v>
      </c>
      <c r="H2384">
        <v>295084.79999999999</v>
      </c>
      <c r="I2384">
        <v>1408.78</v>
      </c>
      <c r="J2384">
        <v>780</v>
      </c>
      <c r="L2384" t="b">
        <f t="shared" si="301"/>
        <v>1</v>
      </c>
      <c r="M2384">
        <f t="shared" si="306"/>
        <v>90</v>
      </c>
      <c r="N2384" t="b">
        <f t="shared" si="305"/>
        <v>1</v>
      </c>
      <c r="P2384">
        <f t="shared" si="307"/>
        <v>29.935275853833289</v>
      </c>
      <c r="Q2384" t="b">
        <f t="shared" si="303"/>
        <v>1</v>
      </c>
      <c r="T2384">
        <f t="shared" si="308"/>
        <v>16.823262479101981</v>
      </c>
      <c r="U2384" t="b">
        <f t="shared" si="304"/>
        <v>1</v>
      </c>
      <c r="V2384" t="b">
        <f t="shared" si="302"/>
        <v>1</v>
      </c>
    </row>
    <row r="2385" spans="1:22">
      <c r="A2385">
        <v>2384</v>
      </c>
      <c r="B2385">
        <v>5438</v>
      </c>
      <c r="C2385">
        <v>456</v>
      </c>
      <c r="D2385">
        <v>441</v>
      </c>
      <c r="E2385">
        <v>230</v>
      </c>
      <c r="F2385">
        <v>278237</v>
      </c>
      <c r="G2385">
        <v>58429.77</v>
      </c>
      <c r="H2385">
        <v>219807.23</v>
      </c>
      <c r="I2385">
        <v>1462.38</v>
      </c>
      <c r="J2385">
        <v>626</v>
      </c>
      <c r="L2385" t="b">
        <f t="shared" si="301"/>
        <v>0</v>
      </c>
      <c r="M2385">
        <f t="shared" si="306"/>
        <v>79</v>
      </c>
      <c r="N2385" t="b">
        <f t="shared" si="305"/>
        <v>0</v>
      </c>
      <c r="P2385">
        <f t="shared" si="307"/>
        <v>47.61640308937109</v>
      </c>
      <c r="Q2385" t="b">
        <f t="shared" si="303"/>
        <v>0</v>
      </c>
      <c r="T2385">
        <f t="shared" si="308"/>
        <v>26.891872011769031</v>
      </c>
      <c r="U2385" t="b">
        <f t="shared" si="304"/>
        <v>1</v>
      </c>
      <c r="V2385" t="b">
        <f t="shared" si="302"/>
        <v>0</v>
      </c>
    </row>
    <row r="2386" spans="1:22">
      <c r="A2386">
        <v>2385</v>
      </c>
      <c r="B2386">
        <v>4371</v>
      </c>
      <c r="C2386">
        <v>320</v>
      </c>
      <c r="D2386">
        <v>412</v>
      </c>
      <c r="E2386">
        <v>440</v>
      </c>
      <c r="F2386">
        <v>272120</v>
      </c>
      <c r="G2386">
        <v>54424</v>
      </c>
      <c r="H2386">
        <v>217696</v>
      </c>
      <c r="I2386">
        <v>1597.38</v>
      </c>
      <c r="J2386">
        <v>553</v>
      </c>
      <c r="L2386" t="b">
        <f t="shared" si="301"/>
        <v>0</v>
      </c>
      <c r="M2386">
        <f t="shared" si="306"/>
        <v>80</v>
      </c>
      <c r="N2386" t="b">
        <f t="shared" si="305"/>
        <v>0</v>
      </c>
      <c r="P2386">
        <f t="shared" si="307"/>
        <v>63.358041638069089</v>
      </c>
      <c r="Q2386" t="b">
        <f t="shared" si="303"/>
        <v>0</v>
      </c>
      <c r="T2386">
        <f t="shared" si="308"/>
        <v>36.544955387783119</v>
      </c>
      <c r="U2386" t="b">
        <f t="shared" si="304"/>
        <v>0</v>
      </c>
      <c r="V2386" t="b">
        <f t="shared" si="302"/>
        <v>0</v>
      </c>
    </row>
    <row r="2387" spans="1:22">
      <c r="A2387">
        <v>2386</v>
      </c>
      <c r="B2387">
        <v>3611</v>
      </c>
      <c r="C2387">
        <v>443</v>
      </c>
      <c r="D2387">
        <v>406</v>
      </c>
      <c r="E2387">
        <v>400</v>
      </c>
      <c r="F2387">
        <v>329891</v>
      </c>
      <c r="G2387">
        <v>36288.01</v>
      </c>
      <c r="H2387">
        <v>293602.99</v>
      </c>
      <c r="I2387">
        <v>1953.35</v>
      </c>
      <c r="J2387">
        <v>615</v>
      </c>
      <c r="L2387" t="b">
        <f t="shared" si="301"/>
        <v>0</v>
      </c>
      <c r="M2387">
        <f t="shared" si="306"/>
        <v>89</v>
      </c>
      <c r="N2387" t="b">
        <f t="shared" si="305"/>
        <v>1</v>
      </c>
      <c r="P2387">
        <f t="shared" si="307"/>
        <v>88.683190252007748</v>
      </c>
      <c r="Q2387" t="b">
        <f t="shared" si="303"/>
        <v>0</v>
      </c>
      <c r="T2387">
        <f t="shared" si="308"/>
        <v>54.094433674882303</v>
      </c>
      <c r="U2387" t="b">
        <f t="shared" si="304"/>
        <v>0</v>
      </c>
      <c r="V2387" t="b">
        <f t="shared" si="302"/>
        <v>0</v>
      </c>
    </row>
    <row r="2388" spans="1:22">
      <c r="A2388">
        <v>2387</v>
      </c>
      <c r="B2388">
        <v>7521</v>
      </c>
      <c r="C2388">
        <v>395</v>
      </c>
      <c r="D2388">
        <v>464</v>
      </c>
      <c r="E2388">
        <v>305</v>
      </c>
      <c r="F2388">
        <v>494969</v>
      </c>
      <c r="G2388">
        <v>138591.32</v>
      </c>
      <c r="H2388">
        <v>356377.68</v>
      </c>
      <c r="I2388">
        <v>2614.9699999999998</v>
      </c>
      <c r="J2388">
        <v>549</v>
      </c>
      <c r="L2388" t="b">
        <f t="shared" si="301"/>
        <v>0</v>
      </c>
      <c r="M2388">
        <f t="shared" si="306"/>
        <v>72</v>
      </c>
      <c r="N2388" t="b">
        <f t="shared" si="305"/>
        <v>0</v>
      </c>
      <c r="P2388">
        <f t="shared" si="307"/>
        <v>50.245579045339717</v>
      </c>
      <c r="Q2388" t="b">
        <f t="shared" si="303"/>
        <v>0</v>
      </c>
      <c r="T2388">
        <f t="shared" si="308"/>
        <v>34.76891370828347</v>
      </c>
      <c r="U2388" t="b">
        <f t="shared" si="304"/>
        <v>0</v>
      </c>
      <c r="V2388" t="b">
        <f t="shared" si="302"/>
        <v>0</v>
      </c>
    </row>
    <row r="2389" spans="1:22">
      <c r="A2389">
        <v>2388</v>
      </c>
      <c r="B2389">
        <v>8105</v>
      </c>
      <c r="C2389">
        <v>419</v>
      </c>
      <c r="D2389">
        <v>361</v>
      </c>
      <c r="E2389">
        <v>300</v>
      </c>
      <c r="F2389">
        <v>315279</v>
      </c>
      <c r="G2389">
        <v>44139.06</v>
      </c>
      <c r="H2389">
        <v>271139.94</v>
      </c>
      <c r="I2389">
        <v>1625.62</v>
      </c>
      <c r="J2389">
        <v>692</v>
      </c>
      <c r="L2389" t="b">
        <f t="shared" si="301"/>
        <v>1</v>
      </c>
      <c r="M2389">
        <f t="shared" si="306"/>
        <v>86</v>
      </c>
      <c r="N2389" t="b">
        <f t="shared" si="305"/>
        <v>1</v>
      </c>
      <c r="P2389">
        <f t="shared" si="307"/>
        <v>33.382109808760028</v>
      </c>
      <c r="Q2389" t="b">
        <f t="shared" si="303"/>
        <v>1</v>
      </c>
      <c r="T2389">
        <f t="shared" si="308"/>
        <v>20.05700185070944</v>
      </c>
      <c r="U2389" t="b">
        <f t="shared" si="304"/>
        <v>1</v>
      </c>
      <c r="V2389" t="b">
        <f t="shared" si="302"/>
        <v>1</v>
      </c>
    </row>
    <row r="2390" spans="1:22">
      <c r="A2390">
        <v>2389</v>
      </c>
      <c r="B2390">
        <v>9742</v>
      </c>
      <c r="C2390">
        <v>346</v>
      </c>
      <c r="D2390">
        <v>370</v>
      </c>
      <c r="E2390">
        <v>236</v>
      </c>
      <c r="F2390">
        <v>445389</v>
      </c>
      <c r="G2390">
        <v>48992.79</v>
      </c>
      <c r="H2390">
        <v>396396.21</v>
      </c>
      <c r="I2390">
        <v>1671.22</v>
      </c>
      <c r="J2390">
        <v>847</v>
      </c>
      <c r="L2390" t="b">
        <f t="shared" si="301"/>
        <v>1</v>
      </c>
      <c r="M2390">
        <f t="shared" si="306"/>
        <v>89</v>
      </c>
      <c r="N2390" t="b">
        <f t="shared" si="305"/>
        <v>1</v>
      </c>
      <c r="P2390">
        <f t="shared" si="307"/>
        <v>26.926914391295423</v>
      </c>
      <c r="Q2390" t="b">
        <f t="shared" si="303"/>
        <v>1</v>
      </c>
      <c r="T2390">
        <f t="shared" si="308"/>
        <v>17.154793676863068</v>
      </c>
      <c r="U2390" t="b">
        <f t="shared" si="304"/>
        <v>1</v>
      </c>
      <c r="V2390" t="b">
        <f t="shared" si="302"/>
        <v>1</v>
      </c>
    </row>
    <row r="2391" spans="1:22">
      <c r="A2391">
        <v>2390</v>
      </c>
      <c r="B2391">
        <v>9669</v>
      </c>
      <c r="C2391">
        <v>290</v>
      </c>
      <c r="D2391">
        <v>396</v>
      </c>
      <c r="E2391">
        <v>287</v>
      </c>
      <c r="F2391">
        <v>486887</v>
      </c>
      <c r="G2391">
        <v>116852.88</v>
      </c>
      <c r="H2391">
        <v>370034.12</v>
      </c>
      <c r="I2391">
        <v>1560.08</v>
      </c>
      <c r="J2391">
        <v>818</v>
      </c>
      <c r="L2391" t="b">
        <f t="shared" si="301"/>
        <v>1</v>
      </c>
      <c r="M2391">
        <f t="shared" si="306"/>
        <v>76</v>
      </c>
      <c r="N2391" t="b">
        <f t="shared" si="305"/>
        <v>0</v>
      </c>
      <c r="P2391">
        <f t="shared" si="307"/>
        <v>26.197952218430036</v>
      </c>
      <c r="Q2391" t="b">
        <f t="shared" si="303"/>
        <v>1</v>
      </c>
      <c r="T2391">
        <f t="shared" si="308"/>
        <v>16.134863998345228</v>
      </c>
      <c r="U2391" t="b">
        <f t="shared" si="304"/>
        <v>1</v>
      </c>
      <c r="V2391" t="b">
        <f t="shared" si="302"/>
        <v>0</v>
      </c>
    </row>
    <row r="2392" spans="1:22">
      <c r="A2392">
        <v>2391</v>
      </c>
      <c r="B2392">
        <v>8763</v>
      </c>
      <c r="C2392">
        <v>407</v>
      </c>
      <c r="D2392">
        <v>466</v>
      </c>
      <c r="E2392">
        <v>379</v>
      </c>
      <c r="F2392">
        <v>237328</v>
      </c>
      <c r="G2392">
        <v>52212.160000000003</v>
      </c>
      <c r="H2392">
        <v>185115.84</v>
      </c>
      <c r="I2392">
        <v>1358.31</v>
      </c>
      <c r="J2392">
        <v>558</v>
      </c>
      <c r="L2392" t="b">
        <f t="shared" si="301"/>
        <v>0</v>
      </c>
      <c r="M2392">
        <f t="shared" si="306"/>
        <v>78</v>
      </c>
      <c r="N2392" t="b">
        <f t="shared" si="305"/>
        <v>0</v>
      </c>
      <c r="P2392">
        <f t="shared" si="307"/>
        <v>29.787858039484195</v>
      </c>
      <c r="Q2392" t="b">
        <f t="shared" si="303"/>
        <v>1</v>
      </c>
      <c r="T2392">
        <f t="shared" si="308"/>
        <v>15.500513522766177</v>
      </c>
      <c r="U2392" t="b">
        <f t="shared" si="304"/>
        <v>1</v>
      </c>
      <c r="V2392" t="b">
        <f t="shared" si="302"/>
        <v>0</v>
      </c>
    </row>
    <row r="2393" spans="1:22">
      <c r="A2393">
        <v>2392</v>
      </c>
      <c r="B2393">
        <v>8375</v>
      </c>
      <c r="C2393">
        <v>235</v>
      </c>
      <c r="D2393">
        <v>379</v>
      </c>
      <c r="E2393">
        <v>436</v>
      </c>
      <c r="F2393">
        <v>279661</v>
      </c>
      <c r="G2393">
        <v>81101.69</v>
      </c>
      <c r="H2393">
        <v>198559.31</v>
      </c>
      <c r="I2393">
        <v>1065.9100000000001</v>
      </c>
      <c r="J2393">
        <v>705</v>
      </c>
      <c r="L2393" t="b">
        <f t="shared" si="301"/>
        <v>1</v>
      </c>
      <c r="M2393">
        <f t="shared" si="306"/>
        <v>71</v>
      </c>
      <c r="N2393" t="b">
        <f t="shared" si="305"/>
        <v>0</v>
      </c>
      <c r="P2393">
        <f t="shared" si="307"/>
        <v>25.264597014925375</v>
      </c>
      <c r="Q2393" t="b">
        <f t="shared" si="303"/>
        <v>1</v>
      </c>
      <c r="T2393">
        <f t="shared" si="308"/>
        <v>12.727283582089553</v>
      </c>
      <c r="U2393" t="b">
        <f t="shared" si="304"/>
        <v>1</v>
      </c>
      <c r="V2393" t="b">
        <f t="shared" si="302"/>
        <v>0</v>
      </c>
    </row>
    <row r="2394" spans="1:22">
      <c r="A2394">
        <v>2393</v>
      </c>
      <c r="B2394">
        <v>6284</v>
      </c>
      <c r="C2394">
        <v>299</v>
      </c>
      <c r="D2394">
        <v>404</v>
      </c>
      <c r="E2394">
        <v>335</v>
      </c>
      <c r="F2394">
        <v>334260</v>
      </c>
      <c r="G2394">
        <v>16713</v>
      </c>
      <c r="H2394">
        <v>317547</v>
      </c>
      <c r="I2394">
        <v>1704.66</v>
      </c>
      <c r="J2394">
        <v>703</v>
      </c>
      <c r="L2394" t="b">
        <f t="shared" si="301"/>
        <v>1</v>
      </c>
      <c r="M2394">
        <f t="shared" si="306"/>
        <v>95</v>
      </c>
      <c r="N2394" t="b">
        <f t="shared" si="305"/>
        <v>1</v>
      </c>
      <c r="P2394">
        <f t="shared" si="307"/>
        <v>43.645130490133674</v>
      </c>
      <c r="Q2394" t="b">
        <f t="shared" si="303"/>
        <v>0</v>
      </c>
      <c r="T2394">
        <f t="shared" si="308"/>
        <v>27.126989178866964</v>
      </c>
      <c r="U2394" t="b">
        <f t="shared" si="304"/>
        <v>1</v>
      </c>
      <c r="V2394" t="b">
        <f t="shared" si="302"/>
        <v>0</v>
      </c>
    </row>
    <row r="2395" spans="1:22">
      <c r="A2395">
        <v>2394</v>
      </c>
      <c r="B2395">
        <v>4132</v>
      </c>
      <c r="C2395">
        <v>263</v>
      </c>
      <c r="D2395">
        <v>494</v>
      </c>
      <c r="E2395">
        <v>318</v>
      </c>
      <c r="F2395">
        <v>287786</v>
      </c>
      <c r="G2395">
        <v>31656.46</v>
      </c>
      <c r="H2395">
        <v>256129.54</v>
      </c>
      <c r="I2395">
        <v>1879.39</v>
      </c>
      <c r="J2395">
        <v>578</v>
      </c>
      <c r="L2395" t="b">
        <f t="shared" ref="L2395:L2458" si="309">IF(J2395&gt;=640, TRUE, FALSE)</f>
        <v>0</v>
      </c>
      <c r="M2395">
        <f t="shared" si="306"/>
        <v>89</v>
      </c>
      <c r="N2395" t="b">
        <f t="shared" si="305"/>
        <v>1</v>
      </c>
      <c r="P2395">
        <f t="shared" si="307"/>
        <v>71.500242013552779</v>
      </c>
      <c r="Q2395" t="b">
        <f t="shared" si="303"/>
        <v>0</v>
      </c>
      <c r="T2395">
        <f t="shared" si="308"/>
        <v>45.483785091965153</v>
      </c>
      <c r="U2395" t="b">
        <f t="shared" si="304"/>
        <v>0</v>
      </c>
      <c r="V2395" t="b">
        <f t="shared" ref="V2395:V2458" si="310">IF(AND(L2395, N2395, Q2395, U2395), TRUE, FALSE)</f>
        <v>0</v>
      </c>
    </row>
    <row r="2396" spans="1:22">
      <c r="A2396">
        <v>2395</v>
      </c>
      <c r="B2396">
        <v>7499</v>
      </c>
      <c r="C2396">
        <v>255</v>
      </c>
      <c r="D2396">
        <v>462</v>
      </c>
      <c r="E2396">
        <v>314</v>
      </c>
      <c r="F2396">
        <v>424424</v>
      </c>
      <c r="G2396">
        <v>118838.72</v>
      </c>
      <c r="H2396">
        <v>305585.28000000003</v>
      </c>
      <c r="I2396">
        <v>2242.2800000000002</v>
      </c>
      <c r="J2396">
        <v>570</v>
      </c>
      <c r="L2396" t="b">
        <f t="shared" si="309"/>
        <v>0</v>
      </c>
      <c r="M2396">
        <f t="shared" si="306"/>
        <v>72</v>
      </c>
      <c r="N2396" t="b">
        <f t="shared" si="305"/>
        <v>0</v>
      </c>
      <c r="P2396">
        <f t="shared" si="307"/>
        <v>43.649553273769833</v>
      </c>
      <c r="Q2396" t="b">
        <f t="shared" ref="Q2396:Q2459" si="311">IF(P2396&lt;=43, TRUE, FALSE)</f>
        <v>0</v>
      </c>
      <c r="T2396">
        <f t="shared" si="308"/>
        <v>29.901053473796509</v>
      </c>
      <c r="U2396" t="b">
        <f t="shared" ref="U2396:U2459" si="312">IF(T2396&lt;=28, TRUE, FALSE)</f>
        <v>0</v>
      </c>
      <c r="V2396" t="b">
        <f t="shared" si="310"/>
        <v>0</v>
      </c>
    </row>
    <row r="2397" spans="1:22">
      <c r="A2397">
        <v>2396</v>
      </c>
      <c r="B2397">
        <v>7912</v>
      </c>
      <c r="C2397">
        <v>337</v>
      </c>
      <c r="D2397">
        <v>385</v>
      </c>
      <c r="E2397">
        <v>360</v>
      </c>
      <c r="F2397">
        <v>242466</v>
      </c>
      <c r="G2397">
        <v>67890.48</v>
      </c>
      <c r="H2397">
        <v>174575.52</v>
      </c>
      <c r="I2397">
        <v>937.16</v>
      </c>
      <c r="J2397">
        <v>748</v>
      </c>
      <c r="L2397" t="b">
        <f t="shared" si="309"/>
        <v>1</v>
      </c>
      <c r="M2397">
        <f t="shared" si="306"/>
        <v>72</v>
      </c>
      <c r="N2397" t="b">
        <f t="shared" si="305"/>
        <v>0</v>
      </c>
      <c r="P2397">
        <f t="shared" si="307"/>
        <v>25.520222446916076</v>
      </c>
      <c r="Q2397" t="b">
        <f t="shared" si="311"/>
        <v>1</v>
      </c>
      <c r="T2397">
        <f t="shared" si="308"/>
        <v>11.844792719919111</v>
      </c>
      <c r="U2397" t="b">
        <f t="shared" si="312"/>
        <v>1</v>
      </c>
      <c r="V2397" t="b">
        <f t="shared" si="310"/>
        <v>0</v>
      </c>
    </row>
    <row r="2398" spans="1:22">
      <c r="A2398">
        <v>2397</v>
      </c>
      <c r="B2398">
        <v>9200</v>
      </c>
      <c r="C2398">
        <v>492</v>
      </c>
      <c r="D2398">
        <v>394</v>
      </c>
      <c r="E2398">
        <v>417</v>
      </c>
      <c r="F2398">
        <v>462555</v>
      </c>
      <c r="G2398">
        <v>129515.4</v>
      </c>
      <c r="H2398">
        <v>333039.59999999998</v>
      </c>
      <c r="I2398">
        <v>2443.73</v>
      </c>
      <c r="J2398">
        <v>532</v>
      </c>
      <c r="L2398" t="b">
        <f t="shared" si="309"/>
        <v>0</v>
      </c>
      <c r="M2398">
        <f t="shared" si="306"/>
        <v>72</v>
      </c>
      <c r="N2398" t="b">
        <f t="shared" si="305"/>
        <v>0</v>
      </c>
      <c r="P2398">
        <f t="shared" si="307"/>
        <v>40.725326086956521</v>
      </c>
      <c r="Q2398" t="b">
        <f t="shared" si="311"/>
        <v>1</v>
      </c>
      <c r="T2398">
        <f t="shared" si="308"/>
        <v>26.562282608695654</v>
      </c>
      <c r="U2398" t="b">
        <f t="shared" si="312"/>
        <v>1</v>
      </c>
      <c r="V2398" t="b">
        <f t="shared" si="310"/>
        <v>0</v>
      </c>
    </row>
    <row r="2399" spans="1:22">
      <c r="A2399">
        <v>2398</v>
      </c>
      <c r="B2399">
        <v>4362</v>
      </c>
      <c r="C2399">
        <v>216</v>
      </c>
      <c r="D2399">
        <v>454</v>
      </c>
      <c r="E2399">
        <v>407</v>
      </c>
      <c r="F2399">
        <v>416401</v>
      </c>
      <c r="G2399">
        <v>95772.23</v>
      </c>
      <c r="H2399">
        <v>320628.77</v>
      </c>
      <c r="I2399">
        <v>1721.2</v>
      </c>
      <c r="J2399">
        <v>735</v>
      </c>
      <c r="L2399" t="b">
        <f t="shared" si="309"/>
        <v>1</v>
      </c>
      <c r="M2399">
        <f t="shared" si="306"/>
        <v>77</v>
      </c>
      <c r="N2399" t="b">
        <f t="shared" si="305"/>
        <v>0</v>
      </c>
      <c r="P2399">
        <f t="shared" si="307"/>
        <v>64.149472718936266</v>
      </c>
      <c r="Q2399" t="b">
        <f t="shared" si="311"/>
        <v>0</v>
      </c>
      <c r="T2399">
        <f t="shared" si="308"/>
        <v>39.458963778083451</v>
      </c>
      <c r="U2399" t="b">
        <f t="shared" si="312"/>
        <v>0</v>
      </c>
      <c r="V2399" t="b">
        <f t="shared" si="310"/>
        <v>0</v>
      </c>
    </row>
    <row r="2400" spans="1:22">
      <c r="A2400">
        <v>2399</v>
      </c>
      <c r="B2400">
        <v>4566</v>
      </c>
      <c r="C2400">
        <v>210</v>
      </c>
      <c r="D2400">
        <v>351</v>
      </c>
      <c r="E2400">
        <v>261</v>
      </c>
      <c r="F2400">
        <v>385993</v>
      </c>
      <c r="G2400">
        <v>54039.02</v>
      </c>
      <c r="H2400">
        <v>331953.98</v>
      </c>
      <c r="I2400">
        <v>2435.7600000000002</v>
      </c>
      <c r="J2400">
        <v>562</v>
      </c>
      <c r="L2400" t="b">
        <f t="shared" si="309"/>
        <v>0</v>
      </c>
      <c r="M2400">
        <f t="shared" si="306"/>
        <v>86</v>
      </c>
      <c r="N2400" t="b">
        <f t="shared" si="305"/>
        <v>1</v>
      </c>
      <c r="P2400">
        <f t="shared" si="307"/>
        <v>71.348226018396844</v>
      </c>
      <c r="Q2400" t="b">
        <f t="shared" si="311"/>
        <v>0</v>
      </c>
      <c r="T2400">
        <f t="shared" si="308"/>
        <v>53.345597897503289</v>
      </c>
      <c r="U2400" t="b">
        <f t="shared" si="312"/>
        <v>0</v>
      </c>
      <c r="V2400" t="b">
        <f t="shared" si="310"/>
        <v>0</v>
      </c>
    </row>
    <row r="2401" spans="1:22">
      <c r="A2401">
        <v>2400</v>
      </c>
      <c r="B2401">
        <v>9197</v>
      </c>
      <c r="C2401">
        <v>481</v>
      </c>
      <c r="D2401">
        <v>407</v>
      </c>
      <c r="E2401">
        <v>441</v>
      </c>
      <c r="F2401">
        <v>354942</v>
      </c>
      <c r="G2401">
        <v>99383.76</v>
      </c>
      <c r="H2401">
        <v>255558.24</v>
      </c>
      <c r="I2401">
        <v>1371.89</v>
      </c>
      <c r="J2401">
        <v>726</v>
      </c>
      <c r="L2401" t="b">
        <f t="shared" si="309"/>
        <v>1</v>
      </c>
      <c r="M2401">
        <f t="shared" si="306"/>
        <v>72</v>
      </c>
      <c r="N2401" t="b">
        <f t="shared" si="305"/>
        <v>0</v>
      </c>
      <c r="P2401">
        <f t="shared" si="307"/>
        <v>29.367076220506693</v>
      </c>
      <c r="Q2401" t="b">
        <f t="shared" si="311"/>
        <v>1</v>
      </c>
      <c r="T2401">
        <f t="shared" si="308"/>
        <v>14.916711971294987</v>
      </c>
      <c r="U2401" t="b">
        <f t="shared" si="312"/>
        <v>1</v>
      </c>
      <c r="V2401" t="b">
        <f t="shared" si="310"/>
        <v>0</v>
      </c>
    </row>
    <row r="2402" spans="1:22">
      <c r="A2402">
        <v>2401</v>
      </c>
      <c r="B2402">
        <v>5284</v>
      </c>
      <c r="C2402">
        <v>236</v>
      </c>
      <c r="D2402">
        <v>372</v>
      </c>
      <c r="E2402">
        <v>398</v>
      </c>
      <c r="F2402">
        <v>396985</v>
      </c>
      <c r="G2402">
        <v>83366.850000000006</v>
      </c>
      <c r="H2402">
        <v>313618.15000000002</v>
      </c>
      <c r="I2402">
        <v>2301.2199999999998</v>
      </c>
      <c r="J2402">
        <v>590</v>
      </c>
      <c r="L2402" t="b">
        <f t="shared" si="309"/>
        <v>0</v>
      </c>
      <c r="M2402">
        <f t="shared" si="306"/>
        <v>79</v>
      </c>
      <c r="N2402" t="b">
        <f t="shared" si="305"/>
        <v>0</v>
      </c>
      <c r="P2402">
        <f t="shared" si="307"/>
        <v>62.589326267978805</v>
      </c>
      <c r="Q2402" t="b">
        <f t="shared" si="311"/>
        <v>0</v>
      </c>
      <c r="T2402">
        <f t="shared" si="308"/>
        <v>43.550719152157448</v>
      </c>
      <c r="U2402" t="b">
        <f t="shared" si="312"/>
        <v>0</v>
      </c>
      <c r="V2402" t="b">
        <f t="shared" si="310"/>
        <v>0</v>
      </c>
    </row>
    <row r="2403" spans="1:22">
      <c r="A2403">
        <v>2402</v>
      </c>
      <c r="B2403">
        <v>9202</v>
      </c>
      <c r="C2403">
        <v>470</v>
      </c>
      <c r="D2403">
        <v>370</v>
      </c>
      <c r="E2403">
        <v>396</v>
      </c>
      <c r="F2403">
        <v>325528</v>
      </c>
      <c r="G2403">
        <v>65105.599999999999</v>
      </c>
      <c r="H2403">
        <v>260422.39999999999</v>
      </c>
      <c r="I2403">
        <v>1398</v>
      </c>
      <c r="J2403">
        <v>731</v>
      </c>
      <c r="L2403" t="b">
        <f t="shared" si="309"/>
        <v>1</v>
      </c>
      <c r="M2403">
        <f t="shared" si="306"/>
        <v>80</v>
      </c>
      <c r="N2403" t="b">
        <f t="shared" ref="N2403:N2466" si="313">IF(M2403&gt;80,TRUE, FALSE)</f>
        <v>0</v>
      </c>
      <c r="P2403">
        <f t="shared" si="307"/>
        <v>28.624212127798305</v>
      </c>
      <c r="Q2403" t="b">
        <f t="shared" si="311"/>
        <v>1</v>
      </c>
      <c r="T2403">
        <f t="shared" si="308"/>
        <v>15.192349489241469</v>
      </c>
      <c r="U2403" t="b">
        <f t="shared" si="312"/>
        <v>1</v>
      </c>
      <c r="V2403" t="b">
        <f t="shared" si="310"/>
        <v>0</v>
      </c>
    </row>
    <row r="2404" spans="1:22">
      <c r="A2404">
        <v>2403</v>
      </c>
      <c r="B2404">
        <v>5600</v>
      </c>
      <c r="C2404">
        <v>217</v>
      </c>
      <c r="D2404">
        <v>419</v>
      </c>
      <c r="E2404">
        <v>384</v>
      </c>
      <c r="F2404">
        <v>387347</v>
      </c>
      <c r="G2404">
        <v>61975.519999999997</v>
      </c>
      <c r="H2404">
        <v>325371.48</v>
      </c>
      <c r="I2404">
        <v>1950.77</v>
      </c>
      <c r="J2404">
        <v>681</v>
      </c>
      <c r="L2404" t="b">
        <f t="shared" si="309"/>
        <v>1</v>
      </c>
      <c r="M2404">
        <f t="shared" si="306"/>
        <v>84</v>
      </c>
      <c r="N2404" t="b">
        <f t="shared" si="313"/>
        <v>1</v>
      </c>
      <c r="P2404">
        <f t="shared" si="307"/>
        <v>53.049464285714286</v>
      </c>
      <c r="Q2404" t="b">
        <f t="shared" si="311"/>
        <v>0</v>
      </c>
      <c r="T2404">
        <f t="shared" si="308"/>
        <v>34.835178571428571</v>
      </c>
      <c r="U2404" t="b">
        <f t="shared" si="312"/>
        <v>0</v>
      </c>
      <c r="V2404" t="b">
        <f t="shared" si="310"/>
        <v>0</v>
      </c>
    </row>
    <row r="2405" spans="1:22">
      <c r="A2405">
        <v>2404</v>
      </c>
      <c r="B2405">
        <v>4203</v>
      </c>
      <c r="C2405">
        <v>252</v>
      </c>
      <c r="D2405">
        <v>448</v>
      </c>
      <c r="E2405">
        <v>446</v>
      </c>
      <c r="F2405">
        <v>352637</v>
      </c>
      <c r="G2405">
        <v>67001.03</v>
      </c>
      <c r="H2405">
        <v>285635.96999999997</v>
      </c>
      <c r="I2405">
        <v>2095.9</v>
      </c>
      <c r="J2405">
        <v>518</v>
      </c>
      <c r="L2405" t="b">
        <f t="shared" si="309"/>
        <v>0</v>
      </c>
      <c r="M2405">
        <f t="shared" si="306"/>
        <v>81</v>
      </c>
      <c r="N2405" t="b">
        <f t="shared" si="313"/>
        <v>1</v>
      </c>
      <c r="P2405">
        <f t="shared" si="307"/>
        <v>77.133000237925287</v>
      </c>
      <c r="Q2405" t="b">
        <f t="shared" si="311"/>
        <v>0</v>
      </c>
      <c r="T2405">
        <f t="shared" si="308"/>
        <v>49.866761836783247</v>
      </c>
      <c r="U2405" t="b">
        <f t="shared" si="312"/>
        <v>0</v>
      </c>
      <c r="V2405" t="b">
        <f t="shared" si="310"/>
        <v>0</v>
      </c>
    </row>
    <row r="2406" spans="1:22">
      <c r="A2406">
        <v>2405</v>
      </c>
      <c r="B2406">
        <v>3180</v>
      </c>
      <c r="C2406">
        <v>432</v>
      </c>
      <c r="D2406">
        <v>444</v>
      </c>
      <c r="E2406">
        <v>204</v>
      </c>
      <c r="F2406">
        <v>393793</v>
      </c>
      <c r="G2406">
        <v>63006.879999999997</v>
      </c>
      <c r="H2406">
        <v>330786.12</v>
      </c>
      <c r="I2406">
        <v>1579.22</v>
      </c>
      <c r="J2406">
        <v>769</v>
      </c>
      <c r="L2406" t="b">
        <f t="shared" si="309"/>
        <v>1</v>
      </c>
      <c r="M2406">
        <f t="shared" si="306"/>
        <v>84</v>
      </c>
      <c r="N2406" t="b">
        <f t="shared" si="313"/>
        <v>1</v>
      </c>
      <c r="P2406">
        <f t="shared" si="307"/>
        <v>83.623270440251574</v>
      </c>
      <c r="Q2406" t="b">
        <f t="shared" si="311"/>
        <v>0</v>
      </c>
      <c r="T2406">
        <f t="shared" si="308"/>
        <v>49.661006289308176</v>
      </c>
      <c r="U2406" t="b">
        <f t="shared" si="312"/>
        <v>0</v>
      </c>
      <c r="V2406" t="b">
        <f t="shared" si="310"/>
        <v>0</v>
      </c>
    </row>
    <row r="2407" spans="1:22">
      <c r="A2407">
        <v>2406</v>
      </c>
      <c r="B2407">
        <v>6032</v>
      </c>
      <c r="C2407">
        <v>425</v>
      </c>
      <c r="D2407">
        <v>374</v>
      </c>
      <c r="E2407">
        <v>442</v>
      </c>
      <c r="F2407">
        <v>388081</v>
      </c>
      <c r="G2407">
        <v>34927.29</v>
      </c>
      <c r="H2407">
        <v>353153.71</v>
      </c>
      <c r="I2407">
        <v>2117.33</v>
      </c>
      <c r="J2407">
        <v>681</v>
      </c>
      <c r="L2407" t="b">
        <f t="shared" si="309"/>
        <v>1</v>
      </c>
      <c r="M2407">
        <f t="shared" si="306"/>
        <v>91</v>
      </c>
      <c r="N2407" t="b">
        <f t="shared" si="313"/>
        <v>1</v>
      </c>
      <c r="P2407">
        <f t="shared" si="307"/>
        <v>55.675232095490713</v>
      </c>
      <c r="Q2407" t="b">
        <f t="shared" si="311"/>
        <v>0</v>
      </c>
      <c r="T2407">
        <f t="shared" si="308"/>
        <v>35.101624668435015</v>
      </c>
      <c r="U2407" t="b">
        <f t="shared" si="312"/>
        <v>0</v>
      </c>
      <c r="V2407" t="b">
        <f t="shared" si="310"/>
        <v>0</v>
      </c>
    </row>
    <row r="2408" spans="1:22">
      <c r="A2408">
        <v>2407</v>
      </c>
      <c r="B2408">
        <v>4286</v>
      </c>
      <c r="C2408">
        <v>242</v>
      </c>
      <c r="D2408">
        <v>356</v>
      </c>
      <c r="E2408">
        <v>252</v>
      </c>
      <c r="F2408">
        <v>379295</v>
      </c>
      <c r="G2408">
        <v>83444.899999999994</v>
      </c>
      <c r="H2408">
        <v>295850.09999999998</v>
      </c>
      <c r="I2408">
        <v>2170.84</v>
      </c>
      <c r="J2408">
        <v>566</v>
      </c>
      <c r="L2408" t="b">
        <f t="shared" si="309"/>
        <v>0</v>
      </c>
      <c r="M2408">
        <f t="shared" si="306"/>
        <v>78</v>
      </c>
      <c r="N2408" t="b">
        <f t="shared" si="313"/>
        <v>0</v>
      </c>
      <c r="P2408">
        <f t="shared" si="307"/>
        <v>70.481567895473631</v>
      </c>
      <c r="Q2408" t="b">
        <f t="shared" si="311"/>
        <v>0</v>
      </c>
      <c r="T2408">
        <f t="shared" si="308"/>
        <v>50.649556696220252</v>
      </c>
      <c r="U2408" t="b">
        <f t="shared" si="312"/>
        <v>0</v>
      </c>
      <c r="V2408" t="b">
        <f t="shared" si="310"/>
        <v>0</v>
      </c>
    </row>
    <row r="2409" spans="1:22">
      <c r="A2409">
        <v>2408</v>
      </c>
      <c r="B2409">
        <v>2596</v>
      </c>
      <c r="C2409">
        <v>404</v>
      </c>
      <c r="D2409">
        <v>495</v>
      </c>
      <c r="E2409">
        <v>318</v>
      </c>
      <c r="F2409">
        <v>496400</v>
      </c>
      <c r="G2409">
        <v>124100</v>
      </c>
      <c r="H2409">
        <v>372300</v>
      </c>
      <c r="I2409">
        <v>2731.81</v>
      </c>
      <c r="J2409">
        <v>560</v>
      </c>
      <c r="L2409" t="b">
        <f t="shared" si="309"/>
        <v>0</v>
      </c>
      <c r="M2409">
        <f t="shared" si="306"/>
        <v>75</v>
      </c>
      <c r="N2409" t="b">
        <f t="shared" si="313"/>
        <v>0</v>
      </c>
      <c r="P2409">
        <f t="shared" si="307"/>
        <v>152.11132511556241</v>
      </c>
      <c r="Q2409" t="b">
        <f t="shared" si="311"/>
        <v>0</v>
      </c>
      <c r="T2409">
        <f t="shared" si="308"/>
        <v>105.23151001540832</v>
      </c>
      <c r="U2409" t="b">
        <f t="shared" si="312"/>
        <v>0</v>
      </c>
      <c r="V2409" t="b">
        <f t="shared" si="310"/>
        <v>0</v>
      </c>
    </row>
    <row r="2410" spans="1:22">
      <c r="A2410">
        <v>2409</v>
      </c>
      <c r="B2410">
        <v>5870</v>
      </c>
      <c r="C2410">
        <v>435</v>
      </c>
      <c r="D2410">
        <v>413</v>
      </c>
      <c r="E2410">
        <v>255</v>
      </c>
      <c r="F2410">
        <v>352342</v>
      </c>
      <c r="G2410">
        <v>102179.18</v>
      </c>
      <c r="H2410">
        <v>250162.82</v>
      </c>
      <c r="I2410">
        <v>1499.85</v>
      </c>
      <c r="J2410">
        <v>681</v>
      </c>
      <c r="L2410" t="b">
        <f t="shared" si="309"/>
        <v>1</v>
      </c>
      <c r="M2410">
        <f t="shared" si="306"/>
        <v>71</v>
      </c>
      <c r="N2410" t="b">
        <f t="shared" si="313"/>
        <v>0</v>
      </c>
      <c r="P2410">
        <f t="shared" si="307"/>
        <v>44.341567291311755</v>
      </c>
      <c r="Q2410" t="b">
        <f t="shared" si="311"/>
        <v>0</v>
      </c>
      <c r="T2410">
        <f t="shared" si="308"/>
        <v>25.551107325383306</v>
      </c>
      <c r="U2410" t="b">
        <f t="shared" si="312"/>
        <v>1</v>
      </c>
      <c r="V2410" t="b">
        <f t="shared" si="310"/>
        <v>0</v>
      </c>
    </row>
    <row r="2411" spans="1:22">
      <c r="A2411">
        <v>2410</v>
      </c>
      <c r="B2411">
        <v>8115</v>
      </c>
      <c r="C2411">
        <v>441</v>
      </c>
      <c r="D2411">
        <v>494</v>
      </c>
      <c r="E2411">
        <v>323</v>
      </c>
      <c r="F2411">
        <v>345574</v>
      </c>
      <c r="G2411">
        <v>20734.439999999999</v>
      </c>
      <c r="H2411">
        <v>324839.56</v>
      </c>
      <c r="I2411">
        <v>2383.56</v>
      </c>
      <c r="J2411">
        <v>569</v>
      </c>
      <c r="L2411" t="b">
        <f t="shared" si="309"/>
        <v>0</v>
      </c>
      <c r="M2411">
        <f t="shared" si="306"/>
        <v>94</v>
      </c>
      <c r="N2411" t="b">
        <f t="shared" si="313"/>
        <v>1</v>
      </c>
      <c r="P2411">
        <f t="shared" si="307"/>
        <v>44.874430067775727</v>
      </c>
      <c r="Q2411" t="b">
        <f t="shared" si="311"/>
        <v>0</v>
      </c>
      <c r="T2411">
        <f t="shared" si="308"/>
        <v>29.372273567467651</v>
      </c>
      <c r="U2411" t="b">
        <f t="shared" si="312"/>
        <v>0</v>
      </c>
      <c r="V2411" t="b">
        <f t="shared" si="310"/>
        <v>0</v>
      </c>
    </row>
    <row r="2412" spans="1:22">
      <c r="A2412">
        <v>2411</v>
      </c>
      <c r="B2412">
        <v>3632</v>
      </c>
      <c r="C2412">
        <v>338</v>
      </c>
      <c r="D2412">
        <v>480</v>
      </c>
      <c r="E2412">
        <v>397</v>
      </c>
      <c r="F2412">
        <v>456347</v>
      </c>
      <c r="G2412">
        <v>82142.460000000006</v>
      </c>
      <c r="H2412">
        <v>374204.54</v>
      </c>
      <c r="I2412">
        <v>1577.66</v>
      </c>
      <c r="J2412">
        <v>826</v>
      </c>
      <c r="L2412" t="b">
        <f t="shared" si="309"/>
        <v>1</v>
      </c>
      <c r="M2412">
        <f t="shared" si="306"/>
        <v>82</v>
      </c>
      <c r="N2412" t="b">
        <f t="shared" si="313"/>
        <v>1</v>
      </c>
      <c r="P2412">
        <f t="shared" si="307"/>
        <v>76.89041850220265</v>
      </c>
      <c r="Q2412" t="b">
        <f t="shared" si="311"/>
        <v>0</v>
      </c>
      <c r="T2412">
        <f t="shared" si="308"/>
        <v>43.437775330396477</v>
      </c>
      <c r="U2412" t="b">
        <f t="shared" si="312"/>
        <v>0</v>
      </c>
      <c r="V2412" t="b">
        <f t="shared" si="310"/>
        <v>0</v>
      </c>
    </row>
    <row r="2413" spans="1:22">
      <c r="A2413">
        <v>2412</v>
      </c>
      <c r="B2413">
        <v>4871</v>
      </c>
      <c r="C2413">
        <v>466</v>
      </c>
      <c r="D2413">
        <v>461</v>
      </c>
      <c r="E2413">
        <v>338</v>
      </c>
      <c r="F2413">
        <v>459032</v>
      </c>
      <c r="G2413">
        <v>59674.16</v>
      </c>
      <c r="H2413">
        <v>399357.84</v>
      </c>
      <c r="I2413">
        <v>2656.94</v>
      </c>
      <c r="J2413">
        <v>624</v>
      </c>
      <c r="L2413" t="b">
        <f t="shared" si="309"/>
        <v>0</v>
      </c>
      <c r="M2413">
        <f t="shared" si="306"/>
        <v>87</v>
      </c>
      <c r="N2413" t="b">
        <f t="shared" si="313"/>
        <v>1</v>
      </c>
      <c r="P2413">
        <f t="shared" si="307"/>
        <v>80.516115787312671</v>
      </c>
      <c r="Q2413" t="b">
        <f t="shared" si="311"/>
        <v>0</v>
      </c>
      <c r="T2413">
        <f t="shared" si="308"/>
        <v>54.546089098747693</v>
      </c>
      <c r="U2413" t="b">
        <f t="shared" si="312"/>
        <v>0</v>
      </c>
      <c r="V2413" t="b">
        <f t="shared" si="310"/>
        <v>0</v>
      </c>
    </row>
    <row r="2414" spans="1:22">
      <c r="A2414">
        <v>2413</v>
      </c>
      <c r="B2414">
        <v>2802</v>
      </c>
      <c r="C2414">
        <v>300</v>
      </c>
      <c r="D2414">
        <v>420</v>
      </c>
      <c r="E2414">
        <v>432</v>
      </c>
      <c r="F2414">
        <v>361764</v>
      </c>
      <c r="G2414">
        <v>32558.76</v>
      </c>
      <c r="H2414">
        <v>329205.24</v>
      </c>
      <c r="I2414">
        <v>2415.59</v>
      </c>
      <c r="J2414">
        <v>512</v>
      </c>
      <c r="L2414" t="b">
        <f t="shared" si="309"/>
        <v>0</v>
      </c>
      <c r="M2414">
        <f t="shared" si="306"/>
        <v>91</v>
      </c>
      <c r="N2414" t="b">
        <f t="shared" si="313"/>
        <v>1</v>
      </c>
      <c r="P2414">
        <f t="shared" si="307"/>
        <v>127.32298358315489</v>
      </c>
      <c r="Q2414" t="b">
        <f t="shared" si="311"/>
        <v>0</v>
      </c>
      <c r="T2414">
        <f t="shared" si="308"/>
        <v>86.2094932191292</v>
      </c>
      <c r="U2414" t="b">
        <f t="shared" si="312"/>
        <v>0</v>
      </c>
      <c r="V2414" t="b">
        <f t="shared" si="310"/>
        <v>0</v>
      </c>
    </row>
    <row r="2415" spans="1:22">
      <c r="A2415">
        <v>2414</v>
      </c>
      <c r="B2415">
        <v>9525</v>
      </c>
      <c r="C2415">
        <v>309</v>
      </c>
      <c r="D2415">
        <v>428</v>
      </c>
      <c r="E2415">
        <v>449</v>
      </c>
      <c r="F2415">
        <v>395575</v>
      </c>
      <c r="G2415">
        <v>39557.5</v>
      </c>
      <c r="H2415">
        <v>356017.5</v>
      </c>
      <c r="I2415">
        <v>2134.5</v>
      </c>
      <c r="J2415">
        <v>651</v>
      </c>
      <c r="L2415" t="b">
        <f t="shared" si="309"/>
        <v>1</v>
      </c>
      <c r="M2415">
        <f t="shared" si="306"/>
        <v>90</v>
      </c>
      <c r="N2415" t="b">
        <f t="shared" si="313"/>
        <v>1</v>
      </c>
      <c r="P2415">
        <f t="shared" si="307"/>
        <v>34.860892388451447</v>
      </c>
      <c r="Q2415" t="b">
        <f t="shared" si="311"/>
        <v>1</v>
      </c>
      <c r="T2415">
        <f t="shared" si="308"/>
        <v>22.409448818897637</v>
      </c>
      <c r="U2415" t="b">
        <f t="shared" si="312"/>
        <v>1</v>
      </c>
      <c r="V2415" t="b">
        <f t="shared" si="310"/>
        <v>1</v>
      </c>
    </row>
    <row r="2416" spans="1:22">
      <c r="A2416">
        <v>2415</v>
      </c>
      <c r="B2416">
        <v>7109</v>
      </c>
      <c r="C2416">
        <v>270</v>
      </c>
      <c r="D2416">
        <v>442</v>
      </c>
      <c r="E2416">
        <v>394</v>
      </c>
      <c r="F2416">
        <v>440979</v>
      </c>
      <c r="G2416">
        <v>101425.17</v>
      </c>
      <c r="H2416">
        <v>339553.83</v>
      </c>
      <c r="I2416">
        <v>2035.8</v>
      </c>
      <c r="J2416">
        <v>749</v>
      </c>
      <c r="L2416" t="b">
        <f t="shared" si="309"/>
        <v>1</v>
      </c>
      <c r="M2416">
        <f t="shared" si="306"/>
        <v>77</v>
      </c>
      <c r="N2416" t="b">
        <f t="shared" si="313"/>
        <v>0</v>
      </c>
      <c r="P2416">
        <f t="shared" si="307"/>
        <v>44.194682796455197</v>
      </c>
      <c r="Q2416" t="b">
        <f t="shared" si="311"/>
        <v>0</v>
      </c>
      <c r="T2416">
        <f t="shared" si="308"/>
        <v>28.636939091292728</v>
      </c>
      <c r="U2416" t="b">
        <f t="shared" si="312"/>
        <v>0</v>
      </c>
      <c r="V2416" t="b">
        <f t="shared" si="310"/>
        <v>0</v>
      </c>
    </row>
    <row r="2417" spans="1:22">
      <c r="A2417">
        <v>2416</v>
      </c>
      <c r="B2417">
        <v>3807</v>
      </c>
      <c r="C2417">
        <v>290</v>
      </c>
      <c r="D2417">
        <v>412</v>
      </c>
      <c r="E2417">
        <v>447</v>
      </c>
      <c r="F2417">
        <v>283802</v>
      </c>
      <c r="G2417">
        <v>73788.52</v>
      </c>
      <c r="H2417">
        <v>210013.48</v>
      </c>
      <c r="I2417">
        <v>885.43</v>
      </c>
      <c r="J2417">
        <v>806</v>
      </c>
      <c r="L2417" t="b">
        <f t="shared" si="309"/>
        <v>1</v>
      </c>
      <c r="M2417">
        <f t="shared" si="306"/>
        <v>74</v>
      </c>
      <c r="N2417" t="b">
        <f t="shared" si="313"/>
        <v>0</v>
      </c>
      <c r="P2417">
        <f t="shared" si="307"/>
        <v>53.439190964013655</v>
      </c>
      <c r="Q2417" t="b">
        <f t="shared" si="311"/>
        <v>0</v>
      </c>
      <c r="T2417">
        <f t="shared" si="308"/>
        <v>23.257945889151564</v>
      </c>
      <c r="U2417" t="b">
        <f t="shared" si="312"/>
        <v>1</v>
      </c>
      <c r="V2417" t="b">
        <f t="shared" si="310"/>
        <v>0</v>
      </c>
    </row>
    <row r="2418" spans="1:22">
      <c r="A2418">
        <v>2417</v>
      </c>
      <c r="B2418">
        <v>5261</v>
      </c>
      <c r="C2418">
        <v>381</v>
      </c>
      <c r="D2418">
        <v>405</v>
      </c>
      <c r="E2418">
        <v>267</v>
      </c>
      <c r="F2418">
        <v>265795</v>
      </c>
      <c r="G2418">
        <v>58474.9</v>
      </c>
      <c r="H2418">
        <v>207320.1</v>
      </c>
      <c r="I2418">
        <v>1379.31</v>
      </c>
      <c r="J2418">
        <v>647</v>
      </c>
      <c r="L2418" t="b">
        <f t="shared" si="309"/>
        <v>1</v>
      </c>
      <c r="M2418">
        <f t="shared" si="306"/>
        <v>78</v>
      </c>
      <c r="N2418" t="b">
        <f t="shared" si="313"/>
        <v>0</v>
      </c>
      <c r="P2418">
        <f t="shared" si="307"/>
        <v>46.232845466641322</v>
      </c>
      <c r="Q2418" t="b">
        <f t="shared" si="311"/>
        <v>0</v>
      </c>
      <c r="T2418">
        <f t="shared" si="308"/>
        <v>26.217639232085155</v>
      </c>
      <c r="U2418" t="b">
        <f t="shared" si="312"/>
        <v>1</v>
      </c>
      <c r="V2418" t="b">
        <f t="shared" si="310"/>
        <v>0</v>
      </c>
    </row>
    <row r="2419" spans="1:22">
      <c r="A2419">
        <v>2418</v>
      </c>
      <c r="B2419">
        <v>2469</v>
      </c>
      <c r="C2419">
        <v>418</v>
      </c>
      <c r="D2419">
        <v>390</v>
      </c>
      <c r="E2419">
        <v>413</v>
      </c>
      <c r="F2419">
        <v>413045</v>
      </c>
      <c r="G2419">
        <v>115652.6</v>
      </c>
      <c r="H2419">
        <v>297392.40000000002</v>
      </c>
      <c r="I2419">
        <v>1419.8</v>
      </c>
      <c r="J2419">
        <v>751</v>
      </c>
      <c r="L2419" t="b">
        <f t="shared" si="309"/>
        <v>1</v>
      </c>
      <c r="M2419">
        <f t="shared" si="306"/>
        <v>72</v>
      </c>
      <c r="N2419" t="b">
        <f t="shared" si="313"/>
        <v>0</v>
      </c>
      <c r="P2419">
        <f t="shared" si="307"/>
        <v>106.95828270554881</v>
      </c>
      <c r="Q2419" t="b">
        <f t="shared" si="311"/>
        <v>0</v>
      </c>
      <c r="T2419">
        <f t="shared" si="308"/>
        <v>57.505062778452817</v>
      </c>
      <c r="U2419" t="b">
        <f t="shared" si="312"/>
        <v>0</v>
      </c>
      <c r="V2419" t="b">
        <f t="shared" si="310"/>
        <v>0</v>
      </c>
    </row>
    <row r="2420" spans="1:22">
      <c r="A2420">
        <v>2419</v>
      </c>
      <c r="B2420">
        <v>4110</v>
      </c>
      <c r="C2420">
        <v>482</v>
      </c>
      <c r="D2420">
        <v>493</v>
      </c>
      <c r="E2420">
        <v>280</v>
      </c>
      <c r="F2420">
        <v>275995</v>
      </c>
      <c r="G2420">
        <v>46919.15</v>
      </c>
      <c r="H2420">
        <v>229075.85</v>
      </c>
      <c r="I2420">
        <v>1524.05</v>
      </c>
      <c r="J2420">
        <v>614</v>
      </c>
      <c r="L2420" t="b">
        <f t="shared" si="309"/>
        <v>0</v>
      </c>
      <c r="M2420">
        <f t="shared" si="306"/>
        <v>83</v>
      </c>
      <c r="N2420" t="b">
        <f t="shared" si="313"/>
        <v>1</v>
      </c>
      <c r="P2420">
        <f t="shared" si="307"/>
        <v>67.616788321167888</v>
      </c>
      <c r="Q2420" t="b">
        <f t="shared" si="311"/>
        <v>0</v>
      </c>
      <c r="T2420">
        <f t="shared" si="308"/>
        <v>37.081508515815088</v>
      </c>
      <c r="U2420" t="b">
        <f t="shared" si="312"/>
        <v>0</v>
      </c>
      <c r="V2420" t="b">
        <f t="shared" si="310"/>
        <v>0</v>
      </c>
    </row>
    <row r="2421" spans="1:22">
      <c r="A2421">
        <v>2420</v>
      </c>
      <c r="B2421">
        <v>3035</v>
      </c>
      <c r="C2421">
        <v>346</v>
      </c>
      <c r="D2421">
        <v>365</v>
      </c>
      <c r="E2421">
        <v>425</v>
      </c>
      <c r="F2421">
        <v>389711</v>
      </c>
      <c r="G2421">
        <v>31176.880000000001</v>
      </c>
      <c r="H2421">
        <v>358534.12</v>
      </c>
      <c r="I2421">
        <v>2385.34</v>
      </c>
      <c r="J2421">
        <v>642</v>
      </c>
      <c r="L2421" t="b">
        <f t="shared" si="309"/>
        <v>1</v>
      </c>
      <c r="M2421">
        <f t="shared" si="306"/>
        <v>92</v>
      </c>
      <c r="N2421" t="b">
        <f t="shared" si="313"/>
        <v>1</v>
      </c>
      <c r="P2421">
        <f t="shared" si="307"/>
        <v>116.02438220757826</v>
      </c>
      <c r="Q2421" t="b">
        <f t="shared" si="311"/>
        <v>0</v>
      </c>
      <c r="T2421">
        <f t="shared" si="308"/>
        <v>78.594398682042836</v>
      </c>
      <c r="U2421" t="b">
        <f t="shared" si="312"/>
        <v>0</v>
      </c>
      <c r="V2421" t="b">
        <f t="shared" si="310"/>
        <v>0</v>
      </c>
    </row>
    <row r="2422" spans="1:22">
      <c r="A2422">
        <v>2421</v>
      </c>
      <c r="B2422">
        <v>2592</v>
      </c>
      <c r="C2422">
        <v>425</v>
      </c>
      <c r="D2422">
        <v>488</v>
      </c>
      <c r="E2422">
        <v>273</v>
      </c>
      <c r="F2422">
        <v>408947</v>
      </c>
      <c r="G2422">
        <v>102236.75</v>
      </c>
      <c r="H2422">
        <v>306710.25</v>
      </c>
      <c r="I2422">
        <v>2040.55</v>
      </c>
      <c r="J2422">
        <v>640</v>
      </c>
      <c r="L2422" t="b">
        <f t="shared" si="309"/>
        <v>1</v>
      </c>
      <c r="M2422">
        <f t="shared" si="306"/>
        <v>75</v>
      </c>
      <c r="N2422" t="b">
        <f t="shared" si="313"/>
        <v>0</v>
      </c>
      <c r="P2422">
        <f t="shared" si="307"/>
        <v>124.48109567901234</v>
      </c>
      <c r="Q2422" t="b">
        <f t="shared" si="311"/>
        <v>0</v>
      </c>
      <c r="T2422">
        <f t="shared" si="308"/>
        <v>78.724922839506178</v>
      </c>
      <c r="U2422" t="b">
        <f t="shared" si="312"/>
        <v>0</v>
      </c>
      <c r="V2422" t="b">
        <f t="shared" si="310"/>
        <v>0</v>
      </c>
    </row>
    <row r="2423" spans="1:22">
      <c r="A2423">
        <v>2422</v>
      </c>
      <c r="B2423">
        <v>9744</v>
      </c>
      <c r="C2423">
        <v>313</v>
      </c>
      <c r="D2423">
        <v>355</v>
      </c>
      <c r="E2423">
        <v>238</v>
      </c>
      <c r="F2423">
        <v>330307</v>
      </c>
      <c r="G2423">
        <v>66061.399999999994</v>
      </c>
      <c r="H2423">
        <v>264245.59999999998</v>
      </c>
      <c r="I2423">
        <v>1418.53</v>
      </c>
      <c r="J2423">
        <v>745</v>
      </c>
      <c r="L2423" t="b">
        <f t="shared" si="309"/>
        <v>1</v>
      </c>
      <c r="M2423">
        <f t="shared" si="306"/>
        <v>80</v>
      </c>
      <c r="N2423" t="b">
        <f t="shared" si="313"/>
        <v>0</v>
      </c>
      <c r="P2423">
        <f t="shared" si="307"/>
        <v>23.856013957307059</v>
      </c>
      <c r="Q2423" t="b">
        <f t="shared" si="311"/>
        <v>1</v>
      </c>
      <c r="T2423">
        <f t="shared" si="308"/>
        <v>14.557984400656814</v>
      </c>
      <c r="U2423" t="b">
        <f t="shared" si="312"/>
        <v>1</v>
      </c>
      <c r="V2423" t="b">
        <f t="shared" si="310"/>
        <v>0</v>
      </c>
    </row>
    <row r="2424" spans="1:22">
      <c r="A2424">
        <v>2423</v>
      </c>
      <c r="B2424">
        <v>3270</v>
      </c>
      <c r="C2424">
        <v>412</v>
      </c>
      <c r="D2424">
        <v>350</v>
      </c>
      <c r="E2424">
        <v>296</v>
      </c>
      <c r="F2424">
        <v>322860</v>
      </c>
      <c r="G2424">
        <v>77486.399999999994</v>
      </c>
      <c r="H2424">
        <v>245373.6</v>
      </c>
      <c r="I2424">
        <v>1317.22</v>
      </c>
      <c r="J2424">
        <v>713</v>
      </c>
      <c r="L2424" t="b">
        <f t="shared" si="309"/>
        <v>1</v>
      </c>
      <c r="M2424">
        <f t="shared" si="306"/>
        <v>76</v>
      </c>
      <c r="N2424" t="b">
        <f t="shared" si="313"/>
        <v>0</v>
      </c>
      <c r="P2424">
        <f t="shared" si="307"/>
        <v>72.636697247706437</v>
      </c>
      <c r="Q2424" t="b">
        <f t="shared" si="311"/>
        <v>0</v>
      </c>
      <c r="T2424">
        <f t="shared" si="308"/>
        <v>40.281957186544339</v>
      </c>
      <c r="U2424" t="b">
        <f t="shared" si="312"/>
        <v>0</v>
      </c>
      <c r="V2424" t="b">
        <f t="shared" si="310"/>
        <v>0</v>
      </c>
    </row>
    <row r="2425" spans="1:22">
      <c r="A2425">
        <v>2424</v>
      </c>
      <c r="B2425">
        <v>8686</v>
      </c>
      <c r="C2425">
        <v>248</v>
      </c>
      <c r="D2425">
        <v>435</v>
      </c>
      <c r="E2425">
        <v>309</v>
      </c>
      <c r="F2425">
        <v>387920</v>
      </c>
      <c r="G2425">
        <v>93100.800000000003</v>
      </c>
      <c r="H2425">
        <v>294819.20000000001</v>
      </c>
      <c r="I2425">
        <v>1242.97</v>
      </c>
      <c r="J2425">
        <v>842</v>
      </c>
      <c r="L2425" t="b">
        <f t="shared" si="309"/>
        <v>1</v>
      </c>
      <c r="M2425">
        <f t="shared" si="306"/>
        <v>76</v>
      </c>
      <c r="N2425" t="b">
        <f t="shared" si="313"/>
        <v>0</v>
      </c>
      <c r="P2425">
        <f t="shared" si="307"/>
        <v>25.730716094865304</v>
      </c>
      <c r="Q2425" t="b">
        <f t="shared" si="311"/>
        <v>1</v>
      </c>
      <c r="T2425">
        <f t="shared" si="308"/>
        <v>14.310039143449229</v>
      </c>
      <c r="U2425" t="b">
        <f t="shared" si="312"/>
        <v>1</v>
      </c>
      <c r="V2425" t="b">
        <f t="shared" si="310"/>
        <v>0</v>
      </c>
    </row>
    <row r="2426" spans="1:22">
      <c r="A2426">
        <v>2425</v>
      </c>
      <c r="B2426">
        <v>6421</v>
      </c>
      <c r="C2426">
        <v>235</v>
      </c>
      <c r="D2426">
        <v>435</v>
      </c>
      <c r="E2426">
        <v>310</v>
      </c>
      <c r="F2426">
        <v>284048</v>
      </c>
      <c r="G2426">
        <v>82373.919999999998</v>
      </c>
      <c r="H2426">
        <v>201674.08</v>
      </c>
      <c r="I2426">
        <v>1082.6300000000001</v>
      </c>
      <c r="J2426">
        <v>735</v>
      </c>
      <c r="L2426" t="b">
        <f t="shared" si="309"/>
        <v>1</v>
      </c>
      <c r="M2426">
        <f t="shared" si="306"/>
        <v>71</v>
      </c>
      <c r="N2426" t="b">
        <f t="shared" si="313"/>
        <v>0</v>
      </c>
      <c r="P2426">
        <f t="shared" si="307"/>
        <v>32.123189534340447</v>
      </c>
      <c r="Q2426" t="b">
        <f t="shared" si="311"/>
        <v>1</v>
      </c>
      <c r="T2426">
        <f t="shared" si="308"/>
        <v>16.86076935056845</v>
      </c>
      <c r="U2426" t="b">
        <f t="shared" si="312"/>
        <v>1</v>
      </c>
      <c r="V2426" t="b">
        <f t="shared" si="310"/>
        <v>0</v>
      </c>
    </row>
    <row r="2427" spans="1:22">
      <c r="A2427">
        <v>2426</v>
      </c>
      <c r="B2427">
        <v>5536</v>
      </c>
      <c r="C2427">
        <v>337</v>
      </c>
      <c r="D2427">
        <v>351</v>
      </c>
      <c r="E2427">
        <v>300</v>
      </c>
      <c r="F2427">
        <v>478913</v>
      </c>
      <c r="G2427">
        <v>67047.820000000007</v>
      </c>
      <c r="H2427">
        <v>411865.18</v>
      </c>
      <c r="I2427">
        <v>2740.15</v>
      </c>
      <c r="J2427">
        <v>616</v>
      </c>
      <c r="L2427" t="b">
        <f t="shared" si="309"/>
        <v>0</v>
      </c>
      <c r="M2427">
        <f t="shared" si="306"/>
        <v>86</v>
      </c>
      <c r="N2427" t="b">
        <f t="shared" si="313"/>
        <v>1</v>
      </c>
      <c r="P2427">
        <f t="shared" si="307"/>
        <v>67.34375</v>
      </c>
      <c r="Q2427" t="b">
        <f t="shared" si="311"/>
        <v>0</v>
      </c>
      <c r="T2427">
        <f t="shared" si="308"/>
        <v>49.496929190751445</v>
      </c>
      <c r="U2427" t="b">
        <f t="shared" si="312"/>
        <v>0</v>
      </c>
      <c r="V2427" t="b">
        <f t="shared" si="310"/>
        <v>0</v>
      </c>
    </row>
    <row r="2428" spans="1:22">
      <c r="A2428">
        <v>2427</v>
      </c>
      <c r="B2428">
        <v>5748</v>
      </c>
      <c r="C2428">
        <v>360</v>
      </c>
      <c r="D2428">
        <v>492</v>
      </c>
      <c r="E2428">
        <v>404</v>
      </c>
      <c r="F2428">
        <v>364084</v>
      </c>
      <c r="G2428">
        <v>72816.800000000003</v>
      </c>
      <c r="H2428">
        <v>291267.20000000001</v>
      </c>
      <c r="I2428">
        <v>1937.81</v>
      </c>
      <c r="J2428">
        <v>650</v>
      </c>
      <c r="L2428" t="b">
        <f t="shared" si="309"/>
        <v>1</v>
      </c>
      <c r="M2428">
        <f t="shared" si="306"/>
        <v>80</v>
      </c>
      <c r="N2428" t="b">
        <f t="shared" si="313"/>
        <v>0</v>
      </c>
      <c r="P2428">
        <f t="shared" si="307"/>
        <v>55.563848295059152</v>
      </c>
      <c r="Q2428" t="b">
        <f t="shared" si="311"/>
        <v>0</v>
      </c>
      <c r="T2428">
        <f t="shared" si="308"/>
        <v>33.712769659011833</v>
      </c>
      <c r="U2428" t="b">
        <f t="shared" si="312"/>
        <v>0</v>
      </c>
      <c r="V2428" t="b">
        <f t="shared" si="310"/>
        <v>0</v>
      </c>
    </row>
    <row r="2429" spans="1:22">
      <c r="A2429">
        <v>2428</v>
      </c>
      <c r="B2429">
        <v>5640</v>
      </c>
      <c r="C2429">
        <v>461</v>
      </c>
      <c r="D2429">
        <v>458</v>
      </c>
      <c r="E2429">
        <v>325</v>
      </c>
      <c r="F2429">
        <v>260606</v>
      </c>
      <c r="G2429">
        <v>65151.5</v>
      </c>
      <c r="H2429">
        <v>195454.5</v>
      </c>
      <c r="I2429">
        <v>933.13</v>
      </c>
      <c r="J2429">
        <v>776</v>
      </c>
      <c r="L2429" t="b">
        <f t="shared" si="309"/>
        <v>1</v>
      </c>
      <c r="M2429">
        <f t="shared" si="306"/>
        <v>75</v>
      </c>
      <c r="N2429" t="b">
        <f t="shared" si="313"/>
        <v>0</v>
      </c>
      <c r="P2429">
        <f t="shared" si="307"/>
        <v>38.60159574468085</v>
      </c>
      <c r="Q2429" t="b">
        <f t="shared" si="311"/>
        <v>1</v>
      </c>
      <c r="T2429">
        <f t="shared" si="308"/>
        <v>16.544858156028369</v>
      </c>
      <c r="U2429" t="b">
        <f t="shared" si="312"/>
        <v>1</v>
      </c>
      <c r="V2429" t="b">
        <f t="shared" si="310"/>
        <v>0</v>
      </c>
    </row>
    <row r="2430" spans="1:22">
      <c r="A2430">
        <v>2429</v>
      </c>
      <c r="B2430">
        <v>7780</v>
      </c>
      <c r="C2430">
        <v>264</v>
      </c>
      <c r="D2430">
        <v>412</v>
      </c>
      <c r="E2430">
        <v>310</v>
      </c>
      <c r="F2430">
        <v>242039</v>
      </c>
      <c r="G2430">
        <v>50828.19</v>
      </c>
      <c r="H2430">
        <v>191210.81</v>
      </c>
      <c r="I2430">
        <v>806.15</v>
      </c>
      <c r="J2430">
        <v>821</v>
      </c>
      <c r="L2430" t="b">
        <f t="shared" si="309"/>
        <v>1</v>
      </c>
      <c r="M2430">
        <f t="shared" si="306"/>
        <v>79</v>
      </c>
      <c r="N2430" t="b">
        <f t="shared" si="313"/>
        <v>0</v>
      </c>
      <c r="P2430">
        <f t="shared" si="307"/>
        <v>23.035347043701801</v>
      </c>
      <c r="Q2430" t="b">
        <f t="shared" si="311"/>
        <v>1</v>
      </c>
      <c r="T2430">
        <f t="shared" si="308"/>
        <v>10.361825192802057</v>
      </c>
      <c r="U2430" t="b">
        <f t="shared" si="312"/>
        <v>1</v>
      </c>
      <c r="V2430" t="b">
        <f t="shared" si="310"/>
        <v>0</v>
      </c>
    </row>
    <row r="2431" spans="1:22">
      <c r="A2431">
        <v>2430</v>
      </c>
      <c r="B2431">
        <v>2920</v>
      </c>
      <c r="C2431">
        <v>411</v>
      </c>
      <c r="D2431">
        <v>438</v>
      </c>
      <c r="E2431">
        <v>411</v>
      </c>
      <c r="F2431">
        <v>491664</v>
      </c>
      <c r="G2431">
        <v>113082.72</v>
      </c>
      <c r="H2431">
        <v>378581.28</v>
      </c>
      <c r="I2431">
        <v>1596.11</v>
      </c>
      <c r="J2431">
        <v>835</v>
      </c>
      <c r="L2431" t="b">
        <f t="shared" si="309"/>
        <v>1</v>
      </c>
      <c r="M2431">
        <f t="shared" si="306"/>
        <v>77</v>
      </c>
      <c r="N2431" t="b">
        <f t="shared" si="313"/>
        <v>0</v>
      </c>
      <c r="P2431">
        <f t="shared" si="307"/>
        <v>97.811986301369842</v>
      </c>
      <c r="Q2431" t="b">
        <f t="shared" si="311"/>
        <v>0</v>
      </c>
      <c r="T2431">
        <f t="shared" si="308"/>
        <v>54.661301369863011</v>
      </c>
      <c r="U2431" t="b">
        <f t="shared" si="312"/>
        <v>0</v>
      </c>
      <c r="V2431" t="b">
        <f t="shared" si="310"/>
        <v>0</v>
      </c>
    </row>
    <row r="2432" spans="1:22">
      <c r="A2432">
        <v>2431</v>
      </c>
      <c r="B2432">
        <v>5012</v>
      </c>
      <c r="C2432">
        <v>319</v>
      </c>
      <c r="D2432">
        <v>446</v>
      </c>
      <c r="E2432">
        <v>297</v>
      </c>
      <c r="F2432">
        <v>453996</v>
      </c>
      <c r="G2432">
        <v>77179.320000000007</v>
      </c>
      <c r="H2432">
        <v>376816.68</v>
      </c>
      <c r="I2432">
        <v>1798.98</v>
      </c>
      <c r="J2432">
        <v>754</v>
      </c>
      <c r="L2432" t="b">
        <f t="shared" si="309"/>
        <v>1</v>
      </c>
      <c r="M2432">
        <f t="shared" si="306"/>
        <v>83</v>
      </c>
      <c r="N2432" t="b">
        <f t="shared" si="313"/>
        <v>1</v>
      </c>
      <c r="P2432">
        <f t="shared" si="307"/>
        <v>57.082601755786115</v>
      </c>
      <c r="Q2432" t="b">
        <f t="shared" si="311"/>
        <v>0</v>
      </c>
      <c r="T2432">
        <f t="shared" si="308"/>
        <v>35.89345570630487</v>
      </c>
      <c r="U2432" t="b">
        <f t="shared" si="312"/>
        <v>0</v>
      </c>
      <c r="V2432" t="b">
        <f t="shared" si="310"/>
        <v>0</v>
      </c>
    </row>
    <row r="2433" spans="1:22">
      <c r="A2433">
        <v>2432</v>
      </c>
      <c r="B2433">
        <v>3773</v>
      </c>
      <c r="C2433">
        <v>379</v>
      </c>
      <c r="D2433">
        <v>390</v>
      </c>
      <c r="E2433">
        <v>352</v>
      </c>
      <c r="F2433">
        <v>488702</v>
      </c>
      <c r="G2433">
        <v>34209.14</v>
      </c>
      <c r="H2433">
        <v>454492.86</v>
      </c>
      <c r="I2433">
        <v>2439.8200000000002</v>
      </c>
      <c r="J2433">
        <v>727</v>
      </c>
      <c r="L2433" t="b">
        <f t="shared" si="309"/>
        <v>1</v>
      </c>
      <c r="M2433">
        <f t="shared" si="306"/>
        <v>93</v>
      </c>
      <c r="N2433" t="b">
        <f t="shared" si="313"/>
        <v>1</v>
      </c>
      <c r="P2433">
        <f t="shared" si="307"/>
        <v>94.376358335542008</v>
      </c>
      <c r="Q2433" t="b">
        <f t="shared" si="311"/>
        <v>0</v>
      </c>
      <c r="T2433">
        <f t="shared" si="308"/>
        <v>64.665253114232712</v>
      </c>
      <c r="U2433" t="b">
        <f t="shared" si="312"/>
        <v>0</v>
      </c>
      <c r="V2433" t="b">
        <f t="shared" si="310"/>
        <v>0</v>
      </c>
    </row>
    <row r="2434" spans="1:22">
      <c r="A2434">
        <v>2433</v>
      </c>
      <c r="B2434">
        <v>8640</v>
      </c>
      <c r="C2434">
        <v>231</v>
      </c>
      <c r="D2434">
        <v>412</v>
      </c>
      <c r="E2434">
        <v>353</v>
      </c>
      <c r="F2434">
        <v>317452</v>
      </c>
      <c r="G2434">
        <v>69839.44</v>
      </c>
      <c r="H2434">
        <v>247612.56</v>
      </c>
      <c r="I2434">
        <v>1329.24</v>
      </c>
      <c r="J2434">
        <v>725</v>
      </c>
      <c r="L2434" t="b">
        <f t="shared" si="309"/>
        <v>1</v>
      </c>
      <c r="M2434">
        <f t="shared" si="306"/>
        <v>78</v>
      </c>
      <c r="N2434" t="b">
        <f t="shared" si="313"/>
        <v>0</v>
      </c>
      <c r="P2434">
        <f t="shared" si="307"/>
        <v>26.912499999999998</v>
      </c>
      <c r="Q2434" t="b">
        <f t="shared" si="311"/>
        <v>1</v>
      </c>
      <c r="T2434">
        <f t="shared" si="308"/>
        <v>15.384722222222223</v>
      </c>
      <c r="U2434" t="b">
        <f t="shared" si="312"/>
        <v>1</v>
      </c>
      <c r="V2434" t="b">
        <f t="shared" si="310"/>
        <v>0</v>
      </c>
    </row>
    <row r="2435" spans="1:22">
      <c r="A2435">
        <v>2434</v>
      </c>
      <c r="B2435">
        <v>4107</v>
      </c>
      <c r="C2435">
        <v>418</v>
      </c>
      <c r="D2435">
        <v>459</v>
      </c>
      <c r="E2435">
        <v>253</v>
      </c>
      <c r="F2435">
        <v>425684</v>
      </c>
      <c r="G2435">
        <v>68109.440000000002</v>
      </c>
      <c r="H2435">
        <v>357574.56</v>
      </c>
      <c r="I2435">
        <v>1707.12</v>
      </c>
      <c r="J2435">
        <v>755</v>
      </c>
      <c r="L2435" t="b">
        <f t="shared" si="309"/>
        <v>1</v>
      </c>
      <c r="M2435">
        <f t="shared" ref="M2435:M2498" si="314">100-(G2435*100/F2435)</f>
        <v>84</v>
      </c>
      <c r="N2435" t="b">
        <f t="shared" si="313"/>
        <v>1</v>
      </c>
      <c r="P2435">
        <f t="shared" ref="P2435:P2498" si="315">((C2435+D2435+E2435+I2435)*100)/B2435</f>
        <v>69.080107134161182</v>
      </c>
      <c r="Q2435" t="b">
        <f t="shared" si="311"/>
        <v>0</v>
      </c>
      <c r="T2435">
        <f t="shared" ref="T2435:T2498" si="316">I2435*100/B2435</f>
        <v>41.566106647187731</v>
      </c>
      <c r="U2435" t="b">
        <f t="shared" si="312"/>
        <v>0</v>
      </c>
      <c r="V2435" t="b">
        <f t="shared" si="310"/>
        <v>0</v>
      </c>
    </row>
    <row r="2436" spans="1:22">
      <c r="A2436">
        <v>2435</v>
      </c>
      <c r="B2436">
        <v>7548</v>
      </c>
      <c r="C2436">
        <v>288</v>
      </c>
      <c r="D2436">
        <v>447</v>
      </c>
      <c r="E2436">
        <v>307</v>
      </c>
      <c r="F2436">
        <v>342751</v>
      </c>
      <c r="G2436">
        <v>99397.79</v>
      </c>
      <c r="H2436">
        <v>243353.21</v>
      </c>
      <c r="I2436">
        <v>1306.3699999999999</v>
      </c>
      <c r="J2436">
        <v>704</v>
      </c>
      <c r="L2436" t="b">
        <f t="shared" si="309"/>
        <v>1</v>
      </c>
      <c r="M2436">
        <f t="shared" si="314"/>
        <v>71</v>
      </c>
      <c r="N2436" t="b">
        <f t="shared" si="313"/>
        <v>0</v>
      </c>
      <c r="P2436">
        <f t="shared" si="315"/>
        <v>31.112480127186011</v>
      </c>
      <c r="Q2436" t="b">
        <f t="shared" si="311"/>
        <v>1</v>
      </c>
      <c r="T2436">
        <f t="shared" si="316"/>
        <v>17.307498675145734</v>
      </c>
      <c r="U2436" t="b">
        <f t="shared" si="312"/>
        <v>1</v>
      </c>
      <c r="V2436" t="b">
        <f t="shared" si="310"/>
        <v>0</v>
      </c>
    </row>
    <row r="2437" spans="1:22">
      <c r="A2437">
        <v>2436</v>
      </c>
      <c r="B2437">
        <v>6335</v>
      </c>
      <c r="C2437">
        <v>473</v>
      </c>
      <c r="D2437">
        <v>459</v>
      </c>
      <c r="E2437">
        <v>416</v>
      </c>
      <c r="F2437">
        <v>341636</v>
      </c>
      <c r="G2437">
        <v>40996.32</v>
      </c>
      <c r="H2437">
        <v>300639.68</v>
      </c>
      <c r="I2437">
        <v>1267.51</v>
      </c>
      <c r="J2437">
        <v>801</v>
      </c>
      <c r="L2437" t="b">
        <f t="shared" si="309"/>
        <v>1</v>
      </c>
      <c r="M2437">
        <f t="shared" si="314"/>
        <v>88</v>
      </c>
      <c r="N2437" t="b">
        <f t="shared" si="313"/>
        <v>1</v>
      </c>
      <c r="P2437">
        <f t="shared" si="315"/>
        <v>41.286661404893451</v>
      </c>
      <c r="Q2437" t="b">
        <f t="shared" si="311"/>
        <v>1</v>
      </c>
      <c r="T2437">
        <f t="shared" si="316"/>
        <v>20.008050513022887</v>
      </c>
      <c r="U2437" t="b">
        <f t="shared" si="312"/>
        <v>1</v>
      </c>
      <c r="V2437" t="b">
        <f t="shared" si="310"/>
        <v>1</v>
      </c>
    </row>
    <row r="2438" spans="1:22">
      <c r="A2438">
        <v>2437</v>
      </c>
      <c r="B2438">
        <v>3993</v>
      </c>
      <c r="C2438">
        <v>366</v>
      </c>
      <c r="D2438">
        <v>388</v>
      </c>
      <c r="E2438">
        <v>208</v>
      </c>
      <c r="F2438">
        <v>465069</v>
      </c>
      <c r="G2438">
        <v>23253.45</v>
      </c>
      <c r="H2438">
        <v>441815.55</v>
      </c>
      <c r="I2438">
        <v>2371.7600000000002</v>
      </c>
      <c r="J2438">
        <v>702</v>
      </c>
      <c r="L2438" t="b">
        <f t="shared" si="309"/>
        <v>1</v>
      </c>
      <c r="M2438">
        <f t="shared" si="314"/>
        <v>95</v>
      </c>
      <c r="N2438" t="b">
        <f t="shared" si="313"/>
        <v>1</v>
      </c>
      <c r="P2438">
        <f t="shared" si="315"/>
        <v>83.490107688454799</v>
      </c>
      <c r="Q2438" t="b">
        <f t="shared" si="311"/>
        <v>0</v>
      </c>
      <c r="T2438">
        <f t="shared" si="316"/>
        <v>59.397946406210878</v>
      </c>
      <c r="U2438" t="b">
        <f t="shared" si="312"/>
        <v>0</v>
      </c>
      <c r="V2438" t="b">
        <f t="shared" si="310"/>
        <v>0</v>
      </c>
    </row>
    <row r="2439" spans="1:22">
      <c r="A2439">
        <v>2438</v>
      </c>
      <c r="B2439">
        <v>9611</v>
      </c>
      <c r="C2439">
        <v>276</v>
      </c>
      <c r="D2439">
        <v>418</v>
      </c>
      <c r="E2439">
        <v>404</v>
      </c>
      <c r="F2439">
        <v>309573</v>
      </c>
      <c r="G2439">
        <v>27861.57</v>
      </c>
      <c r="H2439">
        <v>281711.43</v>
      </c>
      <c r="I2439">
        <v>1344.93</v>
      </c>
      <c r="J2439">
        <v>780</v>
      </c>
      <c r="L2439" t="b">
        <f t="shared" si="309"/>
        <v>1</v>
      </c>
      <c r="M2439">
        <f t="shared" si="314"/>
        <v>91</v>
      </c>
      <c r="N2439" t="b">
        <f t="shared" si="313"/>
        <v>1</v>
      </c>
      <c r="P2439">
        <f t="shared" si="315"/>
        <v>25.418062636562276</v>
      </c>
      <c r="Q2439" t="b">
        <f t="shared" si="311"/>
        <v>1</v>
      </c>
      <c r="T2439">
        <f t="shared" si="316"/>
        <v>13.993653105816252</v>
      </c>
      <c r="U2439" t="b">
        <f t="shared" si="312"/>
        <v>1</v>
      </c>
      <c r="V2439" t="b">
        <f t="shared" si="310"/>
        <v>1</v>
      </c>
    </row>
    <row r="2440" spans="1:22">
      <c r="A2440">
        <v>2439</v>
      </c>
      <c r="B2440">
        <v>5602</v>
      </c>
      <c r="C2440">
        <v>394</v>
      </c>
      <c r="D2440">
        <v>394</v>
      </c>
      <c r="E2440">
        <v>344</v>
      </c>
      <c r="F2440">
        <v>325097</v>
      </c>
      <c r="G2440">
        <v>26007.759999999998</v>
      </c>
      <c r="H2440">
        <v>299089.24</v>
      </c>
      <c r="I2440">
        <v>1605.58</v>
      </c>
      <c r="J2440">
        <v>712</v>
      </c>
      <c r="L2440" t="b">
        <f t="shared" si="309"/>
        <v>1</v>
      </c>
      <c r="M2440">
        <f t="shared" si="314"/>
        <v>92</v>
      </c>
      <c r="N2440" t="b">
        <f t="shared" si="313"/>
        <v>1</v>
      </c>
      <c r="P2440">
        <f t="shared" si="315"/>
        <v>48.867904319885753</v>
      </c>
      <c r="Q2440" t="b">
        <f t="shared" si="311"/>
        <v>0</v>
      </c>
      <c r="T2440">
        <f t="shared" si="316"/>
        <v>28.660835415922886</v>
      </c>
      <c r="U2440" t="b">
        <f t="shared" si="312"/>
        <v>0</v>
      </c>
      <c r="V2440" t="b">
        <f t="shared" si="310"/>
        <v>0</v>
      </c>
    </row>
    <row r="2441" spans="1:22">
      <c r="A2441">
        <v>2440</v>
      </c>
      <c r="B2441">
        <v>9725</v>
      </c>
      <c r="C2441">
        <v>238</v>
      </c>
      <c r="D2441">
        <v>463</v>
      </c>
      <c r="E2441">
        <v>341</v>
      </c>
      <c r="F2441">
        <v>482890</v>
      </c>
      <c r="G2441">
        <v>101406.9</v>
      </c>
      <c r="H2441">
        <v>381483.1</v>
      </c>
      <c r="I2441">
        <v>2799.19</v>
      </c>
      <c r="J2441">
        <v>580</v>
      </c>
      <c r="L2441" t="b">
        <f t="shared" si="309"/>
        <v>0</v>
      </c>
      <c r="M2441">
        <f t="shared" si="314"/>
        <v>79</v>
      </c>
      <c r="N2441" t="b">
        <f t="shared" si="313"/>
        <v>0</v>
      </c>
      <c r="P2441">
        <f t="shared" si="315"/>
        <v>39.498097686375324</v>
      </c>
      <c r="Q2441" t="b">
        <f t="shared" si="311"/>
        <v>1</v>
      </c>
      <c r="T2441">
        <f t="shared" si="316"/>
        <v>28.783444730077122</v>
      </c>
      <c r="U2441" t="b">
        <f t="shared" si="312"/>
        <v>0</v>
      </c>
      <c r="V2441" t="b">
        <f t="shared" si="310"/>
        <v>0</v>
      </c>
    </row>
    <row r="2442" spans="1:22">
      <c r="A2442">
        <v>2441</v>
      </c>
      <c r="B2442">
        <v>4925</v>
      </c>
      <c r="C2442">
        <v>297</v>
      </c>
      <c r="D2442">
        <v>478</v>
      </c>
      <c r="E2442">
        <v>437</v>
      </c>
      <c r="F2442">
        <v>300481</v>
      </c>
      <c r="G2442">
        <v>60096.2</v>
      </c>
      <c r="H2442">
        <v>240384.8</v>
      </c>
      <c r="I2442">
        <v>1763.86</v>
      </c>
      <c r="J2442">
        <v>559</v>
      </c>
      <c r="L2442" t="b">
        <f t="shared" si="309"/>
        <v>0</v>
      </c>
      <c r="M2442">
        <f t="shared" si="314"/>
        <v>80</v>
      </c>
      <c r="N2442" t="b">
        <f t="shared" si="313"/>
        <v>0</v>
      </c>
      <c r="P2442">
        <f t="shared" si="315"/>
        <v>60.423553299492376</v>
      </c>
      <c r="Q2442" t="b">
        <f t="shared" si="311"/>
        <v>0</v>
      </c>
      <c r="T2442">
        <f t="shared" si="316"/>
        <v>35.814416243654826</v>
      </c>
      <c r="U2442" t="b">
        <f t="shared" si="312"/>
        <v>0</v>
      </c>
      <c r="V2442" t="b">
        <f t="shared" si="310"/>
        <v>0</v>
      </c>
    </row>
    <row r="2443" spans="1:22">
      <c r="A2443">
        <v>2442</v>
      </c>
      <c r="B2443">
        <v>6716</v>
      </c>
      <c r="C2443">
        <v>237</v>
      </c>
      <c r="D2443">
        <v>378</v>
      </c>
      <c r="E2443">
        <v>266</v>
      </c>
      <c r="F2443">
        <v>489551</v>
      </c>
      <c r="G2443">
        <v>83223.67</v>
      </c>
      <c r="H2443">
        <v>406327.33</v>
      </c>
      <c r="I2443">
        <v>2981.49</v>
      </c>
      <c r="J2443">
        <v>529</v>
      </c>
      <c r="L2443" t="b">
        <f t="shared" si="309"/>
        <v>0</v>
      </c>
      <c r="M2443">
        <f t="shared" si="314"/>
        <v>83</v>
      </c>
      <c r="N2443" t="b">
        <f t="shared" si="313"/>
        <v>1</v>
      </c>
      <c r="P2443">
        <f t="shared" si="315"/>
        <v>57.511762954139371</v>
      </c>
      <c r="Q2443" t="b">
        <f t="shared" si="311"/>
        <v>0</v>
      </c>
      <c r="T2443">
        <f t="shared" si="316"/>
        <v>44.393835616438359</v>
      </c>
      <c r="U2443" t="b">
        <f t="shared" si="312"/>
        <v>0</v>
      </c>
      <c r="V2443" t="b">
        <f t="shared" si="310"/>
        <v>0</v>
      </c>
    </row>
    <row r="2444" spans="1:22">
      <c r="A2444">
        <v>2443</v>
      </c>
      <c r="B2444">
        <v>8714</v>
      </c>
      <c r="C2444">
        <v>386</v>
      </c>
      <c r="D2444">
        <v>427</v>
      </c>
      <c r="E2444">
        <v>210</v>
      </c>
      <c r="F2444">
        <v>471753</v>
      </c>
      <c r="G2444">
        <v>33022.71</v>
      </c>
      <c r="H2444">
        <v>438730.29</v>
      </c>
      <c r="I2444">
        <v>2355.1999999999998</v>
      </c>
      <c r="J2444">
        <v>711</v>
      </c>
      <c r="L2444" t="b">
        <f t="shared" si="309"/>
        <v>1</v>
      </c>
      <c r="M2444">
        <f t="shared" si="314"/>
        <v>93</v>
      </c>
      <c r="N2444" t="b">
        <f t="shared" si="313"/>
        <v>1</v>
      </c>
      <c r="P2444">
        <f t="shared" si="315"/>
        <v>38.767500573789306</v>
      </c>
      <c r="Q2444" t="b">
        <f t="shared" si="311"/>
        <v>1</v>
      </c>
      <c r="T2444">
        <f t="shared" si="316"/>
        <v>27.027771402341056</v>
      </c>
      <c r="U2444" t="b">
        <f t="shared" si="312"/>
        <v>1</v>
      </c>
      <c r="V2444" t="b">
        <f t="shared" si="310"/>
        <v>1</v>
      </c>
    </row>
    <row r="2445" spans="1:22">
      <c r="A2445">
        <v>2444</v>
      </c>
      <c r="B2445">
        <v>5844</v>
      </c>
      <c r="C2445">
        <v>442</v>
      </c>
      <c r="D2445">
        <v>475</v>
      </c>
      <c r="E2445">
        <v>219</v>
      </c>
      <c r="F2445">
        <v>249575</v>
      </c>
      <c r="G2445">
        <v>72376.75</v>
      </c>
      <c r="H2445">
        <v>177198.25</v>
      </c>
      <c r="I2445">
        <v>1062.3900000000001</v>
      </c>
      <c r="J2445">
        <v>698</v>
      </c>
      <c r="L2445" t="b">
        <f t="shared" si="309"/>
        <v>1</v>
      </c>
      <c r="M2445">
        <f t="shared" si="314"/>
        <v>71</v>
      </c>
      <c r="N2445" t="b">
        <f t="shared" si="313"/>
        <v>0</v>
      </c>
      <c r="P2445">
        <f t="shared" si="315"/>
        <v>37.617898699520879</v>
      </c>
      <c r="Q2445" t="b">
        <f t="shared" si="311"/>
        <v>1</v>
      </c>
      <c r="T2445">
        <f t="shared" si="316"/>
        <v>18.179158110882959</v>
      </c>
      <c r="U2445" t="b">
        <f t="shared" si="312"/>
        <v>1</v>
      </c>
      <c r="V2445" t="b">
        <f t="shared" si="310"/>
        <v>0</v>
      </c>
    </row>
    <row r="2446" spans="1:22">
      <c r="A2446">
        <v>2445</v>
      </c>
      <c r="B2446">
        <v>4848</v>
      </c>
      <c r="C2446">
        <v>469</v>
      </c>
      <c r="D2446">
        <v>405</v>
      </c>
      <c r="E2446">
        <v>366</v>
      </c>
      <c r="F2446">
        <v>470201</v>
      </c>
      <c r="G2446">
        <v>79934.17</v>
      </c>
      <c r="H2446">
        <v>390266.83</v>
      </c>
      <c r="I2446">
        <v>2095.04</v>
      </c>
      <c r="J2446">
        <v>746</v>
      </c>
      <c r="L2446" t="b">
        <f t="shared" si="309"/>
        <v>1</v>
      </c>
      <c r="M2446">
        <f t="shared" si="314"/>
        <v>83</v>
      </c>
      <c r="N2446" t="b">
        <f t="shared" si="313"/>
        <v>1</v>
      </c>
      <c r="P2446">
        <f t="shared" si="315"/>
        <v>68.792079207920793</v>
      </c>
      <c r="Q2446" t="b">
        <f t="shared" si="311"/>
        <v>0</v>
      </c>
      <c r="T2446">
        <f t="shared" si="316"/>
        <v>43.214521452145213</v>
      </c>
      <c r="U2446" t="b">
        <f t="shared" si="312"/>
        <v>0</v>
      </c>
      <c r="V2446" t="b">
        <f t="shared" si="310"/>
        <v>0</v>
      </c>
    </row>
    <row r="2447" spans="1:22">
      <c r="A2447">
        <v>2446</v>
      </c>
      <c r="B2447">
        <v>5537</v>
      </c>
      <c r="C2447">
        <v>455</v>
      </c>
      <c r="D2447">
        <v>459</v>
      </c>
      <c r="E2447">
        <v>208</v>
      </c>
      <c r="F2447">
        <v>337013</v>
      </c>
      <c r="G2447">
        <v>97733.77</v>
      </c>
      <c r="H2447">
        <v>239279.23</v>
      </c>
      <c r="I2447">
        <v>1142.3599999999999</v>
      </c>
      <c r="J2447">
        <v>770</v>
      </c>
      <c r="L2447" t="b">
        <f t="shared" si="309"/>
        <v>1</v>
      </c>
      <c r="M2447">
        <f t="shared" si="314"/>
        <v>71</v>
      </c>
      <c r="N2447" t="b">
        <f t="shared" si="313"/>
        <v>0</v>
      </c>
      <c r="P2447">
        <f t="shared" si="315"/>
        <v>40.89506953223767</v>
      </c>
      <c r="Q2447" t="b">
        <f t="shared" si="311"/>
        <v>1</v>
      </c>
      <c r="T2447">
        <f t="shared" si="316"/>
        <v>20.631388838721328</v>
      </c>
      <c r="U2447" t="b">
        <f t="shared" si="312"/>
        <v>1</v>
      </c>
      <c r="V2447" t="b">
        <f t="shared" si="310"/>
        <v>0</v>
      </c>
    </row>
    <row r="2448" spans="1:22">
      <c r="A2448">
        <v>2447</v>
      </c>
      <c r="B2448">
        <v>3591</v>
      </c>
      <c r="C2448">
        <v>394</v>
      </c>
      <c r="D2448">
        <v>352</v>
      </c>
      <c r="E2448">
        <v>361</v>
      </c>
      <c r="F2448">
        <v>489581</v>
      </c>
      <c r="G2448">
        <v>58749.72</v>
      </c>
      <c r="H2448">
        <v>430831.28</v>
      </c>
      <c r="I2448">
        <v>1816.4</v>
      </c>
      <c r="J2448">
        <v>812</v>
      </c>
      <c r="L2448" t="b">
        <f t="shared" si="309"/>
        <v>1</v>
      </c>
      <c r="M2448">
        <f t="shared" si="314"/>
        <v>88</v>
      </c>
      <c r="N2448" t="b">
        <f t="shared" si="313"/>
        <v>1</v>
      </c>
      <c r="P2448">
        <f t="shared" si="315"/>
        <v>81.409078251183516</v>
      </c>
      <c r="Q2448" t="b">
        <f t="shared" si="311"/>
        <v>0</v>
      </c>
      <c r="T2448">
        <f t="shared" si="316"/>
        <v>50.582010582010582</v>
      </c>
      <c r="U2448" t="b">
        <f t="shared" si="312"/>
        <v>0</v>
      </c>
      <c r="V2448" t="b">
        <f t="shared" si="310"/>
        <v>0</v>
      </c>
    </row>
    <row r="2449" spans="1:22">
      <c r="A2449">
        <v>2448</v>
      </c>
      <c r="B2449">
        <v>2141</v>
      </c>
      <c r="C2449">
        <v>439</v>
      </c>
      <c r="D2449">
        <v>360</v>
      </c>
      <c r="E2449">
        <v>332</v>
      </c>
      <c r="F2449">
        <v>406497</v>
      </c>
      <c r="G2449">
        <v>28454.79</v>
      </c>
      <c r="H2449">
        <v>378042.21</v>
      </c>
      <c r="I2449">
        <v>2266.5500000000002</v>
      </c>
      <c r="J2449">
        <v>663</v>
      </c>
      <c r="L2449" t="b">
        <f t="shared" si="309"/>
        <v>1</v>
      </c>
      <c r="M2449">
        <f t="shared" si="314"/>
        <v>93</v>
      </c>
      <c r="N2449" t="b">
        <f t="shared" si="313"/>
        <v>1</v>
      </c>
      <c r="P2449">
        <f t="shared" si="315"/>
        <v>158.68986454927605</v>
      </c>
      <c r="Q2449" t="b">
        <f t="shared" si="311"/>
        <v>0</v>
      </c>
      <c r="T2449">
        <f t="shared" si="316"/>
        <v>105.86408220457731</v>
      </c>
      <c r="U2449" t="b">
        <f t="shared" si="312"/>
        <v>0</v>
      </c>
      <c r="V2449" t="b">
        <f t="shared" si="310"/>
        <v>0</v>
      </c>
    </row>
    <row r="2450" spans="1:22">
      <c r="A2450">
        <v>2449</v>
      </c>
      <c r="B2450">
        <v>4640</v>
      </c>
      <c r="C2450">
        <v>385</v>
      </c>
      <c r="D2450">
        <v>397</v>
      </c>
      <c r="E2450">
        <v>392</v>
      </c>
      <c r="F2450">
        <v>409172</v>
      </c>
      <c r="G2450">
        <v>73650.960000000006</v>
      </c>
      <c r="H2450">
        <v>335521.03999999998</v>
      </c>
      <c r="I2450">
        <v>2461.9299999999998</v>
      </c>
      <c r="J2450">
        <v>543</v>
      </c>
      <c r="L2450" t="b">
        <f t="shared" si="309"/>
        <v>0</v>
      </c>
      <c r="M2450">
        <f t="shared" si="314"/>
        <v>82</v>
      </c>
      <c r="N2450" t="b">
        <f t="shared" si="313"/>
        <v>1</v>
      </c>
      <c r="P2450">
        <f t="shared" si="315"/>
        <v>78.36056034482759</v>
      </c>
      <c r="Q2450" t="b">
        <f t="shared" si="311"/>
        <v>0</v>
      </c>
      <c r="T2450">
        <f t="shared" si="316"/>
        <v>53.058836206896544</v>
      </c>
      <c r="U2450" t="b">
        <f t="shared" si="312"/>
        <v>0</v>
      </c>
      <c r="V2450" t="b">
        <f t="shared" si="310"/>
        <v>0</v>
      </c>
    </row>
    <row r="2451" spans="1:22">
      <c r="A2451">
        <v>2450</v>
      </c>
      <c r="B2451">
        <v>5932</v>
      </c>
      <c r="C2451">
        <v>481</v>
      </c>
      <c r="D2451">
        <v>397</v>
      </c>
      <c r="E2451">
        <v>303</v>
      </c>
      <c r="F2451">
        <v>322401</v>
      </c>
      <c r="G2451">
        <v>70928.22</v>
      </c>
      <c r="H2451">
        <v>251472.78</v>
      </c>
      <c r="I2451">
        <v>1845.22</v>
      </c>
      <c r="J2451">
        <v>590</v>
      </c>
      <c r="L2451" t="b">
        <f t="shared" si="309"/>
        <v>0</v>
      </c>
      <c r="M2451">
        <f t="shared" si="314"/>
        <v>78</v>
      </c>
      <c r="N2451" t="b">
        <f t="shared" si="313"/>
        <v>0</v>
      </c>
      <c r="P2451">
        <f t="shared" si="315"/>
        <v>51.015171948752531</v>
      </c>
      <c r="Q2451" t="b">
        <f t="shared" si="311"/>
        <v>0</v>
      </c>
      <c r="T2451">
        <f t="shared" si="316"/>
        <v>31.106203641267701</v>
      </c>
      <c r="U2451" t="b">
        <f t="shared" si="312"/>
        <v>0</v>
      </c>
      <c r="V2451" t="b">
        <f t="shared" si="310"/>
        <v>0</v>
      </c>
    </row>
    <row r="2452" spans="1:22">
      <c r="A2452">
        <v>2451</v>
      </c>
      <c r="B2452">
        <v>4732</v>
      </c>
      <c r="C2452">
        <v>481</v>
      </c>
      <c r="D2452">
        <v>458</v>
      </c>
      <c r="E2452">
        <v>372</v>
      </c>
      <c r="F2452">
        <v>325765</v>
      </c>
      <c r="G2452">
        <v>22803.55</v>
      </c>
      <c r="H2452">
        <v>302961.45</v>
      </c>
      <c r="I2452">
        <v>1446.38</v>
      </c>
      <c r="J2452">
        <v>782</v>
      </c>
      <c r="L2452" t="b">
        <f t="shared" si="309"/>
        <v>1</v>
      </c>
      <c r="M2452">
        <f t="shared" si="314"/>
        <v>93</v>
      </c>
      <c r="N2452" t="b">
        <f t="shared" si="313"/>
        <v>1</v>
      </c>
      <c r="P2452">
        <f t="shared" si="315"/>
        <v>58.270921386306</v>
      </c>
      <c r="Q2452" t="b">
        <f t="shared" si="311"/>
        <v>0</v>
      </c>
      <c r="T2452">
        <f t="shared" si="316"/>
        <v>30.565934065934066</v>
      </c>
      <c r="U2452" t="b">
        <f t="shared" si="312"/>
        <v>0</v>
      </c>
      <c r="V2452" t="b">
        <f t="shared" si="310"/>
        <v>0</v>
      </c>
    </row>
    <row r="2453" spans="1:22">
      <c r="A2453">
        <v>2452</v>
      </c>
      <c r="B2453">
        <v>6602</v>
      </c>
      <c r="C2453">
        <v>267</v>
      </c>
      <c r="D2453">
        <v>458</v>
      </c>
      <c r="E2453">
        <v>274</v>
      </c>
      <c r="F2453">
        <v>361460</v>
      </c>
      <c r="G2453">
        <v>28916.799999999999</v>
      </c>
      <c r="H2453">
        <v>332543.2</v>
      </c>
      <c r="I2453">
        <v>2440.08</v>
      </c>
      <c r="J2453">
        <v>508</v>
      </c>
      <c r="L2453" t="b">
        <f t="shared" si="309"/>
        <v>0</v>
      </c>
      <c r="M2453">
        <f t="shared" si="314"/>
        <v>92</v>
      </c>
      <c r="N2453" t="b">
        <f t="shared" si="313"/>
        <v>1</v>
      </c>
      <c r="P2453">
        <f t="shared" si="315"/>
        <v>52.091487428052105</v>
      </c>
      <c r="Q2453" t="b">
        <f t="shared" si="311"/>
        <v>0</v>
      </c>
      <c r="T2453">
        <f t="shared" si="316"/>
        <v>36.959709179036658</v>
      </c>
      <c r="U2453" t="b">
        <f t="shared" si="312"/>
        <v>0</v>
      </c>
      <c r="V2453" t="b">
        <f t="shared" si="310"/>
        <v>0</v>
      </c>
    </row>
    <row r="2454" spans="1:22">
      <c r="A2454">
        <v>2453</v>
      </c>
      <c r="B2454">
        <v>4489</v>
      </c>
      <c r="C2454">
        <v>233</v>
      </c>
      <c r="D2454">
        <v>443</v>
      </c>
      <c r="E2454">
        <v>242</v>
      </c>
      <c r="F2454">
        <v>378217</v>
      </c>
      <c r="G2454">
        <v>75643.399999999994</v>
      </c>
      <c r="H2454">
        <v>302573.59999999998</v>
      </c>
      <c r="I2454">
        <v>2220.1799999999998</v>
      </c>
      <c r="J2454">
        <v>532</v>
      </c>
      <c r="L2454" t="b">
        <f t="shared" si="309"/>
        <v>0</v>
      </c>
      <c r="M2454">
        <f t="shared" si="314"/>
        <v>80</v>
      </c>
      <c r="N2454" t="b">
        <f t="shared" si="313"/>
        <v>0</v>
      </c>
      <c r="P2454">
        <f t="shared" si="315"/>
        <v>69.908220093562036</v>
      </c>
      <c r="Q2454" t="b">
        <f t="shared" si="311"/>
        <v>0</v>
      </c>
      <c r="T2454">
        <f t="shared" si="316"/>
        <v>49.458231231900193</v>
      </c>
      <c r="U2454" t="b">
        <f t="shared" si="312"/>
        <v>0</v>
      </c>
      <c r="V2454" t="b">
        <f t="shared" si="310"/>
        <v>0</v>
      </c>
    </row>
    <row r="2455" spans="1:22">
      <c r="A2455">
        <v>2454</v>
      </c>
      <c r="B2455">
        <v>6007</v>
      </c>
      <c r="C2455">
        <v>321</v>
      </c>
      <c r="D2455">
        <v>358</v>
      </c>
      <c r="E2455">
        <v>205</v>
      </c>
      <c r="F2455">
        <v>447697</v>
      </c>
      <c r="G2455">
        <v>67154.55</v>
      </c>
      <c r="H2455">
        <v>380542.45</v>
      </c>
      <c r="I2455">
        <v>2792.29</v>
      </c>
      <c r="J2455">
        <v>591</v>
      </c>
      <c r="L2455" t="b">
        <f t="shared" si="309"/>
        <v>0</v>
      </c>
      <c r="M2455">
        <f t="shared" si="314"/>
        <v>85</v>
      </c>
      <c r="N2455" t="b">
        <f t="shared" si="313"/>
        <v>1</v>
      </c>
      <c r="P2455">
        <f t="shared" si="315"/>
        <v>61.200099883469285</v>
      </c>
      <c r="Q2455" t="b">
        <f t="shared" si="311"/>
        <v>0</v>
      </c>
      <c r="T2455">
        <f t="shared" si="316"/>
        <v>46.48393540868986</v>
      </c>
      <c r="U2455" t="b">
        <f t="shared" si="312"/>
        <v>0</v>
      </c>
      <c r="V2455" t="b">
        <f t="shared" si="310"/>
        <v>0</v>
      </c>
    </row>
    <row r="2456" spans="1:22">
      <c r="A2456">
        <v>2455</v>
      </c>
      <c r="B2456">
        <v>9995</v>
      </c>
      <c r="C2456">
        <v>436</v>
      </c>
      <c r="D2456">
        <v>386</v>
      </c>
      <c r="E2456">
        <v>207</v>
      </c>
      <c r="F2456">
        <v>323602</v>
      </c>
      <c r="G2456">
        <v>90608.56</v>
      </c>
      <c r="H2456">
        <v>232993.44</v>
      </c>
      <c r="I2456">
        <v>1709.62</v>
      </c>
      <c r="J2456">
        <v>558</v>
      </c>
      <c r="L2456" t="b">
        <f t="shared" si="309"/>
        <v>0</v>
      </c>
      <c r="M2456">
        <f t="shared" si="314"/>
        <v>72</v>
      </c>
      <c r="N2456" t="b">
        <f t="shared" si="313"/>
        <v>0</v>
      </c>
      <c r="P2456">
        <f t="shared" si="315"/>
        <v>27.399899949974987</v>
      </c>
      <c r="Q2456" t="b">
        <f t="shared" si="311"/>
        <v>1</v>
      </c>
      <c r="T2456">
        <f t="shared" si="316"/>
        <v>17.104752376188095</v>
      </c>
      <c r="U2456" t="b">
        <f t="shared" si="312"/>
        <v>1</v>
      </c>
      <c r="V2456" t="b">
        <f t="shared" si="310"/>
        <v>0</v>
      </c>
    </row>
    <row r="2457" spans="1:22">
      <c r="A2457">
        <v>2456</v>
      </c>
      <c r="B2457">
        <v>6193</v>
      </c>
      <c r="C2457">
        <v>331</v>
      </c>
      <c r="D2457">
        <v>461</v>
      </c>
      <c r="E2457">
        <v>412</v>
      </c>
      <c r="F2457">
        <v>454707</v>
      </c>
      <c r="G2457">
        <v>63658.98</v>
      </c>
      <c r="H2457">
        <v>391048.02</v>
      </c>
      <c r="I2457">
        <v>2601.65</v>
      </c>
      <c r="J2457">
        <v>611</v>
      </c>
      <c r="L2457" t="b">
        <f t="shared" si="309"/>
        <v>0</v>
      </c>
      <c r="M2457">
        <f t="shared" si="314"/>
        <v>86</v>
      </c>
      <c r="N2457" t="b">
        <f t="shared" si="313"/>
        <v>1</v>
      </c>
      <c r="P2457">
        <f t="shared" si="315"/>
        <v>61.450831584046504</v>
      </c>
      <c r="Q2457" t="b">
        <f t="shared" si="311"/>
        <v>0</v>
      </c>
      <c r="T2457">
        <f t="shared" si="316"/>
        <v>42.009526885192962</v>
      </c>
      <c r="U2457" t="b">
        <f t="shared" si="312"/>
        <v>0</v>
      </c>
      <c r="V2457" t="b">
        <f t="shared" si="310"/>
        <v>0</v>
      </c>
    </row>
    <row r="2458" spans="1:22">
      <c r="A2458">
        <v>2457</v>
      </c>
      <c r="B2458">
        <v>7723</v>
      </c>
      <c r="C2458">
        <v>438</v>
      </c>
      <c r="D2458">
        <v>478</v>
      </c>
      <c r="E2458">
        <v>243</v>
      </c>
      <c r="F2458">
        <v>362595</v>
      </c>
      <c r="G2458">
        <v>79770.899999999994</v>
      </c>
      <c r="H2458">
        <v>282824.09999999998</v>
      </c>
      <c r="I2458">
        <v>1518.26</v>
      </c>
      <c r="J2458">
        <v>721</v>
      </c>
      <c r="L2458" t="b">
        <f t="shared" si="309"/>
        <v>1</v>
      </c>
      <c r="M2458">
        <f t="shared" si="314"/>
        <v>78</v>
      </c>
      <c r="N2458" t="b">
        <f t="shared" si="313"/>
        <v>0</v>
      </c>
      <c r="P2458">
        <f t="shared" si="315"/>
        <v>34.666062410980189</v>
      </c>
      <c r="Q2458" t="b">
        <f t="shared" si="311"/>
        <v>1</v>
      </c>
      <c r="T2458">
        <f t="shared" si="316"/>
        <v>19.658940826103844</v>
      </c>
      <c r="U2458" t="b">
        <f t="shared" si="312"/>
        <v>1</v>
      </c>
      <c r="V2458" t="b">
        <f t="shared" si="310"/>
        <v>0</v>
      </c>
    </row>
    <row r="2459" spans="1:22">
      <c r="A2459">
        <v>2458</v>
      </c>
      <c r="B2459">
        <v>4006</v>
      </c>
      <c r="C2459">
        <v>488</v>
      </c>
      <c r="D2459">
        <v>458</v>
      </c>
      <c r="E2459">
        <v>226</v>
      </c>
      <c r="F2459">
        <v>380528</v>
      </c>
      <c r="G2459">
        <v>106547.84</v>
      </c>
      <c r="H2459">
        <v>273980.15999999997</v>
      </c>
      <c r="I2459">
        <v>2010.37</v>
      </c>
      <c r="J2459">
        <v>521</v>
      </c>
      <c r="L2459" t="b">
        <f t="shared" ref="L2459:L2522" si="317">IF(J2459&gt;=640, TRUE, FALSE)</f>
        <v>0</v>
      </c>
      <c r="M2459">
        <f t="shared" si="314"/>
        <v>72</v>
      </c>
      <c r="N2459" t="b">
        <f t="shared" si="313"/>
        <v>0</v>
      </c>
      <c r="P2459">
        <f t="shared" si="315"/>
        <v>79.440089865202197</v>
      </c>
      <c r="Q2459" t="b">
        <f t="shared" si="311"/>
        <v>0</v>
      </c>
      <c r="T2459">
        <f t="shared" si="316"/>
        <v>50.183974038941585</v>
      </c>
      <c r="U2459" t="b">
        <f t="shared" si="312"/>
        <v>0</v>
      </c>
      <c r="V2459" t="b">
        <f t="shared" ref="V2459:V2522" si="318">IF(AND(L2459, N2459, Q2459, U2459), TRUE, FALSE)</f>
        <v>0</v>
      </c>
    </row>
    <row r="2460" spans="1:22">
      <c r="A2460">
        <v>2459</v>
      </c>
      <c r="B2460">
        <v>9796</v>
      </c>
      <c r="C2460">
        <v>313</v>
      </c>
      <c r="D2460">
        <v>447</v>
      </c>
      <c r="E2460">
        <v>428</v>
      </c>
      <c r="F2460">
        <v>387336</v>
      </c>
      <c r="G2460">
        <v>23240.16</v>
      </c>
      <c r="H2460">
        <v>364095.84</v>
      </c>
      <c r="I2460">
        <v>1535.04</v>
      </c>
      <c r="J2460">
        <v>808</v>
      </c>
      <c r="L2460" t="b">
        <f t="shared" si="317"/>
        <v>1</v>
      </c>
      <c r="M2460">
        <f t="shared" si="314"/>
        <v>94</v>
      </c>
      <c r="N2460" t="b">
        <f t="shared" si="313"/>
        <v>1</v>
      </c>
      <c r="P2460">
        <f t="shared" si="315"/>
        <v>27.797468354430379</v>
      </c>
      <c r="Q2460" t="b">
        <f t="shared" ref="Q2460:Q2523" si="319">IF(P2460&lt;=43, TRUE, FALSE)</f>
        <v>1</v>
      </c>
      <c r="T2460">
        <f t="shared" si="316"/>
        <v>15.6700694160882</v>
      </c>
      <c r="U2460" t="b">
        <f t="shared" ref="U2460:U2523" si="320">IF(T2460&lt;=28, TRUE, FALSE)</f>
        <v>1</v>
      </c>
      <c r="V2460" t="b">
        <f t="shared" si="318"/>
        <v>1</v>
      </c>
    </row>
    <row r="2461" spans="1:22">
      <c r="A2461">
        <v>2460</v>
      </c>
      <c r="B2461">
        <v>7642</v>
      </c>
      <c r="C2461">
        <v>324</v>
      </c>
      <c r="D2461">
        <v>473</v>
      </c>
      <c r="E2461">
        <v>341</v>
      </c>
      <c r="F2461">
        <v>424006</v>
      </c>
      <c r="G2461">
        <v>50880.72</v>
      </c>
      <c r="H2461">
        <v>373125.28</v>
      </c>
      <c r="I2461">
        <v>2003.02</v>
      </c>
      <c r="J2461">
        <v>746</v>
      </c>
      <c r="L2461" t="b">
        <f t="shared" si="317"/>
        <v>1</v>
      </c>
      <c r="M2461">
        <f t="shared" si="314"/>
        <v>88</v>
      </c>
      <c r="N2461" t="b">
        <f t="shared" si="313"/>
        <v>1</v>
      </c>
      <c r="P2461">
        <f t="shared" si="315"/>
        <v>41.102067521591209</v>
      </c>
      <c r="Q2461" t="b">
        <f t="shared" si="319"/>
        <v>1</v>
      </c>
      <c r="T2461">
        <f t="shared" si="316"/>
        <v>26.210677833028004</v>
      </c>
      <c r="U2461" t="b">
        <f t="shared" si="320"/>
        <v>1</v>
      </c>
      <c r="V2461" t="b">
        <f t="shared" si="318"/>
        <v>1</v>
      </c>
    </row>
    <row r="2462" spans="1:22">
      <c r="A2462">
        <v>2461</v>
      </c>
      <c r="B2462">
        <v>4395</v>
      </c>
      <c r="C2462">
        <v>493</v>
      </c>
      <c r="D2462">
        <v>499</v>
      </c>
      <c r="E2462">
        <v>306</v>
      </c>
      <c r="F2462">
        <v>411539</v>
      </c>
      <c r="G2462">
        <v>41153.9</v>
      </c>
      <c r="H2462">
        <v>370385.1</v>
      </c>
      <c r="I2462">
        <v>2220.65</v>
      </c>
      <c r="J2462">
        <v>683</v>
      </c>
      <c r="L2462" t="b">
        <f t="shared" si="317"/>
        <v>1</v>
      </c>
      <c r="M2462">
        <f t="shared" si="314"/>
        <v>90</v>
      </c>
      <c r="N2462" t="b">
        <f t="shared" si="313"/>
        <v>1</v>
      </c>
      <c r="P2462">
        <f t="shared" si="315"/>
        <v>80.060295790671219</v>
      </c>
      <c r="Q2462" t="b">
        <f t="shared" si="319"/>
        <v>0</v>
      </c>
      <c r="T2462">
        <f t="shared" si="316"/>
        <v>50.526734926052335</v>
      </c>
      <c r="U2462" t="b">
        <f t="shared" si="320"/>
        <v>0</v>
      </c>
      <c r="V2462" t="b">
        <f t="shared" si="318"/>
        <v>0</v>
      </c>
    </row>
    <row r="2463" spans="1:22">
      <c r="A2463">
        <v>2462</v>
      </c>
      <c r="B2463">
        <v>3153</v>
      </c>
      <c r="C2463">
        <v>203</v>
      </c>
      <c r="D2463">
        <v>355</v>
      </c>
      <c r="E2463">
        <v>387</v>
      </c>
      <c r="F2463">
        <v>490910</v>
      </c>
      <c r="G2463">
        <v>108000.2</v>
      </c>
      <c r="H2463">
        <v>382909.8</v>
      </c>
      <c r="I2463">
        <v>2547.5100000000002</v>
      </c>
      <c r="J2463">
        <v>605</v>
      </c>
      <c r="L2463" t="b">
        <f t="shared" si="317"/>
        <v>0</v>
      </c>
      <c r="M2463">
        <f t="shared" si="314"/>
        <v>78</v>
      </c>
      <c r="N2463" t="b">
        <f t="shared" si="313"/>
        <v>0</v>
      </c>
      <c r="P2463">
        <f t="shared" si="315"/>
        <v>110.76784015223596</v>
      </c>
      <c r="Q2463" t="b">
        <f t="shared" si="319"/>
        <v>0</v>
      </c>
      <c r="T2463">
        <f t="shared" si="316"/>
        <v>80.796384395813519</v>
      </c>
      <c r="U2463" t="b">
        <f t="shared" si="320"/>
        <v>0</v>
      </c>
      <c r="V2463" t="b">
        <f t="shared" si="318"/>
        <v>0</v>
      </c>
    </row>
    <row r="2464" spans="1:22">
      <c r="A2464">
        <v>2463</v>
      </c>
      <c r="B2464">
        <v>5284</v>
      </c>
      <c r="C2464">
        <v>274</v>
      </c>
      <c r="D2464">
        <v>495</v>
      </c>
      <c r="E2464">
        <v>227</v>
      </c>
      <c r="F2464">
        <v>253647</v>
      </c>
      <c r="G2464">
        <v>35510.58</v>
      </c>
      <c r="H2464">
        <v>218136.42</v>
      </c>
      <c r="I2464">
        <v>1600.61</v>
      </c>
      <c r="J2464">
        <v>584</v>
      </c>
      <c r="L2464" t="b">
        <f t="shared" si="317"/>
        <v>0</v>
      </c>
      <c r="M2464">
        <f t="shared" si="314"/>
        <v>86</v>
      </c>
      <c r="N2464" t="b">
        <f t="shared" si="313"/>
        <v>1</v>
      </c>
      <c r="P2464">
        <f t="shared" si="315"/>
        <v>49.140991672975012</v>
      </c>
      <c r="Q2464" t="b">
        <f t="shared" si="319"/>
        <v>0</v>
      </c>
      <c r="T2464">
        <f t="shared" si="316"/>
        <v>30.291635124905376</v>
      </c>
      <c r="U2464" t="b">
        <f t="shared" si="320"/>
        <v>0</v>
      </c>
      <c r="V2464" t="b">
        <f t="shared" si="318"/>
        <v>0</v>
      </c>
    </row>
    <row r="2465" spans="1:22">
      <c r="A2465">
        <v>2464</v>
      </c>
      <c r="B2465">
        <v>9591</v>
      </c>
      <c r="C2465">
        <v>303</v>
      </c>
      <c r="D2465">
        <v>459</v>
      </c>
      <c r="E2465">
        <v>271</v>
      </c>
      <c r="F2465">
        <v>465451</v>
      </c>
      <c r="G2465">
        <v>134980.79</v>
      </c>
      <c r="H2465">
        <v>330470.21000000002</v>
      </c>
      <c r="I2465">
        <v>1981.34</v>
      </c>
      <c r="J2465">
        <v>668</v>
      </c>
      <c r="L2465" t="b">
        <f t="shared" si="317"/>
        <v>1</v>
      </c>
      <c r="M2465">
        <f t="shared" si="314"/>
        <v>71</v>
      </c>
      <c r="N2465" t="b">
        <f t="shared" si="313"/>
        <v>0</v>
      </c>
      <c r="P2465">
        <f t="shared" si="315"/>
        <v>31.428839537066001</v>
      </c>
      <c r="Q2465" t="b">
        <f t="shared" si="319"/>
        <v>1</v>
      </c>
      <c r="T2465">
        <f t="shared" si="316"/>
        <v>20.658325513502241</v>
      </c>
      <c r="U2465" t="b">
        <f t="shared" si="320"/>
        <v>1</v>
      </c>
      <c r="V2465" t="b">
        <f t="shared" si="318"/>
        <v>0</v>
      </c>
    </row>
    <row r="2466" spans="1:22">
      <c r="A2466">
        <v>2465</v>
      </c>
      <c r="B2466">
        <v>3509</v>
      </c>
      <c r="C2466">
        <v>365</v>
      </c>
      <c r="D2466">
        <v>447</v>
      </c>
      <c r="E2466">
        <v>336</v>
      </c>
      <c r="F2466">
        <v>286423</v>
      </c>
      <c r="G2466">
        <v>57284.6</v>
      </c>
      <c r="H2466">
        <v>229138.4</v>
      </c>
      <c r="I2466">
        <v>1681.34</v>
      </c>
      <c r="J2466">
        <v>538</v>
      </c>
      <c r="L2466" t="b">
        <f t="shared" si="317"/>
        <v>0</v>
      </c>
      <c r="M2466">
        <f t="shared" si="314"/>
        <v>80</v>
      </c>
      <c r="N2466" t="b">
        <f t="shared" si="313"/>
        <v>0</v>
      </c>
      <c r="P2466">
        <f t="shared" si="315"/>
        <v>80.630948988315765</v>
      </c>
      <c r="Q2466" t="b">
        <f t="shared" si="319"/>
        <v>0</v>
      </c>
      <c r="T2466">
        <f t="shared" si="316"/>
        <v>47.915075520091193</v>
      </c>
      <c r="U2466" t="b">
        <f t="shared" si="320"/>
        <v>0</v>
      </c>
      <c r="V2466" t="b">
        <f t="shared" si="318"/>
        <v>0</v>
      </c>
    </row>
    <row r="2467" spans="1:22">
      <c r="A2467">
        <v>2466</v>
      </c>
      <c r="B2467">
        <v>6463</v>
      </c>
      <c r="C2467">
        <v>462</v>
      </c>
      <c r="D2467">
        <v>392</v>
      </c>
      <c r="E2467">
        <v>435</v>
      </c>
      <c r="F2467">
        <v>364428</v>
      </c>
      <c r="G2467">
        <v>18221.400000000001</v>
      </c>
      <c r="H2467">
        <v>346206.6</v>
      </c>
      <c r="I2467">
        <v>2075.6799999999998</v>
      </c>
      <c r="J2467">
        <v>692</v>
      </c>
      <c r="L2467" t="b">
        <f t="shared" si="317"/>
        <v>1</v>
      </c>
      <c r="M2467">
        <f t="shared" si="314"/>
        <v>95</v>
      </c>
      <c r="N2467" t="b">
        <f t="shared" ref="N2467:N2530" si="321">IF(M2467&gt;80,TRUE, FALSE)</f>
        <v>1</v>
      </c>
      <c r="P2467">
        <f t="shared" si="315"/>
        <v>52.060652947547581</v>
      </c>
      <c r="Q2467" t="b">
        <f t="shared" si="319"/>
        <v>0</v>
      </c>
      <c r="T2467">
        <f t="shared" si="316"/>
        <v>32.116354634070859</v>
      </c>
      <c r="U2467" t="b">
        <f t="shared" si="320"/>
        <v>0</v>
      </c>
      <c r="V2467" t="b">
        <f t="shared" si="318"/>
        <v>0</v>
      </c>
    </row>
    <row r="2468" spans="1:22">
      <c r="A2468">
        <v>2467</v>
      </c>
      <c r="B2468">
        <v>6384</v>
      </c>
      <c r="C2468">
        <v>391</v>
      </c>
      <c r="D2468">
        <v>389</v>
      </c>
      <c r="E2468">
        <v>208</v>
      </c>
      <c r="F2468">
        <v>387351</v>
      </c>
      <c r="G2468">
        <v>65849.67</v>
      </c>
      <c r="H2468">
        <v>321501.33</v>
      </c>
      <c r="I2468">
        <v>1725.89</v>
      </c>
      <c r="J2468">
        <v>729</v>
      </c>
      <c r="L2468" t="b">
        <f t="shared" si="317"/>
        <v>1</v>
      </c>
      <c r="M2468">
        <f t="shared" si="314"/>
        <v>83</v>
      </c>
      <c r="N2468" t="b">
        <f t="shared" si="321"/>
        <v>1</v>
      </c>
      <c r="P2468">
        <f t="shared" si="315"/>
        <v>42.510808270676698</v>
      </c>
      <c r="Q2468" t="b">
        <f t="shared" si="319"/>
        <v>1</v>
      </c>
      <c r="T2468">
        <f t="shared" si="316"/>
        <v>27.034617794486216</v>
      </c>
      <c r="U2468" t="b">
        <f t="shared" si="320"/>
        <v>1</v>
      </c>
      <c r="V2468" t="b">
        <f t="shared" si="318"/>
        <v>1</v>
      </c>
    </row>
    <row r="2469" spans="1:22">
      <c r="A2469">
        <v>2468</v>
      </c>
      <c r="B2469">
        <v>8752</v>
      </c>
      <c r="C2469">
        <v>386</v>
      </c>
      <c r="D2469">
        <v>422</v>
      </c>
      <c r="E2469">
        <v>380</v>
      </c>
      <c r="F2469">
        <v>497709</v>
      </c>
      <c r="G2469">
        <v>104518.89</v>
      </c>
      <c r="H2469">
        <v>393190.11</v>
      </c>
      <c r="I2469">
        <v>2615.9</v>
      </c>
      <c r="J2469">
        <v>629</v>
      </c>
      <c r="L2469" t="b">
        <f t="shared" si="317"/>
        <v>0</v>
      </c>
      <c r="M2469">
        <f t="shared" si="314"/>
        <v>79</v>
      </c>
      <c r="N2469" t="b">
        <f t="shared" si="321"/>
        <v>0</v>
      </c>
      <c r="P2469">
        <f t="shared" si="315"/>
        <v>43.4632084095064</v>
      </c>
      <c r="Q2469" t="b">
        <f t="shared" si="319"/>
        <v>0</v>
      </c>
      <c r="T2469">
        <f t="shared" si="316"/>
        <v>29.889168190127972</v>
      </c>
      <c r="U2469" t="b">
        <f t="shared" si="320"/>
        <v>0</v>
      </c>
      <c r="V2469" t="b">
        <f t="shared" si="318"/>
        <v>0</v>
      </c>
    </row>
    <row r="2470" spans="1:22">
      <c r="A2470">
        <v>2469</v>
      </c>
      <c r="B2470">
        <v>4825</v>
      </c>
      <c r="C2470">
        <v>381</v>
      </c>
      <c r="D2470">
        <v>358</v>
      </c>
      <c r="E2470">
        <v>265</v>
      </c>
      <c r="F2470">
        <v>251292</v>
      </c>
      <c r="G2470">
        <v>42719.64</v>
      </c>
      <c r="H2470">
        <v>208572.36</v>
      </c>
      <c r="I2470">
        <v>1530.43</v>
      </c>
      <c r="J2470">
        <v>567</v>
      </c>
      <c r="L2470" t="b">
        <f t="shared" si="317"/>
        <v>0</v>
      </c>
      <c r="M2470">
        <f t="shared" si="314"/>
        <v>83</v>
      </c>
      <c r="N2470" t="b">
        <f t="shared" si="321"/>
        <v>1</v>
      </c>
      <c r="P2470">
        <f t="shared" si="315"/>
        <v>52.52704663212436</v>
      </c>
      <c r="Q2470" t="b">
        <f t="shared" si="319"/>
        <v>0</v>
      </c>
      <c r="T2470">
        <f t="shared" si="316"/>
        <v>31.718756476683939</v>
      </c>
      <c r="U2470" t="b">
        <f t="shared" si="320"/>
        <v>0</v>
      </c>
      <c r="V2470" t="b">
        <f t="shared" si="318"/>
        <v>0</v>
      </c>
    </row>
    <row r="2471" spans="1:22">
      <c r="A2471">
        <v>2470</v>
      </c>
      <c r="B2471">
        <v>2393</v>
      </c>
      <c r="C2471">
        <v>399</v>
      </c>
      <c r="D2471">
        <v>400</v>
      </c>
      <c r="E2471">
        <v>259</v>
      </c>
      <c r="F2471">
        <v>351288</v>
      </c>
      <c r="G2471">
        <v>59718.96</v>
      </c>
      <c r="H2471">
        <v>291569.03999999998</v>
      </c>
      <c r="I2471">
        <v>1565.21</v>
      </c>
      <c r="J2471">
        <v>746</v>
      </c>
      <c r="L2471" t="b">
        <f t="shared" si="317"/>
        <v>1</v>
      </c>
      <c r="M2471">
        <f t="shared" si="314"/>
        <v>83</v>
      </c>
      <c r="N2471" t="b">
        <f t="shared" si="321"/>
        <v>1</v>
      </c>
      <c r="P2471">
        <f t="shared" si="315"/>
        <v>109.62014208106979</v>
      </c>
      <c r="Q2471" t="b">
        <f t="shared" si="319"/>
        <v>0</v>
      </c>
      <c r="T2471">
        <f t="shared" si="316"/>
        <v>65.40785624738821</v>
      </c>
      <c r="U2471" t="b">
        <f t="shared" si="320"/>
        <v>0</v>
      </c>
      <c r="V2471" t="b">
        <f t="shared" si="318"/>
        <v>0</v>
      </c>
    </row>
    <row r="2472" spans="1:22">
      <c r="A2472">
        <v>2471</v>
      </c>
      <c r="B2472">
        <v>3059</v>
      </c>
      <c r="C2472">
        <v>422</v>
      </c>
      <c r="D2472">
        <v>356</v>
      </c>
      <c r="E2472">
        <v>239</v>
      </c>
      <c r="F2472">
        <v>271820</v>
      </c>
      <c r="G2472">
        <v>73391.399999999994</v>
      </c>
      <c r="H2472">
        <v>198428.6</v>
      </c>
      <c r="I2472">
        <v>1065.21</v>
      </c>
      <c r="J2472">
        <v>714</v>
      </c>
      <c r="L2472" t="b">
        <f t="shared" si="317"/>
        <v>1</v>
      </c>
      <c r="M2472">
        <f t="shared" si="314"/>
        <v>73</v>
      </c>
      <c r="N2472" t="b">
        <f t="shared" si="321"/>
        <v>0</v>
      </c>
      <c r="P2472">
        <f t="shared" si="315"/>
        <v>68.068322981366464</v>
      </c>
      <c r="Q2472" t="b">
        <f t="shared" si="319"/>
        <v>0</v>
      </c>
      <c r="T2472">
        <f t="shared" si="316"/>
        <v>34.822164105916968</v>
      </c>
      <c r="U2472" t="b">
        <f t="shared" si="320"/>
        <v>0</v>
      </c>
      <c r="V2472" t="b">
        <f t="shared" si="318"/>
        <v>0</v>
      </c>
    </row>
    <row r="2473" spans="1:22">
      <c r="A2473">
        <v>2472</v>
      </c>
      <c r="B2473">
        <v>6311</v>
      </c>
      <c r="C2473">
        <v>304</v>
      </c>
      <c r="D2473">
        <v>357</v>
      </c>
      <c r="E2473">
        <v>327</v>
      </c>
      <c r="F2473">
        <v>393172</v>
      </c>
      <c r="G2473">
        <v>27522.04</v>
      </c>
      <c r="H2473">
        <v>365649.96</v>
      </c>
      <c r="I2473">
        <v>1962.89</v>
      </c>
      <c r="J2473">
        <v>600</v>
      </c>
      <c r="L2473" t="b">
        <f t="shared" si="317"/>
        <v>0</v>
      </c>
      <c r="M2473">
        <f t="shared" si="314"/>
        <v>93</v>
      </c>
      <c r="N2473" t="b">
        <f t="shared" si="321"/>
        <v>1</v>
      </c>
      <c r="P2473">
        <f t="shared" si="315"/>
        <v>46.757883061321515</v>
      </c>
      <c r="Q2473" t="b">
        <f t="shared" si="319"/>
        <v>0</v>
      </c>
      <c r="T2473">
        <f t="shared" si="316"/>
        <v>31.102677864046903</v>
      </c>
      <c r="U2473" t="b">
        <f t="shared" si="320"/>
        <v>0</v>
      </c>
      <c r="V2473" t="b">
        <f t="shared" si="318"/>
        <v>0</v>
      </c>
    </row>
    <row r="2474" spans="1:22">
      <c r="A2474">
        <v>2473</v>
      </c>
      <c r="B2474">
        <v>4554</v>
      </c>
      <c r="C2474">
        <v>315</v>
      </c>
      <c r="D2474">
        <v>407</v>
      </c>
      <c r="E2474">
        <v>211</v>
      </c>
      <c r="F2474">
        <v>420519</v>
      </c>
      <c r="G2474">
        <v>96719.37</v>
      </c>
      <c r="H2474">
        <v>323799.63</v>
      </c>
      <c r="I2474">
        <v>2375.9299999999998</v>
      </c>
      <c r="J2474">
        <v>517</v>
      </c>
      <c r="L2474" t="b">
        <f t="shared" si="317"/>
        <v>0</v>
      </c>
      <c r="M2474">
        <f t="shared" si="314"/>
        <v>77</v>
      </c>
      <c r="N2474" t="b">
        <f t="shared" si="321"/>
        <v>0</v>
      </c>
      <c r="P2474">
        <f t="shared" si="315"/>
        <v>72.659859464207287</v>
      </c>
      <c r="Q2474" t="b">
        <f t="shared" si="319"/>
        <v>0</v>
      </c>
      <c r="T2474">
        <f t="shared" si="316"/>
        <v>52.17237593324549</v>
      </c>
      <c r="U2474" t="b">
        <f t="shared" si="320"/>
        <v>0</v>
      </c>
      <c r="V2474" t="b">
        <f t="shared" si="318"/>
        <v>0</v>
      </c>
    </row>
    <row r="2475" spans="1:22">
      <c r="A2475">
        <v>2474</v>
      </c>
      <c r="B2475">
        <v>5305</v>
      </c>
      <c r="C2475">
        <v>360</v>
      </c>
      <c r="D2475">
        <v>492</v>
      </c>
      <c r="E2475">
        <v>220</v>
      </c>
      <c r="F2475">
        <v>375655</v>
      </c>
      <c r="G2475">
        <v>82644.100000000006</v>
      </c>
      <c r="H2475">
        <v>293010.90000000002</v>
      </c>
      <c r="I2475">
        <v>2150.0100000000002</v>
      </c>
      <c r="J2475">
        <v>546</v>
      </c>
      <c r="L2475" t="b">
        <f t="shared" si="317"/>
        <v>0</v>
      </c>
      <c r="M2475">
        <f t="shared" si="314"/>
        <v>78</v>
      </c>
      <c r="N2475" t="b">
        <f t="shared" si="321"/>
        <v>0</v>
      </c>
      <c r="P2475">
        <f t="shared" si="315"/>
        <v>60.735344015080116</v>
      </c>
      <c r="Q2475" t="b">
        <f t="shared" si="319"/>
        <v>0</v>
      </c>
      <c r="T2475">
        <f t="shared" si="316"/>
        <v>40.527992459943455</v>
      </c>
      <c r="U2475" t="b">
        <f t="shared" si="320"/>
        <v>0</v>
      </c>
      <c r="V2475" t="b">
        <f t="shared" si="318"/>
        <v>0</v>
      </c>
    </row>
    <row r="2476" spans="1:22">
      <c r="A2476">
        <v>2475</v>
      </c>
      <c r="B2476">
        <v>2107</v>
      </c>
      <c r="C2476">
        <v>449</v>
      </c>
      <c r="D2476">
        <v>380</v>
      </c>
      <c r="E2476">
        <v>358</v>
      </c>
      <c r="F2476">
        <v>475245</v>
      </c>
      <c r="G2476">
        <v>76039.199999999997</v>
      </c>
      <c r="H2476">
        <v>399205.8</v>
      </c>
      <c r="I2476">
        <v>1905.87</v>
      </c>
      <c r="J2476">
        <v>781</v>
      </c>
      <c r="L2476" t="b">
        <f t="shared" si="317"/>
        <v>1</v>
      </c>
      <c r="M2476">
        <f t="shared" si="314"/>
        <v>84</v>
      </c>
      <c r="N2476" t="b">
        <f t="shared" si="321"/>
        <v>1</v>
      </c>
      <c r="P2476">
        <f t="shared" si="315"/>
        <v>146.79022306597057</v>
      </c>
      <c r="Q2476" t="b">
        <f t="shared" si="319"/>
        <v>0</v>
      </c>
      <c r="T2476">
        <f t="shared" si="316"/>
        <v>90.454200284765065</v>
      </c>
      <c r="U2476" t="b">
        <f t="shared" si="320"/>
        <v>0</v>
      </c>
      <c r="V2476" t="b">
        <f t="shared" si="318"/>
        <v>0</v>
      </c>
    </row>
    <row r="2477" spans="1:22">
      <c r="A2477">
        <v>2476</v>
      </c>
      <c r="B2477">
        <v>3663</v>
      </c>
      <c r="C2477">
        <v>209</v>
      </c>
      <c r="D2477">
        <v>354</v>
      </c>
      <c r="E2477">
        <v>381</v>
      </c>
      <c r="F2477">
        <v>359140</v>
      </c>
      <c r="G2477">
        <v>43096.800000000003</v>
      </c>
      <c r="H2477">
        <v>316043.2</v>
      </c>
      <c r="I2477">
        <v>2319.0100000000002</v>
      </c>
      <c r="J2477">
        <v>506</v>
      </c>
      <c r="L2477" t="b">
        <f t="shared" si="317"/>
        <v>0</v>
      </c>
      <c r="M2477">
        <f t="shared" si="314"/>
        <v>88</v>
      </c>
      <c r="N2477" t="b">
        <f t="shared" si="321"/>
        <v>1</v>
      </c>
      <c r="P2477">
        <f t="shared" si="315"/>
        <v>89.080262080262074</v>
      </c>
      <c r="Q2477" t="b">
        <f t="shared" si="319"/>
        <v>0</v>
      </c>
      <c r="T2477">
        <f t="shared" si="316"/>
        <v>63.309036309036316</v>
      </c>
      <c r="U2477" t="b">
        <f t="shared" si="320"/>
        <v>0</v>
      </c>
      <c r="V2477" t="b">
        <f t="shared" si="318"/>
        <v>0</v>
      </c>
    </row>
    <row r="2478" spans="1:22">
      <c r="A2478">
        <v>2477</v>
      </c>
      <c r="B2478">
        <v>7071</v>
      </c>
      <c r="C2478">
        <v>440</v>
      </c>
      <c r="D2478">
        <v>427</v>
      </c>
      <c r="E2478">
        <v>344</v>
      </c>
      <c r="F2478">
        <v>336397</v>
      </c>
      <c r="G2478">
        <v>70643.37</v>
      </c>
      <c r="H2478">
        <v>265753.63</v>
      </c>
      <c r="I2478">
        <v>1593.33</v>
      </c>
      <c r="J2478">
        <v>698</v>
      </c>
      <c r="L2478" t="b">
        <f t="shared" si="317"/>
        <v>1</v>
      </c>
      <c r="M2478">
        <f t="shared" si="314"/>
        <v>79</v>
      </c>
      <c r="N2478" t="b">
        <f t="shared" si="321"/>
        <v>0</v>
      </c>
      <c r="P2478">
        <f t="shared" si="315"/>
        <v>39.659595531042285</v>
      </c>
      <c r="Q2478" t="b">
        <f t="shared" si="319"/>
        <v>1</v>
      </c>
      <c r="T2478">
        <f t="shared" si="316"/>
        <v>22.533305048790837</v>
      </c>
      <c r="U2478" t="b">
        <f t="shared" si="320"/>
        <v>1</v>
      </c>
      <c r="V2478" t="b">
        <f t="shared" si="318"/>
        <v>0</v>
      </c>
    </row>
    <row r="2479" spans="1:22">
      <c r="A2479">
        <v>2478</v>
      </c>
      <c r="B2479">
        <v>5468</v>
      </c>
      <c r="C2479">
        <v>398</v>
      </c>
      <c r="D2479">
        <v>406</v>
      </c>
      <c r="E2479">
        <v>363</v>
      </c>
      <c r="F2479">
        <v>346207</v>
      </c>
      <c r="G2479">
        <v>51931.05</v>
      </c>
      <c r="H2479">
        <v>294275.95</v>
      </c>
      <c r="I2479">
        <v>2159.29</v>
      </c>
      <c r="J2479">
        <v>522</v>
      </c>
      <c r="L2479" t="b">
        <f t="shared" si="317"/>
        <v>0</v>
      </c>
      <c r="M2479">
        <f t="shared" si="314"/>
        <v>85</v>
      </c>
      <c r="N2479" t="b">
        <f t="shared" si="321"/>
        <v>1</v>
      </c>
      <c r="P2479">
        <f t="shared" si="315"/>
        <v>60.831931236283836</v>
      </c>
      <c r="Q2479" t="b">
        <f t="shared" si="319"/>
        <v>0</v>
      </c>
      <c r="T2479">
        <f t="shared" si="316"/>
        <v>39.489575713240676</v>
      </c>
      <c r="U2479" t="b">
        <f t="shared" si="320"/>
        <v>0</v>
      </c>
      <c r="V2479" t="b">
        <f t="shared" si="318"/>
        <v>0</v>
      </c>
    </row>
    <row r="2480" spans="1:22">
      <c r="A2480">
        <v>2479</v>
      </c>
      <c r="B2480">
        <v>4006</v>
      </c>
      <c r="C2480">
        <v>246</v>
      </c>
      <c r="D2480">
        <v>443</v>
      </c>
      <c r="E2480">
        <v>215</v>
      </c>
      <c r="F2480">
        <v>475818</v>
      </c>
      <c r="G2480">
        <v>76130.880000000005</v>
      </c>
      <c r="H2480">
        <v>399687.12</v>
      </c>
      <c r="I2480">
        <v>2396.33</v>
      </c>
      <c r="J2480">
        <v>666</v>
      </c>
      <c r="L2480" t="b">
        <f t="shared" si="317"/>
        <v>1</v>
      </c>
      <c r="M2480">
        <f t="shared" si="314"/>
        <v>84</v>
      </c>
      <c r="N2480" t="b">
        <f t="shared" si="321"/>
        <v>1</v>
      </c>
      <c r="P2480">
        <f t="shared" si="315"/>
        <v>82.384672990514233</v>
      </c>
      <c r="Q2480" t="b">
        <f t="shared" si="319"/>
        <v>0</v>
      </c>
      <c r="T2480">
        <f t="shared" si="316"/>
        <v>59.818522216674985</v>
      </c>
      <c r="U2480" t="b">
        <f t="shared" si="320"/>
        <v>0</v>
      </c>
      <c r="V2480" t="b">
        <f t="shared" si="318"/>
        <v>0</v>
      </c>
    </row>
    <row r="2481" spans="1:22">
      <c r="A2481">
        <v>2480</v>
      </c>
      <c r="B2481">
        <v>7139</v>
      </c>
      <c r="C2481">
        <v>266</v>
      </c>
      <c r="D2481">
        <v>472</v>
      </c>
      <c r="E2481">
        <v>236</v>
      </c>
      <c r="F2481">
        <v>456137</v>
      </c>
      <c r="G2481">
        <v>91227.4</v>
      </c>
      <c r="H2481">
        <v>364909.6</v>
      </c>
      <c r="I2481">
        <v>2187.8200000000002</v>
      </c>
      <c r="J2481">
        <v>666</v>
      </c>
      <c r="L2481" t="b">
        <f t="shared" si="317"/>
        <v>1</v>
      </c>
      <c r="M2481">
        <f t="shared" si="314"/>
        <v>80</v>
      </c>
      <c r="N2481" t="b">
        <f t="shared" si="321"/>
        <v>0</v>
      </c>
      <c r="P2481">
        <f t="shared" si="315"/>
        <v>44.289396273987954</v>
      </c>
      <c r="Q2481" t="b">
        <f t="shared" si="319"/>
        <v>0</v>
      </c>
      <c r="T2481">
        <f t="shared" si="316"/>
        <v>30.646028855582017</v>
      </c>
      <c r="U2481" t="b">
        <f t="shared" si="320"/>
        <v>0</v>
      </c>
      <c r="V2481" t="b">
        <f t="shared" si="318"/>
        <v>0</v>
      </c>
    </row>
    <row r="2482" spans="1:22">
      <c r="A2482">
        <v>2481</v>
      </c>
      <c r="B2482">
        <v>6063</v>
      </c>
      <c r="C2482">
        <v>285</v>
      </c>
      <c r="D2482">
        <v>412</v>
      </c>
      <c r="E2482">
        <v>434</v>
      </c>
      <c r="F2482">
        <v>489051</v>
      </c>
      <c r="G2482">
        <v>88029.18</v>
      </c>
      <c r="H2482">
        <v>401021.82</v>
      </c>
      <c r="I2482">
        <v>1914.54</v>
      </c>
      <c r="J2482">
        <v>788</v>
      </c>
      <c r="L2482" t="b">
        <f t="shared" si="317"/>
        <v>1</v>
      </c>
      <c r="M2482">
        <f t="shared" si="314"/>
        <v>82</v>
      </c>
      <c r="N2482" t="b">
        <f t="shared" si="321"/>
        <v>1</v>
      </c>
      <c r="P2482">
        <f t="shared" si="315"/>
        <v>50.231568530430479</v>
      </c>
      <c r="Q2482" t="b">
        <f t="shared" si="319"/>
        <v>0</v>
      </c>
      <c r="T2482">
        <f t="shared" si="316"/>
        <v>31.577436912419593</v>
      </c>
      <c r="U2482" t="b">
        <f t="shared" si="320"/>
        <v>0</v>
      </c>
      <c r="V2482" t="b">
        <f t="shared" si="318"/>
        <v>0</v>
      </c>
    </row>
    <row r="2483" spans="1:22">
      <c r="A2483">
        <v>2482</v>
      </c>
      <c r="B2483">
        <v>4312</v>
      </c>
      <c r="C2483">
        <v>452</v>
      </c>
      <c r="D2483">
        <v>429</v>
      </c>
      <c r="E2483">
        <v>361</v>
      </c>
      <c r="F2483">
        <v>262345</v>
      </c>
      <c r="G2483">
        <v>15740.7</v>
      </c>
      <c r="H2483">
        <v>246604.3</v>
      </c>
      <c r="I2483">
        <v>1809.49</v>
      </c>
      <c r="J2483">
        <v>545</v>
      </c>
      <c r="L2483" t="b">
        <f t="shared" si="317"/>
        <v>0</v>
      </c>
      <c r="M2483">
        <f t="shared" si="314"/>
        <v>94</v>
      </c>
      <c r="N2483" t="b">
        <f t="shared" si="321"/>
        <v>1</v>
      </c>
      <c r="P2483">
        <f t="shared" si="315"/>
        <v>70.767393320964743</v>
      </c>
      <c r="Q2483" t="b">
        <f t="shared" si="319"/>
        <v>0</v>
      </c>
      <c r="T2483">
        <f t="shared" si="316"/>
        <v>41.964053803339517</v>
      </c>
      <c r="U2483" t="b">
        <f t="shared" si="320"/>
        <v>0</v>
      </c>
      <c r="V2483" t="b">
        <f t="shared" si="318"/>
        <v>0</v>
      </c>
    </row>
    <row r="2484" spans="1:22">
      <c r="A2484">
        <v>2483</v>
      </c>
      <c r="B2484">
        <v>6092</v>
      </c>
      <c r="C2484">
        <v>207</v>
      </c>
      <c r="D2484">
        <v>473</v>
      </c>
      <c r="E2484">
        <v>416</v>
      </c>
      <c r="F2484">
        <v>492045</v>
      </c>
      <c r="G2484">
        <v>73806.75</v>
      </c>
      <c r="H2484">
        <v>418238.25</v>
      </c>
      <c r="I2484">
        <v>2782.55</v>
      </c>
      <c r="J2484">
        <v>622</v>
      </c>
      <c r="L2484" t="b">
        <f t="shared" si="317"/>
        <v>0</v>
      </c>
      <c r="M2484">
        <f t="shared" si="314"/>
        <v>85</v>
      </c>
      <c r="N2484" t="b">
        <f t="shared" si="321"/>
        <v>1</v>
      </c>
      <c r="P2484">
        <f t="shared" si="315"/>
        <v>63.666283650689429</v>
      </c>
      <c r="Q2484" t="b">
        <f t="shared" si="319"/>
        <v>0</v>
      </c>
      <c r="T2484">
        <f t="shared" si="316"/>
        <v>45.675476034143138</v>
      </c>
      <c r="U2484" t="b">
        <f t="shared" si="320"/>
        <v>0</v>
      </c>
      <c r="V2484" t="b">
        <f t="shared" si="318"/>
        <v>0</v>
      </c>
    </row>
    <row r="2485" spans="1:22">
      <c r="A2485">
        <v>2484</v>
      </c>
      <c r="B2485">
        <v>4561</v>
      </c>
      <c r="C2485">
        <v>435</v>
      </c>
      <c r="D2485">
        <v>424</v>
      </c>
      <c r="E2485">
        <v>417</v>
      </c>
      <c r="F2485">
        <v>391260</v>
      </c>
      <c r="G2485">
        <v>101727.6</v>
      </c>
      <c r="H2485">
        <v>289532.40000000002</v>
      </c>
      <c r="I2485">
        <v>1382.27</v>
      </c>
      <c r="J2485">
        <v>760</v>
      </c>
      <c r="L2485" t="b">
        <f t="shared" si="317"/>
        <v>1</v>
      </c>
      <c r="M2485">
        <f t="shared" si="314"/>
        <v>74</v>
      </c>
      <c r="N2485" t="b">
        <f t="shared" si="321"/>
        <v>0</v>
      </c>
      <c r="P2485">
        <f t="shared" si="315"/>
        <v>58.282613461960096</v>
      </c>
      <c r="Q2485" t="b">
        <f t="shared" si="319"/>
        <v>0</v>
      </c>
      <c r="T2485">
        <f t="shared" si="316"/>
        <v>30.30629247971936</v>
      </c>
      <c r="U2485" t="b">
        <f t="shared" si="320"/>
        <v>0</v>
      </c>
      <c r="V2485" t="b">
        <f t="shared" si="318"/>
        <v>0</v>
      </c>
    </row>
    <row r="2486" spans="1:22">
      <c r="A2486">
        <v>2485</v>
      </c>
      <c r="B2486">
        <v>7208</v>
      </c>
      <c r="C2486">
        <v>394</v>
      </c>
      <c r="D2486">
        <v>464</v>
      </c>
      <c r="E2486">
        <v>406</v>
      </c>
      <c r="F2486">
        <v>486973</v>
      </c>
      <c r="G2486">
        <v>68176.22</v>
      </c>
      <c r="H2486">
        <v>418796.78</v>
      </c>
      <c r="I2486">
        <v>1765.66</v>
      </c>
      <c r="J2486">
        <v>834</v>
      </c>
      <c r="L2486" t="b">
        <f t="shared" si="317"/>
        <v>1</v>
      </c>
      <c r="M2486">
        <f t="shared" si="314"/>
        <v>86</v>
      </c>
      <c r="N2486" t="b">
        <f t="shared" si="321"/>
        <v>1</v>
      </c>
      <c r="P2486">
        <f t="shared" si="315"/>
        <v>42.031908990011097</v>
      </c>
      <c r="Q2486" t="b">
        <f t="shared" si="319"/>
        <v>1</v>
      </c>
      <c r="T2486">
        <f t="shared" si="316"/>
        <v>24.495837957824641</v>
      </c>
      <c r="U2486" t="b">
        <f t="shared" si="320"/>
        <v>1</v>
      </c>
      <c r="V2486" t="b">
        <f t="shared" si="318"/>
        <v>1</v>
      </c>
    </row>
    <row r="2487" spans="1:22">
      <c r="A2487">
        <v>2486</v>
      </c>
      <c r="B2487">
        <v>2121</v>
      </c>
      <c r="C2487">
        <v>342</v>
      </c>
      <c r="D2487">
        <v>463</v>
      </c>
      <c r="E2487">
        <v>444</v>
      </c>
      <c r="F2487">
        <v>457386</v>
      </c>
      <c r="G2487">
        <v>32017.02</v>
      </c>
      <c r="H2487">
        <v>425368.98</v>
      </c>
      <c r="I2487">
        <v>2829.99</v>
      </c>
      <c r="J2487">
        <v>629</v>
      </c>
      <c r="L2487" t="b">
        <f t="shared" si="317"/>
        <v>0</v>
      </c>
      <c r="M2487">
        <f t="shared" si="314"/>
        <v>93</v>
      </c>
      <c r="N2487" t="b">
        <f t="shared" si="321"/>
        <v>1</v>
      </c>
      <c r="P2487">
        <f t="shared" si="315"/>
        <v>192.31447430457331</v>
      </c>
      <c r="Q2487" t="b">
        <f t="shared" si="319"/>
        <v>0</v>
      </c>
      <c r="T2487">
        <f t="shared" si="316"/>
        <v>133.42715700141443</v>
      </c>
      <c r="U2487" t="b">
        <f t="shared" si="320"/>
        <v>0</v>
      </c>
      <c r="V2487" t="b">
        <f t="shared" si="318"/>
        <v>0</v>
      </c>
    </row>
    <row r="2488" spans="1:22">
      <c r="A2488">
        <v>2487</v>
      </c>
      <c r="B2488">
        <v>7214</v>
      </c>
      <c r="C2488">
        <v>217</v>
      </c>
      <c r="D2488">
        <v>473</v>
      </c>
      <c r="E2488">
        <v>423</v>
      </c>
      <c r="F2488">
        <v>362778</v>
      </c>
      <c r="G2488">
        <v>90694.5</v>
      </c>
      <c r="H2488">
        <v>272083.5</v>
      </c>
      <c r="I2488">
        <v>1298.97</v>
      </c>
      <c r="J2488">
        <v>769</v>
      </c>
      <c r="L2488" t="b">
        <f t="shared" si="317"/>
        <v>1</v>
      </c>
      <c r="M2488">
        <f t="shared" si="314"/>
        <v>75</v>
      </c>
      <c r="N2488" t="b">
        <f t="shared" si="321"/>
        <v>0</v>
      </c>
      <c r="P2488">
        <f t="shared" si="315"/>
        <v>33.434571666204604</v>
      </c>
      <c r="Q2488" t="b">
        <f t="shared" si="319"/>
        <v>1</v>
      </c>
      <c r="T2488">
        <f t="shared" si="316"/>
        <v>18.006237870806764</v>
      </c>
      <c r="U2488" t="b">
        <f t="shared" si="320"/>
        <v>1</v>
      </c>
      <c r="V2488" t="b">
        <f t="shared" si="318"/>
        <v>0</v>
      </c>
    </row>
    <row r="2489" spans="1:22">
      <c r="A2489">
        <v>2488</v>
      </c>
      <c r="B2489">
        <v>8468</v>
      </c>
      <c r="C2489">
        <v>475</v>
      </c>
      <c r="D2489">
        <v>367</v>
      </c>
      <c r="E2489">
        <v>444</v>
      </c>
      <c r="F2489">
        <v>434025</v>
      </c>
      <c r="G2489">
        <v>73784.25</v>
      </c>
      <c r="H2489">
        <v>360240.75</v>
      </c>
      <c r="I2489">
        <v>1518.79</v>
      </c>
      <c r="J2489">
        <v>835</v>
      </c>
      <c r="L2489" t="b">
        <f t="shared" si="317"/>
        <v>1</v>
      </c>
      <c r="M2489">
        <f t="shared" si="314"/>
        <v>83</v>
      </c>
      <c r="N2489" t="b">
        <f t="shared" si="321"/>
        <v>1</v>
      </c>
      <c r="P2489">
        <f t="shared" si="315"/>
        <v>33.122224846480869</v>
      </c>
      <c r="Q2489" t="b">
        <f t="shared" si="319"/>
        <v>1</v>
      </c>
      <c r="T2489">
        <f t="shared" si="316"/>
        <v>17.935640056683987</v>
      </c>
      <c r="U2489" t="b">
        <f t="shared" si="320"/>
        <v>1</v>
      </c>
      <c r="V2489" t="b">
        <f t="shared" si="318"/>
        <v>1</v>
      </c>
    </row>
    <row r="2490" spans="1:22">
      <c r="A2490">
        <v>2489</v>
      </c>
      <c r="B2490">
        <v>8416</v>
      </c>
      <c r="C2490">
        <v>374</v>
      </c>
      <c r="D2490">
        <v>374</v>
      </c>
      <c r="E2490">
        <v>443</v>
      </c>
      <c r="F2490">
        <v>481115</v>
      </c>
      <c r="G2490">
        <v>91411.85</v>
      </c>
      <c r="H2490">
        <v>389703.15</v>
      </c>
      <c r="I2490">
        <v>2592.6999999999998</v>
      </c>
      <c r="J2490">
        <v>631</v>
      </c>
      <c r="L2490" t="b">
        <f t="shared" si="317"/>
        <v>0</v>
      </c>
      <c r="M2490">
        <f t="shared" si="314"/>
        <v>81</v>
      </c>
      <c r="N2490" t="b">
        <f t="shared" si="321"/>
        <v>1</v>
      </c>
      <c r="P2490">
        <f t="shared" si="315"/>
        <v>44.958412547528518</v>
      </c>
      <c r="Q2490" t="b">
        <f t="shared" si="319"/>
        <v>0</v>
      </c>
      <c r="T2490">
        <f t="shared" si="316"/>
        <v>30.806796577946766</v>
      </c>
      <c r="U2490" t="b">
        <f t="shared" si="320"/>
        <v>0</v>
      </c>
      <c r="V2490" t="b">
        <f t="shared" si="318"/>
        <v>0</v>
      </c>
    </row>
    <row r="2491" spans="1:22">
      <c r="A2491">
        <v>2490</v>
      </c>
      <c r="B2491">
        <v>3498</v>
      </c>
      <c r="C2491">
        <v>247</v>
      </c>
      <c r="D2491">
        <v>431</v>
      </c>
      <c r="E2491">
        <v>259</v>
      </c>
      <c r="F2491">
        <v>444773</v>
      </c>
      <c r="G2491">
        <v>53372.76</v>
      </c>
      <c r="H2491">
        <v>391400.24</v>
      </c>
      <c r="I2491">
        <v>1650.16</v>
      </c>
      <c r="J2491">
        <v>808</v>
      </c>
      <c r="L2491" t="b">
        <f t="shared" si="317"/>
        <v>1</v>
      </c>
      <c r="M2491">
        <f t="shared" si="314"/>
        <v>88</v>
      </c>
      <c r="N2491" t="b">
        <f t="shared" si="321"/>
        <v>1</v>
      </c>
      <c r="P2491">
        <f t="shared" si="315"/>
        <v>73.96112064036592</v>
      </c>
      <c r="Q2491" t="b">
        <f t="shared" si="319"/>
        <v>0</v>
      </c>
      <c r="T2491">
        <f t="shared" si="316"/>
        <v>47.174385363064609</v>
      </c>
      <c r="U2491" t="b">
        <f t="shared" si="320"/>
        <v>0</v>
      </c>
      <c r="V2491" t="b">
        <f t="shared" si="318"/>
        <v>0</v>
      </c>
    </row>
    <row r="2492" spans="1:22">
      <c r="A2492">
        <v>2491</v>
      </c>
      <c r="B2492">
        <v>9982</v>
      </c>
      <c r="C2492">
        <v>279</v>
      </c>
      <c r="D2492">
        <v>395</v>
      </c>
      <c r="E2492">
        <v>290</v>
      </c>
      <c r="F2492">
        <v>330348</v>
      </c>
      <c r="G2492">
        <v>46248.72</v>
      </c>
      <c r="H2492">
        <v>284099.28000000003</v>
      </c>
      <c r="I2492">
        <v>1890.12</v>
      </c>
      <c r="J2492">
        <v>622</v>
      </c>
      <c r="L2492" t="b">
        <f t="shared" si="317"/>
        <v>0</v>
      </c>
      <c r="M2492">
        <f t="shared" si="314"/>
        <v>86</v>
      </c>
      <c r="N2492" t="b">
        <f t="shared" si="321"/>
        <v>1</v>
      </c>
      <c r="P2492">
        <f t="shared" si="315"/>
        <v>28.592666800240433</v>
      </c>
      <c r="Q2492" t="b">
        <f t="shared" si="319"/>
        <v>1</v>
      </c>
      <c r="T2492">
        <f t="shared" si="316"/>
        <v>18.935283510318573</v>
      </c>
      <c r="U2492" t="b">
        <f t="shared" si="320"/>
        <v>1</v>
      </c>
      <c r="V2492" t="b">
        <f t="shared" si="318"/>
        <v>0</v>
      </c>
    </row>
    <row r="2493" spans="1:22">
      <c r="A2493">
        <v>2492</v>
      </c>
      <c r="B2493">
        <v>6439</v>
      </c>
      <c r="C2493">
        <v>418</v>
      </c>
      <c r="D2493">
        <v>421</v>
      </c>
      <c r="E2493">
        <v>299</v>
      </c>
      <c r="F2493">
        <v>389534</v>
      </c>
      <c r="G2493">
        <v>112964.86</v>
      </c>
      <c r="H2493">
        <v>276569.14</v>
      </c>
      <c r="I2493">
        <v>1658.17</v>
      </c>
      <c r="J2493">
        <v>677</v>
      </c>
      <c r="L2493" t="b">
        <f t="shared" si="317"/>
        <v>1</v>
      </c>
      <c r="M2493">
        <f t="shared" si="314"/>
        <v>71</v>
      </c>
      <c r="N2493" t="b">
        <f t="shared" si="321"/>
        <v>0</v>
      </c>
      <c r="P2493">
        <f t="shared" si="315"/>
        <v>43.425531914893618</v>
      </c>
      <c r="Q2493" t="b">
        <f t="shared" si="319"/>
        <v>0</v>
      </c>
      <c r="T2493">
        <f t="shared" si="316"/>
        <v>25.751980121136821</v>
      </c>
      <c r="U2493" t="b">
        <f t="shared" si="320"/>
        <v>1</v>
      </c>
      <c r="V2493" t="b">
        <f t="shared" si="318"/>
        <v>0</v>
      </c>
    </row>
    <row r="2494" spans="1:22">
      <c r="A2494">
        <v>2493</v>
      </c>
      <c r="B2494">
        <v>3323</v>
      </c>
      <c r="C2494">
        <v>395</v>
      </c>
      <c r="D2494">
        <v>490</v>
      </c>
      <c r="E2494">
        <v>244</v>
      </c>
      <c r="F2494">
        <v>276413</v>
      </c>
      <c r="G2494">
        <v>41461.949999999997</v>
      </c>
      <c r="H2494">
        <v>234951.05</v>
      </c>
      <c r="I2494">
        <v>990.56</v>
      </c>
      <c r="J2494">
        <v>839</v>
      </c>
      <c r="L2494" t="b">
        <f t="shared" si="317"/>
        <v>1</v>
      </c>
      <c r="M2494">
        <f t="shared" si="314"/>
        <v>85</v>
      </c>
      <c r="N2494" t="b">
        <f t="shared" si="321"/>
        <v>1</v>
      </c>
      <c r="P2494">
        <f t="shared" si="315"/>
        <v>63.784532049352997</v>
      </c>
      <c r="Q2494" t="b">
        <f t="shared" si="319"/>
        <v>0</v>
      </c>
      <c r="T2494">
        <f t="shared" si="316"/>
        <v>29.809208546494133</v>
      </c>
      <c r="U2494" t="b">
        <f t="shared" si="320"/>
        <v>0</v>
      </c>
      <c r="V2494" t="b">
        <f t="shared" si="318"/>
        <v>0</v>
      </c>
    </row>
    <row r="2495" spans="1:22">
      <c r="A2495">
        <v>2494</v>
      </c>
      <c r="B2495">
        <v>4894</v>
      </c>
      <c r="C2495">
        <v>495</v>
      </c>
      <c r="D2495">
        <v>445</v>
      </c>
      <c r="E2495">
        <v>211</v>
      </c>
      <c r="F2495">
        <v>456291</v>
      </c>
      <c r="G2495">
        <v>54754.92</v>
      </c>
      <c r="H2495">
        <v>401536.08</v>
      </c>
      <c r="I2495">
        <v>2155.5300000000002</v>
      </c>
      <c r="J2495">
        <v>737</v>
      </c>
      <c r="L2495" t="b">
        <f t="shared" si="317"/>
        <v>1</v>
      </c>
      <c r="M2495">
        <f t="shared" si="314"/>
        <v>88</v>
      </c>
      <c r="N2495" t="b">
        <f t="shared" si="321"/>
        <v>1</v>
      </c>
      <c r="P2495">
        <f t="shared" si="315"/>
        <v>67.562934205149162</v>
      </c>
      <c r="Q2495" t="b">
        <f t="shared" si="319"/>
        <v>0</v>
      </c>
      <c r="T2495">
        <f t="shared" si="316"/>
        <v>44.044340008173279</v>
      </c>
      <c r="U2495" t="b">
        <f t="shared" si="320"/>
        <v>0</v>
      </c>
      <c r="V2495" t="b">
        <f t="shared" si="318"/>
        <v>0</v>
      </c>
    </row>
    <row r="2496" spans="1:22">
      <c r="A2496">
        <v>2495</v>
      </c>
      <c r="B2496">
        <v>2147</v>
      </c>
      <c r="C2496">
        <v>279</v>
      </c>
      <c r="D2496">
        <v>383</v>
      </c>
      <c r="E2496">
        <v>261</v>
      </c>
      <c r="F2496">
        <v>283644</v>
      </c>
      <c r="G2496">
        <v>51055.92</v>
      </c>
      <c r="H2496">
        <v>232588.08</v>
      </c>
      <c r="I2496">
        <v>980.6</v>
      </c>
      <c r="J2496">
        <v>815</v>
      </c>
      <c r="L2496" t="b">
        <f t="shared" si="317"/>
        <v>1</v>
      </c>
      <c r="M2496">
        <f t="shared" si="314"/>
        <v>82</v>
      </c>
      <c r="N2496" t="b">
        <f t="shared" si="321"/>
        <v>1</v>
      </c>
      <c r="P2496">
        <f t="shared" si="315"/>
        <v>88.663251047973915</v>
      </c>
      <c r="Q2496" t="b">
        <f t="shared" si="319"/>
        <v>0</v>
      </c>
      <c r="T2496">
        <f t="shared" si="316"/>
        <v>45.673032137866791</v>
      </c>
      <c r="U2496" t="b">
        <f t="shared" si="320"/>
        <v>0</v>
      </c>
      <c r="V2496" t="b">
        <f t="shared" si="318"/>
        <v>0</v>
      </c>
    </row>
    <row r="2497" spans="1:22">
      <c r="A2497">
        <v>2496</v>
      </c>
      <c r="B2497">
        <v>9910</v>
      </c>
      <c r="C2497">
        <v>336</v>
      </c>
      <c r="D2497">
        <v>488</v>
      </c>
      <c r="E2497">
        <v>204</v>
      </c>
      <c r="F2497">
        <v>402476</v>
      </c>
      <c r="G2497">
        <v>48297.120000000003</v>
      </c>
      <c r="H2497">
        <v>354178.88</v>
      </c>
      <c r="I2497">
        <v>1690.9</v>
      </c>
      <c r="J2497">
        <v>761</v>
      </c>
      <c r="L2497" t="b">
        <f t="shared" si="317"/>
        <v>1</v>
      </c>
      <c r="M2497">
        <f t="shared" si="314"/>
        <v>88</v>
      </c>
      <c r="N2497" t="b">
        <f t="shared" si="321"/>
        <v>1</v>
      </c>
      <c r="P2497">
        <f t="shared" si="315"/>
        <v>27.435923309788095</v>
      </c>
      <c r="Q2497" t="b">
        <f t="shared" si="319"/>
        <v>1</v>
      </c>
      <c r="T2497">
        <f t="shared" si="316"/>
        <v>17.062563067608476</v>
      </c>
      <c r="U2497" t="b">
        <f t="shared" si="320"/>
        <v>1</v>
      </c>
      <c r="V2497" t="b">
        <f t="shared" si="318"/>
        <v>1</v>
      </c>
    </row>
    <row r="2498" spans="1:22">
      <c r="A2498">
        <v>2497</v>
      </c>
      <c r="B2498">
        <v>5948</v>
      </c>
      <c r="C2498">
        <v>231</v>
      </c>
      <c r="D2498">
        <v>452</v>
      </c>
      <c r="E2498">
        <v>264</v>
      </c>
      <c r="F2498">
        <v>482089</v>
      </c>
      <c r="G2498">
        <v>110880.47</v>
      </c>
      <c r="H2498">
        <v>371208.53</v>
      </c>
      <c r="I2498">
        <v>1565.03</v>
      </c>
      <c r="J2498">
        <v>829</v>
      </c>
      <c r="L2498" t="b">
        <f t="shared" si="317"/>
        <v>1</v>
      </c>
      <c r="M2498">
        <f t="shared" si="314"/>
        <v>77</v>
      </c>
      <c r="N2498" t="b">
        <f t="shared" si="321"/>
        <v>0</v>
      </c>
      <c r="P2498">
        <f t="shared" si="315"/>
        <v>42.2331876260928</v>
      </c>
      <c r="Q2498" t="b">
        <f t="shared" si="319"/>
        <v>1</v>
      </c>
      <c r="T2498">
        <f t="shared" si="316"/>
        <v>26.311869535978481</v>
      </c>
      <c r="U2498" t="b">
        <f t="shared" si="320"/>
        <v>1</v>
      </c>
      <c r="V2498" t="b">
        <f t="shared" si="318"/>
        <v>0</v>
      </c>
    </row>
    <row r="2499" spans="1:22">
      <c r="A2499">
        <v>2498</v>
      </c>
      <c r="B2499">
        <v>6093</v>
      </c>
      <c r="C2499">
        <v>316</v>
      </c>
      <c r="D2499">
        <v>462</v>
      </c>
      <c r="E2499">
        <v>264</v>
      </c>
      <c r="F2499">
        <v>406045</v>
      </c>
      <c r="G2499">
        <v>93390.35</v>
      </c>
      <c r="H2499">
        <v>312654.65000000002</v>
      </c>
      <c r="I2499">
        <v>2294.15</v>
      </c>
      <c r="J2499">
        <v>544</v>
      </c>
      <c r="L2499" t="b">
        <f t="shared" si="317"/>
        <v>0</v>
      </c>
      <c r="M2499">
        <f t="shared" ref="M2499:M2562" si="322">100-(G2499*100/F2499)</f>
        <v>77</v>
      </c>
      <c r="N2499" t="b">
        <f t="shared" si="321"/>
        <v>0</v>
      </c>
      <c r="P2499">
        <f t="shared" ref="P2499:P2562" si="323">((C2499+D2499+E2499+I2499)*100)/B2499</f>
        <v>54.753815854258988</v>
      </c>
      <c r="Q2499" t="b">
        <f t="shared" si="319"/>
        <v>0</v>
      </c>
      <c r="T2499">
        <f t="shared" ref="T2499:T2562" si="324">I2499*100/B2499</f>
        <v>37.652223863449862</v>
      </c>
      <c r="U2499" t="b">
        <f t="shared" si="320"/>
        <v>0</v>
      </c>
      <c r="V2499" t="b">
        <f t="shared" si="318"/>
        <v>0</v>
      </c>
    </row>
    <row r="2500" spans="1:22">
      <c r="A2500">
        <v>2499</v>
      </c>
      <c r="B2500">
        <v>4249</v>
      </c>
      <c r="C2500">
        <v>273</v>
      </c>
      <c r="D2500">
        <v>439</v>
      </c>
      <c r="E2500">
        <v>434</v>
      </c>
      <c r="F2500">
        <v>356777</v>
      </c>
      <c r="G2500">
        <v>92762.02</v>
      </c>
      <c r="H2500">
        <v>264014.98</v>
      </c>
      <c r="I2500">
        <v>1937.25</v>
      </c>
      <c r="J2500">
        <v>590</v>
      </c>
      <c r="L2500" t="b">
        <f t="shared" si="317"/>
        <v>0</v>
      </c>
      <c r="M2500">
        <f t="shared" si="322"/>
        <v>74</v>
      </c>
      <c r="N2500" t="b">
        <f t="shared" si="321"/>
        <v>0</v>
      </c>
      <c r="P2500">
        <f t="shared" si="323"/>
        <v>72.564132737114619</v>
      </c>
      <c r="Q2500" t="b">
        <f t="shared" si="319"/>
        <v>0</v>
      </c>
      <c r="T2500">
        <f t="shared" si="324"/>
        <v>45.593080724876444</v>
      </c>
      <c r="U2500" t="b">
        <f t="shared" si="320"/>
        <v>0</v>
      </c>
      <c r="V2500" t="b">
        <f t="shared" si="318"/>
        <v>0</v>
      </c>
    </row>
    <row r="2501" spans="1:22">
      <c r="A2501">
        <v>2500</v>
      </c>
      <c r="B2501">
        <v>5849</v>
      </c>
      <c r="C2501">
        <v>228</v>
      </c>
      <c r="D2501">
        <v>405</v>
      </c>
      <c r="E2501">
        <v>227</v>
      </c>
      <c r="F2501">
        <v>411086</v>
      </c>
      <c r="G2501">
        <v>106882.36</v>
      </c>
      <c r="H2501">
        <v>304203.64</v>
      </c>
      <c r="I2501">
        <v>1452.31</v>
      </c>
      <c r="J2501">
        <v>781</v>
      </c>
      <c r="L2501" t="b">
        <f t="shared" si="317"/>
        <v>1</v>
      </c>
      <c r="M2501">
        <f t="shared" si="322"/>
        <v>74</v>
      </c>
      <c r="N2501" t="b">
        <f t="shared" si="321"/>
        <v>0</v>
      </c>
      <c r="P2501">
        <f t="shared" si="323"/>
        <v>39.533424517011454</v>
      </c>
      <c r="Q2501" t="b">
        <f t="shared" si="319"/>
        <v>1</v>
      </c>
      <c r="T2501">
        <f t="shared" si="324"/>
        <v>24.830056419900838</v>
      </c>
      <c r="U2501" t="b">
        <f t="shared" si="320"/>
        <v>1</v>
      </c>
      <c r="V2501" t="b">
        <f t="shared" si="318"/>
        <v>0</v>
      </c>
    </row>
    <row r="2502" spans="1:22">
      <c r="A2502">
        <v>2501</v>
      </c>
      <c r="B2502">
        <v>2266</v>
      </c>
      <c r="C2502">
        <v>289</v>
      </c>
      <c r="D2502">
        <v>407</v>
      </c>
      <c r="E2502">
        <v>207</v>
      </c>
      <c r="F2502">
        <v>266423</v>
      </c>
      <c r="G2502">
        <v>13321.15</v>
      </c>
      <c r="H2502">
        <v>253101.85</v>
      </c>
      <c r="I2502">
        <v>1208.3499999999999</v>
      </c>
      <c r="J2502">
        <v>774</v>
      </c>
      <c r="L2502" t="b">
        <f t="shared" si="317"/>
        <v>1</v>
      </c>
      <c r="M2502">
        <f t="shared" si="322"/>
        <v>95</v>
      </c>
      <c r="N2502" t="b">
        <f t="shared" si="321"/>
        <v>1</v>
      </c>
      <c r="P2502">
        <f t="shared" si="323"/>
        <v>93.175198587819949</v>
      </c>
      <c r="Q2502" t="b">
        <f t="shared" si="319"/>
        <v>0</v>
      </c>
      <c r="T2502">
        <f t="shared" si="324"/>
        <v>53.325242718446596</v>
      </c>
      <c r="U2502" t="b">
        <f t="shared" si="320"/>
        <v>0</v>
      </c>
      <c r="V2502" t="b">
        <f t="shared" si="318"/>
        <v>0</v>
      </c>
    </row>
    <row r="2503" spans="1:22">
      <c r="A2503">
        <v>2502</v>
      </c>
      <c r="B2503">
        <v>3760</v>
      </c>
      <c r="C2503">
        <v>285</v>
      </c>
      <c r="D2503">
        <v>389</v>
      </c>
      <c r="E2503">
        <v>274</v>
      </c>
      <c r="F2503">
        <v>395014</v>
      </c>
      <c r="G2503">
        <v>47401.68</v>
      </c>
      <c r="H2503">
        <v>347612.32</v>
      </c>
      <c r="I2503">
        <v>2550.66</v>
      </c>
      <c r="J2503">
        <v>572</v>
      </c>
      <c r="L2503" t="b">
        <f t="shared" si="317"/>
        <v>0</v>
      </c>
      <c r="M2503">
        <f t="shared" si="322"/>
        <v>88</v>
      </c>
      <c r="N2503" t="b">
        <f t="shared" si="321"/>
        <v>1</v>
      </c>
      <c r="P2503">
        <f t="shared" si="323"/>
        <v>93.049468085106383</v>
      </c>
      <c r="Q2503" t="b">
        <f t="shared" si="319"/>
        <v>0</v>
      </c>
      <c r="T2503">
        <f t="shared" si="324"/>
        <v>67.836702127659578</v>
      </c>
      <c r="U2503" t="b">
        <f t="shared" si="320"/>
        <v>0</v>
      </c>
      <c r="V2503" t="b">
        <f t="shared" si="318"/>
        <v>0</v>
      </c>
    </row>
    <row r="2504" spans="1:22">
      <c r="A2504">
        <v>2503</v>
      </c>
      <c r="B2504">
        <v>9549</v>
      </c>
      <c r="C2504">
        <v>300</v>
      </c>
      <c r="D2504">
        <v>418</v>
      </c>
      <c r="E2504">
        <v>218</v>
      </c>
      <c r="F2504">
        <v>317538</v>
      </c>
      <c r="G2504">
        <v>22227.66</v>
      </c>
      <c r="H2504">
        <v>295310.34000000003</v>
      </c>
      <c r="I2504">
        <v>1964.71</v>
      </c>
      <c r="J2504">
        <v>607</v>
      </c>
      <c r="L2504" t="b">
        <f t="shared" si="317"/>
        <v>0</v>
      </c>
      <c r="M2504">
        <f t="shared" si="322"/>
        <v>93</v>
      </c>
      <c r="N2504" t="b">
        <f t="shared" si="321"/>
        <v>1</v>
      </c>
      <c r="P2504">
        <f t="shared" si="323"/>
        <v>30.377107550528851</v>
      </c>
      <c r="Q2504" t="b">
        <f t="shared" si="319"/>
        <v>1</v>
      </c>
      <c r="T2504">
        <f t="shared" si="324"/>
        <v>20.575034034977485</v>
      </c>
      <c r="U2504" t="b">
        <f t="shared" si="320"/>
        <v>1</v>
      </c>
      <c r="V2504" t="b">
        <f t="shared" si="318"/>
        <v>0</v>
      </c>
    </row>
    <row r="2505" spans="1:22">
      <c r="A2505">
        <v>2504</v>
      </c>
      <c r="B2505">
        <v>6199</v>
      </c>
      <c r="C2505">
        <v>441</v>
      </c>
      <c r="D2505">
        <v>442</v>
      </c>
      <c r="E2505">
        <v>259</v>
      </c>
      <c r="F2505">
        <v>297804</v>
      </c>
      <c r="G2505">
        <v>23824.32</v>
      </c>
      <c r="H2505">
        <v>273979.68</v>
      </c>
      <c r="I2505">
        <v>2010.37</v>
      </c>
      <c r="J2505">
        <v>523</v>
      </c>
      <c r="L2505" t="b">
        <f t="shared" si="317"/>
        <v>0</v>
      </c>
      <c r="M2505">
        <f t="shared" si="322"/>
        <v>92</v>
      </c>
      <c r="N2505" t="b">
        <f t="shared" si="321"/>
        <v>1</v>
      </c>
      <c r="P2505">
        <f t="shared" si="323"/>
        <v>50.852879496693014</v>
      </c>
      <c r="Q2505" t="b">
        <f t="shared" si="319"/>
        <v>0</v>
      </c>
      <c r="T2505">
        <f t="shared" si="324"/>
        <v>32.430553315050815</v>
      </c>
      <c r="U2505" t="b">
        <f t="shared" si="320"/>
        <v>0</v>
      </c>
      <c r="V2505" t="b">
        <f t="shared" si="318"/>
        <v>0</v>
      </c>
    </row>
    <row r="2506" spans="1:22">
      <c r="A2506">
        <v>2505</v>
      </c>
      <c r="B2506">
        <v>9573</v>
      </c>
      <c r="C2506">
        <v>319</v>
      </c>
      <c r="D2506">
        <v>358</v>
      </c>
      <c r="E2506">
        <v>412</v>
      </c>
      <c r="F2506">
        <v>471020</v>
      </c>
      <c r="G2506">
        <v>103624.4</v>
      </c>
      <c r="H2506">
        <v>367395.6</v>
      </c>
      <c r="I2506">
        <v>2695.82</v>
      </c>
      <c r="J2506">
        <v>699</v>
      </c>
      <c r="L2506" t="b">
        <f t="shared" si="317"/>
        <v>1</v>
      </c>
      <c r="M2506">
        <f t="shared" si="322"/>
        <v>78</v>
      </c>
      <c r="N2506" t="b">
        <f t="shared" si="321"/>
        <v>0</v>
      </c>
      <c r="P2506">
        <f t="shared" si="323"/>
        <v>39.536404470907762</v>
      </c>
      <c r="Q2506" t="b">
        <f t="shared" si="319"/>
        <v>1</v>
      </c>
      <c r="T2506">
        <f t="shared" si="324"/>
        <v>28.16066019011804</v>
      </c>
      <c r="U2506" t="b">
        <f t="shared" si="320"/>
        <v>0</v>
      </c>
      <c r="V2506" t="b">
        <f t="shared" si="318"/>
        <v>0</v>
      </c>
    </row>
    <row r="2507" spans="1:22">
      <c r="A2507">
        <v>2506</v>
      </c>
      <c r="B2507">
        <v>3513</v>
      </c>
      <c r="C2507">
        <v>421</v>
      </c>
      <c r="D2507">
        <v>426</v>
      </c>
      <c r="E2507">
        <v>360</v>
      </c>
      <c r="F2507">
        <v>320899</v>
      </c>
      <c r="G2507">
        <v>93060.71</v>
      </c>
      <c r="H2507">
        <v>227838.29</v>
      </c>
      <c r="I2507">
        <v>1366.01</v>
      </c>
      <c r="J2507">
        <v>660</v>
      </c>
      <c r="L2507" t="b">
        <f t="shared" si="317"/>
        <v>1</v>
      </c>
      <c r="M2507">
        <f t="shared" si="322"/>
        <v>71</v>
      </c>
      <c r="N2507" t="b">
        <f t="shared" si="321"/>
        <v>0</v>
      </c>
      <c r="P2507">
        <f t="shared" si="323"/>
        <v>73.242527754056368</v>
      </c>
      <c r="Q2507" t="b">
        <f t="shared" si="319"/>
        <v>0</v>
      </c>
      <c r="T2507">
        <f t="shared" si="324"/>
        <v>38.884429262738401</v>
      </c>
      <c r="U2507" t="b">
        <f t="shared" si="320"/>
        <v>0</v>
      </c>
      <c r="V2507" t="b">
        <f t="shared" si="318"/>
        <v>0</v>
      </c>
    </row>
    <row r="2508" spans="1:22">
      <c r="A2508">
        <v>2507</v>
      </c>
      <c r="B2508">
        <v>6878</v>
      </c>
      <c r="C2508">
        <v>263</v>
      </c>
      <c r="D2508">
        <v>496</v>
      </c>
      <c r="E2508">
        <v>278</v>
      </c>
      <c r="F2508">
        <v>264144</v>
      </c>
      <c r="G2508">
        <v>15848.64</v>
      </c>
      <c r="H2508">
        <v>248295.36</v>
      </c>
      <c r="I2508">
        <v>1488.66</v>
      </c>
      <c r="J2508">
        <v>672</v>
      </c>
      <c r="L2508" t="b">
        <f t="shared" si="317"/>
        <v>1</v>
      </c>
      <c r="M2508">
        <f t="shared" si="322"/>
        <v>94</v>
      </c>
      <c r="N2508" t="b">
        <f t="shared" si="321"/>
        <v>1</v>
      </c>
      <c r="P2508">
        <f t="shared" si="323"/>
        <v>36.720849084036054</v>
      </c>
      <c r="Q2508" t="b">
        <f t="shared" si="319"/>
        <v>1</v>
      </c>
      <c r="T2508">
        <f t="shared" si="324"/>
        <v>21.643791799941845</v>
      </c>
      <c r="U2508" t="b">
        <f t="shared" si="320"/>
        <v>1</v>
      </c>
      <c r="V2508" t="b">
        <f t="shared" si="318"/>
        <v>1</v>
      </c>
    </row>
    <row r="2509" spans="1:22">
      <c r="A2509">
        <v>2508</v>
      </c>
      <c r="B2509">
        <v>6339</v>
      </c>
      <c r="C2509">
        <v>372</v>
      </c>
      <c r="D2509">
        <v>416</v>
      </c>
      <c r="E2509">
        <v>239</v>
      </c>
      <c r="F2509">
        <v>365179</v>
      </c>
      <c r="G2509">
        <v>94946.54</v>
      </c>
      <c r="H2509">
        <v>270232.46000000002</v>
      </c>
      <c r="I2509">
        <v>1620.18</v>
      </c>
      <c r="J2509">
        <v>653</v>
      </c>
      <c r="L2509" t="b">
        <f t="shared" si="317"/>
        <v>1</v>
      </c>
      <c r="M2509">
        <f t="shared" si="322"/>
        <v>74</v>
      </c>
      <c r="N2509" t="b">
        <f t="shared" si="321"/>
        <v>0</v>
      </c>
      <c r="P2509">
        <f t="shared" si="323"/>
        <v>41.760214544880895</v>
      </c>
      <c r="Q2509" t="b">
        <f t="shared" si="319"/>
        <v>1</v>
      </c>
      <c r="T2509">
        <f t="shared" si="324"/>
        <v>25.558920965451964</v>
      </c>
      <c r="U2509" t="b">
        <f t="shared" si="320"/>
        <v>1</v>
      </c>
      <c r="V2509" t="b">
        <f t="shared" si="318"/>
        <v>0</v>
      </c>
    </row>
    <row r="2510" spans="1:22">
      <c r="A2510">
        <v>2509</v>
      </c>
      <c r="B2510">
        <v>2723</v>
      </c>
      <c r="C2510">
        <v>479</v>
      </c>
      <c r="D2510">
        <v>374</v>
      </c>
      <c r="E2510">
        <v>239</v>
      </c>
      <c r="F2510">
        <v>297030</v>
      </c>
      <c r="G2510">
        <v>65346.6</v>
      </c>
      <c r="H2510">
        <v>231683.4</v>
      </c>
      <c r="I2510">
        <v>976.79</v>
      </c>
      <c r="J2510">
        <v>837</v>
      </c>
      <c r="L2510" t="b">
        <f t="shared" si="317"/>
        <v>1</v>
      </c>
      <c r="M2510">
        <f t="shared" si="322"/>
        <v>78</v>
      </c>
      <c r="N2510" t="b">
        <f t="shared" si="321"/>
        <v>0</v>
      </c>
      <c r="P2510">
        <f t="shared" si="323"/>
        <v>75.974660301138456</v>
      </c>
      <c r="Q2510" t="b">
        <f t="shared" si="319"/>
        <v>0</v>
      </c>
      <c r="T2510">
        <f t="shared" si="324"/>
        <v>35.871832537642305</v>
      </c>
      <c r="U2510" t="b">
        <f t="shared" si="320"/>
        <v>0</v>
      </c>
      <c r="V2510" t="b">
        <f t="shared" si="318"/>
        <v>0</v>
      </c>
    </row>
    <row r="2511" spans="1:22">
      <c r="A2511">
        <v>2510</v>
      </c>
      <c r="B2511">
        <v>5212</v>
      </c>
      <c r="C2511">
        <v>251</v>
      </c>
      <c r="D2511">
        <v>355</v>
      </c>
      <c r="E2511">
        <v>312</v>
      </c>
      <c r="F2511">
        <v>295400</v>
      </c>
      <c r="G2511">
        <v>76804</v>
      </c>
      <c r="H2511">
        <v>218596</v>
      </c>
      <c r="I2511">
        <v>1173.47</v>
      </c>
      <c r="J2511">
        <v>734</v>
      </c>
      <c r="L2511" t="b">
        <f t="shared" si="317"/>
        <v>1</v>
      </c>
      <c r="M2511">
        <f t="shared" si="322"/>
        <v>74</v>
      </c>
      <c r="N2511" t="b">
        <f t="shared" si="321"/>
        <v>0</v>
      </c>
      <c r="P2511">
        <f t="shared" si="323"/>
        <v>40.127973906369924</v>
      </c>
      <c r="Q2511" t="b">
        <f t="shared" si="319"/>
        <v>1</v>
      </c>
      <c r="T2511">
        <f t="shared" si="324"/>
        <v>22.514773599386032</v>
      </c>
      <c r="U2511" t="b">
        <f t="shared" si="320"/>
        <v>1</v>
      </c>
      <c r="V2511" t="b">
        <f t="shared" si="318"/>
        <v>0</v>
      </c>
    </row>
    <row r="2512" spans="1:22">
      <c r="A2512">
        <v>2511</v>
      </c>
      <c r="B2512">
        <v>5302</v>
      </c>
      <c r="C2512">
        <v>344</v>
      </c>
      <c r="D2512">
        <v>447</v>
      </c>
      <c r="E2512">
        <v>357</v>
      </c>
      <c r="F2512">
        <v>443720</v>
      </c>
      <c r="G2512">
        <v>106492.8</v>
      </c>
      <c r="H2512">
        <v>337227.2</v>
      </c>
      <c r="I2512">
        <v>1810.31</v>
      </c>
      <c r="J2512">
        <v>703</v>
      </c>
      <c r="L2512" t="b">
        <f t="shared" si="317"/>
        <v>1</v>
      </c>
      <c r="M2512">
        <f t="shared" si="322"/>
        <v>76</v>
      </c>
      <c r="N2512" t="b">
        <f t="shared" si="321"/>
        <v>0</v>
      </c>
      <c r="P2512">
        <f t="shared" si="323"/>
        <v>55.796114673708033</v>
      </c>
      <c r="Q2512" t="b">
        <f t="shared" si="319"/>
        <v>0</v>
      </c>
      <c r="T2512">
        <f t="shared" si="324"/>
        <v>34.143907959260659</v>
      </c>
      <c r="U2512" t="b">
        <f t="shared" si="320"/>
        <v>0</v>
      </c>
      <c r="V2512" t="b">
        <f t="shared" si="318"/>
        <v>0</v>
      </c>
    </row>
    <row r="2513" spans="1:22">
      <c r="A2513">
        <v>2512</v>
      </c>
      <c r="B2513">
        <v>9439</v>
      </c>
      <c r="C2513">
        <v>445</v>
      </c>
      <c r="D2513">
        <v>421</v>
      </c>
      <c r="E2513">
        <v>296</v>
      </c>
      <c r="F2513">
        <v>388143</v>
      </c>
      <c r="G2513">
        <v>34932.870000000003</v>
      </c>
      <c r="H2513">
        <v>353210.13</v>
      </c>
      <c r="I2513">
        <v>1896.11</v>
      </c>
      <c r="J2513">
        <v>799</v>
      </c>
      <c r="L2513" t="b">
        <f t="shared" si="317"/>
        <v>1</v>
      </c>
      <c r="M2513">
        <f t="shared" si="322"/>
        <v>91</v>
      </c>
      <c r="N2513" t="b">
        <f t="shared" si="321"/>
        <v>1</v>
      </c>
      <c r="P2513">
        <f t="shared" si="323"/>
        <v>32.39866511282974</v>
      </c>
      <c r="Q2513" t="b">
        <f t="shared" si="319"/>
        <v>1</v>
      </c>
      <c r="T2513">
        <f t="shared" si="324"/>
        <v>20.088038987180845</v>
      </c>
      <c r="U2513" t="b">
        <f t="shared" si="320"/>
        <v>1</v>
      </c>
      <c r="V2513" t="b">
        <f t="shared" si="318"/>
        <v>1</v>
      </c>
    </row>
    <row r="2514" spans="1:22">
      <c r="A2514">
        <v>2513</v>
      </c>
      <c r="B2514">
        <v>5980</v>
      </c>
      <c r="C2514">
        <v>298</v>
      </c>
      <c r="D2514">
        <v>389</v>
      </c>
      <c r="E2514">
        <v>443</v>
      </c>
      <c r="F2514">
        <v>317209</v>
      </c>
      <c r="G2514">
        <v>34892.99</v>
      </c>
      <c r="H2514">
        <v>282316.01</v>
      </c>
      <c r="I2514">
        <v>1878.26</v>
      </c>
      <c r="J2514">
        <v>626</v>
      </c>
      <c r="L2514" t="b">
        <f t="shared" si="317"/>
        <v>0</v>
      </c>
      <c r="M2514">
        <f t="shared" si="322"/>
        <v>89</v>
      </c>
      <c r="N2514" t="b">
        <f t="shared" si="321"/>
        <v>1</v>
      </c>
      <c r="P2514">
        <f t="shared" si="323"/>
        <v>50.305351170568564</v>
      </c>
      <c r="Q2514" t="b">
        <f t="shared" si="319"/>
        <v>0</v>
      </c>
      <c r="T2514">
        <f t="shared" si="324"/>
        <v>31.409030100334448</v>
      </c>
      <c r="U2514" t="b">
        <f t="shared" si="320"/>
        <v>0</v>
      </c>
      <c r="V2514" t="b">
        <f t="shared" si="318"/>
        <v>0</v>
      </c>
    </row>
    <row r="2515" spans="1:22">
      <c r="A2515">
        <v>2514</v>
      </c>
      <c r="B2515">
        <v>3564</v>
      </c>
      <c r="C2515">
        <v>201</v>
      </c>
      <c r="D2515">
        <v>383</v>
      </c>
      <c r="E2515">
        <v>319</v>
      </c>
      <c r="F2515">
        <v>257477</v>
      </c>
      <c r="G2515">
        <v>33472.01</v>
      </c>
      <c r="H2515">
        <v>224004.99</v>
      </c>
      <c r="I2515">
        <v>1643.67</v>
      </c>
      <c r="J2515">
        <v>501</v>
      </c>
      <c r="L2515" t="b">
        <f t="shared" si="317"/>
        <v>0</v>
      </c>
      <c r="M2515">
        <f t="shared" si="322"/>
        <v>87</v>
      </c>
      <c r="N2515" t="b">
        <f t="shared" si="321"/>
        <v>1</v>
      </c>
      <c r="P2515">
        <f t="shared" si="323"/>
        <v>71.455387205387211</v>
      </c>
      <c r="Q2515" t="b">
        <f t="shared" si="319"/>
        <v>0</v>
      </c>
      <c r="T2515">
        <f t="shared" si="324"/>
        <v>46.118686868686872</v>
      </c>
      <c r="U2515" t="b">
        <f t="shared" si="320"/>
        <v>0</v>
      </c>
      <c r="V2515" t="b">
        <f t="shared" si="318"/>
        <v>0</v>
      </c>
    </row>
    <row r="2516" spans="1:22">
      <c r="A2516">
        <v>2515</v>
      </c>
      <c r="B2516">
        <v>4556</v>
      </c>
      <c r="C2516">
        <v>385</v>
      </c>
      <c r="D2516">
        <v>433</v>
      </c>
      <c r="E2516">
        <v>286</v>
      </c>
      <c r="F2516">
        <v>482582</v>
      </c>
      <c r="G2516">
        <v>120645.5</v>
      </c>
      <c r="H2516">
        <v>361936.5</v>
      </c>
      <c r="I2516">
        <v>2407.9699999999998</v>
      </c>
      <c r="J2516">
        <v>622</v>
      </c>
      <c r="L2516" t="b">
        <f t="shared" si="317"/>
        <v>0</v>
      </c>
      <c r="M2516">
        <f t="shared" si="322"/>
        <v>75</v>
      </c>
      <c r="N2516" t="b">
        <f t="shared" si="321"/>
        <v>0</v>
      </c>
      <c r="P2516">
        <f t="shared" si="323"/>
        <v>77.084503950834062</v>
      </c>
      <c r="Q2516" t="b">
        <f t="shared" si="319"/>
        <v>0</v>
      </c>
      <c r="T2516">
        <f t="shared" si="324"/>
        <v>52.852721685689197</v>
      </c>
      <c r="U2516" t="b">
        <f t="shared" si="320"/>
        <v>0</v>
      </c>
      <c r="V2516" t="b">
        <f t="shared" si="318"/>
        <v>0</v>
      </c>
    </row>
    <row r="2517" spans="1:22">
      <c r="A2517">
        <v>2516</v>
      </c>
      <c r="B2517">
        <v>4393</v>
      </c>
      <c r="C2517">
        <v>477</v>
      </c>
      <c r="D2517">
        <v>390</v>
      </c>
      <c r="E2517">
        <v>434</v>
      </c>
      <c r="F2517">
        <v>295946</v>
      </c>
      <c r="G2517">
        <v>85824.34</v>
      </c>
      <c r="H2517">
        <v>210121.66</v>
      </c>
      <c r="I2517">
        <v>1003.15</v>
      </c>
      <c r="J2517">
        <v>753</v>
      </c>
      <c r="L2517" t="b">
        <f t="shared" si="317"/>
        <v>1</v>
      </c>
      <c r="M2517">
        <f t="shared" si="322"/>
        <v>71</v>
      </c>
      <c r="N2517" t="b">
        <f t="shared" si="321"/>
        <v>0</v>
      </c>
      <c r="P2517">
        <f t="shared" si="323"/>
        <v>52.450489414978378</v>
      </c>
      <c r="Q2517" t="b">
        <f t="shared" si="319"/>
        <v>0</v>
      </c>
      <c r="T2517">
        <f t="shared" si="324"/>
        <v>22.835192351468244</v>
      </c>
      <c r="U2517" t="b">
        <f t="shared" si="320"/>
        <v>1</v>
      </c>
      <c r="V2517" t="b">
        <f t="shared" si="318"/>
        <v>0</v>
      </c>
    </row>
    <row r="2518" spans="1:22">
      <c r="A2518">
        <v>2517</v>
      </c>
      <c r="B2518">
        <v>4970</v>
      </c>
      <c r="C2518">
        <v>277</v>
      </c>
      <c r="D2518">
        <v>462</v>
      </c>
      <c r="E2518">
        <v>357</v>
      </c>
      <c r="F2518">
        <v>479119</v>
      </c>
      <c r="G2518">
        <v>23955.95</v>
      </c>
      <c r="H2518">
        <v>455163.05</v>
      </c>
      <c r="I2518">
        <v>3339.83</v>
      </c>
      <c r="J2518">
        <v>597</v>
      </c>
      <c r="L2518" t="b">
        <f t="shared" si="317"/>
        <v>0</v>
      </c>
      <c r="M2518">
        <f t="shared" si="322"/>
        <v>95</v>
      </c>
      <c r="N2518" t="b">
        <f t="shared" si="321"/>
        <v>1</v>
      </c>
      <c r="P2518">
        <f t="shared" si="323"/>
        <v>89.252112676056342</v>
      </c>
      <c r="Q2518" t="b">
        <f t="shared" si="319"/>
        <v>0</v>
      </c>
      <c r="T2518">
        <f t="shared" si="324"/>
        <v>67.199798792756539</v>
      </c>
      <c r="U2518" t="b">
        <f t="shared" si="320"/>
        <v>0</v>
      </c>
      <c r="V2518" t="b">
        <f t="shared" si="318"/>
        <v>0</v>
      </c>
    </row>
    <row r="2519" spans="1:22">
      <c r="A2519">
        <v>2518</v>
      </c>
      <c r="B2519">
        <v>6147</v>
      </c>
      <c r="C2519">
        <v>305</v>
      </c>
      <c r="D2519">
        <v>409</v>
      </c>
      <c r="E2519">
        <v>215</v>
      </c>
      <c r="F2519">
        <v>259391</v>
      </c>
      <c r="G2519">
        <v>51878.2</v>
      </c>
      <c r="H2519">
        <v>207512.8</v>
      </c>
      <c r="I2519">
        <v>1522.66</v>
      </c>
      <c r="J2519">
        <v>557</v>
      </c>
      <c r="L2519" t="b">
        <f t="shared" si="317"/>
        <v>0</v>
      </c>
      <c r="M2519">
        <f t="shared" si="322"/>
        <v>80</v>
      </c>
      <c r="N2519" t="b">
        <f t="shared" si="321"/>
        <v>0</v>
      </c>
      <c r="P2519">
        <f t="shared" si="323"/>
        <v>39.883845778428501</v>
      </c>
      <c r="Q2519" t="b">
        <f t="shared" si="319"/>
        <v>1</v>
      </c>
      <c r="T2519">
        <f t="shared" si="324"/>
        <v>24.770782495526273</v>
      </c>
      <c r="U2519" t="b">
        <f t="shared" si="320"/>
        <v>1</v>
      </c>
      <c r="V2519" t="b">
        <f t="shared" si="318"/>
        <v>0</v>
      </c>
    </row>
    <row r="2520" spans="1:22">
      <c r="A2520">
        <v>2519</v>
      </c>
      <c r="B2520">
        <v>3696</v>
      </c>
      <c r="C2520">
        <v>380</v>
      </c>
      <c r="D2520">
        <v>421</v>
      </c>
      <c r="E2520">
        <v>420</v>
      </c>
      <c r="F2520">
        <v>492128</v>
      </c>
      <c r="G2520">
        <v>132874.56</v>
      </c>
      <c r="H2520">
        <v>359253.44</v>
      </c>
      <c r="I2520">
        <v>1514.63</v>
      </c>
      <c r="J2520">
        <v>819</v>
      </c>
      <c r="L2520" t="b">
        <f t="shared" si="317"/>
        <v>1</v>
      </c>
      <c r="M2520">
        <f t="shared" si="322"/>
        <v>73</v>
      </c>
      <c r="N2520" t="b">
        <f t="shared" si="321"/>
        <v>0</v>
      </c>
      <c r="P2520">
        <f t="shared" si="323"/>
        <v>74.015963203463201</v>
      </c>
      <c r="Q2520" t="b">
        <f t="shared" si="319"/>
        <v>0</v>
      </c>
      <c r="T2520">
        <f t="shared" si="324"/>
        <v>40.980248917748916</v>
      </c>
      <c r="U2520" t="b">
        <f t="shared" si="320"/>
        <v>0</v>
      </c>
      <c r="V2520" t="b">
        <f t="shared" si="318"/>
        <v>0</v>
      </c>
    </row>
    <row r="2521" spans="1:22">
      <c r="A2521">
        <v>2520</v>
      </c>
      <c r="B2521">
        <v>8193</v>
      </c>
      <c r="C2521">
        <v>460</v>
      </c>
      <c r="D2521">
        <v>448</v>
      </c>
      <c r="E2521">
        <v>244</v>
      </c>
      <c r="F2521">
        <v>356954</v>
      </c>
      <c r="G2521">
        <v>32125.86</v>
      </c>
      <c r="H2521">
        <v>324828.14</v>
      </c>
      <c r="I2521">
        <v>1369.49</v>
      </c>
      <c r="J2521">
        <v>825</v>
      </c>
      <c r="L2521" t="b">
        <f t="shared" si="317"/>
        <v>1</v>
      </c>
      <c r="M2521">
        <f t="shared" si="322"/>
        <v>91</v>
      </c>
      <c r="N2521" t="b">
        <f t="shared" si="321"/>
        <v>1</v>
      </c>
      <c r="P2521">
        <f t="shared" si="323"/>
        <v>30.776150372269008</v>
      </c>
      <c r="Q2521" t="b">
        <f t="shared" si="319"/>
        <v>1</v>
      </c>
      <c r="T2521">
        <f t="shared" si="324"/>
        <v>16.715366776516539</v>
      </c>
      <c r="U2521" t="b">
        <f t="shared" si="320"/>
        <v>1</v>
      </c>
      <c r="V2521" t="b">
        <f t="shared" si="318"/>
        <v>1</v>
      </c>
    </row>
    <row r="2522" spans="1:22">
      <c r="A2522">
        <v>2521</v>
      </c>
      <c r="B2522">
        <v>6063</v>
      </c>
      <c r="C2522">
        <v>212</v>
      </c>
      <c r="D2522">
        <v>428</v>
      </c>
      <c r="E2522">
        <v>200</v>
      </c>
      <c r="F2522">
        <v>429881</v>
      </c>
      <c r="G2522">
        <v>85976.2</v>
      </c>
      <c r="H2522">
        <v>343904.8</v>
      </c>
      <c r="I2522">
        <v>1449.92</v>
      </c>
      <c r="J2522">
        <v>806</v>
      </c>
      <c r="L2522" t="b">
        <f t="shared" si="317"/>
        <v>1</v>
      </c>
      <c r="M2522">
        <f t="shared" si="322"/>
        <v>80</v>
      </c>
      <c r="N2522" t="b">
        <f t="shared" si="321"/>
        <v>0</v>
      </c>
      <c r="P2522">
        <f t="shared" si="323"/>
        <v>37.768761339270988</v>
      </c>
      <c r="Q2522" t="b">
        <f t="shared" si="319"/>
        <v>1</v>
      </c>
      <c r="T2522">
        <f t="shared" si="324"/>
        <v>23.91423387761834</v>
      </c>
      <c r="U2522" t="b">
        <f t="shared" si="320"/>
        <v>1</v>
      </c>
      <c r="V2522" t="b">
        <f t="shared" si="318"/>
        <v>0</v>
      </c>
    </row>
    <row r="2523" spans="1:22">
      <c r="A2523">
        <v>2522</v>
      </c>
      <c r="B2523">
        <v>6734</v>
      </c>
      <c r="C2523">
        <v>465</v>
      </c>
      <c r="D2523">
        <v>474</v>
      </c>
      <c r="E2523">
        <v>231</v>
      </c>
      <c r="F2523">
        <v>252905</v>
      </c>
      <c r="G2523">
        <v>20232.400000000001</v>
      </c>
      <c r="H2523">
        <v>232672.6</v>
      </c>
      <c r="I2523">
        <v>1707.27</v>
      </c>
      <c r="J2523">
        <v>578</v>
      </c>
      <c r="L2523" t="b">
        <f t="shared" ref="L2523:L2586" si="325">IF(J2523&gt;=640, TRUE, FALSE)</f>
        <v>0</v>
      </c>
      <c r="M2523">
        <f t="shared" si="322"/>
        <v>92</v>
      </c>
      <c r="N2523" t="b">
        <f t="shared" si="321"/>
        <v>1</v>
      </c>
      <c r="P2523">
        <f t="shared" si="323"/>
        <v>42.727502227502228</v>
      </c>
      <c r="Q2523" t="b">
        <f t="shared" si="319"/>
        <v>1</v>
      </c>
      <c r="T2523">
        <f t="shared" si="324"/>
        <v>25.352984852984854</v>
      </c>
      <c r="U2523" t="b">
        <f t="shared" si="320"/>
        <v>1</v>
      </c>
      <c r="V2523" t="b">
        <f t="shared" ref="V2523:V2586" si="326">IF(AND(L2523, N2523, Q2523, U2523), TRUE, FALSE)</f>
        <v>0</v>
      </c>
    </row>
    <row r="2524" spans="1:22">
      <c r="A2524">
        <v>2523</v>
      </c>
      <c r="B2524">
        <v>6383</v>
      </c>
      <c r="C2524">
        <v>456</v>
      </c>
      <c r="D2524">
        <v>493</v>
      </c>
      <c r="E2524">
        <v>301</v>
      </c>
      <c r="F2524">
        <v>271235</v>
      </c>
      <c r="G2524">
        <v>43397.599999999999</v>
      </c>
      <c r="H2524">
        <v>227837.4</v>
      </c>
      <c r="I2524">
        <v>1087.73</v>
      </c>
      <c r="J2524">
        <v>758</v>
      </c>
      <c r="L2524" t="b">
        <f t="shared" si="325"/>
        <v>1</v>
      </c>
      <c r="M2524">
        <f t="shared" si="322"/>
        <v>84</v>
      </c>
      <c r="N2524" t="b">
        <f t="shared" si="321"/>
        <v>1</v>
      </c>
      <c r="P2524">
        <f t="shared" si="323"/>
        <v>36.624314585618045</v>
      </c>
      <c r="Q2524" t="b">
        <f t="shared" ref="Q2524:Q2587" si="327">IF(P2524&lt;=43, TRUE, FALSE)</f>
        <v>1</v>
      </c>
      <c r="T2524">
        <f t="shared" si="324"/>
        <v>17.041046529844902</v>
      </c>
      <c r="U2524" t="b">
        <f t="shared" ref="U2524:U2587" si="328">IF(T2524&lt;=28, TRUE, FALSE)</f>
        <v>1</v>
      </c>
      <c r="V2524" t="b">
        <f t="shared" si="326"/>
        <v>1</v>
      </c>
    </row>
    <row r="2525" spans="1:22">
      <c r="A2525">
        <v>2524</v>
      </c>
      <c r="B2525">
        <v>6945</v>
      </c>
      <c r="C2525">
        <v>447</v>
      </c>
      <c r="D2525">
        <v>473</v>
      </c>
      <c r="E2525">
        <v>307</v>
      </c>
      <c r="F2525">
        <v>452404</v>
      </c>
      <c r="G2525">
        <v>95004.84</v>
      </c>
      <c r="H2525">
        <v>357399.16</v>
      </c>
      <c r="I2525">
        <v>2622.47</v>
      </c>
      <c r="J2525">
        <v>508</v>
      </c>
      <c r="L2525" t="b">
        <f t="shared" si="325"/>
        <v>0</v>
      </c>
      <c r="M2525">
        <f t="shared" si="322"/>
        <v>79</v>
      </c>
      <c r="N2525" t="b">
        <f t="shared" si="321"/>
        <v>0</v>
      </c>
      <c r="P2525">
        <f t="shared" si="323"/>
        <v>55.427933765298775</v>
      </c>
      <c r="Q2525" t="b">
        <f t="shared" si="327"/>
        <v>0</v>
      </c>
      <c r="T2525">
        <f t="shared" si="324"/>
        <v>37.760547156227503</v>
      </c>
      <c r="U2525" t="b">
        <f t="shared" si="328"/>
        <v>0</v>
      </c>
      <c r="V2525" t="b">
        <f t="shared" si="326"/>
        <v>0</v>
      </c>
    </row>
    <row r="2526" spans="1:22">
      <c r="A2526">
        <v>2525</v>
      </c>
      <c r="B2526">
        <v>5953</v>
      </c>
      <c r="C2526">
        <v>438</v>
      </c>
      <c r="D2526">
        <v>362</v>
      </c>
      <c r="E2526">
        <v>350</v>
      </c>
      <c r="F2526">
        <v>240368</v>
      </c>
      <c r="G2526">
        <v>43266.239999999998</v>
      </c>
      <c r="H2526">
        <v>197101.76</v>
      </c>
      <c r="I2526">
        <v>1058.08</v>
      </c>
      <c r="J2526">
        <v>728</v>
      </c>
      <c r="L2526" t="b">
        <f t="shared" si="325"/>
        <v>1</v>
      </c>
      <c r="M2526">
        <f t="shared" si="322"/>
        <v>82</v>
      </c>
      <c r="N2526" t="b">
        <f t="shared" si="321"/>
        <v>1</v>
      </c>
      <c r="P2526">
        <f t="shared" si="323"/>
        <v>37.091886443809841</v>
      </c>
      <c r="Q2526" t="b">
        <f t="shared" si="327"/>
        <v>1</v>
      </c>
      <c r="T2526">
        <f t="shared" si="324"/>
        <v>17.773895514866453</v>
      </c>
      <c r="U2526" t="b">
        <f t="shared" si="328"/>
        <v>1</v>
      </c>
      <c r="V2526" t="b">
        <f t="shared" si="326"/>
        <v>1</v>
      </c>
    </row>
    <row r="2527" spans="1:22">
      <c r="A2527">
        <v>2526</v>
      </c>
      <c r="B2527">
        <v>4328</v>
      </c>
      <c r="C2527">
        <v>205</v>
      </c>
      <c r="D2527">
        <v>457</v>
      </c>
      <c r="E2527">
        <v>208</v>
      </c>
      <c r="F2527">
        <v>352805</v>
      </c>
      <c r="G2527">
        <v>35280.5</v>
      </c>
      <c r="H2527">
        <v>317524.5</v>
      </c>
      <c r="I2527">
        <v>2329.88</v>
      </c>
      <c r="J2527">
        <v>569</v>
      </c>
      <c r="L2527" t="b">
        <f t="shared" si="325"/>
        <v>0</v>
      </c>
      <c r="M2527">
        <f t="shared" si="322"/>
        <v>90</v>
      </c>
      <c r="N2527" t="b">
        <f t="shared" si="321"/>
        <v>1</v>
      </c>
      <c r="P2527">
        <f t="shared" si="323"/>
        <v>73.934380776340106</v>
      </c>
      <c r="Q2527" t="b">
        <f t="shared" si="327"/>
        <v>0</v>
      </c>
      <c r="T2527">
        <f t="shared" si="324"/>
        <v>53.832717190388173</v>
      </c>
      <c r="U2527" t="b">
        <f t="shared" si="328"/>
        <v>0</v>
      </c>
      <c r="V2527" t="b">
        <f t="shared" si="326"/>
        <v>0</v>
      </c>
    </row>
    <row r="2528" spans="1:22">
      <c r="A2528">
        <v>2527</v>
      </c>
      <c r="B2528">
        <v>7833</v>
      </c>
      <c r="C2528">
        <v>209</v>
      </c>
      <c r="D2528">
        <v>360</v>
      </c>
      <c r="E2528">
        <v>305</v>
      </c>
      <c r="F2528">
        <v>272272</v>
      </c>
      <c r="G2528">
        <v>70790.720000000001</v>
      </c>
      <c r="H2528">
        <v>201481.28</v>
      </c>
      <c r="I2528">
        <v>1207.98</v>
      </c>
      <c r="J2528">
        <v>683</v>
      </c>
      <c r="L2528" t="b">
        <f t="shared" si="325"/>
        <v>1</v>
      </c>
      <c r="M2528">
        <f t="shared" si="322"/>
        <v>74</v>
      </c>
      <c r="N2528" t="b">
        <f t="shared" si="321"/>
        <v>0</v>
      </c>
      <c r="P2528">
        <f t="shared" si="323"/>
        <v>26.579599131877952</v>
      </c>
      <c r="Q2528" t="b">
        <f t="shared" si="327"/>
        <v>1</v>
      </c>
      <c r="T2528">
        <f t="shared" si="324"/>
        <v>15.421677518192263</v>
      </c>
      <c r="U2528" t="b">
        <f t="shared" si="328"/>
        <v>1</v>
      </c>
      <c r="V2528" t="b">
        <f t="shared" si="326"/>
        <v>0</v>
      </c>
    </row>
    <row r="2529" spans="1:22">
      <c r="A2529">
        <v>2528</v>
      </c>
      <c r="B2529">
        <v>3997</v>
      </c>
      <c r="C2529">
        <v>420</v>
      </c>
      <c r="D2529">
        <v>401</v>
      </c>
      <c r="E2529">
        <v>325</v>
      </c>
      <c r="F2529">
        <v>450998</v>
      </c>
      <c r="G2529">
        <v>54119.76</v>
      </c>
      <c r="H2529">
        <v>396878.24</v>
      </c>
      <c r="I2529">
        <v>2379.4899999999998</v>
      </c>
      <c r="J2529">
        <v>654</v>
      </c>
      <c r="L2529" t="b">
        <f t="shared" si="325"/>
        <v>1</v>
      </c>
      <c r="M2529">
        <f t="shared" si="322"/>
        <v>88</v>
      </c>
      <c r="N2529" t="b">
        <f t="shared" si="321"/>
        <v>1</v>
      </c>
      <c r="P2529">
        <f t="shared" si="323"/>
        <v>88.203402551913939</v>
      </c>
      <c r="Q2529" t="b">
        <f t="shared" si="327"/>
        <v>0</v>
      </c>
      <c r="T2529">
        <f t="shared" si="324"/>
        <v>59.531898924193136</v>
      </c>
      <c r="U2529" t="b">
        <f t="shared" si="328"/>
        <v>0</v>
      </c>
      <c r="V2529" t="b">
        <f t="shared" si="326"/>
        <v>0</v>
      </c>
    </row>
    <row r="2530" spans="1:22">
      <c r="A2530">
        <v>2529</v>
      </c>
      <c r="B2530">
        <v>7902</v>
      </c>
      <c r="C2530">
        <v>427</v>
      </c>
      <c r="D2530">
        <v>466</v>
      </c>
      <c r="E2530">
        <v>297</v>
      </c>
      <c r="F2530">
        <v>318298</v>
      </c>
      <c r="G2530">
        <v>63659.6</v>
      </c>
      <c r="H2530">
        <v>254638.4</v>
      </c>
      <c r="I2530">
        <v>1694.12</v>
      </c>
      <c r="J2530">
        <v>606</v>
      </c>
      <c r="L2530" t="b">
        <f t="shared" si="325"/>
        <v>0</v>
      </c>
      <c r="M2530">
        <f t="shared" si="322"/>
        <v>80</v>
      </c>
      <c r="N2530" t="b">
        <f t="shared" si="321"/>
        <v>0</v>
      </c>
      <c r="P2530">
        <f t="shared" si="323"/>
        <v>36.498607947355097</v>
      </c>
      <c r="Q2530" t="b">
        <f t="shared" si="327"/>
        <v>1</v>
      </c>
      <c r="T2530">
        <f t="shared" si="324"/>
        <v>21.439129334345736</v>
      </c>
      <c r="U2530" t="b">
        <f t="shared" si="328"/>
        <v>1</v>
      </c>
      <c r="V2530" t="b">
        <f t="shared" si="326"/>
        <v>0</v>
      </c>
    </row>
    <row r="2531" spans="1:22">
      <c r="A2531">
        <v>2530</v>
      </c>
      <c r="B2531">
        <v>4731</v>
      </c>
      <c r="C2531">
        <v>294</v>
      </c>
      <c r="D2531">
        <v>392</v>
      </c>
      <c r="E2531">
        <v>305</v>
      </c>
      <c r="F2531">
        <v>393541</v>
      </c>
      <c r="G2531">
        <v>51160.33</v>
      </c>
      <c r="H2531">
        <v>342380.67</v>
      </c>
      <c r="I2531">
        <v>1634.58</v>
      </c>
      <c r="J2531">
        <v>767</v>
      </c>
      <c r="L2531" t="b">
        <f t="shared" si="325"/>
        <v>1</v>
      </c>
      <c r="M2531">
        <f t="shared" si="322"/>
        <v>87</v>
      </c>
      <c r="N2531" t="b">
        <f t="shared" ref="N2531:N2594" si="329">IF(M2531&gt;80,TRUE, FALSE)</f>
        <v>1</v>
      </c>
      <c r="P2531">
        <f t="shared" si="323"/>
        <v>55.497357852462478</v>
      </c>
      <c r="Q2531" t="b">
        <f t="shared" si="327"/>
        <v>0</v>
      </c>
      <c r="T2531">
        <f t="shared" si="324"/>
        <v>34.55041217501585</v>
      </c>
      <c r="U2531" t="b">
        <f t="shared" si="328"/>
        <v>0</v>
      </c>
      <c r="V2531" t="b">
        <f t="shared" si="326"/>
        <v>0</v>
      </c>
    </row>
    <row r="2532" spans="1:22">
      <c r="A2532">
        <v>2531</v>
      </c>
      <c r="B2532">
        <v>6693</v>
      </c>
      <c r="C2532">
        <v>407</v>
      </c>
      <c r="D2532">
        <v>385</v>
      </c>
      <c r="E2532">
        <v>338</v>
      </c>
      <c r="F2532">
        <v>254751</v>
      </c>
      <c r="G2532">
        <v>35665.14</v>
      </c>
      <c r="H2532">
        <v>219085.86</v>
      </c>
      <c r="I2532">
        <v>1457.58</v>
      </c>
      <c r="J2532">
        <v>627</v>
      </c>
      <c r="L2532" t="b">
        <f t="shared" si="325"/>
        <v>0</v>
      </c>
      <c r="M2532">
        <f t="shared" si="322"/>
        <v>86</v>
      </c>
      <c r="N2532" t="b">
        <f t="shared" si="329"/>
        <v>1</v>
      </c>
      <c r="P2532">
        <f t="shared" si="323"/>
        <v>38.660989093082328</v>
      </c>
      <c r="Q2532" t="b">
        <f t="shared" si="327"/>
        <v>1</v>
      </c>
      <c r="T2532">
        <f t="shared" si="324"/>
        <v>21.777678171223666</v>
      </c>
      <c r="U2532" t="b">
        <f t="shared" si="328"/>
        <v>1</v>
      </c>
      <c r="V2532" t="b">
        <f t="shared" si="326"/>
        <v>0</v>
      </c>
    </row>
    <row r="2533" spans="1:22">
      <c r="A2533">
        <v>2532</v>
      </c>
      <c r="B2533">
        <v>8520</v>
      </c>
      <c r="C2533">
        <v>331</v>
      </c>
      <c r="D2533">
        <v>351</v>
      </c>
      <c r="E2533">
        <v>351</v>
      </c>
      <c r="F2533">
        <v>346592</v>
      </c>
      <c r="G2533">
        <v>27727.360000000001</v>
      </c>
      <c r="H2533">
        <v>318864.64000000001</v>
      </c>
      <c r="I2533">
        <v>1711.73</v>
      </c>
      <c r="J2533">
        <v>716</v>
      </c>
      <c r="L2533" t="b">
        <f t="shared" si="325"/>
        <v>1</v>
      </c>
      <c r="M2533">
        <f t="shared" si="322"/>
        <v>92</v>
      </c>
      <c r="N2533" t="b">
        <f t="shared" si="329"/>
        <v>1</v>
      </c>
      <c r="P2533">
        <f t="shared" si="323"/>
        <v>32.215140845070422</v>
      </c>
      <c r="Q2533" t="b">
        <f t="shared" si="327"/>
        <v>1</v>
      </c>
      <c r="T2533">
        <f t="shared" si="324"/>
        <v>20.090727699530518</v>
      </c>
      <c r="U2533" t="b">
        <f t="shared" si="328"/>
        <v>1</v>
      </c>
      <c r="V2533" t="b">
        <f t="shared" si="326"/>
        <v>1</v>
      </c>
    </row>
    <row r="2534" spans="1:22">
      <c r="A2534">
        <v>2533</v>
      </c>
      <c r="B2534">
        <v>9376</v>
      </c>
      <c r="C2534">
        <v>472</v>
      </c>
      <c r="D2534">
        <v>477</v>
      </c>
      <c r="E2534">
        <v>308</v>
      </c>
      <c r="F2534">
        <v>416673</v>
      </c>
      <c r="G2534">
        <v>45834.03</v>
      </c>
      <c r="H2534">
        <v>370838.97</v>
      </c>
      <c r="I2534">
        <v>2721.08</v>
      </c>
      <c r="J2534">
        <v>535</v>
      </c>
      <c r="L2534" t="b">
        <f t="shared" si="325"/>
        <v>0</v>
      </c>
      <c r="M2534">
        <f t="shared" si="322"/>
        <v>89</v>
      </c>
      <c r="N2534" t="b">
        <f t="shared" si="329"/>
        <v>1</v>
      </c>
      <c r="P2534">
        <f t="shared" si="323"/>
        <v>42.428327645051198</v>
      </c>
      <c r="Q2534" t="b">
        <f t="shared" si="327"/>
        <v>1</v>
      </c>
      <c r="T2534">
        <f t="shared" si="324"/>
        <v>29.021757679180887</v>
      </c>
      <c r="U2534" t="b">
        <f t="shared" si="328"/>
        <v>0</v>
      </c>
      <c r="V2534" t="b">
        <f t="shared" si="326"/>
        <v>0</v>
      </c>
    </row>
    <row r="2535" spans="1:22">
      <c r="A2535">
        <v>2534</v>
      </c>
      <c r="B2535">
        <v>4390</v>
      </c>
      <c r="C2535">
        <v>226</v>
      </c>
      <c r="D2535">
        <v>435</v>
      </c>
      <c r="E2535">
        <v>440</v>
      </c>
      <c r="F2535">
        <v>233076</v>
      </c>
      <c r="G2535">
        <v>32630.639999999999</v>
      </c>
      <c r="H2535">
        <v>200445.36</v>
      </c>
      <c r="I2535">
        <v>1201.77</v>
      </c>
      <c r="J2535">
        <v>665</v>
      </c>
      <c r="L2535" t="b">
        <f t="shared" si="325"/>
        <v>1</v>
      </c>
      <c r="M2535">
        <f t="shared" si="322"/>
        <v>86</v>
      </c>
      <c r="N2535" t="b">
        <f t="shared" si="329"/>
        <v>1</v>
      </c>
      <c r="P2535">
        <f t="shared" si="323"/>
        <v>52.454897494305236</v>
      </c>
      <c r="Q2535" t="b">
        <f t="shared" si="327"/>
        <v>0</v>
      </c>
      <c r="T2535">
        <f t="shared" si="324"/>
        <v>27.375170842824602</v>
      </c>
      <c r="U2535" t="b">
        <f t="shared" si="328"/>
        <v>1</v>
      </c>
      <c r="V2535" t="b">
        <f t="shared" si="326"/>
        <v>0</v>
      </c>
    </row>
    <row r="2536" spans="1:22">
      <c r="A2536">
        <v>2535</v>
      </c>
      <c r="B2536">
        <v>2843</v>
      </c>
      <c r="C2536">
        <v>337</v>
      </c>
      <c r="D2536">
        <v>424</v>
      </c>
      <c r="E2536">
        <v>406</v>
      </c>
      <c r="F2536">
        <v>334274</v>
      </c>
      <c r="G2536">
        <v>30084.66</v>
      </c>
      <c r="H2536">
        <v>304189.34000000003</v>
      </c>
      <c r="I2536">
        <v>2232.0300000000002</v>
      </c>
      <c r="J2536">
        <v>598</v>
      </c>
      <c r="L2536" t="b">
        <f t="shared" si="325"/>
        <v>0</v>
      </c>
      <c r="M2536">
        <f t="shared" si="322"/>
        <v>91</v>
      </c>
      <c r="N2536" t="b">
        <f t="shared" si="329"/>
        <v>1</v>
      </c>
      <c r="P2536">
        <f t="shared" si="323"/>
        <v>119.55786141399929</v>
      </c>
      <c r="Q2536" t="b">
        <f t="shared" si="327"/>
        <v>0</v>
      </c>
      <c r="T2536">
        <f t="shared" si="324"/>
        <v>78.509672880759766</v>
      </c>
      <c r="U2536" t="b">
        <f t="shared" si="328"/>
        <v>0</v>
      </c>
      <c r="V2536" t="b">
        <f t="shared" si="326"/>
        <v>0</v>
      </c>
    </row>
    <row r="2537" spans="1:22">
      <c r="A2537">
        <v>2536</v>
      </c>
      <c r="B2537">
        <v>3791</v>
      </c>
      <c r="C2537">
        <v>258</v>
      </c>
      <c r="D2537">
        <v>371</v>
      </c>
      <c r="E2537">
        <v>382</v>
      </c>
      <c r="F2537">
        <v>247649</v>
      </c>
      <c r="G2537">
        <v>56959.27</v>
      </c>
      <c r="H2537">
        <v>190689.73</v>
      </c>
      <c r="I2537">
        <v>1143.28</v>
      </c>
      <c r="J2537">
        <v>680</v>
      </c>
      <c r="L2537" t="b">
        <f t="shared" si="325"/>
        <v>1</v>
      </c>
      <c r="M2537">
        <f t="shared" si="322"/>
        <v>77</v>
      </c>
      <c r="N2537" t="b">
        <f t="shared" si="329"/>
        <v>0</v>
      </c>
      <c r="P2537">
        <f t="shared" si="323"/>
        <v>56.826167238195723</v>
      </c>
      <c r="Q2537" t="b">
        <f t="shared" si="327"/>
        <v>0</v>
      </c>
      <c r="T2537">
        <f t="shared" si="324"/>
        <v>30.157742020575046</v>
      </c>
      <c r="U2537" t="b">
        <f t="shared" si="328"/>
        <v>0</v>
      </c>
      <c r="V2537" t="b">
        <f t="shared" si="326"/>
        <v>0</v>
      </c>
    </row>
    <row r="2538" spans="1:22">
      <c r="A2538">
        <v>2537</v>
      </c>
      <c r="B2538">
        <v>3033</v>
      </c>
      <c r="C2538">
        <v>324</v>
      </c>
      <c r="D2538">
        <v>407</v>
      </c>
      <c r="E2538">
        <v>320</v>
      </c>
      <c r="F2538">
        <v>286020</v>
      </c>
      <c r="G2538">
        <v>42903</v>
      </c>
      <c r="H2538">
        <v>243117</v>
      </c>
      <c r="I2538">
        <v>1457.61</v>
      </c>
      <c r="J2538">
        <v>676</v>
      </c>
      <c r="L2538" t="b">
        <f t="shared" si="325"/>
        <v>1</v>
      </c>
      <c r="M2538">
        <f t="shared" si="322"/>
        <v>85</v>
      </c>
      <c r="N2538" t="b">
        <f t="shared" si="329"/>
        <v>1</v>
      </c>
      <c r="P2538">
        <f t="shared" si="323"/>
        <v>82.710517639301017</v>
      </c>
      <c r="Q2538" t="b">
        <f t="shared" si="327"/>
        <v>0</v>
      </c>
      <c r="T2538">
        <f t="shared" si="324"/>
        <v>48.058358061325421</v>
      </c>
      <c r="U2538" t="b">
        <f t="shared" si="328"/>
        <v>0</v>
      </c>
      <c r="V2538" t="b">
        <f t="shared" si="326"/>
        <v>0</v>
      </c>
    </row>
    <row r="2539" spans="1:22">
      <c r="A2539">
        <v>2538</v>
      </c>
      <c r="B2539">
        <v>6478</v>
      </c>
      <c r="C2539">
        <v>229</v>
      </c>
      <c r="D2539">
        <v>453</v>
      </c>
      <c r="E2539">
        <v>436</v>
      </c>
      <c r="F2539">
        <v>374854</v>
      </c>
      <c r="G2539">
        <v>44982.48</v>
      </c>
      <c r="H2539">
        <v>329871.52</v>
      </c>
      <c r="I2539">
        <v>1574.86</v>
      </c>
      <c r="J2539">
        <v>772</v>
      </c>
      <c r="L2539" t="b">
        <f t="shared" si="325"/>
        <v>1</v>
      </c>
      <c r="M2539">
        <f t="shared" si="322"/>
        <v>88</v>
      </c>
      <c r="N2539" t="b">
        <f t="shared" si="329"/>
        <v>1</v>
      </c>
      <c r="P2539">
        <f t="shared" si="323"/>
        <v>41.569311515899962</v>
      </c>
      <c r="Q2539" t="b">
        <f t="shared" si="327"/>
        <v>1</v>
      </c>
      <c r="T2539">
        <f t="shared" si="324"/>
        <v>24.310898425439952</v>
      </c>
      <c r="U2539" t="b">
        <f t="shared" si="328"/>
        <v>1</v>
      </c>
      <c r="V2539" t="b">
        <f t="shared" si="326"/>
        <v>1</v>
      </c>
    </row>
    <row r="2540" spans="1:22">
      <c r="A2540">
        <v>2539</v>
      </c>
      <c r="B2540">
        <v>2945</v>
      </c>
      <c r="C2540">
        <v>332</v>
      </c>
      <c r="D2540">
        <v>350</v>
      </c>
      <c r="E2540">
        <v>301</v>
      </c>
      <c r="F2540">
        <v>461764</v>
      </c>
      <c r="G2540">
        <v>115441</v>
      </c>
      <c r="H2540">
        <v>346323</v>
      </c>
      <c r="I2540">
        <v>1653.4</v>
      </c>
      <c r="J2540">
        <v>754</v>
      </c>
      <c r="L2540" t="b">
        <f t="shared" si="325"/>
        <v>1</v>
      </c>
      <c r="M2540">
        <f t="shared" si="322"/>
        <v>75</v>
      </c>
      <c r="N2540" t="b">
        <f t="shared" si="329"/>
        <v>0</v>
      </c>
      <c r="P2540">
        <f t="shared" si="323"/>
        <v>89.521222410865875</v>
      </c>
      <c r="Q2540" t="b">
        <f t="shared" si="327"/>
        <v>0</v>
      </c>
      <c r="T2540">
        <f t="shared" si="324"/>
        <v>56.142614601018678</v>
      </c>
      <c r="U2540" t="b">
        <f t="shared" si="328"/>
        <v>0</v>
      </c>
      <c r="V2540" t="b">
        <f t="shared" si="326"/>
        <v>0</v>
      </c>
    </row>
    <row r="2541" spans="1:22">
      <c r="A2541">
        <v>2540</v>
      </c>
      <c r="B2541">
        <v>8861</v>
      </c>
      <c r="C2541">
        <v>488</v>
      </c>
      <c r="D2541">
        <v>440</v>
      </c>
      <c r="E2541">
        <v>377</v>
      </c>
      <c r="F2541">
        <v>417898</v>
      </c>
      <c r="G2541">
        <v>112832.46</v>
      </c>
      <c r="H2541">
        <v>305065.53999999998</v>
      </c>
      <c r="I2541">
        <v>1456.43</v>
      </c>
      <c r="J2541">
        <v>785</v>
      </c>
      <c r="L2541" t="b">
        <f t="shared" si="325"/>
        <v>1</v>
      </c>
      <c r="M2541">
        <f t="shared" si="322"/>
        <v>73</v>
      </c>
      <c r="N2541" t="b">
        <f t="shared" si="329"/>
        <v>0</v>
      </c>
      <c r="P2541">
        <f t="shared" si="323"/>
        <v>31.163864123688072</v>
      </c>
      <c r="Q2541" t="b">
        <f t="shared" si="327"/>
        <v>1</v>
      </c>
      <c r="T2541">
        <f t="shared" si="324"/>
        <v>16.436406726103147</v>
      </c>
      <c r="U2541" t="b">
        <f t="shared" si="328"/>
        <v>1</v>
      </c>
      <c r="V2541" t="b">
        <f t="shared" si="326"/>
        <v>0</v>
      </c>
    </row>
    <row r="2542" spans="1:22">
      <c r="A2542">
        <v>2541</v>
      </c>
      <c r="B2542">
        <v>2265</v>
      </c>
      <c r="C2542">
        <v>211</v>
      </c>
      <c r="D2542">
        <v>491</v>
      </c>
      <c r="E2542">
        <v>448</v>
      </c>
      <c r="F2542">
        <v>300065</v>
      </c>
      <c r="G2542">
        <v>45009.75</v>
      </c>
      <c r="H2542">
        <v>255055.25</v>
      </c>
      <c r="I2542">
        <v>1871.51</v>
      </c>
      <c r="J2542">
        <v>542</v>
      </c>
      <c r="L2542" t="b">
        <f t="shared" si="325"/>
        <v>0</v>
      </c>
      <c r="M2542">
        <f t="shared" si="322"/>
        <v>85</v>
      </c>
      <c r="N2542" t="b">
        <f t="shared" si="329"/>
        <v>1</v>
      </c>
      <c r="P2542">
        <f t="shared" si="323"/>
        <v>133.4</v>
      </c>
      <c r="Q2542" t="b">
        <f t="shared" si="327"/>
        <v>0</v>
      </c>
      <c r="T2542">
        <f t="shared" si="324"/>
        <v>82.627373068432675</v>
      </c>
      <c r="U2542" t="b">
        <f t="shared" si="328"/>
        <v>0</v>
      </c>
      <c r="V2542" t="b">
        <f t="shared" si="326"/>
        <v>0</v>
      </c>
    </row>
    <row r="2543" spans="1:22">
      <c r="A2543">
        <v>2542</v>
      </c>
      <c r="B2543">
        <v>9324</v>
      </c>
      <c r="C2543">
        <v>381</v>
      </c>
      <c r="D2543">
        <v>396</v>
      </c>
      <c r="E2543">
        <v>348</v>
      </c>
      <c r="F2543">
        <v>248854</v>
      </c>
      <c r="G2543">
        <v>49770.8</v>
      </c>
      <c r="H2543">
        <v>199083.2</v>
      </c>
      <c r="I2543">
        <v>1460.8</v>
      </c>
      <c r="J2543">
        <v>553</v>
      </c>
      <c r="L2543" t="b">
        <f t="shared" si="325"/>
        <v>0</v>
      </c>
      <c r="M2543">
        <f t="shared" si="322"/>
        <v>80</v>
      </c>
      <c r="N2543" t="b">
        <f t="shared" si="329"/>
        <v>0</v>
      </c>
      <c r="P2543">
        <f t="shared" si="323"/>
        <v>27.732732732732735</v>
      </c>
      <c r="Q2543" t="b">
        <f t="shared" si="327"/>
        <v>1</v>
      </c>
      <c r="T2543">
        <f t="shared" si="324"/>
        <v>15.667095667095667</v>
      </c>
      <c r="U2543" t="b">
        <f t="shared" si="328"/>
        <v>1</v>
      </c>
      <c r="V2543" t="b">
        <f t="shared" si="326"/>
        <v>0</v>
      </c>
    </row>
    <row r="2544" spans="1:22">
      <c r="A2544">
        <v>2543</v>
      </c>
      <c r="B2544">
        <v>8336</v>
      </c>
      <c r="C2544">
        <v>388</v>
      </c>
      <c r="D2544">
        <v>471</v>
      </c>
      <c r="E2544">
        <v>414</v>
      </c>
      <c r="F2544">
        <v>385223</v>
      </c>
      <c r="G2544">
        <v>30817.84</v>
      </c>
      <c r="H2544">
        <v>354405.16</v>
      </c>
      <c r="I2544">
        <v>2600.5</v>
      </c>
      <c r="J2544">
        <v>512</v>
      </c>
      <c r="L2544" t="b">
        <f t="shared" si="325"/>
        <v>0</v>
      </c>
      <c r="M2544">
        <f t="shared" si="322"/>
        <v>92</v>
      </c>
      <c r="N2544" t="b">
        <f t="shared" si="329"/>
        <v>1</v>
      </c>
      <c r="P2544">
        <f t="shared" si="323"/>
        <v>46.467130518234164</v>
      </c>
      <c r="Q2544" t="b">
        <f t="shared" si="327"/>
        <v>0</v>
      </c>
      <c r="T2544">
        <f t="shared" si="324"/>
        <v>31.196017274472169</v>
      </c>
      <c r="U2544" t="b">
        <f t="shared" si="328"/>
        <v>0</v>
      </c>
      <c r="V2544" t="b">
        <f t="shared" si="326"/>
        <v>0</v>
      </c>
    </row>
    <row r="2545" spans="1:22">
      <c r="A2545">
        <v>2544</v>
      </c>
      <c r="B2545">
        <v>8383</v>
      </c>
      <c r="C2545">
        <v>395</v>
      </c>
      <c r="D2545">
        <v>456</v>
      </c>
      <c r="E2545">
        <v>276</v>
      </c>
      <c r="F2545">
        <v>375774</v>
      </c>
      <c r="G2545">
        <v>48850.62</v>
      </c>
      <c r="H2545">
        <v>326923.38</v>
      </c>
      <c r="I2545">
        <v>1960.07</v>
      </c>
      <c r="J2545">
        <v>689</v>
      </c>
      <c r="L2545" t="b">
        <f t="shared" si="325"/>
        <v>1</v>
      </c>
      <c r="M2545">
        <f t="shared" si="322"/>
        <v>87</v>
      </c>
      <c r="N2545" t="b">
        <f t="shared" si="329"/>
        <v>1</v>
      </c>
      <c r="P2545">
        <f t="shared" si="323"/>
        <v>36.825360849337947</v>
      </c>
      <c r="Q2545" t="b">
        <f t="shared" si="327"/>
        <v>1</v>
      </c>
      <c r="T2545">
        <f t="shared" si="324"/>
        <v>23.381486341405225</v>
      </c>
      <c r="U2545" t="b">
        <f t="shared" si="328"/>
        <v>1</v>
      </c>
      <c r="V2545" t="b">
        <f t="shared" si="326"/>
        <v>1</v>
      </c>
    </row>
    <row r="2546" spans="1:22">
      <c r="A2546">
        <v>2545</v>
      </c>
      <c r="B2546">
        <v>8895</v>
      </c>
      <c r="C2546">
        <v>391</v>
      </c>
      <c r="D2546">
        <v>452</v>
      </c>
      <c r="E2546">
        <v>357</v>
      </c>
      <c r="F2546">
        <v>372141</v>
      </c>
      <c r="G2546">
        <v>52099.74</v>
      </c>
      <c r="H2546">
        <v>320041.26</v>
      </c>
      <c r="I2546">
        <v>1349.31</v>
      </c>
      <c r="J2546">
        <v>825</v>
      </c>
      <c r="L2546" t="b">
        <f t="shared" si="325"/>
        <v>1</v>
      </c>
      <c r="M2546">
        <f t="shared" si="322"/>
        <v>86</v>
      </c>
      <c r="N2546" t="b">
        <f t="shared" si="329"/>
        <v>1</v>
      </c>
      <c r="P2546">
        <f t="shared" si="323"/>
        <v>28.660033726812816</v>
      </c>
      <c r="Q2546" t="b">
        <f t="shared" si="327"/>
        <v>1</v>
      </c>
      <c r="T2546">
        <f t="shared" si="324"/>
        <v>15.169308600337269</v>
      </c>
      <c r="U2546" t="b">
        <f t="shared" si="328"/>
        <v>1</v>
      </c>
      <c r="V2546" t="b">
        <f t="shared" si="326"/>
        <v>1</v>
      </c>
    </row>
    <row r="2547" spans="1:22">
      <c r="A2547">
        <v>2546</v>
      </c>
      <c r="B2547">
        <v>5635</v>
      </c>
      <c r="C2547">
        <v>306</v>
      </c>
      <c r="D2547">
        <v>420</v>
      </c>
      <c r="E2547">
        <v>308</v>
      </c>
      <c r="F2547">
        <v>444030</v>
      </c>
      <c r="G2547">
        <v>53283.6</v>
      </c>
      <c r="H2547">
        <v>390746.4</v>
      </c>
      <c r="I2547">
        <v>1865.48</v>
      </c>
      <c r="J2547">
        <v>769</v>
      </c>
      <c r="L2547" t="b">
        <f t="shared" si="325"/>
        <v>1</v>
      </c>
      <c r="M2547">
        <f t="shared" si="322"/>
        <v>88</v>
      </c>
      <c r="N2547" t="b">
        <f t="shared" si="329"/>
        <v>1</v>
      </c>
      <c r="P2547">
        <f t="shared" si="323"/>
        <v>51.454835847382434</v>
      </c>
      <c r="Q2547" t="b">
        <f t="shared" si="327"/>
        <v>0</v>
      </c>
      <c r="T2547">
        <f t="shared" si="324"/>
        <v>33.105235137533278</v>
      </c>
      <c r="U2547" t="b">
        <f t="shared" si="328"/>
        <v>0</v>
      </c>
      <c r="V2547" t="b">
        <f t="shared" si="326"/>
        <v>0</v>
      </c>
    </row>
    <row r="2548" spans="1:22">
      <c r="A2548">
        <v>2547</v>
      </c>
      <c r="B2548">
        <v>4744</v>
      </c>
      <c r="C2548">
        <v>341</v>
      </c>
      <c r="D2548">
        <v>372</v>
      </c>
      <c r="E2548">
        <v>310</v>
      </c>
      <c r="F2548">
        <v>235849</v>
      </c>
      <c r="G2548">
        <v>33018.86</v>
      </c>
      <c r="H2548">
        <v>202830.14</v>
      </c>
      <c r="I2548">
        <v>855.14</v>
      </c>
      <c r="J2548">
        <v>809</v>
      </c>
      <c r="L2548" t="b">
        <f t="shared" si="325"/>
        <v>1</v>
      </c>
      <c r="M2548">
        <f t="shared" si="322"/>
        <v>86</v>
      </c>
      <c r="N2548" t="b">
        <f t="shared" si="329"/>
        <v>1</v>
      </c>
      <c r="P2548">
        <f t="shared" si="323"/>
        <v>39.589797639123105</v>
      </c>
      <c r="Q2548" t="b">
        <f t="shared" si="327"/>
        <v>1</v>
      </c>
      <c r="T2548">
        <f t="shared" si="324"/>
        <v>18.025716694772346</v>
      </c>
      <c r="U2548" t="b">
        <f t="shared" si="328"/>
        <v>1</v>
      </c>
      <c r="V2548" t="b">
        <f t="shared" si="326"/>
        <v>1</v>
      </c>
    </row>
    <row r="2549" spans="1:22">
      <c r="A2549">
        <v>2548</v>
      </c>
      <c r="B2549">
        <v>4361</v>
      </c>
      <c r="C2549">
        <v>321</v>
      </c>
      <c r="D2549">
        <v>415</v>
      </c>
      <c r="E2549">
        <v>245</v>
      </c>
      <c r="F2549">
        <v>290554</v>
      </c>
      <c r="G2549">
        <v>17433.240000000002</v>
      </c>
      <c r="H2549">
        <v>273120.76</v>
      </c>
      <c r="I2549">
        <v>1637.5</v>
      </c>
      <c r="J2549">
        <v>670</v>
      </c>
      <c r="L2549" t="b">
        <f t="shared" si="325"/>
        <v>1</v>
      </c>
      <c r="M2549">
        <f t="shared" si="322"/>
        <v>94</v>
      </c>
      <c r="N2549" t="b">
        <f t="shared" si="329"/>
        <v>1</v>
      </c>
      <c r="P2549">
        <f t="shared" si="323"/>
        <v>60.043567988993352</v>
      </c>
      <c r="Q2549" t="b">
        <f t="shared" si="327"/>
        <v>0</v>
      </c>
      <c r="T2549">
        <f t="shared" si="324"/>
        <v>37.54872735611098</v>
      </c>
      <c r="U2549" t="b">
        <f t="shared" si="328"/>
        <v>0</v>
      </c>
      <c r="V2549" t="b">
        <f t="shared" si="326"/>
        <v>0</v>
      </c>
    </row>
    <row r="2550" spans="1:22">
      <c r="A2550">
        <v>2549</v>
      </c>
      <c r="B2550">
        <v>6024</v>
      </c>
      <c r="C2550">
        <v>206</v>
      </c>
      <c r="D2550">
        <v>356</v>
      </c>
      <c r="E2550">
        <v>380</v>
      </c>
      <c r="F2550">
        <v>290966</v>
      </c>
      <c r="G2550">
        <v>26186.94</v>
      </c>
      <c r="H2550">
        <v>264779.06</v>
      </c>
      <c r="I2550">
        <v>1421.39</v>
      </c>
      <c r="J2550">
        <v>706</v>
      </c>
      <c r="L2550" t="b">
        <f t="shared" si="325"/>
        <v>1</v>
      </c>
      <c r="M2550">
        <f t="shared" si="322"/>
        <v>91</v>
      </c>
      <c r="N2550" t="b">
        <f t="shared" si="329"/>
        <v>1</v>
      </c>
      <c r="P2550">
        <f t="shared" si="323"/>
        <v>39.232901726427627</v>
      </c>
      <c r="Q2550" t="b">
        <f t="shared" si="327"/>
        <v>1</v>
      </c>
      <c r="T2550">
        <f t="shared" si="324"/>
        <v>23.595451527224437</v>
      </c>
      <c r="U2550" t="b">
        <f t="shared" si="328"/>
        <v>1</v>
      </c>
      <c r="V2550" t="b">
        <f t="shared" si="326"/>
        <v>1</v>
      </c>
    </row>
    <row r="2551" spans="1:22">
      <c r="A2551">
        <v>2550</v>
      </c>
      <c r="B2551">
        <v>8035</v>
      </c>
      <c r="C2551">
        <v>287</v>
      </c>
      <c r="D2551">
        <v>372</v>
      </c>
      <c r="E2551">
        <v>373</v>
      </c>
      <c r="F2551">
        <v>265796</v>
      </c>
      <c r="G2551">
        <v>55817.16</v>
      </c>
      <c r="H2551">
        <v>209978.84</v>
      </c>
      <c r="I2551">
        <v>885.28</v>
      </c>
      <c r="J2551">
        <v>837</v>
      </c>
      <c r="L2551" t="b">
        <f t="shared" si="325"/>
        <v>1</v>
      </c>
      <c r="M2551">
        <f t="shared" si="322"/>
        <v>79</v>
      </c>
      <c r="N2551" t="b">
        <f t="shared" si="329"/>
        <v>0</v>
      </c>
      <c r="P2551">
        <f t="shared" si="323"/>
        <v>23.861605476042314</v>
      </c>
      <c r="Q2551" t="b">
        <f t="shared" si="327"/>
        <v>1</v>
      </c>
      <c r="T2551">
        <f t="shared" si="324"/>
        <v>11.017797137523335</v>
      </c>
      <c r="U2551" t="b">
        <f t="shared" si="328"/>
        <v>1</v>
      </c>
      <c r="V2551" t="b">
        <f t="shared" si="326"/>
        <v>0</v>
      </c>
    </row>
    <row r="2552" spans="1:22">
      <c r="A2552">
        <v>2551</v>
      </c>
      <c r="B2552">
        <v>3950</v>
      </c>
      <c r="C2552">
        <v>434</v>
      </c>
      <c r="D2552">
        <v>480</v>
      </c>
      <c r="E2552">
        <v>394</v>
      </c>
      <c r="F2552">
        <v>318698</v>
      </c>
      <c r="G2552">
        <v>92422.42</v>
      </c>
      <c r="H2552">
        <v>226275.58</v>
      </c>
      <c r="I2552">
        <v>1660.33</v>
      </c>
      <c r="J2552">
        <v>551</v>
      </c>
      <c r="L2552" t="b">
        <f t="shared" si="325"/>
        <v>0</v>
      </c>
      <c r="M2552">
        <f t="shared" si="322"/>
        <v>71</v>
      </c>
      <c r="N2552" t="b">
        <f t="shared" si="329"/>
        <v>0</v>
      </c>
      <c r="P2552">
        <f t="shared" si="323"/>
        <v>75.147594936708856</v>
      </c>
      <c r="Q2552" t="b">
        <f t="shared" si="327"/>
        <v>0</v>
      </c>
      <c r="T2552">
        <f t="shared" si="324"/>
        <v>42.033670886075946</v>
      </c>
      <c r="U2552" t="b">
        <f t="shared" si="328"/>
        <v>0</v>
      </c>
      <c r="V2552" t="b">
        <f t="shared" si="326"/>
        <v>0</v>
      </c>
    </row>
    <row r="2553" spans="1:22">
      <c r="A2553">
        <v>2552</v>
      </c>
      <c r="B2553">
        <v>6442</v>
      </c>
      <c r="C2553">
        <v>334</v>
      </c>
      <c r="D2553">
        <v>367</v>
      </c>
      <c r="E2553">
        <v>448</v>
      </c>
      <c r="F2553">
        <v>290250</v>
      </c>
      <c r="G2553">
        <v>17415</v>
      </c>
      <c r="H2553">
        <v>272835</v>
      </c>
      <c r="I2553">
        <v>1150.28</v>
      </c>
      <c r="J2553">
        <v>831</v>
      </c>
      <c r="L2553" t="b">
        <f t="shared" si="325"/>
        <v>1</v>
      </c>
      <c r="M2553">
        <f t="shared" si="322"/>
        <v>94</v>
      </c>
      <c r="N2553" t="b">
        <f t="shared" si="329"/>
        <v>1</v>
      </c>
      <c r="P2553">
        <f t="shared" si="323"/>
        <v>35.692021111456064</v>
      </c>
      <c r="Q2553" t="b">
        <f t="shared" si="327"/>
        <v>1</v>
      </c>
      <c r="T2553">
        <f t="shared" si="324"/>
        <v>17.85594535858429</v>
      </c>
      <c r="U2553" t="b">
        <f t="shared" si="328"/>
        <v>1</v>
      </c>
      <c r="V2553" t="b">
        <f t="shared" si="326"/>
        <v>1</v>
      </c>
    </row>
    <row r="2554" spans="1:22">
      <c r="A2554">
        <v>2553</v>
      </c>
      <c r="B2554">
        <v>3270</v>
      </c>
      <c r="C2554">
        <v>494</v>
      </c>
      <c r="D2554">
        <v>372</v>
      </c>
      <c r="E2554">
        <v>229</v>
      </c>
      <c r="F2554">
        <v>424251</v>
      </c>
      <c r="G2554">
        <v>50910.12</v>
      </c>
      <c r="H2554">
        <v>373340.88</v>
      </c>
      <c r="I2554">
        <v>2739.44</v>
      </c>
      <c r="J2554">
        <v>533</v>
      </c>
      <c r="L2554" t="b">
        <f t="shared" si="325"/>
        <v>0</v>
      </c>
      <c r="M2554">
        <f t="shared" si="322"/>
        <v>88</v>
      </c>
      <c r="N2554" t="b">
        <f t="shared" si="329"/>
        <v>1</v>
      </c>
      <c r="P2554">
        <f t="shared" si="323"/>
        <v>117.2611620795107</v>
      </c>
      <c r="Q2554" t="b">
        <f t="shared" si="327"/>
        <v>0</v>
      </c>
      <c r="T2554">
        <f t="shared" si="324"/>
        <v>83.774923547400618</v>
      </c>
      <c r="U2554" t="b">
        <f t="shared" si="328"/>
        <v>0</v>
      </c>
      <c r="V2554" t="b">
        <f t="shared" si="326"/>
        <v>0</v>
      </c>
    </row>
    <row r="2555" spans="1:22">
      <c r="A2555">
        <v>2554</v>
      </c>
      <c r="B2555">
        <v>2254</v>
      </c>
      <c r="C2555">
        <v>288</v>
      </c>
      <c r="D2555">
        <v>463</v>
      </c>
      <c r="E2555">
        <v>212</v>
      </c>
      <c r="F2555">
        <v>420643</v>
      </c>
      <c r="G2555">
        <v>63096.45</v>
      </c>
      <c r="H2555">
        <v>357546.55</v>
      </c>
      <c r="I2555">
        <v>2623.55</v>
      </c>
      <c r="J2555">
        <v>581</v>
      </c>
      <c r="L2555" t="b">
        <f t="shared" si="325"/>
        <v>0</v>
      </c>
      <c r="M2555">
        <f t="shared" si="322"/>
        <v>85</v>
      </c>
      <c r="N2555" t="b">
        <f t="shared" si="329"/>
        <v>1</v>
      </c>
      <c r="P2555">
        <f t="shared" si="323"/>
        <v>159.11934338952972</v>
      </c>
      <c r="Q2555" t="b">
        <f t="shared" si="327"/>
        <v>0</v>
      </c>
      <c r="T2555">
        <f t="shared" si="324"/>
        <v>116.39529724933452</v>
      </c>
      <c r="U2555" t="b">
        <f t="shared" si="328"/>
        <v>0</v>
      </c>
      <c r="V2555" t="b">
        <f t="shared" si="326"/>
        <v>0</v>
      </c>
    </row>
    <row r="2556" spans="1:22">
      <c r="A2556">
        <v>2555</v>
      </c>
      <c r="B2556">
        <v>8891</v>
      </c>
      <c r="C2556">
        <v>368</v>
      </c>
      <c r="D2556">
        <v>372</v>
      </c>
      <c r="E2556">
        <v>379</v>
      </c>
      <c r="F2556">
        <v>262986</v>
      </c>
      <c r="G2556">
        <v>52597.2</v>
      </c>
      <c r="H2556">
        <v>210388.8</v>
      </c>
      <c r="I2556">
        <v>1543.76</v>
      </c>
      <c r="J2556">
        <v>545</v>
      </c>
      <c r="L2556" t="b">
        <f t="shared" si="325"/>
        <v>0</v>
      </c>
      <c r="M2556">
        <f t="shared" si="322"/>
        <v>80</v>
      </c>
      <c r="N2556" t="b">
        <f t="shared" si="329"/>
        <v>0</v>
      </c>
      <c r="P2556">
        <f t="shared" si="323"/>
        <v>29.948937127432234</v>
      </c>
      <c r="Q2556" t="b">
        <f t="shared" si="327"/>
        <v>1</v>
      </c>
      <c r="T2556">
        <f t="shared" si="324"/>
        <v>17.363176245641661</v>
      </c>
      <c r="U2556" t="b">
        <f t="shared" si="328"/>
        <v>1</v>
      </c>
      <c r="V2556" t="b">
        <f t="shared" si="326"/>
        <v>0</v>
      </c>
    </row>
    <row r="2557" spans="1:22">
      <c r="A2557">
        <v>2556</v>
      </c>
      <c r="B2557">
        <v>6905</v>
      </c>
      <c r="C2557">
        <v>426</v>
      </c>
      <c r="D2557">
        <v>404</v>
      </c>
      <c r="E2557">
        <v>406</v>
      </c>
      <c r="F2557">
        <v>381659</v>
      </c>
      <c r="G2557">
        <v>30532.720000000001</v>
      </c>
      <c r="H2557">
        <v>351126.28</v>
      </c>
      <c r="I2557">
        <v>2576.44</v>
      </c>
      <c r="J2557">
        <v>569</v>
      </c>
      <c r="L2557" t="b">
        <f t="shared" si="325"/>
        <v>0</v>
      </c>
      <c r="M2557">
        <f t="shared" si="322"/>
        <v>92</v>
      </c>
      <c r="N2557" t="b">
        <f t="shared" si="329"/>
        <v>1</v>
      </c>
      <c r="P2557">
        <f t="shared" si="323"/>
        <v>55.212744388124548</v>
      </c>
      <c r="Q2557" t="b">
        <f t="shared" si="327"/>
        <v>0</v>
      </c>
      <c r="T2557">
        <f t="shared" si="324"/>
        <v>37.312671976828383</v>
      </c>
      <c r="U2557" t="b">
        <f t="shared" si="328"/>
        <v>0</v>
      </c>
      <c r="V2557" t="b">
        <f t="shared" si="326"/>
        <v>0</v>
      </c>
    </row>
    <row r="2558" spans="1:22">
      <c r="A2558">
        <v>2557</v>
      </c>
      <c r="B2558">
        <v>5278</v>
      </c>
      <c r="C2558">
        <v>258</v>
      </c>
      <c r="D2558">
        <v>441</v>
      </c>
      <c r="E2558">
        <v>449</v>
      </c>
      <c r="F2558">
        <v>347183</v>
      </c>
      <c r="G2558">
        <v>93739.41</v>
      </c>
      <c r="H2558">
        <v>253443.59</v>
      </c>
      <c r="I2558">
        <v>1209.98</v>
      </c>
      <c r="J2558">
        <v>797</v>
      </c>
      <c r="L2558" t="b">
        <f t="shared" si="325"/>
        <v>1</v>
      </c>
      <c r="M2558">
        <f t="shared" si="322"/>
        <v>73</v>
      </c>
      <c r="N2558" t="b">
        <f t="shared" si="329"/>
        <v>0</v>
      </c>
      <c r="P2558">
        <f t="shared" si="323"/>
        <v>44.675634710117471</v>
      </c>
      <c r="Q2558" t="b">
        <f t="shared" si="327"/>
        <v>0</v>
      </c>
      <c r="T2558">
        <f t="shared" si="324"/>
        <v>22.924971580143993</v>
      </c>
      <c r="U2558" t="b">
        <f t="shared" si="328"/>
        <v>1</v>
      </c>
      <c r="V2558" t="b">
        <f t="shared" si="326"/>
        <v>0</v>
      </c>
    </row>
    <row r="2559" spans="1:22">
      <c r="A2559">
        <v>2558</v>
      </c>
      <c r="B2559">
        <v>4051</v>
      </c>
      <c r="C2559">
        <v>495</v>
      </c>
      <c r="D2559">
        <v>404</v>
      </c>
      <c r="E2559">
        <v>214</v>
      </c>
      <c r="F2559">
        <v>288391</v>
      </c>
      <c r="G2559">
        <v>46142.559999999998</v>
      </c>
      <c r="H2559">
        <v>242248.44</v>
      </c>
      <c r="I2559">
        <v>1777.53</v>
      </c>
      <c r="J2559">
        <v>596</v>
      </c>
      <c r="L2559" t="b">
        <f t="shared" si="325"/>
        <v>0</v>
      </c>
      <c r="M2559">
        <f t="shared" si="322"/>
        <v>84</v>
      </c>
      <c r="N2559" t="b">
        <f t="shared" si="329"/>
        <v>1</v>
      </c>
      <c r="P2559">
        <f t="shared" si="323"/>
        <v>71.353492964700081</v>
      </c>
      <c r="Q2559" t="b">
        <f t="shared" si="327"/>
        <v>0</v>
      </c>
      <c r="T2559">
        <f t="shared" si="324"/>
        <v>43.878795359170574</v>
      </c>
      <c r="U2559" t="b">
        <f t="shared" si="328"/>
        <v>0</v>
      </c>
      <c r="V2559" t="b">
        <f t="shared" si="326"/>
        <v>0</v>
      </c>
    </row>
    <row r="2560" spans="1:22">
      <c r="A2560">
        <v>2559</v>
      </c>
      <c r="B2560">
        <v>8143</v>
      </c>
      <c r="C2560">
        <v>340</v>
      </c>
      <c r="D2560">
        <v>477</v>
      </c>
      <c r="E2560">
        <v>324</v>
      </c>
      <c r="F2560">
        <v>305292</v>
      </c>
      <c r="G2560">
        <v>88534.68</v>
      </c>
      <c r="H2560">
        <v>216757.32</v>
      </c>
      <c r="I2560">
        <v>1299.57</v>
      </c>
      <c r="J2560">
        <v>687</v>
      </c>
      <c r="L2560" t="b">
        <f t="shared" si="325"/>
        <v>1</v>
      </c>
      <c r="M2560">
        <f t="shared" si="322"/>
        <v>71</v>
      </c>
      <c r="N2560" t="b">
        <f t="shared" si="329"/>
        <v>0</v>
      </c>
      <c r="P2560">
        <f t="shared" si="323"/>
        <v>29.971386466904086</v>
      </c>
      <c r="Q2560" t="b">
        <f t="shared" si="327"/>
        <v>1</v>
      </c>
      <c r="T2560">
        <f t="shared" si="324"/>
        <v>15.959351590322976</v>
      </c>
      <c r="U2560" t="b">
        <f t="shared" si="328"/>
        <v>1</v>
      </c>
      <c r="V2560" t="b">
        <f t="shared" si="326"/>
        <v>0</v>
      </c>
    </row>
    <row r="2561" spans="1:22">
      <c r="A2561">
        <v>2560</v>
      </c>
      <c r="B2561">
        <v>8660</v>
      </c>
      <c r="C2561">
        <v>318</v>
      </c>
      <c r="D2561">
        <v>359</v>
      </c>
      <c r="E2561">
        <v>400</v>
      </c>
      <c r="F2561">
        <v>362684</v>
      </c>
      <c r="G2561">
        <v>105178.36</v>
      </c>
      <c r="H2561">
        <v>257505.64</v>
      </c>
      <c r="I2561">
        <v>1889.49</v>
      </c>
      <c r="J2561">
        <v>548</v>
      </c>
      <c r="L2561" t="b">
        <f t="shared" si="325"/>
        <v>0</v>
      </c>
      <c r="M2561">
        <f t="shared" si="322"/>
        <v>71</v>
      </c>
      <c r="N2561" t="b">
        <f t="shared" si="329"/>
        <v>0</v>
      </c>
      <c r="P2561">
        <f t="shared" si="323"/>
        <v>34.255080831408776</v>
      </c>
      <c r="Q2561" t="b">
        <f t="shared" si="327"/>
        <v>1</v>
      </c>
      <c r="T2561">
        <f t="shared" si="324"/>
        <v>21.818591224018476</v>
      </c>
      <c r="U2561" t="b">
        <f t="shared" si="328"/>
        <v>1</v>
      </c>
      <c r="V2561" t="b">
        <f t="shared" si="326"/>
        <v>0</v>
      </c>
    </row>
    <row r="2562" spans="1:22">
      <c r="A2562">
        <v>2561</v>
      </c>
      <c r="B2562">
        <v>8198</v>
      </c>
      <c r="C2562">
        <v>444</v>
      </c>
      <c r="D2562">
        <v>384</v>
      </c>
      <c r="E2562">
        <v>320</v>
      </c>
      <c r="F2562">
        <v>472678</v>
      </c>
      <c r="G2562">
        <v>51994.58</v>
      </c>
      <c r="H2562">
        <v>420683.42</v>
      </c>
      <c r="I2562">
        <v>3086.83</v>
      </c>
      <c r="J2562">
        <v>505</v>
      </c>
      <c r="L2562" t="b">
        <f t="shared" si="325"/>
        <v>0</v>
      </c>
      <c r="M2562">
        <f t="shared" si="322"/>
        <v>89</v>
      </c>
      <c r="N2562" t="b">
        <f t="shared" si="329"/>
        <v>1</v>
      </c>
      <c r="P2562">
        <f t="shared" si="323"/>
        <v>51.656867528665529</v>
      </c>
      <c r="Q2562" t="b">
        <f t="shared" si="327"/>
        <v>0</v>
      </c>
      <c r="T2562">
        <f t="shared" si="324"/>
        <v>37.653452061478411</v>
      </c>
      <c r="U2562" t="b">
        <f t="shared" si="328"/>
        <v>0</v>
      </c>
      <c r="V2562" t="b">
        <f t="shared" si="326"/>
        <v>0</v>
      </c>
    </row>
    <row r="2563" spans="1:22">
      <c r="A2563">
        <v>2562</v>
      </c>
      <c r="B2563">
        <v>7515</v>
      </c>
      <c r="C2563">
        <v>401</v>
      </c>
      <c r="D2563">
        <v>493</v>
      </c>
      <c r="E2563">
        <v>327</v>
      </c>
      <c r="F2563">
        <v>356992</v>
      </c>
      <c r="G2563">
        <v>60688.639999999999</v>
      </c>
      <c r="H2563">
        <v>296303.35999999999</v>
      </c>
      <c r="I2563">
        <v>1414.6</v>
      </c>
      <c r="J2563">
        <v>754</v>
      </c>
      <c r="L2563" t="b">
        <f t="shared" si="325"/>
        <v>1</v>
      </c>
      <c r="M2563">
        <f t="shared" ref="M2563:M2626" si="330">100-(G2563*100/F2563)</f>
        <v>83</v>
      </c>
      <c r="N2563" t="b">
        <f t="shared" si="329"/>
        <v>1</v>
      </c>
      <c r="P2563">
        <f t="shared" ref="P2563:P2626" si="331">((C2563+D2563+E2563+I2563)*100)/B2563</f>
        <v>35.071190951430474</v>
      </c>
      <c r="Q2563" t="b">
        <f t="shared" si="327"/>
        <v>1</v>
      </c>
      <c r="T2563">
        <f t="shared" ref="T2563:T2626" si="332">I2563*100/B2563</f>
        <v>18.823685961410511</v>
      </c>
      <c r="U2563" t="b">
        <f t="shared" si="328"/>
        <v>1</v>
      </c>
      <c r="V2563" t="b">
        <f t="shared" si="326"/>
        <v>1</v>
      </c>
    </row>
    <row r="2564" spans="1:22">
      <c r="A2564">
        <v>2563</v>
      </c>
      <c r="B2564">
        <v>2972</v>
      </c>
      <c r="C2564">
        <v>422</v>
      </c>
      <c r="D2564">
        <v>490</v>
      </c>
      <c r="E2564">
        <v>383</v>
      </c>
      <c r="F2564">
        <v>453502</v>
      </c>
      <c r="G2564">
        <v>58955.26</v>
      </c>
      <c r="H2564">
        <v>394546.74</v>
      </c>
      <c r="I2564">
        <v>2118.0100000000002</v>
      </c>
      <c r="J2564">
        <v>746</v>
      </c>
      <c r="L2564" t="b">
        <f t="shared" si="325"/>
        <v>1</v>
      </c>
      <c r="M2564">
        <f t="shared" si="330"/>
        <v>87</v>
      </c>
      <c r="N2564" t="b">
        <f t="shared" si="329"/>
        <v>1</v>
      </c>
      <c r="P2564">
        <f t="shared" si="331"/>
        <v>114.83882907133244</v>
      </c>
      <c r="Q2564" t="b">
        <f t="shared" si="327"/>
        <v>0</v>
      </c>
      <c r="T2564">
        <f t="shared" si="332"/>
        <v>71.26547779273217</v>
      </c>
      <c r="U2564" t="b">
        <f t="shared" si="328"/>
        <v>0</v>
      </c>
      <c r="V2564" t="b">
        <f t="shared" si="326"/>
        <v>0</v>
      </c>
    </row>
    <row r="2565" spans="1:22">
      <c r="A2565">
        <v>2564</v>
      </c>
      <c r="B2565">
        <v>3730</v>
      </c>
      <c r="C2565">
        <v>473</v>
      </c>
      <c r="D2565">
        <v>489</v>
      </c>
      <c r="E2565">
        <v>336</v>
      </c>
      <c r="F2565">
        <v>459088</v>
      </c>
      <c r="G2565">
        <v>123953.76</v>
      </c>
      <c r="H2565">
        <v>335134.24</v>
      </c>
      <c r="I2565">
        <v>1799.07</v>
      </c>
      <c r="J2565">
        <v>742</v>
      </c>
      <c r="L2565" t="b">
        <f t="shared" si="325"/>
        <v>1</v>
      </c>
      <c r="M2565">
        <f t="shared" si="330"/>
        <v>73</v>
      </c>
      <c r="N2565" t="b">
        <f t="shared" si="329"/>
        <v>0</v>
      </c>
      <c r="P2565">
        <f t="shared" si="331"/>
        <v>83.031367292225198</v>
      </c>
      <c r="Q2565" t="b">
        <f t="shared" si="327"/>
        <v>0</v>
      </c>
      <c r="T2565">
        <f t="shared" si="332"/>
        <v>48.23243967828418</v>
      </c>
      <c r="U2565" t="b">
        <f t="shared" si="328"/>
        <v>0</v>
      </c>
      <c r="V2565" t="b">
        <f t="shared" si="326"/>
        <v>0</v>
      </c>
    </row>
    <row r="2566" spans="1:22">
      <c r="A2566">
        <v>2565</v>
      </c>
      <c r="B2566">
        <v>7843</v>
      </c>
      <c r="C2566">
        <v>297</v>
      </c>
      <c r="D2566">
        <v>433</v>
      </c>
      <c r="E2566">
        <v>288</v>
      </c>
      <c r="F2566">
        <v>374481</v>
      </c>
      <c r="G2566">
        <v>29958.48</v>
      </c>
      <c r="H2566">
        <v>344522.52</v>
      </c>
      <c r="I2566">
        <v>2527.98</v>
      </c>
      <c r="J2566">
        <v>574</v>
      </c>
      <c r="L2566" t="b">
        <f t="shared" si="325"/>
        <v>0</v>
      </c>
      <c r="M2566">
        <f t="shared" si="330"/>
        <v>92</v>
      </c>
      <c r="N2566" t="b">
        <f t="shared" si="329"/>
        <v>1</v>
      </c>
      <c r="P2566">
        <f t="shared" si="331"/>
        <v>45.212036210633684</v>
      </c>
      <c r="Q2566" t="b">
        <f t="shared" si="327"/>
        <v>0</v>
      </c>
      <c r="T2566">
        <f t="shared" si="332"/>
        <v>32.232309065408643</v>
      </c>
      <c r="U2566" t="b">
        <f t="shared" si="328"/>
        <v>0</v>
      </c>
      <c r="V2566" t="b">
        <f t="shared" si="326"/>
        <v>0</v>
      </c>
    </row>
    <row r="2567" spans="1:22">
      <c r="A2567">
        <v>2566</v>
      </c>
      <c r="B2567">
        <v>2629</v>
      </c>
      <c r="C2567">
        <v>468</v>
      </c>
      <c r="D2567">
        <v>421</v>
      </c>
      <c r="E2567">
        <v>405</v>
      </c>
      <c r="F2567">
        <v>242207</v>
      </c>
      <c r="G2567">
        <v>19376.560000000001</v>
      </c>
      <c r="H2567">
        <v>222830.44</v>
      </c>
      <c r="I2567">
        <v>1196.2</v>
      </c>
      <c r="J2567">
        <v>748</v>
      </c>
      <c r="L2567" t="b">
        <f t="shared" si="325"/>
        <v>1</v>
      </c>
      <c r="M2567">
        <f t="shared" si="330"/>
        <v>92</v>
      </c>
      <c r="N2567" t="b">
        <f t="shared" si="329"/>
        <v>1</v>
      </c>
      <c r="P2567">
        <f t="shared" si="331"/>
        <v>94.720426017497132</v>
      </c>
      <c r="Q2567" t="b">
        <f t="shared" si="327"/>
        <v>0</v>
      </c>
      <c r="T2567">
        <f t="shared" si="332"/>
        <v>45.500190186382653</v>
      </c>
      <c r="U2567" t="b">
        <f t="shared" si="328"/>
        <v>0</v>
      </c>
      <c r="V2567" t="b">
        <f t="shared" si="326"/>
        <v>0</v>
      </c>
    </row>
    <row r="2568" spans="1:22">
      <c r="A2568">
        <v>2567</v>
      </c>
      <c r="B2568">
        <v>5288</v>
      </c>
      <c r="C2568">
        <v>204</v>
      </c>
      <c r="D2568">
        <v>445</v>
      </c>
      <c r="E2568">
        <v>203</v>
      </c>
      <c r="F2568">
        <v>327277</v>
      </c>
      <c r="G2568">
        <v>94910.33</v>
      </c>
      <c r="H2568">
        <v>232366.67</v>
      </c>
      <c r="I2568">
        <v>1109.3499999999999</v>
      </c>
      <c r="J2568">
        <v>781</v>
      </c>
      <c r="L2568" t="b">
        <f t="shared" si="325"/>
        <v>1</v>
      </c>
      <c r="M2568">
        <f t="shared" si="330"/>
        <v>71</v>
      </c>
      <c r="N2568" t="b">
        <f t="shared" si="329"/>
        <v>0</v>
      </c>
      <c r="P2568">
        <f t="shared" si="331"/>
        <v>37.090582450832073</v>
      </c>
      <c r="Q2568" t="b">
        <f t="shared" si="327"/>
        <v>1</v>
      </c>
      <c r="T2568">
        <f t="shared" si="332"/>
        <v>20.978630862329801</v>
      </c>
      <c r="U2568" t="b">
        <f t="shared" si="328"/>
        <v>1</v>
      </c>
      <c r="V2568" t="b">
        <f t="shared" si="326"/>
        <v>0</v>
      </c>
    </row>
    <row r="2569" spans="1:22">
      <c r="A2569">
        <v>2568</v>
      </c>
      <c r="B2569">
        <v>5592</v>
      </c>
      <c r="C2569">
        <v>401</v>
      </c>
      <c r="D2569">
        <v>481</v>
      </c>
      <c r="E2569">
        <v>356</v>
      </c>
      <c r="F2569">
        <v>249875</v>
      </c>
      <c r="G2569">
        <v>19990</v>
      </c>
      <c r="H2569">
        <v>229885</v>
      </c>
      <c r="I2569">
        <v>1097.51</v>
      </c>
      <c r="J2569">
        <v>784</v>
      </c>
      <c r="L2569" t="b">
        <f t="shared" si="325"/>
        <v>1</v>
      </c>
      <c r="M2569">
        <f t="shared" si="330"/>
        <v>92</v>
      </c>
      <c r="N2569" t="b">
        <f t="shared" si="329"/>
        <v>1</v>
      </c>
      <c r="P2569">
        <f t="shared" si="331"/>
        <v>41.76520028612304</v>
      </c>
      <c r="Q2569" t="b">
        <f t="shared" si="327"/>
        <v>1</v>
      </c>
      <c r="T2569">
        <f t="shared" si="332"/>
        <v>19.626430615164519</v>
      </c>
      <c r="U2569" t="b">
        <f t="shared" si="328"/>
        <v>1</v>
      </c>
      <c r="V2569" t="b">
        <f t="shared" si="326"/>
        <v>1</v>
      </c>
    </row>
    <row r="2570" spans="1:22">
      <c r="A2570">
        <v>2569</v>
      </c>
      <c r="B2570">
        <v>5244</v>
      </c>
      <c r="C2570">
        <v>384</v>
      </c>
      <c r="D2570">
        <v>407</v>
      </c>
      <c r="E2570">
        <v>242</v>
      </c>
      <c r="F2570">
        <v>273072</v>
      </c>
      <c r="G2570">
        <v>73729.440000000002</v>
      </c>
      <c r="H2570">
        <v>199342.56</v>
      </c>
      <c r="I2570">
        <v>1195.1600000000001</v>
      </c>
      <c r="J2570">
        <v>690</v>
      </c>
      <c r="L2570" t="b">
        <f t="shared" si="325"/>
        <v>1</v>
      </c>
      <c r="M2570">
        <f t="shared" si="330"/>
        <v>73</v>
      </c>
      <c r="N2570" t="b">
        <f t="shared" si="329"/>
        <v>0</v>
      </c>
      <c r="P2570">
        <f t="shared" si="331"/>
        <v>42.48970251716247</v>
      </c>
      <c r="Q2570" t="b">
        <f t="shared" si="327"/>
        <v>1</v>
      </c>
      <c r="T2570">
        <f t="shared" si="332"/>
        <v>22.790999237223495</v>
      </c>
      <c r="U2570" t="b">
        <f t="shared" si="328"/>
        <v>1</v>
      </c>
      <c r="V2570" t="b">
        <f t="shared" si="326"/>
        <v>0</v>
      </c>
    </row>
    <row r="2571" spans="1:22">
      <c r="A2571">
        <v>2570</v>
      </c>
      <c r="B2571">
        <v>2536</v>
      </c>
      <c r="C2571">
        <v>207</v>
      </c>
      <c r="D2571">
        <v>485</v>
      </c>
      <c r="E2571">
        <v>403</v>
      </c>
      <c r="F2571">
        <v>230055</v>
      </c>
      <c r="G2571">
        <v>13803.3</v>
      </c>
      <c r="H2571">
        <v>216251.7</v>
      </c>
      <c r="I2571">
        <v>1032.42</v>
      </c>
      <c r="J2571">
        <v>787</v>
      </c>
      <c r="L2571" t="b">
        <f t="shared" si="325"/>
        <v>1</v>
      </c>
      <c r="M2571">
        <f t="shared" si="330"/>
        <v>94</v>
      </c>
      <c r="N2571" t="b">
        <f t="shared" si="329"/>
        <v>1</v>
      </c>
      <c r="P2571">
        <f t="shared" si="331"/>
        <v>83.888801261829656</v>
      </c>
      <c r="Q2571" t="b">
        <f t="shared" si="327"/>
        <v>0</v>
      </c>
      <c r="T2571">
        <f t="shared" si="332"/>
        <v>40.710567823343851</v>
      </c>
      <c r="U2571" t="b">
        <f t="shared" si="328"/>
        <v>0</v>
      </c>
      <c r="V2571" t="b">
        <f t="shared" si="326"/>
        <v>0</v>
      </c>
    </row>
    <row r="2572" spans="1:22">
      <c r="A2572">
        <v>2571</v>
      </c>
      <c r="B2572">
        <v>4355</v>
      </c>
      <c r="C2572">
        <v>300</v>
      </c>
      <c r="D2572">
        <v>476</v>
      </c>
      <c r="E2572">
        <v>282</v>
      </c>
      <c r="F2572">
        <v>240630</v>
      </c>
      <c r="G2572">
        <v>28875.599999999999</v>
      </c>
      <c r="H2572">
        <v>211754.4</v>
      </c>
      <c r="I2572">
        <v>1408.81</v>
      </c>
      <c r="J2572">
        <v>635</v>
      </c>
      <c r="L2572" t="b">
        <f t="shared" si="325"/>
        <v>0</v>
      </c>
      <c r="M2572">
        <f t="shared" si="330"/>
        <v>88</v>
      </c>
      <c r="N2572" t="b">
        <f t="shared" si="329"/>
        <v>1</v>
      </c>
      <c r="P2572">
        <f t="shared" si="331"/>
        <v>56.64316877152698</v>
      </c>
      <c r="Q2572" t="b">
        <f t="shared" si="327"/>
        <v>0</v>
      </c>
      <c r="T2572">
        <f t="shared" si="332"/>
        <v>32.349253731343282</v>
      </c>
      <c r="U2572" t="b">
        <f t="shared" si="328"/>
        <v>0</v>
      </c>
      <c r="V2572" t="b">
        <f t="shared" si="326"/>
        <v>0</v>
      </c>
    </row>
    <row r="2573" spans="1:22">
      <c r="A2573">
        <v>2572</v>
      </c>
      <c r="B2573">
        <v>3660</v>
      </c>
      <c r="C2573">
        <v>458</v>
      </c>
      <c r="D2573">
        <v>433</v>
      </c>
      <c r="E2573">
        <v>298</v>
      </c>
      <c r="F2573">
        <v>422202</v>
      </c>
      <c r="G2573">
        <v>118216.56</v>
      </c>
      <c r="H2573">
        <v>303985.44</v>
      </c>
      <c r="I2573">
        <v>1631.86</v>
      </c>
      <c r="J2573">
        <v>721</v>
      </c>
      <c r="L2573" t="b">
        <f t="shared" si="325"/>
        <v>1</v>
      </c>
      <c r="M2573">
        <f t="shared" si="330"/>
        <v>72</v>
      </c>
      <c r="N2573" t="b">
        <f t="shared" si="329"/>
        <v>0</v>
      </c>
      <c r="P2573">
        <f t="shared" si="331"/>
        <v>77.072677595628406</v>
      </c>
      <c r="Q2573" t="b">
        <f t="shared" si="327"/>
        <v>0</v>
      </c>
      <c r="T2573">
        <f t="shared" si="332"/>
        <v>44.586338797814207</v>
      </c>
      <c r="U2573" t="b">
        <f t="shared" si="328"/>
        <v>0</v>
      </c>
      <c r="V2573" t="b">
        <f t="shared" si="326"/>
        <v>0</v>
      </c>
    </row>
    <row r="2574" spans="1:22">
      <c r="A2574">
        <v>2573</v>
      </c>
      <c r="B2574">
        <v>5949</v>
      </c>
      <c r="C2574">
        <v>231</v>
      </c>
      <c r="D2574">
        <v>427</v>
      </c>
      <c r="E2574">
        <v>355</v>
      </c>
      <c r="F2574">
        <v>313794</v>
      </c>
      <c r="G2574">
        <v>65896.740000000005</v>
      </c>
      <c r="H2574">
        <v>247897.26</v>
      </c>
      <c r="I2574">
        <v>1486.27</v>
      </c>
      <c r="J2574">
        <v>688</v>
      </c>
      <c r="L2574" t="b">
        <f t="shared" si="325"/>
        <v>1</v>
      </c>
      <c r="M2574">
        <f t="shared" si="330"/>
        <v>79</v>
      </c>
      <c r="N2574" t="b">
        <f t="shared" si="329"/>
        <v>0</v>
      </c>
      <c r="P2574">
        <f t="shared" si="331"/>
        <v>42.01159858799798</v>
      </c>
      <c r="Q2574" t="b">
        <f t="shared" si="327"/>
        <v>1</v>
      </c>
      <c r="T2574">
        <f t="shared" si="332"/>
        <v>24.983526643133299</v>
      </c>
      <c r="U2574" t="b">
        <f t="shared" si="328"/>
        <v>1</v>
      </c>
      <c r="V2574" t="b">
        <f t="shared" si="326"/>
        <v>0</v>
      </c>
    </row>
    <row r="2575" spans="1:22">
      <c r="A2575">
        <v>2574</v>
      </c>
      <c r="B2575">
        <v>7462</v>
      </c>
      <c r="C2575">
        <v>252</v>
      </c>
      <c r="D2575">
        <v>453</v>
      </c>
      <c r="E2575">
        <v>365</v>
      </c>
      <c r="F2575">
        <v>434564</v>
      </c>
      <c r="G2575">
        <v>56493.32</v>
      </c>
      <c r="H2575">
        <v>378070.68</v>
      </c>
      <c r="I2575">
        <v>2774.15</v>
      </c>
      <c r="J2575">
        <v>570</v>
      </c>
      <c r="L2575" t="b">
        <f t="shared" si="325"/>
        <v>0</v>
      </c>
      <c r="M2575">
        <f t="shared" si="330"/>
        <v>87</v>
      </c>
      <c r="N2575" t="b">
        <f t="shared" si="329"/>
        <v>1</v>
      </c>
      <c r="P2575">
        <f t="shared" si="331"/>
        <v>51.516349504154384</v>
      </c>
      <c r="Q2575" t="b">
        <f t="shared" si="327"/>
        <v>0</v>
      </c>
      <c r="T2575">
        <f t="shared" si="332"/>
        <v>37.177030286786383</v>
      </c>
      <c r="U2575" t="b">
        <f t="shared" si="328"/>
        <v>0</v>
      </c>
      <c r="V2575" t="b">
        <f t="shared" si="326"/>
        <v>0</v>
      </c>
    </row>
    <row r="2576" spans="1:22">
      <c r="A2576">
        <v>2575</v>
      </c>
      <c r="B2576">
        <v>3914</v>
      </c>
      <c r="C2576">
        <v>242</v>
      </c>
      <c r="D2576">
        <v>417</v>
      </c>
      <c r="E2576">
        <v>207</v>
      </c>
      <c r="F2576">
        <v>261166</v>
      </c>
      <c r="G2576">
        <v>75738.14</v>
      </c>
      <c r="H2576">
        <v>185427.86</v>
      </c>
      <c r="I2576">
        <v>1111.73</v>
      </c>
      <c r="J2576">
        <v>663</v>
      </c>
      <c r="L2576" t="b">
        <f t="shared" si="325"/>
        <v>1</v>
      </c>
      <c r="M2576">
        <f t="shared" si="330"/>
        <v>71</v>
      </c>
      <c r="N2576" t="b">
        <f t="shared" si="329"/>
        <v>0</v>
      </c>
      <c r="P2576">
        <f t="shared" si="331"/>
        <v>50.529637199795609</v>
      </c>
      <c r="Q2576" t="b">
        <f t="shared" si="327"/>
        <v>0</v>
      </c>
      <c r="T2576">
        <f t="shared" si="332"/>
        <v>28.403934593765968</v>
      </c>
      <c r="U2576" t="b">
        <f t="shared" si="328"/>
        <v>0</v>
      </c>
      <c r="V2576" t="b">
        <f t="shared" si="326"/>
        <v>0</v>
      </c>
    </row>
    <row r="2577" spans="1:22">
      <c r="A2577">
        <v>2576</v>
      </c>
      <c r="B2577">
        <v>5320</v>
      </c>
      <c r="C2577">
        <v>279</v>
      </c>
      <c r="D2577">
        <v>386</v>
      </c>
      <c r="E2577">
        <v>420</v>
      </c>
      <c r="F2577">
        <v>377172</v>
      </c>
      <c r="G2577">
        <v>90521.279999999999</v>
      </c>
      <c r="H2577">
        <v>286650.71999999997</v>
      </c>
      <c r="I2577">
        <v>1368.51</v>
      </c>
      <c r="J2577">
        <v>798</v>
      </c>
      <c r="L2577" t="b">
        <f t="shared" si="325"/>
        <v>1</v>
      </c>
      <c r="M2577">
        <f t="shared" si="330"/>
        <v>76</v>
      </c>
      <c r="N2577" t="b">
        <f t="shared" si="329"/>
        <v>0</v>
      </c>
      <c r="P2577">
        <f t="shared" si="331"/>
        <v>46.118609022556399</v>
      </c>
      <c r="Q2577" t="b">
        <f t="shared" si="327"/>
        <v>0</v>
      </c>
      <c r="T2577">
        <f t="shared" si="332"/>
        <v>25.723872180451128</v>
      </c>
      <c r="U2577" t="b">
        <f t="shared" si="328"/>
        <v>1</v>
      </c>
      <c r="V2577" t="b">
        <f t="shared" si="326"/>
        <v>0</v>
      </c>
    </row>
    <row r="2578" spans="1:22">
      <c r="A2578">
        <v>2577</v>
      </c>
      <c r="B2578">
        <v>5178</v>
      </c>
      <c r="C2578">
        <v>435</v>
      </c>
      <c r="D2578">
        <v>416</v>
      </c>
      <c r="E2578">
        <v>229</v>
      </c>
      <c r="F2578">
        <v>454820</v>
      </c>
      <c r="G2578">
        <v>109156.8</v>
      </c>
      <c r="H2578">
        <v>345663.2</v>
      </c>
      <c r="I2578">
        <v>2299.71</v>
      </c>
      <c r="J2578">
        <v>645</v>
      </c>
      <c r="L2578" t="b">
        <f t="shared" si="325"/>
        <v>1</v>
      </c>
      <c r="M2578">
        <f t="shared" si="330"/>
        <v>76</v>
      </c>
      <c r="N2578" t="b">
        <f t="shared" si="329"/>
        <v>0</v>
      </c>
      <c r="P2578">
        <f t="shared" si="331"/>
        <v>65.270567786790266</v>
      </c>
      <c r="Q2578" t="b">
        <f t="shared" si="327"/>
        <v>0</v>
      </c>
      <c r="T2578">
        <f t="shared" si="332"/>
        <v>44.413093858632678</v>
      </c>
      <c r="U2578" t="b">
        <f t="shared" si="328"/>
        <v>0</v>
      </c>
      <c r="V2578" t="b">
        <f t="shared" si="326"/>
        <v>0</v>
      </c>
    </row>
    <row r="2579" spans="1:22">
      <c r="A2579">
        <v>2578</v>
      </c>
      <c r="B2579">
        <v>2109</v>
      </c>
      <c r="C2579">
        <v>299</v>
      </c>
      <c r="D2579">
        <v>483</v>
      </c>
      <c r="E2579">
        <v>422</v>
      </c>
      <c r="F2579">
        <v>341400</v>
      </c>
      <c r="G2579">
        <v>88764</v>
      </c>
      <c r="H2579">
        <v>252636</v>
      </c>
      <c r="I2579">
        <v>1514.68</v>
      </c>
      <c r="J2579">
        <v>683</v>
      </c>
      <c r="L2579" t="b">
        <f t="shared" si="325"/>
        <v>1</v>
      </c>
      <c r="M2579">
        <f t="shared" si="330"/>
        <v>74</v>
      </c>
      <c r="N2579" t="b">
        <f t="shared" si="329"/>
        <v>0</v>
      </c>
      <c r="P2579">
        <f t="shared" si="331"/>
        <v>128.90848743480322</v>
      </c>
      <c r="Q2579" t="b">
        <f t="shared" si="327"/>
        <v>0</v>
      </c>
      <c r="T2579">
        <f t="shared" si="332"/>
        <v>71.819819819819813</v>
      </c>
      <c r="U2579" t="b">
        <f t="shared" si="328"/>
        <v>0</v>
      </c>
      <c r="V2579" t="b">
        <f t="shared" si="326"/>
        <v>0</v>
      </c>
    </row>
    <row r="2580" spans="1:22">
      <c r="A2580">
        <v>2579</v>
      </c>
      <c r="B2580">
        <v>6539</v>
      </c>
      <c r="C2580">
        <v>422</v>
      </c>
      <c r="D2580">
        <v>447</v>
      </c>
      <c r="E2580">
        <v>282</v>
      </c>
      <c r="F2580">
        <v>322379</v>
      </c>
      <c r="G2580">
        <v>45133.06</v>
      </c>
      <c r="H2580">
        <v>277245.94</v>
      </c>
      <c r="I2580">
        <v>2034.33</v>
      </c>
      <c r="J2580">
        <v>545</v>
      </c>
      <c r="L2580" t="b">
        <f t="shared" si="325"/>
        <v>0</v>
      </c>
      <c r="M2580">
        <f t="shared" si="330"/>
        <v>86</v>
      </c>
      <c r="N2580" t="b">
        <f t="shared" si="329"/>
        <v>1</v>
      </c>
      <c r="P2580">
        <f t="shared" si="331"/>
        <v>48.712800122342863</v>
      </c>
      <c r="Q2580" t="b">
        <f t="shared" si="327"/>
        <v>0</v>
      </c>
      <c r="T2580">
        <f t="shared" si="332"/>
        <v>31.110720293622879</v>
      </c>
      <c r="U2580" t="b">
        <f t="shared" si="328"/>
        <v>0</v>
      </c>
      <c r="V2580" t="b">
        <f t="shared" si="326"/>
        <v>0</v>
      </c>
    </row>
    <row r="2581" spans="1:22">
      <c r="A2581">
        <v>2580</v>
      </c>
      <c r="B2581">
        <v>6594</v>
      </c>
      <c r="C2581">
        <v>492</v>
      </c>
      <c r="D2581">
        <v>364</v>
      </c>
      <c r="E2581">
        <v>244</v>
      </c>
      <c r="F2581">
        <v>263345</v>
      </c>
      <c r="G2581">
        <v>57935.9</v>
      </c>
      <c r="H2581">
        <v>205409.1</v>
      </c>
      <c r="I2581">
        <v>1507.22</v>
      </c>
      <c r="J2581">
        <v>566</v>
      </c>
      <c r="L2581" t="b">
        <f t="shared" si="325"/>
        <v>0</v>
      </c>
      <c r="M2581">
        <f t="shared" si="330"/>
        <v>78</v>
      </c>
      <c r="N2581" t="b">
        <f t="shared" si="329"/>
        <v>0</v>
      </c>
      <c r="P2581">
        <f t="shared" si="331"/>
        <v>39.539278131634823</v>
      </c>
      <c r="Q2581" t="b">
        <f t="shared" si="327"/>
        <v>1</v>
      </c>
      <c r="T2581">
        <f t="shared" si="332"/>
        <v>22.857446163178647</v>
      </c>
      <c r="U2581" t="b">
        <f t="shared" si="328"/>
        <v>1</v>
      </c>
      <c r="V2581" t="b">
        <f t="shared" si="326"/>
        <v>0</v>
      </c>
    </row>
    <row r="2582" spans="1:22">
      <c r="A2582">
        <v>2581</v>
      </c>
      <c r="B2582">
        <v>8392</v>
      </c>
      <c r="C2582">
        <v>257</v>
      </c>
      <c r="D2582">
        <v>481</v>
      </c>
      <c r="E2582">
        <v>325</v>
      </c>
      <c r="F2582">
        <v>318158</v>
      </c>
      <c r="G2582">
        <v>76357.919999999998</v>
      </c>
      <c r="H2582">
        <v>241800.08</v>
      </c>
      <c r="I2582">
        <v>1774.24</v>
      </c>
      <c r="J2582">
        <v>560</v>
      </c>
      <c r="L2582" t="b">
        <f t="shared" si="325"/>
        <v>0</v>
      </c>
      <c r="M2582">
        <f t="shared" si="330"/>
        <v>76</v>
      </c>
      <c r="N2582" t="b">
        <f t="shared" si="329"/>
        <v>0</v>
      </c>
      <c r="P2582">
        <f t="shared" si="331"/>
        <v>33.808865586272638</v>
      </c>
      <c r="Q2582" t="b">
        <f t="shared" si="327"/>
        <v>1</v>
      </c>
      <c r="T2582">
        <f t="shared" si="332"/>
        <v>21.142040038131555</v>
      </c>
      <c r="U2582" t="b">
        <f t="shared" si="328"/>
        <v>1</v>
      </c>
      <c r="V2582" t="b">
        <f t="shared" si="326"/>
        <v>0</v>
      </c>
    </row>
    <row r="2583" spans="1:22">
      <c r="A2583">
        <v>2582</v>
      </c>
      <c r="B2583">
        <v>9883</v>
      </c>
      <c r="C2583">
        <v>206</v>
      </c>
      <c r="D2583">
        <v>487</v>
      </c>
      <c r="E2583">
        <v>241</v>
      </c>
      <c r="F2583">
        <v>324367</v>
      </c>
      <c r="G2583">
        <v>45411.38</v>
      </c>
      <c r="H2583">
        <v>278955.62</v>
      </c>
      <c r="I2583">
        <v>1672.48</v>
      </c>
      <c r="J2583">
        <v>692</v>
      </c>
      <c r="L2583" t="b">
        <f t="shared" si="325"/>
        <v>1</v>
      </c>
      <c r="M2583">
        <f t="shared" si="330"/>
        <v>86</v>
      </c>
      <c r="N2583" t="b">
        <f t="shared" si="329"/>
        <v>1</v>
      </c>
      <c r="P2583">
        <f t="shared" si="331"/>
        <v>26.373368410401699</v>
      </c>
      <c r="Q2583" t="b">
        <f t="shared" si="327"/>
        <v>1</v>
      </c>
      <c r="T2583">
        <f t="shared" si="332"/>
        <v>16.922796721643227</v>
      </c>
      <c r="U2583" t="b">
        <f t="shared" si="328"/>
        <v>1</v>
      </c>
      <c r="V2583" t="b">
        <f t="shared" si="326"/>
        <v>1</v>
      </c>
    </row>
    <row r="2584" spans="1:22">
      <c r="A2584">
        <v>2583</v>
      </c>
      <c r="B2584">
        <v>5372</v>
      </c>
      <c r="C2584">
        <v>288</v>
      </c>
      <c r="D2584">
        <v>486</v>
      </c>
      <c r="E2584">
        <v>283</v>
      </c>
      <c r="F2584">
        <v>467856</v>
      </c>
      <c r="G2584">
        <v>74856.960000000006</v>
      </c>
      <c r="H2584">
        <v>392999.04</v>
      </c>
      <c r="I2584">
        <v>1876.24</v>
      </c>
      <c r="J2584">
        <v>793</v>
      </c>
      <c r="L2584" t="b">
        <f t="shared" si="325"/>
        <v>1</v>
      </c>
      <c r="M2584">
        <f t="shared" si="330"/>
        <v>84</v>
      </c>
      <c r="N2584" t="b">
        <f t="shared" si="329"/>
        <v>1</v>
      </c>
      <c r="P2584">
        <f t="shared" si="331"/>
        <v>54.602382725241995</v>
      </c>
      <c r="Q2584" t="b">
        <f t="shared" si="327"/>
        <v>0</v>
      </c>
      <c r="T2584">
        <f t="shared" si="332"/>
        <v>34.926284437825764</v>
      </c>
      <c r="U2584" t="b">
        <f t="shared" si="328"/>
        <v>0</v>
      </c>
      <c r="V2584" t="b">
        <f t="shared" si="326"/>
        <v>0</v>
      </c>
    </row>
    <row r="2585" spans="1:22">
      <c r="A2585">
        <v>2584</v>
      </c>
      <c r="B2585">
        <v>3479</v>
      </c>
      <c r="C2585">
        <v>479</v>
      </c>
      <c r="D2585">
        <v>354</v>
      </c>
      <c r="E2585">
        <v>237</v>
      </c>
      <c r="F2585">
        <v>295992</v>
      </c>
      <c r="G2585">
        <v>20719.439999999999</v>
      </c>
      <c r="H2585">
        <v>275272.56</v>
      </c>
      <c r="I2585">
        <v>1314.19</v>
      </c>
      <c r="J2585">
        <v>781</v>
      </c>
      <c r="L2585" t="b">
        <f t="shared" si="325"/>
        <v>1</v>
      </c>
      <c r="M2585">
        <f t="shared" si="330"/>
        <v>93</v>
      </c>
      <c r="N2585" t="b">
        <f t="shared" si="329"/>
        <v>1</v>
      </c>
      <c r="P2585">
        <f t="shared" si="331"/>
        <v>68.530899683817182</v>
      </c>
      <c r="Q2585" t="b">
        <f t="shared" si="327"/>
        <v>0</v>
      </c>
      <c r="T2585">
        <f t="shared" si="332"/>
        <v>37.774935326243174</v>
      </c>
      <c r="U2585" t="b">
        <f t="shared" si="328"/>
        <v>0</v>
      </c>
      <c r="V2585" t="b">
        <f t="shared" si="326"/>
        <v>0</v>
      </c>
    </row>
    <row r="2586" spans="1:22">
      <c r="A2586">
        <v>2585</v>
      </c>
      <c r="B2586">
        <v>3034</v>
      </c>
      <c r="C2586">
        <v>323</v>
      </c>
      <c r="D2586">
        <v>482</v>
      </c>
      <c r="E2586">
        <v>352</v>
      </c>
      <c r="F2586">
        <v>305967</v>
      </c>
      <c r="G2586">
        <v>64253.07</v>
      </c>
      <c r="H2586">
        <v>241713.93</v>
      </c>
      <c r="I2586">
        <v>1773.61</v>
      </c>
      <c r="J2586">
        <v>529</v>
      </c>
      <c r="L2586" t="b">
        <f t="shared" si="325"/>
        <v>0</v>
      </c>
      <c r="M2586">
        <f t="shared" si="330"/>
        <v>79</v>
      </c>
      <c r="N2586" t="b">
        <f t="shared" si="329"/>
        <v>0</v>
      </c>
      <c r="P2586">
        <f t="shared" si="331"/>
        <v>96.592287409360566</v>
      </c>
      <c r="Q2586" t="b">
        <f t="shared" si="327"/>
        <v>0</v>
      </c>
      <c r="T2586">
        <f t="shared" si="332"/>
        <v>58.45781147000659</v>
      </c>
      <c r="U2586" t="b">
        <f t="shared" si="328"/>
        <v>0</v>
      </c>
      <c r="V2586" t="b">
        <f t="shared" si="326"/>
        <v>0</v>
      </c>
    </row>
    <row r="2587" spans="1:22">
      <c r="A2587">
        <v>2586</v>
      </c>
      <c r="B2587">
        <v>3748</v>
      </c>
      <c r="C2587">
        <v>228</v>
      </c>
      <c r="D2587">
        <v>401</v>
      </c>
      <c r="E2587">
        <v>295</v>
      </c>
      <c r="F2587">
        <v>479890</v>
      </c>
      <c r="G2587">
        <v>110374.7</v>
      </c>
      <c r="H2587">
        <v>369515.3</v>
      </c>
      <c r="I2587">
        <v>2711.37</v>
      </c>
      <c r="J2587">
        <v>572</v>
      </c>
      <c r="L2587" t="b">
        <f t="shared" ref="L2587:L2650" si="333">IF(J2587&gt;=640, TRUE, FALSE)</f>
        <v>0</v>
      </c>
      <c r="M2587">
        <f t="shared" si="330"/>
        <v>77</v>
      </c>
      <c r="N2587" t="b">
        <f t="shared" si="329"/>
        <v>0</v>
      </c>
      <c r="P2587">
        <f t="shared" si="331"/>
        <v>96.994930629669156</v>
      </c>
      <c r="Q2587" t="b">
        <f t="shared" si="327"/>
        <v>0</v>
      </c>
      <c r="T2587">
        <f t="shared" si="332"/>
        <v>72.34178228388474</v>
      </c>
      <c r="U2587" t="b">
        <f t="shared" si="328"/>
        <v>0</v>
      </c>
      <c r="V2587" t="b">
        <f t="shared" ref="V2587:V2650" si="334">IF(AND(L2587, N2587, Q2587, U2587), TRUE, FALSE)</f>
        <v>0</v>
      </c>
    </row>
    <row r="2588" spans="1:22">
      <c r="A2588">
        <v>2587</v>
      </c>
      <c r="B2588">
        <v>2690</v>
      </c>
      <c r="C2588">
        <v>470</v>
      </c>
      <c r="D2588">
        <v>481</v>
      </c>
      <c r="E2588">
        <v>324</v>
      </c>
      <c r="F2588">
        <v>468223</v>
      </c>
      <c r="G2588">
        <v>107691.29</v>
      </c>
      <c r="H2588">
        <v>360531.71</v>
      </c>
      <c r="I2588">
        <v>2645.45</v>
      </c>
      <c r="J2588">
        <v>526</v>
      </c>
      <c r="L2588" t="b">
        <f t="shared" si="333"/>
        <v>0</v>
      </c>
      <c r="M2588">
        <f t="shared" si="330"/>
        <v>77</v>
      </c>
      <c r="N2588" t="b">
        <f t="shared" si="329"/>
        <v>0</v>
      </c>
      <c r="P2588">
        <f t="shared" si="331"/>
        <v>145.74163568773236</v>
      </c>
      <c r="Q2588" t="b">
        <f t="shared" ref="Q2588:Q2651" si="335">IF(P2588&lt;=43, TRUE, FALSE)</f>
        <v>0</v>
      </c>
      <c r="T2588">
        <f t="shared" si="332"/>
        <v>98.343866171003711</v>
      </c>
      <c r="U2588" t="b">
        <f t="shared" ref="U2588:U2651" si="336">IF(T2588&lt;=28, TRUE, FALSE)</f>
        <v>0</v>
      </c>
      <c r="V2588" t="b">
        <f t="shared" si="334"/>
        <v>0</v>
      </c>
    </row>
    <row r="2589" spans="1:22">
      <c r="A2589">
        <v>2588</v>
      </c>
      <c r="B2589">
        <v>4364</v>
      </c>
      <c r="C2589">
        <v>371</v>
      </c>
      <c r="D2589">
        <v>489</v>
      </c>
      <c r="E2589">
        <v>430</v>
      </c>
      <c r="F2589">
        <v>264835</v>
      </c>
      <c r="G2589">
        <v>34428.550000000003</v>
      </c>
      <c r="H2589">
        <v>230406.45</v>
      </c>
      <c r="I2589">
        <v>1381.4</v>
      </c>
      <c r="J2589">
        <v>687</v>
      </c>
      <c r="L2589" t="b">
        <f t="shared" si="333"/>
        <v>1</v>
      </c>
      <c r="M2589">
        <f t="shared" si="330"/>
        <v>87</v>
      </c>
      <c r="N2589" t="b">
        <f t="shared" si="329"/>
        <v>1</v>
      </c>
      <c r="P2589">
        <f t="shared" si="331"/>
        <v>61.214482126489457</v>
      </c>
      <c r="Q2589" t="b">
        <f t="shared" si="335"/>
        <v>0</v>
      </c>
      <c r="T2589">
        <f t="shared" si="332"/>
        <v>31.654445462878094</v>
      </c>
      <c r="U2589" t="b">
        <f t="shared" si="336"/>
        <v>0</v>
      </c>
      <c r="V2589" t="b">
        <f t="shared" si="334"/>
        <v>0</v>
      </c>
    </row>
    <row r="2590" spans="1:22">
      <c r="A2590">
        <v>2589</v>
      </c>
      <c r="B2590">
        <v>3555</v>
      </c>
      <c r="C2590">
        <v>332</v>
      </c>
      <c r="D2590">
        <v>405</v>
      </c>
      <c r="E2590">
        <v>416</v>
      </c>
      <c r="F2590">
        <v>498325</v>
      </c>
      <c r="G2590">
        <v>89698.5</v>
      </c>
      <c r="H2590">
        <v>408626.5</v>
      </c>
      <c r="I2590">
        <v>1950.85</v>
      </c>
      <c r="J2590">
        <v>797</v>
      </c>
      <c r="L2590" t="b">
        <f t="shared" si="333"/>
        <v>1</v>
      </c>
      <c r="M2590">
        <f t="shared" si="330"/>
        <v>82</v>
      </c>
      <c r="N2590" t="b">
        <f t="shared" si="329"/>
        <v>1</v>
      </c>
      <c r="P2590">
        <f t="shared" si="331"/>
        <v>87.309423347398024</v>
      </c>
      <c r="Q2590" t="b">
        <f t="shared" si="335"/>
        <v>0</v>
      </c>
      <c r="T2590">
        <f t="shared" si="332"/>
        <v>54.876230661040786</v>
      </c>
      <c r="U2590" t="b">
        <f t="shared" si="336"/>
        <v>0</v>
      </c>
      <c r="V2590" t="b">
        <f t="shared" si="334"/>
        <v>0</v>
      </c>
    </row>
    <row r="2591" spans="1:22">
      <c r="A2591">
        <v>2590</v>
      </c>
      <c r="B2591">
        <v>2907</v>
      </c>
      <c r="C2591">
        <v>454</v>
      </c>
      <c r="D2591">
        <v>361</v>
      </c>
      <c r="E2591">
        <v>277</v>
      </c>
      <c r="F2591">
        <v>473513</v>
      </c>
      <c r="G2591">
        <v>89967.47</v>
      </c>
      <c r="H2591">
        <v>383545.53</v>
      </c>
      <c r="I2591">
        <v>2058.96</v>
      </c>
      <c r="J2591">
        <v>726</v>
      </c>
      <c r="L2591" t="b">
        <f t="shared" si="333"/>
        <v>1</v>
      </c>
      <c r="M2591">
        <f t="shared" si="330"/>
        <v>81</v>
      </c>
      <c r="N2591" t="b">
        <f t="shared" si="329"/>
        <v>1</v>
      </c>
      <c r="P2591">
        <f t="shared" si="331"/>
        <v>108.3921568627451</v>
      </c>
      <c r="Q2591" t="b">
        <f t="shared" si="335"/>
        <v>0</v>
      </c>
      <c r="T2591">
        <f t="shared" si="332"/>
        <v>70.827657378740966</v>
      </c>
      <c r="U2591" t="b">
        <f t="shared" si="336"/>
        <v>0</v>
      </c>
      <c r="V2591" t="b">
        <f t="shared" si="334"/>
        <v>0</v>
      </c>
    </row>
    <row r="2592" spans="1:22">
      <c r="A2592">
        <v>2591</v>
      </c>
      <c r="B2592">
        <v>3444</v>
      </c>
      <c r="C2592">
        <v>460</v>
      </c>
      <c r="D2592">
        <v>489</v>
      </c>
      <c r="E2592">
        <v>403</v>
      </c>
      <c r="F2592">
        <v>381276</v>
      </c>
      <c r="G2592">
        <v>68629.679999999993</v>
      </c>
      <c r="H2592">
        <v>312646.32</v>
      </c>
      <c r="I2592">
        <v>2294.09</v>
      </c>
      <c r="J2592">
        <v>533</v>
      </c>
      <c r="L2592" t="b">
        <f t="shared" si="333"/>
        <v>0</v>
      </c>
      <c r="M2592">
        <f t="shared" si="330"/>
        <v>82</v>
      </c>
      <c r="N2592" t="b">
        <f t="shared" si="329"/>
        <v>1</v>
      </c>
      <c r="P2592">
        <f t="shared" si="331"/>
        <v>105.8678861788618</v>
      </c>
      <c r="Q2592" t="b">
        <f t="shared" si="335"/>
        <v>0</v>
      </c>
      <c r="T2592">
        <f t="shared" si="332"/>
        <v>66.611207897793264</v>
      </c>
      <c r="U2592" t="b">
        <f t="shared" si="336"/>
        <v>0</v>
      </c>
      <c r="V2592" t="b">
        <f t="shared" si="334"/>
        <v>0</v>
      </c>
    </row>
    <row r="2593" spans="1:22">
      <c r="A2593">
        <v>2592</v>
      </c>
      <c r="B2593">
        <v>2312</v>
      </c>
      <c r="C2593">
        <v>467</v>
      </c>
      <c r="D2593">
        <v>477</v>
      </c>
      <c r="E2593">
        <v>402</v>
      </c>
      <c r="F2593">
        <v>373474</v>
      </c>
      <c r="G2593">
        <v>85899.02</v>
      </c>
      <c r="H2593">
        <v>287574.98</v>
      </c>
      <c r="I2593">
        <v>2110.12</v>
      </c>
      <c r="J2593">
        <v>502</v>
      </c>
      <c r="L2593" t="b">
        <f t="shared" si="333"/>
        <v>0</v>
      </c>
      <c r="M2593">
        <f t="shared" si="330"/>
        <v>77</v>
      </c>
      <c r="N2593" t="b">
        <f t="shared" si="329"/>
        <v>0</v>
      </c>
      <c r="P2593">
        <f t="shared" si="331"/>
        <v>149.48615916955018</v>
      </c>
      <c r="Q2593" t="b">
        <f t="shared" si="335"/>
        <v>0</v>
      </c>
      <c r="T2593">
        <f t="shared" si="332"/>
        <v>91.268166089965405</v>
      </c>
      <c r="U2593" t="b">
        <f t="shared" si="336"/>
        <v>0</v>
      </c>
      <c r="V2593" t="b">
        <f t="shared" si="334"/>
        <v>0</v>
      </c>
    </row>
    <row r="2594" spans="1:22">
      <c r="A2594">
        <v>2593</v>
      </c>
      <c r="B2594">
        <v>4183</v>
      </c>
      <c r="C2594">
        <v>436</v>
      </c>
      <c r="D2594">
        <v>427</v>
      </c>
      <c r="E2594">
        <v>386</v>
      </c>
      <c r="F2594">
        <v>431289</v>
      </c>
      <c r="G2594">
        <v>125073.81</v>
      </c>
      <c r="H2594">
        <v>306215.19</v>
      </c>
      <c r="I2594">
        <v>2037.26</v>
      </c>
      <c r="J2594">
        <v>610</v>
      </c>
      <c r="L2594" t="b">
        <f t="shared" si="333"/>
        <v>0</v>
      </c>
      <c r="M2594">
        <f t="shared" si="330"/>
        <v>71</v>
      </c>
      <c r="N2594" t="b">
        <f t="shared" si="329"/>
        <v>0</v>
      </c>
      <c r="P2594">
        <f t="shared" si="331"/>
        <v>78.562275878556065</v>
      </c>
      <c r="Q2594" t="b">
        <f t="shared" si="335"/>
        <v>0</v>
      </c>
      <c r="T2594">
        <f t="shared" si="332"/>
        <v>48.70332297394215</v>
      </c>
      <c r="U2594" t="b">
        <f t="shared" si="336"/>
        <v>0</v>
      </c>
      <c r="V2594" t="b">
        <f t="shared" si="334"/>
        <v>0</v>
      </c>
    </row>
    <row r="2595" spans="1:22">
      <c r="A2595">
        <v>2594</v>
      </c>
      <c r="B2595">
        <v>9767</v>
      </c>
      <c r="C2595">
        <v>240</v>
      </c>
      <c r="D2595">
        <v>426</v>
      </c>
      <c r="E2595">
        <v>325</v>
      </c>
      <c r="F2595">
        <v>304512</v>
      </c>
      <c r="G2595">
        <v>63947.519999999997</v>
      </c>
      <c r="H2595">
        <v>240564.48000000001</v>
      </c>
      <c r="I2595">
        <v>1014.23</v>
      </c>
      <c r="J2595">
        <v>823</v>
      </c>
      <c r="L2595" t="b">
        <f t="shared" si="333"/>
        <v>1</v>
      </c>
      <c r="M2595">
        <f t="shared" si="330"/>
        <v>79</v>
      </c>
      <c r="N2595" t="b">
        <f t="shared" ref="N2595:N2658" si="337">IF(M2595&gt;80,TRUE, FALSE)</f>
        <v>0</v>
      </c>
      <c r="P2595">
        <f t="shared" si="331"/>
        <v>20.530664482440873</v>
      </c>
      <c r="Q2595" t="b">
        <f t="shared" si="335"/>
        <v>1</v>
      </c>
      <c r="T2595">
        <f t="shared" si="332"/>
        <v>10.384253097163919</v>
      </c>
      <c r="U2595" t="b">
        <f t="shared" si="336"/>
        <v>1</v>
      </c>
      <c r="V2595" t="b">
        <f t="shared" si="334"/>
        <v>0</v>
      </c>
    </row>
    <row r="2596" spans="1:22">
      <c r="A2596">
        <v>2595</v>
      </c>
      <c r="B2596">
        <v>2760</v>
      </c>
      <c r="C2596">
        <v>383</v>
      </c>
      <c r="D2596">
        <v>490</v>
      </c>
      <c r="E2596">
        <v>291</v>
      </c>
      <c r="F2596">
        <v>237270</v>
      </c>
      <c r="G2596">
        <v>42708.6</v>
      </c>
      <c r="H2596">
        <v>194561.4</v>
      </c>
      <c r="I2596">
        <v>1427.62</v>
      </c>
      <c r="J2596">
        <v>553</v>
      </c>
      <c r="L2596" t="b">
        <f t="shared" si="333"/>
        <v>0</v>
      </c>
      <c r="M2596">
        <f t="shared" si="330"/>
        <v>82</v>
      </c>
      <c r="N2596" t="b">
        <f t="shared" si="337"/>
        <v>1</v>
      </c>
      <c r="P2596">
        <f t="shared" si="331"/>
        <v>93.899275362318846</v>
      </c>
      <c r="Q2596" t="b">
        <f t="shared" si="335"/>
        <v>0</v>
      </c>
      <c r="T2596">
        <f t="shared" si="332"/>
        <v>51.725362318840581</v>
      </c>
      <c r="U2596" t="b">
        <f t="shared" si="336"/>
        <v>0</v>
      </c>
      <c r="V2596" t="b">
        <f t="shared" si="334"/>
        <v>0</v>
      </c>
    </row>
    <row r="2597" spans="1:22">
      <c r="A2597">
        <v>2596</v>
      </c>
      <c r="B2597">
        <v>4113</v>
      </c>
      <c r="C2597">
        <v>337</v>
      </c>
      <c r="D2597">
        <v>354</v>
      </c>
      <c r="E2597">
        <v>379</v>
      </c>
      <c r="F2597">
        <v>364334</v>
      </c>
      <c r="G2597">
        <v>83796.820000000007</v>
      </c>
      <c r="H2597">
        <v>280537.18</v>
      </c>
      <c r="I2597">
        <v>2058.48</v>
      </c>
      <c r="J2597">
        <v>524</v>
      </c>
      <c r="L2597" t="b">
        <f t="shared" si="333"/>
        <v>0</v>
      </c>
      <c r="M2597">
        <f t="shared" si="330"/>
        <v>77</v>
      </c>
      <c r="N2597" t="b">
        <f t="shared" si="337"/>
        <v>0</v>
      </c>
      <c r="P2597">
        <f t="shared" si="331"/>
        <v>76.063214198881596</v>
      </c>
      <c r="Q2597" t="b">
        <f t="shared" si="335"/>
        <v>0</v>
      </c>
      <c r="T2597">
        <f t="shared" si="332"/>
        <v>50.048140043763674</v>
      </c>
      <c r="U2597" t="b">
        <f t="shared" si="336"/>
        <v>0</v>
      </c>
      <c r="V2597" t="b">
        <f t="shared" si="334"/>
        <v>0</v>
      </c>
    </row>
    <row r="2598" spans="1:22">
      <c r="A2598">
        <v>2597</v>
      </c>
      <c r="B2598">
        <v>6305</v>
      </c>
      <c r="C2598">
        <v>257</v>
      </c>
      <c r="D2598">
        <v>446</v>
      </c>
      <c r="E2598">
        <v>268</v>
      </c>
      <c r="F2598">
        <v>379640</v>
      </c>
      <c r="G2598">
        <v>110095.6</v>
      </c>
      <c r="H2598">
        <v>269544.40000000002</v>
      </c>
      <c r="I2598">
        <v>1446.97</v>
      </c>
      <c r="J2598">
        <v>740</v>
      </c>
      <c r="L2598" t="b">
        <f t="shared" si="333"/>
        <v>1</v>
      </c>
      <c r="M2598">
        <f t="shared" si="330"/>
        <v>71</v>
      </c>
      <c r="N2598" t="b">
        <f t="shared" si="337"/>
        <v>0</v>
      </c>
      <c r="P2598">
        <f t="shared" si="331"/>
        <v>38.350039651070581</v>
      </c>
      <c r="Q2598" t="b">
        <f t="shared" si="335"/>
        <v>1</v>
      </c>
      <c r="T2598">
        <f t="shared" si="332"/>
        <v>22.949563838223632</v>
      </c>
      <c r="U2598" t="b">
        <f t="shared" si="336"/>
        <v>1</v>
      </c>
      <c r="V2598" t="b">
        <f t="shared" si="334"/>
        <v>0</v>
      </c>
    </row>
    <row r="2599" spans="1:22">
      <c r="A2599">
        <v>2598</v>
      </c>
      <c r="B2599">
        <v>3655</v>
      </c>
      <c r="C2599">
        <v>356</v>
      </c>
      <c r="D2599">
        <v>437</v>
      </c>
      <c r="E2599">
        <v>395</v>
      </c>
      <c r="F2599">
        <v>413156</v>
      </c>
      <c r="G2599">
        <v>107420.56</v>
      </c>
      <c r="H2599">
        <v>305735.44</v>
      </c>
      <c r="I2599">
        <v>2243.38</v>
      </c>
      <c r="J2599">
        <v>589</v>
      </c>
      <c r="L2599" t="b">
        <f t="shared" si="333"/>
        <v>0</v>
      </c>
      <c r="M2599">
        <f t="shared" si="330"/>
        <v>74</v>
      </c>
      <c r="N2599" t="b">
        <f t="shared" si="337"/>
        <v>0</v>
      </c>
      <c r="P2599">
        <f t="shared" si="331"/>
        <v>93.881805745554033</v>
      </c>
      <c r="Q2599" t="b">
        <f t="shared" si="335"/>
        <v>0</v>
      </c>
      <c r="T2599">
        <f t="shared" si="332"/>
        <v>61.378385772913816</v>
      </c>
      <c r="U2599" t="b">
        <f t="shared" si="336"/>
        <v>0</v>
      </c>
      <c r="V2599" t="b">
        <f t="shared" si="334"/>
        <v>0</v>
      </c>
    </row>
    <row r="2600" spans="1:22">
      <c r="A2600">
        <v>2599</v>
      </c>
      <c r="B2600">
        <v>9405</v>
      </c>
      <c r="C2600">
        <v>499</v>
      </c>
      <c r="D2600">
        <v>375</v>
      </c>
      <c r="E2600">
        <v>367</v>
      </c>
      <c r="F2600">
        <v>403007</v>
      </c>
      <c r="G2600">
        <v>112841.96</v>
      </c>
      <c r="H2600">
        <v>290165.03999999998</v>
      </c>
      <c r="I2600">
        <v>2129.13</v>
      </c>
      <c r="J2600">
        <v>513</v>
      </c>
      <c r="L2600" t="b">
        <f t="shared" si="333"/>
        <v>0</v>
      </c>
      <c r="M2600">
        <f t="shared" si="330"/>
        <v>72</v>
      </c>
      <c r="N2600" t="b">
        <f t="shared" si="337"/>
        <v>0</v>
      </c>
      <c r="P2600">
        <f t="shared" si="331"/>
        <v>35.833386496544392</v>
      </c>
      <c r="Q2600" t="b">
        <f t="shared" si="335"/>
        <v>1</v>
      </c>
      <c r="T2600">
        <f t="shared" si="332"/>
        <v>22.638277511961721</v>
      </c>
      <c r="U2600" t="b">
        <f t="shared" si="336"/>
        <v>1</v>
      </c>
      <c r="V2600" t="b">
        <f t="shared" si="334"/>
        <v>0</v>
      </c>
    </row>
    <row r="2601" spans="1:22">
      <c r="A2601">
        <v>2600</v>
      </c>
      <c r="B2601">
        <v>3281</v>
      </c>
      <c r="C2601">
        <v>332</v>
      </c>
      <c r="D2601">
        <v>489</v>
      </c>
      <c r="E2601">
        <v>449</v>
      </c>
      <c r="F2601">
        <v>447509</v>
      </c>
      <c r="G2601">
        <v>26850.54</v>
      </c>
      <c r="H2601">
        <v>420658.46</v>
      </c>
      <c r="I2601">
        <v>2522.06</v>
      </c>
      <c r="J2601">
        <v>695</v>
      </c>
      <c r="L2601" t="b">
        <f t="shared" si="333"/>
        <v>1</v>
      </c>
      <c r="M2601">
        <f t="shared" si="330"/>
        <v>94</v>
      </c>
      <c r="N2601" t="b">
        <f t="shared" si="337"/>
        <v>1</v>
      </c>
      <c r="P2601">
        <f t="shared" si="331"/>
        <v>115.5763486741847</v>
      </c>
      <c r="Q2601" t="b">
        <f t="shared" si="335"/>
        <v>0</v>
      </c>
      <c r="T2601">
        <f t="shared" si="332"/>
        <v>76.868637610484612</v>
      </c>
      <c r="U2601" t="b">
        <f t="shared" si="336"/>
        <v>0</v>
      </c>
      <c r="V2601" t="b">
        <f t="shared" si="334"/>
        <v>0</v>
      </c>
    </row>
    <row r="2602" spans="1:22">
      <c r="A2602">
        <v>2601</v>
      </c>
      <c r="B2602">
        <v>8456</v>
      </c>
      <c r="C2602">
        <v>383</v>
      </c>
      <c r="D2602">
        <v>454</v>
      </c>
      <c r="E2602">
        <v>265</v>
      </c>
      <c r="F2602">
        <v>499042</v>
      </c>
      <c r="G2602">
        <v>44913.78</v>
      </c>
      <c r="H2602">
        <v>454128.22</v>
      </c>
      <c r="I2602">
        <v>2168.08</v>
      </c>
      <c r="J2602">
        <v>767</v>
      </c>
      <c r="L2602" t="b">
        <f t="shared" si="333"/>
        <v>1</v>
      </c>
      <c r="M2602">
        <f t="shared" si="330"/>
        <v>91</v>
      </c>
      <c r="N2602" t="b">
        <f t="shared" si="337"/>
        <v>1</v>
      </c>
      <c r="P2602">
        <f t="shared" si="331"/>
        <v>38.6717123935667</v>
      </c>
      <c r="Q2602" t="b">
        <f t="shared" si="335"/>
        <v>1</v>
      </c>
      <c r="T2602">
        <f t="shared" si="332"/>
        <v>25.639545884578997</v>
      </c>
      <c r="U2602" t="b">
        <f t="shared" si="336"/>
        <v>1</v>
      </c>
      <c r="V2602" t="b">
        <f t="shared" si="334"/>
        <v>1</v>
      </c>
    </row>
    <row r="2603" spans="1:22">
      <c r="A2603">
        <v>2602</v>
      </c>
      <c r="B2603">
        <v>7197</v>
      </c>
      <c r="C2603">
        <v>339</v>
      </c>
      <c r="D2603">
        <v>364</v>
      </c>
      <c r="E2603">
        <v>206</v>
      </c>
      <c r="F2603">
        <v>441278</v>
      </c>
      <c r="G2603">
        <v>110319.5</v>
      </c>
      <c r="H2603">
        <v>330958.5</v>
      </c>
      <c r="I2603">
        <v>2428.46</v>
      </c>
      <c r="J2603">
        <v>544</v>
      </c>
      <c r="L2603" t="b">
        <f t="shared" si="333"/>
        <v>0</v>
      </c>
      <c r="M2603">
        <f t="shared" si="330"/>
        <v>75</v>
      </c>
      <c r="N2603" t="b">
        <f t="shared" si="337"/>
        <v>0</v>
      </c>
      <c r="P2603">
        <f t="shared" si="331"/>
        <v>46.372933166597193</v>
      </c>
      <c r="Q2603" t="b">
        <f t="shared" si="335"/>
        <v>0</v>
      </c>
      <c r="T2603">
        <f t="shared" si="332"/>
        <v>33.742670557176602</v>
      </c>
      <c r="U2603" t="b">
        <f t="shared" si="336"/>
        <v>0</v>
      </c>
      <c r="V2603" t="b">
        <f t="shared" si="334"/>
        <v>0</v>
      </c>
    </row>
    <row r="2604" spans="1:22">
      <c r="A2604">
        <v>2603</v>
      </c>
      <c r="B2604">
        <v>3966</v>
      </c>
      <c r="C2604">
        <v>436</v>
      </c>
      <c r="D2604">
        <v>416</v>
      </c>
      <c r="E2604">
        <v>244</v>
      </c>
      <c r="F2604">
        <v>240032</v>
      </c>
      <c r="G2604">
        <v>12001.6</v>
      </c>
      <c r="H2604">
        <v>228030.4</v>
      </c>
      <c r="I2604">
        <v>961.39</v>
      </c>
      <c r="J2604">
        <v>816</v>
      </c>
      <c r="L2604" t="b">
        <f t="shared" si="333"/>
        <v>1</v>
      </c>
      <c r="M2604">
        <f t="shared" si="330"/>
        <v>95</v>
      </c>
      <c r="N2604" t="b">
        <f t="shared" si="337"/>
        <v>1</v>
      </c>
      <c r="P2604">
        <f t="shared" si="331"/>
        <v>51.875693393847705</v>
      </c>
      <c r="Q2604" t="b">
        <f t="shared" si="335"/>
        <v>0</v>
      </c>
      <c r="T2604">
        <f t="shared" si="332"/>
        <v>24.240796772566817</v>
      </c>
      <c r="U2604" t="b">
        <f t="shared" si="336"/>
        <v>1</v>
      </c>
      <c r="V2604" t="b">
        <f t="shared" si="334"/>
        <v>0</v>
      </c>
    </row>
    <row r="2605" spans="1:22">
      <c r="A2605">
        <v>2604</v>
      </c>
      <c r="B2605">
        <v>8083</v>
      </c>
      <c r="C2605">
        <v>424</v>
      </c>
      <c r="D2605">
        <v>427</v>
      </c>
      <c r="E2605">
        <v>243</v>
      </c>
      <c r="F2605">
        <v>351329</v>
      </c>
      <c r="G2605">
        <v>66752.509999999995</v>
      </c>
      <c r="H2605">
        <v>284576.49</v>
      </c>
      <c r="I2605">
        <v>1199.79</v>
      </c>
      <c r="J2605">
        <v>819</v>
      </c>
      <c r="L2605" t="b">
        <f t="shared" si="333"/>
        <v>1</v>
      </c>
      <c r="M2605">
        <f t="shared" si="330"/>
        <v>81</v>
      </c>
      <c r="N2605" t="b">
        <f t="shared" si="337"/>
        <v>1</v>
      </c>
      <c r="P2605">
        <f t="shared" si="331"/>
        <v>28.377953730050724</v>
      </c>
      <c r="Q2605" t="b">
        <f t="shared" si="335"/>
        <v>1</v>
      </c>
      <c r="T2605">
        <f t="shared" si="332"/>
        <v>14.843374984535444</v>
      </c>
      <c r="U2605" t="b">
        <f t="shared" si="336"/>
        <v>1</v>
      </c>
      <c r="V2605" t="b">
        <f t="shared" si="334"/>
        <v>1</v>
      </c>
    </row>
    <row r="2606" spans="1:22">
      <c r="A2606">
        <v>2605</v>
      </c>
      <c r="B2606">
        <v>5549</v>
      </c>
      <c r="C2606">
        <v>492</v>
      </c>
      <c r="D2606">
        <v>494</v>
      </c>
      <c r="E2606">
        <v>232</v>
      </c>
      <c r="F2606">
        <v>454287</v>
      </c>
      <c r="G2606">
        <v>81771.66</v>
      </c>
      <c r="H2606">
        <v>372515.34</v>
      </c>
      <c r="I2606">
        <v>1999.74</v>
      </c>
      <c r="J2606">
        <v>748</v>
      </c>
      <c r="L2606" t="b">
        <f t="shared" si="333"/>
        <v>1</v>
      </c>
      <c r="M2606">
        <f t="shared" si="330"/>
        <v>82</v>
      </c>
      <c r="N2606" t="b">
        <f t="shared" si="337"/>
        <v>1</v>
      </c>
      <c r="P2606">
        <f t="shared" si="331"/>
        <v>57.987745539736892</v>
      </c>
      <c r="Q2606" t="b">
        <f t="shared" si="335"/>
        <v>0</v>
      </c>
      <c r="T2606">
        <f t="shared" si="332"/>
        <v>36.037844656694901</v>
      </c>
      <c r="U2606" t="b">
        <f t="shared" si="336"/>
        <v>0</v>
      </c>
      <c r="V2606" t="b">
        <f t="shared" si="334"/>
        <v>0</v>
      </c>
    </row>
    <row r="2607" spans="1:22">
      <c r="A2607">
        <v>2606</v>
      </c>
      <c r="B2607">
        <v>8621</v>
      </c>
      <c r="C2607">
        <v>362</v>
      </c>
      <c r="D2607">
        <v>484</v>
      </c>
      <c r="E2607">
        <v>392</v>
      </c>
      <c r="F2607">
        <v>347964</v>
      </c>
      <c r="G2607">
        <v>83511.360000000001</v>
      </c>
      <c r="H2607">
        <v>264452.64</v>
      </c>
      <c r="I2607">
        <v>1940.46</v>
      </c>
      <c r="J2607">
        <v>534</v>
      </c>
      <c r="L2607" t="b">
        <f t="shared" si="333"/>
        <v>0</v>
      </c>
      <c r="M2607">
        <f t="shared" si="330"/>
        <v>76</v>
      </c>
      <c r="N2607" t="b">
        <f t="shared" si="337"/>
        <v>0</v>
      </c>
      <c r="P2607">
        <f t="shared" si="331"/>
        <v>36.868808722885973</v>
      </c>
      <c r="Q2607" t="b">
        <f t="shared" si="335"/>
        <v>1</v>
      </c>
      <c r="T2607">
        <f t="shared" si="332"/>
        <v>22.50852569307505</v>
      </c>
      <c r="U2607" t="b">
        <f t="shared" si="336"/>
        <v>1</v>
      </c>
      <c r="V2607" t="b">
        <f t="shared" si="334"/>
        <v>0</v>
      </c>
    </row>
    <row r="2608" spans="1:22">
      <c r="A2608">
        <v>2607</v>
      </c>
      <c r="B2608">
        <v>7752</v>
      </c>
      <c r="C2608">
        <v>430</v>
      </c>
      <c r="D2608">
        <v>427</v>
      </c>
      <c r="E2608">
        <v>367</v>
      </c>
      <c r="F2608">
        <v>272229</v>
      </c>
      <c r="G2608">
        <v>51723.51</v>
      </c>
      <c r="H2608">
        <v>220505.49</v>
      </c>
      <c r="I2608">
        <v>1467.03</v>
      </c>
      <c r="J2608">
        <v>618</v>
      </c>
      <c r="L2608" t="b">
        <f t="shared" si="333"/>
        <v>0</v>
      </c>
      <c r="M2608">
        <f t="shared" si="330"/>
        <v>81</v>
      </c>
      <c r="N2608" t="b">
        <f t="shared" si="337"/>
        <v>1</v>
      </c>
      <c r="P2608">
        <f t="shared" si="331"/>
        <v>34.714009287925698</v>
      </c>
      <c r="Q2608" t="b">
        <f t="shared" si="335"/>
        <v>1</v>
      </c>
      <c r="T2608">
        <f t="shared" si="332"/>
        <v>18.924535603715171</v>
      </c>
      <c r="U2608" t="b">
        <f t="shared" si="336"/>
        <v>1</v>
      </c>
      <c r="V2608" t="b">
        <f t="shared" si="334"/>
        <v>0</v>
      </c>
    </row>
    <row r="2609" spans="1:22">
      <c r="A2609">
        <v>2608</v>
      </c>
      <c r="B2609">
        <v>9439</v>
      </c>
      <c r="C2609">
        <v>228</v>
      </c>
      <c r="D2609">
        <v>441</v>
      </c>
      <c r="E2609">
        <v>423</v>
      </c>
      <c r="F2609">
        <v>412211</v>
      </c>
      <c r="G2609">
        <v>20610.55</v>
      </c>
      <c r="H2609">
        <v>391600.45</v>
      </c>
      <c r="I2609">
        <v>2347.84</v>
      </c>
      <c r="J2609">
        <v>668</v>
      </c>
      <c r="L2609" t="b">
        <f t="shared" si="333"/>
        <v>1</v>
      </c>
      <c r="M2609">
        <f t="shared" si="330"/>
        <v>95</v>
      </c>
      <c r="N2609" t="b">
        <f t="shared" si="337"/>
        <v>1</v>
      </c>
      <c r="P2609">
        <f t="shared" si="331"/>
        <v>36.442843521559489</v>
      </c>
      <c r="Q2609" t="b">
        <f t="shared" si="335"/>
        <v>1</v>
      </c>
      <c r="T2609">
        <f t="shared" si="332"/>
        <v>24.873821379383408</v>
      </c>
      <c r="U2609" t="b">
        <f t="shared" si="336"/>
        <v>1</v>
      </c>
      <c r="V2609" t="b">
        <f t="shared" si="334"/>
        <v>1</v>
      </c>
    </row>
    <row r="2610" spans="1:22">
      <c r="A2610">
        <v>2609</v>
      </c>
      <c r="B2610">
        <v>3540</v>
      </c>
      <c r="C2610">
        <v>258</v>
      </c>
      <c r="D2610">
        <v>390</v>
      </c>
      <c r="E2610">
        <v>358</v>
      </c>
      <c r="F2610">
        <v>273479</v>
      </c>
      <c r="G2610">
        <v>38287.06</v>
      </c>
      <c r="H2610">
        <v>235191.94</v>
      </c>
      <c r="I2610">
        <v>1410.09</v>
      </c>
      <c r="J2610">
        <v>674</v>
      </c>
      <c r="L2610" t="b">
        <f t="shared" si="333"/>
        <v>1</v>
      </c>
      <c r="M2610">
        <f t="shared" si="330"/>
        <v>86</v>
      </c>
      <c r="N2610" t="b">
        <f t="shared" si="337"/>
        <v>1</v>
      </c>
      <c r="P2610">
        <f t="shared" si="331"/>
        <v>68.251129943502818</v>
      </c>
      <c r="Q2610" t="b">
        <f t="shared" si="335"/>
        <v>0</v>
      </c>
      <c r="T2610">
        <f t="shared" si="332"/>
        <v>39.833050847457628</v>
      </c>
      <c r="U2610" t="b">
        <f t="shared" si="336"/>
        <v>0</v>
      </c>
      <c r="V2610" t="b">
        <f t="shared" si="334"/>
        <v>0</v>
      </c>
    </row>
    <row r="2611" spans="1:22">
      <c r="A2611">
        <v>2610</v>
      </c>
      <c r="B2611">
        <v>9126</v>
      </c>
      <c r="C2611">
        <v>350</v>
      </c>
      <c r="D2611">
        <v>397</v>
      </c>
      <c r="E2611">
        <v>292</v>
      </c>
      <c r="F2611">
        <v>478798</v>
      </c>
      <c r="G2611">
        <v>81395.66</v>
      </c>
      <c r="H2611">
        <v>397402.34</v>
      </c>
      <c r="I2611">
        <v>2643.93</v>
      </c>
      <c r="J2611">
        <v>618</v>
      </c>
      <c r="L2611" t="b">
        <f t="shared" si="333"/>
        <v>0</v>
      </c>
      <c r="M2611">
        <f t="shared" si="330"/>
        <v>83</v>
      </c>
      <c r="N2611" t="b">
        <f t="shared" si="337"/>
        <v>1</v>
      </c>
      <c r="P2611">
        <f t="shared" si="331"/>
        <v>40.35645408722332</v>
      </c>
      <c r="Q2611" t="b">
        <f t="shared" si="335"/>
        <v>1</v>
      </c>
      <c r="T2611">
        <f t="shared" si="332"/>
        <v>28.971400394477318</v>
      </c>
      <c r="U2611" t="b">
        <f t="shared" si="336"/>
        <v>0</v>
      </c>
      <c r="V2611" t="b">
        <f t="shared" si="334"/>
        <v>0</v>
      </c>
    </row>
    <row r="2612" spans="1:22">
      <c r="A2612">
        <v>2611</v>
      </c>
      <c r="B2612">
        <v>6494</v>
      </c>
      <c r="C2612">
        <v>309</v>
      </c>
      <c r="D2612">
        <v>489</v>
      </c>
      <c r="E2612">
        <v>217</v>
      </c>
      <c r="F2612">
        <v>351685</v>
      </c>
      <c r="G2612">
        <v>17584.25</v>
      </c>
      <c r="H2612">
        <v>334100.75</v>
      </c>
      <c r="I2612">
        <v>1793.53</v>
      </c>
      <c r="J2612">
        <v>713</v>
      </c>
      <c r="L2612" t="b">
        <f t="shared" si="333"/>
        <v>1</v>
      </c>
      <c r="M2612">
        <f t="shared" si="330"/>
        <v>95</v>
      </c>
      <c r="N2612" t="b">
        <f t="shared" si="337"/>
        <v>1</v>
      </c>
      <c r="P2612">
        <f t="shared" si="331"/>
        <v>43.248075146288883</v>
      </c>
      <c r="Q2612" t="b">
        <f t="shared" si="335"/>
        <v>0</v>
      </c>
      <c r="T2612">
        <f t="shared" si="332"/>
        <v>27.618263012011088</v>
      </c>
      <c r="U2612" t="b">
        <f t="shared" si="336"/>
        <v>1</v>
      </c>
      <c r="V2612" t="b">
        <f t="shared" si="334"/>
        <v>0</v>
      </c>
    </row>
    <row r="2613" spans="1:22">
      <c r="A2613">
        <v>2612</v>
      </c>
      <c r="B2613">
        <v>6205</v>
      </c>
      <c r="C2613">
        <v>439</v>
      </c>
      <c r="D2613">
        <v>449</v>
      </c>
      <c r="E2613">
        <v>358</v>
      </c>
      <c r="F2613">
        <v>418760</v>
      </c>
      <c r="G2613">
        <v>113065.2</v>
      </c>
      <c r="H2613">
        <v>305694.8</v>
      </c>
      <c r="I2613">
        <v>2243.08</v>
      </c>
      <c r="J2613">
        <v>552</v>
      </c>
      <c r="L2613" t="b">
        <f t="shared" si="333"/>
        <v>0</v>
      </c>
      <c r="M2613">
        <f t="shared" si="330"/>
        <v>73</v>
      </c>
      <c r="N2613" t="b">
        <f t="shared" si="337"/>
        <v>0</v>
      </c>
      <c r="P2613">
        <f t="shared" si="331"/>
        <v>56.230136986301368</v>
      </c>
      <c r="Q2613" t="b">
        <f t="shared" si="335"/>
        <v>0</v>
      </c>
      <c r="T2613">
        <f t="shared" si="332"/>
        <v>36.149556809024979</v>
      </c>
      <c r="U2613" t="b">
        <f t="shared" si="336"/>
        <v>0</v>
      </c>
      <c r="V2613" t="b">
        <f t="shared" si="334"/>
        <v>0</v>
      </c>
    </row>
    <row r="2614" spans="1:22">
      <c r="A2614">
        <v>2613</v>
      </c>
      <c r="B2614">
        <v>7761</v>
      </c>
      <c r="C2614">
        <v>288</v>
      </c>
      <c r="D2614">
        <v>350</v>
      </c>
      <c r="E2614">
        <v>358</v>
      </c>
      <c r="F2614">
        <v>422251</v>
      </c>
      <c r="G2614">
        <v>80227.69</v>
      </c>
      <c r="H2614">
        <v>342023.31</v>
      </c>
      <c r="I2614">
        <v>1632.87</v>
      </c>
      <c r="J2614">
        <v>777</v>
      </c>
      <c r="L2614" t="b">
        <f t="shared" si="333"/>
        <v>1</v>
      </c>
      <c r="M2614">
        <f t="shared" si="330"/>
        <v>81</v>
      </c>
      <c r="N2614" t="b">
        <f t="shared" si="337"/>
        <v>1</v>
      </c>
      <c r="P2614">
        <f t="shared" si="331"/>
        <v>33.872825666795514</v>
      </c>
      <c r="Q2614" t="b">
        <f t="shared" si="335"/>
        <v>1</v>
      </c>
      <c r="T2614">
        <f t="shared" si="332"/>
        <v>21.039427908774641</v>
      </c>
      <c r="U2614" t="b">
        <f t="shared" si="336"/>
        <v>1</v>
      </c>
      <c r="V2614" t="b">
        <f t="shared" si="334"/>
        <v>1</v>
      </c>
    </row>
    <row r="2615" spans="1:22">
      <c r="A2615">
        <v>2614</v>
      </c>
      <c r="B2615">
        <v>8991</v>
      </c>
      <c r="C2615">
        <v>300</v>
      </c>
      <c r="D2615">
        <v>405</v>
      </c>
      <c r="E2615">
        <v>415</v>
      </c>
      <c r="F2615">
        <v>440415</v>
      </c>
      <c r="G2615">
        <v>74870.55</v>
      </c>
      <c r="H2615">
        <v>365544.45</v>
      </c>
      <c r="I2615">
        <v>2431.98</v>
      </c>
      <c r="J2615">
        <v>648</v>
      </c>
      <c r="L2615" t="b">
        <f t="shared" si="333"/>
        <v>1</v>
      </c>
      <c r="M2615">
        <f t="shared" si="330"/>
        <v>83</v>
      </c>
      <c r="N2615" t="b">
        <f t="shared" si="337"/>
        <v>1</v>
      </c>
      <c r="P2615">
        <f t="shared" si="331"/>
        <v>39.505950394839282</v>
      </c>
      <c r="Q2615" t="b">
        <f t="shared" si="335"/>
        <v>1</v>
      </c>
      <c r="T2615">
        <f t="shared" si="332"/>
        <v>27.049049049049049</v>
      </c>
      <c r="U2615" t="b">
        <f t="shared" si="336"/>
        <v>1</v>
      </c>
      <c r="V2615" t="b">
        <f t="shared" si="334"/>
        <v>1</v>
      </c>
    </row>
    <row r="2616" spans="1:22">
      <c r="A2616">
        <v>2615</v>
      </c>
      <c r="B2616">
        <v>7301</v>
      </c>
      <c r="C2616">
        <v>328</v>
      </c>
      <c r="D2616">
        <v>402</v>
      </c>
      <c r="E2616">
        <v>388</v>
      </c>
      <c r="F2616">
        <v>347506</v>
      </c>
      <c r="G2616">
        <v>62551.08</v>
      </c>
      <c r="H2616">
        <v>284954.92</v>
      </c>
      <c r="I2616">
        <v>1529.7</v>
      </c>
      <c r="J2616">
        <v>745</v>
      </c>
      <c r="L2616" t="b">
        <f t="shared" si="333"/>
        <v>1</v>
      </c>
      <c r="M2616">
        <f t="shared" si="330"/>
        <v>82</v>
      </c>
      <c r="N2616" t="b">
        <f t="shared" si="337"/>
        <v>1</v>
      </c>
      <c r="P2616">
        <f t="shared" si="331"/>
        <v>36.264895219832901</v>
      </c>
      <c r="Q2616" t="b">
        <f t="shared" si="335"/>
        <v>1</v>
      </c>
      <c r="T2616">
        <f t="shared" si="332"/>
        <v>20.951924393918642</v>
      </c>
      <c r="U2616" t="b">
        <f t="shared" si="336"/>
        <v>1</v>
      </c>
      <c r="V2616" t="b">
        <f t="shared" si="334"/>
        <v>1</v>
      </c>
    </row>
    <row r="2617" spans="1:22">
      <c r="A2617">
        <v>2616</v>
      </c>
      <c r="B2617">
        <v>9110</v>
      </c>
      <c r="C2617">
        <v>212</v>
      </c>
      <c r="D2617">
        <v>365</v>
      </c>
      <c r="E2617">
        <v>313</v>
      </c>
      <c r="F2617">
        <v>257287</v>
      </c>
      <c r="G2617">
        <v>28301.57</v>
      </c>
      <c r="H2617">
        <v>228985.43</v>
      </c>
      <c r="I2617">
        <v>1093.21</v>
      </c>
      <c r="J2617">
        <v>754</v>
      </c>
      <c r="L2617" t="b">
        <f t="shared" si="333"/>
        <v>1</v>
      </c>
      <c r="M2617">
        <f t="shared" si="330"/>
        <v>89</v>
      </c>
      <c r="N2617" t="b">
        <f t="shared" si="337"/>
        <v>1</v>
      </c>
      <c r="P2617">
        <f t="shared" si="331"/>
        <v>21.769593852908891</v>
      </c>
      <c r="Q2617" t="b">
        <f t="shared" si="335"/>
        <v>1</v>
      </c>
      <c r="T2617">
        <f t="shared" si="332"/>
        <v>12.000109769484084</v>
      </c>
      <c r="U2617" t="b">
        <f t="shared" si="336"/>
        <v>1</v>
      </c>
      <c r="V2617" t="b">
        <f t="shared" si="334"/>
        <v>1</v>
      </c>
    </row>
    <row r="2618" spans="1:22">
      <c r="A2618">
        <v>2617</v>
      </c>
      <c r="B2618">
        <v>5757</v>
      </c>
      <c r="C2618">
        <v>225</v>
      </c>
      <c r="D2618">
        <v>388</v>
      </c>
      <c r="E2618">
        <v>299</v>
      </c>
      <c r="F2618">
        <v>234718</v>
      </c>
      <c r="G2618">
        <v>46943.6</v>
      </c>
      <c r="H2618">
        <v>187774.4</v>
      </c>
      <c r="I2618">
        <v>1008.01</v>
      </c>
      <c r="J2618">
        <v>731</v>
      </c>
      <c r="L2618" t="b">
        <f t="shared" si="333"/>
        <v>1</v>
      </c>
      <c r="M2618">
        <f t="shared" si="330"/>
        <v>80</v>
      </c>
      <c r="N2618" t="b">
        <f t="shared" si="337"/>
        <v>0</v>
      </c>
      <c r="P2618">
        <f t="shared" si="331"/>
        <v>33.350877192982459</v>
      </c>
      <c r="Q2618" t="b">
        <f t="shared" si="335"/>
        <v>1</v>
      </c>
      <c r="T2618">
        <f t="shared" si="332"/>
        <v>17.509293034566614</v>
      </c>
      <c r="U2618" t="b">
        <f t="shared" si="336"/>
        <v>1</v>
      </c>
      <c r="V2618" t="b">
        <f t="shared" si="334"/>
        <v>0</v>
      </c>
    </row>
    <row r="2619" spans="1:22">
      <c r="A2619">
        <v>2618</v>
      </c>
      <c r="B2619">
        <v>9669</v>
      </c>
      <c r="C2619">
        <v>393</v>
      </c>
      <c r="D2619">
        <v>381</v>
      </c>
      <c r="E2619">
        <v>226</v>
      </c>
      <c r="F2619">
        <v>431818</v>
      </c>
      <c r="G2619">
        <v>30227.26</v>
      </c>
      <c r="H2619">
        <v>401590.74</v>
      </c>
      <c r="I2619">
        <v>2946.73</v>
      </c>
      <c r="J2619">
        <v>553</v>
      </c>
      <c r="L2619" t="b">
        <f t="shared" si="333"/>
        <v>0</v>
      </c>
      <c r="M2619">
        <f t="shared" si="330"/>
        <v>93</v>
      </c>
      <c r="N2619" t="b">
        <f t="shared" si="337"/>
        <v>1</v>
      </c>
      <c r="P2619">
        <f t="shared" si="331"/>
        <v>40.818388664805049</v>
      </c>
      <c r="Q2619" t="b">
        <f t="shared" si="335"/>
        <v>1</v>
      </c>
      <c r="T2619">
        <f t="shared" si="332"/>
        <v>30.476057503361258</v>
      </c>
      <c r="U2619" t="b">
        <f t="shared" si="336"/>
        <v>0</v>
      </c>
      <c r="V2619" t="b">
        <f t="shared" si="334"/>
        <v>0</v>
      </c>
    </row>
    <row r="2620" spans="1:22">
      <c r="A2620">
        <v>2619</v>
      </c>
      <c r="B2620">
        <v>3147</v>
      </c>
      <c r="C2620">
        <v>485</v>
      </c>
      <c r="D2620">
        <v>492</v>
      </c>
      <c r="E2620">
        <v>295</v>
      </c>
      <c r="F2620">
        <v>480798</v>
      </c>
      <c r="G2620">
        <v>52887.78</v>
      </c>
      <c r="H2620">
        <v>427910.22</v>
      </c>
      <c r="I2620">
        <v>2297.11</v>
      </c>
      <c r="J2620">
        <v>721</v>
      </c>
      <c r="L2620" t="b">
        <f t="shared" si="333"/>
        <v>1</v>
      </c>
      <c r="M2620">
        <f t="shared" si="330"/>
        <v>89</v>
      </c>
      <c r="N2620" t="b">
        <f t="shared" si="337"/>
        <v>1</v>
      </c>
      <c r="P2620">
        <f t="shared" si="331"/>
        <v>113.41309183349222</v>
      </c>
      <c r="Q2620" t="b">
        <f t="shared" si="335"/>
        <v>0</v>
      </c>
      <c r="T2620">
        <f t="shared" si="332"/>
        <v>72.993644741023203</v>
      </c>
      <c r="U2620" t="b">
        <f t="shared" si="336"/>
        <v>0</v>
      </c>
      <c r="V2620" t="b">
        <f t="shared" si="334"/>
        <v>0</v>
      </c>
    </row>
    <row r="2621" spans="1:22">
      <c r="A2621">
        <v>2620</v>
      </c>
      <c r="B2621">
        <v>4166</v>
      </c>
      <c r="C2621">
        <v>223</v>
      </c>
      <c r="D2621">
        <v>481</v>
      </c>
      <c r="E2621">
        <v>389</v>
      </c>
      <c r="F2621">
        <v>256806</v>
      </c>
      <c r="G2621">
        <v>35952.839999999997</v>
      </c>
      <c r="H2621">
        <v>220853.16</v>
      </c>
      <c r="I2621">
        <v>1620.54</v>
      </c>
      <c r="J2621">
        <v>557</v>
      </c>
      <c r="L2621" t="b">
        <f t="shared" si="333"/>
        <v>0</v>
      </c>
      <c r="M2621">
        <f t="shared" si="330"/>
        <v>86</v>
      </c>
      <c r="N2621" t="b">
        <f t="shared" si="337"/>
        <v>1</v>
      </c>
      <c r="P2621">
        <f t="shared" si="331"/>
        <v>65.135381661065765</v>
      </c>
      <c r="Q2621" t="b">
        <f t="shared" si="335"/>
        <v>0</v>
      </c>
      <c r="T2621">
        <f t="shared" si="332"/>
        <v>38.899183869419105</v>
      </c>
      <c r="U2621" t="b">
        <f t="shared" si="336"/>
        <v>0</v>
      </c>
      <c r="V2621" t="b">
        <f t="shared" si="334"/>
        <v>0</v>
      </c>
    </row>
    <row r="2622" spans="1:22">
      <c r="A2622">
        <v>2621</v>
      </c>
      <c r="B2622">
        <v>9110</v>
      </c>
      <c r="C2622">
        <v>348</v>
      </c>
      <c r="D2622">
        <v>446</v>
      </c>
      <c r="E2622">
        <v>226</v>
      </c>
      <c r="F2622">
        <v>321472</v>
      </c>
      <c r="G2622">
        <v>64294.400000000001</v>
      </c>
      <c r="H2622">
        <v>257177.60000000001</v>
      </c>
      <c r="I2622">
        <v>1887.08</v>
      </c>
      <c r="J2622">
        <v>543</v>
      </c>
      <c r="L2622" t="b">
        <f t="shared" si="333"/>
        <v>0</v>
      </c>
      <c r="M2622">
        <f t="shared" si="330"/>
        <v>80</v>
      </c>
      <c r="N2622" t="b">
        <f t="shared" si="337"/>
        <v>0</v>
      </c>
      <c r="P2622">
        <f t="shared" si="331"/>
        <v>31.91086717892426</v>
      </c>
      <c r="Q2622" t="b">
        <f t="shared" si="335"/>
        <v>1</v>
      </c>
      <c r="T2622">
        <f t="shared" si="332"/>
        <v>20.714379802414928</v>
      </c>
      <c r="U2622" t="b">
        <f t="shared" si="336"/>
        <v>1</v>
      </c>
      <c r="V2622" t="b">
        <f t="shared" si="334"/>
        <v>0</v>
      </c>
    </row>
    <row r="2623" spans="1:22">
      <c r="A2623">
        <v>2622</v>
      </c>
      <c r="B2623">
        <v>9606</v>
      </c>
      <c r="C2623">
        <v>290</v>
      </c>
      <c r="D2623">
        <v>437</v>
      </c>
      <c r="E2623">
        <v>368</v>
      </c>
      <c r="F2623">
        <v>245230</v>
      </c>
      <c r="G2623">
        <v>53950.6</v>
      </c>
      <c r="H2623">
        <v>191279.4</v>
      </c>
      <c r="I2623">
        <v>1403.54</v>
      </c>
      <c r="J2623">
        <v>749</v>
      </c>
      <c r="L2623" t="b">
        <f t="shared" si="333"/>
        <v>1</v>
      </c>
      <c r="M2623">
        <f t="shared" si="330"/>
        <v>78</v>
      </c>
      <c r="N2623" t="b">
        <f t="shared" si="337"/>
        <v>0</v>
      </c>
      <c r="P2623">
        <f t="shared" si="331"/>
        <v>26.010201957110141</v>
      </c>
      <c r="Q2623" t="b">
        <f t="shared" si="335"/>
        <v>1</v>
      </c>
      <c r="T2623">
        <f t="shared" si="332"/>
        <v>14.611076410576723</v>
      </c>
      <c r="U2623" t="b">
        <f t="shared" si="336"/>
        <v>1</v>
      </c>
      <c r="V2623" t="b">
        <f t="shared" si="334"/>
        <v>0</v>
      </c>
    </row>
    <row r="2624" spans="1:22">
      <c r="A2624">
        <v>2623</v>
      </c>
      <c r="B2624">
        <v>8576</v>
      </c>
      <c r="C2624">
        <v>498</v>
      </c>
      <c r="D2624">
        <v>460</v>
      </c>
      <c r="E2624">
        <v>370</v>
      </c>
      <c r="F2624">
        <v>419415</v>
      </c>
      <c r="G2624">
        <v>37747.35</v>
      </c>
      <c r="H2624">
        <v>381667.65</v>
      </c>
      <c r="I2624">
        <v>1609.13</v>
      </c>
      <c r="J2624">
        <v>816</v>
      </c>
      <c r="L2624" t="b">
        <f t="shared" si="333"/>
        <v>1</v>
      </c>
      <c r="M2624">
        <f t="shared" si="330"/>
        <v>91</v>
      </c>
      <c r="N2624" t="b">
        <f t="shared" si="337"/>
        <v>1</v>
      </c>
      <c r="P2624">
        <f t="shared" si="331"/>
        <v>34.248250932835823</v>
      </c>
      <c r="Q2624" t="b">
        <f t="shared" si="335"/>
        <v>1</v>
      </c>
      <c r="T2624">
        <f t="shared" si="332"/>
        <v>18.763176305970148</v>
      </c>
      <c r="U2624" t="b">
        <f t="shared" si="336"/>
        <v>1</v>
      </c>
      <c r="V2624" t="b">
        <f t="shared" si="334"/>
        <v>1</v>
      </c>
    </row>
    <row r="2625" spans="1:22">
      <c r="A2625">
        <v>2624</v>
      </c>
      <c r="B2625">
        <v>7569</v>
      </c>
      <c r="C2625">
        <v>283</v>
      </c>
      <c r="D2625">
        <v>404</v>
      </c>
      <c r="E2625">
        <v>446</v>
      </c>
      <c r="F2625">
        <v>299696</v>
      </c>
      <c r="G2625">
        <v>71927.039999999994</v>
      </c>
      <c r="H2625">
        <v>227768.95999999999</v>
      </c>
      <c r="I2625">
        <v>1671.29</v>
      </c>
      <c r="J2625">
        <v>536</v>
      </c>
      <c r="L2625" t="b">
        <f t="shared" si="333"/>
        <v>0</v>
      </c>
      <c r="M2625">
        <f t="shared" si="330"/>
        <v>76</v>
      </c>
      <c r="N2625" t="b">
        <f t="shared" si="337"/>
        <v>0</v>
      </c>
      <c r="P2625">
        <f t="shared" si="331"/>
        <v>37.04967631126965</v>
      </c>
      <c r="Q2625" t="b">
        <f t="shared" si="335"/>
        <v>1</v>
      </c>
      <c r="T2625">
        <f t="shared" si="332"/>
        <v>22.080724005813185</v>
      </c>
      <c r="U2625" t="b">
        <f t="shared" si="336"/>
        <v>1</v>
      </c>
      <c r="V2625" t="b">
        <f t="shared" si="334"/>
        <v>0</v>
      </c>
    </row>
    <row r="2626" spans="1:22">
      <c r="A2626">
        <v>2625</v>
      </c>
      <c r="B2626">
        <v>4026</v>
      </c>
      <c r="C2626">
        <v>425</v>
      </c>
      <c r="D2626">
        <v>435</v>
      </c>
      <c r="E2626">
        <v>247</v>
      </c>
      <c r="F2626">
        <v>324786</v>
      </c>
      <c r="G2626">
        <v>87692.22</v>
      </c>
      <c r="H2626">
        <v>237093.78</v>
      </c>
      <c r="I2626">
        <v>1739.71</v>
      </c>
      <c r="J2626">
        <v>557</v>
      </c>
      <c r="L2626" t="b">
        <f t="shared" si="333"/>
        <v>0</v>
      </c>
      <c r="M2626">
        <f t="shared" si="330"/>
        <v>73</v>
      </c>
      <c r="N2626" t="b">
        <f t="shared" si="337"/>
        <v>0</v>
      </c>
      <c r="P2626">
        <f t="shared" si="331"/>
        <v>70.708147044212623</v>
      </c>
      <c r="Q2626" t="b">
        <f t="shared" si="335"/>
        <v>0</v>
      </c>
      <c r="T2626">
        <f t="shared" si="332"/>
        <v>43.211872826626923</v>
      </c>
      <c r="U2626" t="b">
        <f t="shared" si="336"/>
        <v>0</v>
      </c>
      <c r="V2626" t="b">
        <f t="shared" si="334"/>
        <v>0</v>
      </c>
    </row>
    <row r="2627" spans="1:22">
      <c r="A2627">
        <v>2626</v>
      </c>
      <c r="B2627">
        <v>7053</v>
      </c>
      <c r="C2627">
        <v>485</v>
      </c>
      <c r="D2627">
        <v>455</v>
      </c>
      <c r="E2627">
        <v>234</v>
      </c>
      <c r="F2627">
        <v>410832</v>
      </c>
      <c r="G2627">
        <v>49299.839999999997</v>
      </c>
      <c r="H2627">
        <v>361532.15999999997</v>
      </c>
      <c r="I2627">
        <v>2652.79</v>
      </c>
      <c r="J2627">
        <v>549</v>
      </c>
      <c r="L2627" t="b">
        <f t="shared" si="333"/>
        <v>0</v>
      </c>
      <c r="M2627">
        <f t="shared" ref="M2627:M2690" si="338">100-(G2627*100/F2627)</f>
        <v>88</v>
      </c>
      <c r="N2627" t="b">
        <f t="shared" si="337"/>
        <v>1</v>
      </c>
      <c r="P2627">
        <f t="shared" ref="P2627:P2690" si="339">((C2627+D2627+E2627+I2627)*100)/B2627</f>
        <v>54.257620870551541</v>
      </c>
      <c r="Q2627" t="b">
        <f t="shared" si="335"/>
        <v>0</v>
      </c>
      <c r="T2627">
        <f t="shared" ref="T2627:T2690" si="340">I2627*100/B2627</f>
        <v>37.612221749610093</v>
      </c>
      <c r="U2627" t="b">
        <f t="shared" si="336"/>
        <v>0</v>
      </c>
      <c r="V2627" t="b">
        <f t="shared" si="334"/>
        <v>0</v>
      </c>
    </row>
    <row r="2628" spans="1:22">
      <c r="A2628">
        <v>2627</v>
      </c>
      <c r="B2628">
        <v>5257</v>
      </c>
      <c r="C2628">
        <v>293</v>
      </c>
      <c r="D2628">
        <v>358</v>
      </c>
      <c r="E2628">
        <v>371</v>
      </c>
      <c r="F2628">
        <v>493889</v>
      </c>
      <c r="G2628">
        <v>74083.350000000006</v>
      </c>
      <c r="H2628">
        <v>419805.65</v>
      </c>
      <c r="I2628">
        <v>2004.22</v>
      </c>
      <c r="J2628">
        <v>758</v>
      </c>
      <c r="L2628" t="b">
        <f t="shared" si="333"/>
        <v>1</v>
      </c>
      <c r="M2628">
        <f t="shared" si="338"/>
        <v>85</v>
      </c>
      <c r="N2628" t="b">
        <f t="shared" si="337"/>
        <v>1</v>
      </c>
      <c r="P2628">
        <f t="shared" si="339"/>
        <v>57.565531672056309</v>
      </c>
      <c r="Q2628" t="b">
        <f t="shared" si="335"/>
        <v>0</v>
      </c>
      <c r="T2628">
        <f t="shared" si="340"/>
        <v>38.124785999619554</v>
      </c>
      <c r="U2628" t="b">
        <f t="shared" si="336"/>
        <v>0</v>
      </c>
      <c r="V2628" t="b">
        <f t="shared" si="334"/>
        <v>0</v>
      </c>
    </row>
    <row r="2629" spans="1:22">
      <c r="A2629">
        <v>2628</v>
      </c>
      <c r="B2629">
        <v>7612</v>
      </c>
      <c r="C2629">
        <v>321</v>
      </c>
      <c r="D2629">
        <v>374</v>
      </c>
      <c r="E2629">
        <v>332</v>
      </c>
      <c r="F2629">
        <v>280284</v>
      </c>
      <c r="G2629">
        <v>70071</v>
      </c>
      <c r="H2629">
        <v>210213</v>
      </c>
      <c r="I2629">
        <v>1128.47</v>
      </c>
      <c r="J2629">
        <v>720</v>
      </c>
      <c r="L2629" t="b">
        <f t="shared" si="333"/>
        <v>1</v>
      </c>
      <c r="M2629">
        <f t="shared" si="338"/>
        <v>75</v>
      </c>
      <c r="N2629" t="b">
        <f t="shared" si="337"/>
        <v>0</v>
      </c>
      <c r="P2629">
        <f t="shared" si="339"/>
        <v>28.31673673147662</v>
      </c>
      <c r="Q2629" t="b">
        <f t="shared" si="335"/>
        <v>1</v>
      </c>
      <c r="T2629">
        <f t="shared" si="340"/>
        <v>14.824881765633211</v>
      </c>
      <c r="U2629" t="b">
        <f t="shared" si="336"/>
        <v>1</v>
      </c>
      <c r="V2629" t="b">
        <f t="shared" si="334"/>
        <v>0</v>
      </c>
    </row>
    <row r="2630" spans="1:22">
      <c r="A2630">
        <v>2629</v>
      </c>
      <c r="B2630">
        <v>8827</v>
      </c>
      <c r="C2630">
        <v>463</v>
      </c>
      <c r="D2630">
        <v>447</v>
      </c>
      <c r="E2630">
        <v>295</v>
      </c>
      <c r="F2630">
        <v>442569</v>
      </c>
      <c r="G2630">
        <v>88513.8</v>
      </c>
      <c r="H2630">
        <v>354055.2</v>
      </c>
      <c r="I2630">
        <v>1900.64</v>
      </c>
      <c r="J2630">
        <v>750</v>
      </c>
      <c r="L2630" t="b">
        <f t="shared" si="333"/>
        <v>1</v>
      </c>
      <c r="M2630">
        <f t="shared" si="338"/>
        <v>80</v>
      </c>
      <c r="N2630" t="b">
        <f t="shared" si="337"/>
        <v>0</v>
      </c>
      <c r="P2630">
        <f t="shared" si="339"/>
        <v>35.183414523620719</v>
      </c>
      <c r="Q2630" t="b">
        <f t="shared" si="335"/>
        <v>1</v>
      </c>
      <c r="T2630">
        <f t="shared" si="340"/>
        <v>21.532117367168915</v>
      </c>
      <c r="U2630" t="b">
        <f t="shared" si="336"/>
        <v>1</v>
      </c>
      <c r="V2630" t="b">
        <f t="shared" si="334"/>
        <v>0</v>
      </c>
    </row>
    <row r="2631" spans="1:22">
      <c r="A2631">
        <v>2630</v>
      </c>
      <c r="B2631">
        <v>9412</v>
      </c>
      <c r="C2631">
        <v>271</v>
      </c>
      <c r="D2631">
        <v>404</v>
      </c>
      <c r="E2631">
        <v>234</v>
      </c>
      <c r="F2631">
        <v>301052</v>
      </c>
      <c r="G2631">
        <v>51178.84</v>
      </c>
      <c r="H2631">
        <v>249873.16</v>
      </c>
      <c r="I2631">
        <v>1662.41</v>
      </c>
      <c r="J2631">
        <v>626</v>
      </c>
      <c r="L2631" t="b">
        <f t="shared" si="333"/>
        <v>0</v>
      </c>
      <c r="M2631">
        <f t="shared" si="338"/>
        <v>83</v>
      </c>
      <c r="N2631" t="b">
        <f t="shared" si="337"/>
        <v>1</v>
      </c>
      <c r="P2631">
        <f t="shared" si="339"/>
        <v>27.320548236294094</v>
      </c>
      <c r="Q2631" t="b">
        <f t="shared" si="335"/>
        <v>1</v>
      </c>
      <c r="T2631">
        <f t="shared" si="340"/>
        <v>17.662664683382914</v>
      </c>
      <c r="U2631" t="b">
        <f t="shared" si="336"/>
        <v>1</v>
      </c>
      <c r="V2631" t="b">
        <f t="shared" si="334"/>
        <v>0</v>
      </c>
    </row>
    <row r="2632" spans="1:22">
      <c r="A2632">
        <v>2631</v>
      </c>
      <c r="B2632">
        <v>9404</v>
      </c>
      <c r="C2632">
        <v>408</v>
      </c>
      <c r="D2632">
        <v>416</v>
      </c>
      <c r="E2632">
        <v>390</v>
      </c>
      <c r="F2632">
        <v>480840</v>
      </c>
      <c r="G2632">
        <v>67317.600000000006</v>
      </c>
      <c r="H2632">
        <v>413522.4</v>
      </c>
      <c r="I2632">
        <v>1974.22</v>
      </c>
      <c r="J2632">
        <v>777</v>
      </c>
      <c r="L2632" t="b">
        <f t="shared" si="333"/>
        <v>1</v>
      </c>
      <c r="M2632">
        <f t="shared" si="338"/>
        <v>86</v>
      </c>
      <c r="N2632" t="b">
        <f t="shared" si="337"/>
        <v>1</v>
      </c>
      <c r="P2632">
        <f t="shared" si="339"/>
        <v>33.902807316035727</v>
      </c>
      <c r="Q2632" t="b">
        <f t="shared" si="335"/>
        <v>1</v>
      </c>
      <c r="T2632">
        <f t="shared" si="340"/>
        <v>20.993407060825181</v>
      </c>
      <c r="U2632" t="b">
        <f t="shared" si="336"/>
        <v>1</v>
      </c>
      <c r="V2632" t="b">
        <f t="shared" si="334"/>
        <v>1</v>
      </c>
    </row>
    <row r="2633" spans="1:22">
      <c r="A2633">
        <v>2632</v>
      </c>
      <c r="B2633">
        <v>4315</v>
      </c>
      <c r="C2633">
        <v>259</v>
      </c>
      <c r="D2633">
        <v>441</v>
      </c>
      <c r="E2633">
        <v>390</v>
      </c>
      <c r="F2633">
        <v>287538</v>
      </c>
      <c r="G2633">
        <v>57507.6</v>
      </c>
      <c r="H2633">
        <v>230030.4</v>
      </c>
      <c r="I2633">
        <v>1234.8499999999999</v>
      </c>
      <c r="J2633">
        <v>724</v>
      </c>
      <c r="L2633" t="b">
        <f t="shared" si="333"/>
        <v>1</v>
      </c>
      <c r="M2633">
        <f t="shared" si="338"/>
        <v>80</v>
      </c>
      <c r="N2633" t="b">
        <f t="shared" si="337"/>
        <v>0</v>
      </c>
      <c r="P2633">
        <f t="shared" si="339"/>
        <v>53.878331402085749</v>
      </c>
      <c r="Q2633" t="b">
        <f t="shared" si="335"/>
        <v>0</v>
      </c>
      <c r="T2633">
        <f t="shared" si="340"/>
        <v>28.617612977983775</v>
      </c>
      <c r="U2633" t="b">
        <f t="shared" si="336"/>
        <v>0</v>
      </c>
      <c r="V2633" t="b">
        <f t="shared" si="334"/>
        <v>0</v>
      </c>
    </row>
    <row r="2634" spans="1:22">
      <c r="A2634">
        <v>2633</v>
      </c>
      <c r="B2634">
        <v>7203</v>
      </c>
      <c r="C2634">
        <v>222</v>
      </c>
      <c r="D2634">
        <v>363</v>
      </c>
      <c r="E2634">
        <v>322</v>
      </c>
      <c r="F2634">
        <v>388704</v>
      </c>
      <c r="G2634">
        <v>112724.16</v>
      </c>
      <c r="H2634">
        <v>275979.84000000003</v>
      </c>
      <c r="I2634">
        <v>1654.64</v>
      </c>
      <c r="J2634">
        <v>659</v>
      </c>
      <c r="L2634" t="b">
        <f t="shared" si="333"/>
        <v>1</v>
      </c>
      <c r="M2634">
        <f t="shared" si="338"/>
        <v>71</v>
      </c>
      <c r="N2634" t="b">
        <f t="shared" si="337"/>
        <v>0</v>
      </c>
      <c r="P2634">
        <f t="shared" si="339"/>
        <v>35.563515201999174</v>
      </c>
      <c r="Q2634" t="b">
        <f t="shared" si="335"/>
        <v>1</v>
      </c>
      <c r="T2634">
        <f t="shared" si="340"/>
        <v>22.971539636262669</v>
      </c>
      <c r="U2634" t="b">
        <f t="shared" si="336"/>
        <v>1</v>
      </c>
      <c r="V2634" t="b">
        <f t="shared" si="334"/>
        <v>0</v>
      </c>
    </row>
    <row r="2635" spans="1:22">
      <c r="A2635">
        <v>2634</v>
      </c>
      <c r="B2635">
        <v>9398</v>
      </c>
      <c r="C2635">
        <v>487</v>
      </c>
      <c r="D2635">
        <v>376</v>
      </c>
      <c r="E2635">
        <v>345</v>
      </c>
      <c r="F2635">
        <v>498685</v>
      </c>
      <c r="G2635">
        <v>84776.45</v>
      </c>
      <c r="H2635">
        <v>413908.55</v>
      </c>
      <c r="I2635">
        <v>1976.06</v>
      </c>
      <c r="J2635">
        <v>766</v>
      </c>
      <c r="L2635" t="b">
        <f t="shared" si="333"/>
        <v>1</v>
      </c>
      <c r="M2635">
        <f t="shared" si="338"/>
        <v>83</v>
      </c>
      <c r="N2635" t="b">
        <f t="shared" si="337"/>
        <v>1</v>
      </c>
      <c r="P2635">
        <f t="shared" si="339"/>
        <v>33.880187273888062</v>
      </c>
      <c r="Q2635" t="b">
        <f t="shared" si="335"/>
        <v>1</v>
      </c>
      <c r="T2635">
        <f t="shared" si="340"/>
        <v>21.026388593317726</v>
      </c>
      <c r="U2635" t="b">
        <f t="shared" si="336"/>
        <v>1</v>
      </c>
      <c r="V2635" t="b">
        <f t="shared" si="334"/>
        <v>1</v>
      </c>
    </row>
    <row r="2636" spans="1:22">
      <c r="A2636">
        <v>2635</v>
      </c>
      <c r="B2636">
        <v>5539</v>
      </c>
      <c r="C2636">
        <v>400</v>
      </c>
      <c r="D2636">
        <v>387</v>
      </c>
      <c r="E2636">
        <v>410</v>
      </c>
      <c r="F2636">
        <v>282915</v>
      </c>
      <c r="G2636">
        <v>45266.400000000001</v>
      </c>
      <c r="H2636">
        <v>237648.6</v>
      </c>
      <c r="I2636">
        <v>1424.82</v>
      </c>
      <c r="J2636">
        <v>658</v>
      </c>
      <c r="L2636" t="b">
        <f t="shared" si="333"/>
        <v>1</v>
      </c>
      <c r="M2636">
        <f t="shared" si="338"/>
        <v>84</v>
      </c>
      <c r="N2636" t="b">
        <f t="shared" si="337"/>
        <v>1</v>
      </c>
      <c r="P2636">
        <f t="shared" si="339"/>
        <v>47.333814768008665</v>
      </c>
      <c r="Q2636" t="b">
        <f t="shared" si="335"/>
        <v>0</v>
      </c>
      <c r="T2636">
        <f t="shared" si="340"/>
        <v>25.723415779021483</v>
      </c>
      <c r="U2636" t="b">
        <f t="shared" si="336"/>
        <v>1</v>
      </c>
      <c r="V2636" t="b">
        <f t="shared" si="334"/>
        <v>0</v>
      </c>
    </row>
    <row r="2637" spans="1:22">
      <c r="A2637">
        <v>2636</v>
      </c>
      <c r="B2637">
        <v>8916</v>
      </c>
      <c r="C2637">
        <v>240</v>
      </c>
      <c r="D2637">
        <v>435</v>
      </c>
      <c r="E2637">
        <v>224</v>
      </c>
      <c r="F2637">
        <v>477157</v>
      </c>
      <c r="G2637">
        <v>76345.119999999995</v>
      </c>
      <c r="H2637">
        <v>400811.88</v>
      </c>
      <c r="I2637">
        <v>2151.64</v>
      </c>
      <c r="J2637">
        <v>730</v>
      </c>
      <c r="L2637" t="b">
        <f t="shared" si="333"/>
        <v>1</v>
      </c>
      <c r="M2637">
        <f t="shared" si="338"/>
        <v>84</v>
      </c>
      <c r="N2637" t="b">
        <f t="shared" si="337"/>
        <v>1</v>
      </c>
      <c r="P2637">
        <f t="shared" si="339"/>
        <v>34.215343203230148</v>
      </c>
      <c r="Q2637" t="b">
        <f t="shared" si="335"/>
        <v>1</v>
      </c>
      <c r="T2637">
        <f t="shared" si="340"/>
        <v>24.132346343651861</v>
      </c>
      <c r="U2637" t="b">
        <f t="shared" si="336"/>
        <v>1</v>
      </c>
      <c r="V2637" t="b">
        <f t="shared" si="334"/>
        <v>1</v>
      </c>
    </row>
    <row r="2638" spans="1:22">
      <c r="A2638">
        <v>2637</v>
      </c>
      <c r="B2638">
        <v>3251</v>
      </c>
      <c r="C2638">
        <v>422</v>
      </c>
      <c r="D2638">
        <v>392</v>
      </c>
      <c r="E2638">
        <v>408</v>
      </c>
      <c r="F2638">
        <v>426232</v>
      </c>
      <c r="G2638">
        <v>21311.599999999999</v>
      </c>
      <c r="H2638">
        <v>404920.4</v>
      </c>
      <c r="I2638">
        <v>2173.6999999999998</v>
      </c>
      <c r="J2638">
        <v>731</v>
      </c>
      <c r="L2638" t="b">
        <f t="shared" si="333"/>
        <v>1</v>
      </c>
      <c r="M2638">
        <f t="shared" si="338"/>
        <v>95</v>
      </c>
      <c r="N2638" t="b">
        <f t="shared" si="337"/>
        <v>1</v>
      </c>
      <c r="P2638">
        <f t="shared" si="339"/>
        <v>104.45093817286988</v>
      </c>
      <c r="Q2638" t="b">
        <f t="shared" si="335"/>
        <v>0</v>
      </c>
      <c r="T2638">
        <f t="shared" si="340"/>
        <v>66.862503844970774</v>
      </c>
      <c r="U2638" t="b">
        <f t="shared" si="336"/>
        <v>0</v>
      </c>
      <c r="V2638" t="b">
        <f t="shared" si="334"/>
        <v>0</v>
      </c>
    </row>
    <row r="2639" spans="1:22">
      <c r="A2639">
        <v>2638</v>
      </c>
      <c r="B2639">
        <v>9139</v>
      </c>
      <c r="C2639">
        <v>203</v>
      </c>
      <c r="D2639">
        <v>352</v>
      </c>
      <c r="E2639">
        <v>327</v>
      </c>
      <c r="F2639">
        <v>362621</v>
      </c>
      <c r="G2639">
        <v>61645.57</v>
      </c>
      <c r="H2639">
        <v>300975.43</v>
      </c>
      <c r="I2639">
        <v>2002.4</v>
      </c>
      <c r="J2639">
        <v>611</v>
      </c>
      <c r="L2639" t="b">
        <f t="shared" si="333"/>
        <v>0</v>
      </c>
      <c r="M2639">
        <f t="shared" si="338"/>
        <v>83</v>
      </c>
      <c r="N2639" t="b">
        <f t="shared" si="337"/>
        <v>1</v>
      </c>
      <c r="P2639">
        <f t="shared" si="339"/>
        <v>31.561439982492615</v>
      </c>
      <c r="Q2639" t="b">
        <f t="shared" si="335"/>
        <v>1</v>
      </c>
      <c r="T2639">
        <f t="shared" si="340"/>
        <v>21.910493489440857</v>
      </c>
      <c r="U2639" t="b">
        <f t="shared" si="336"/>
        <v>1</v>
      </c>
      <c r="V2639" t="b">
        <f t="shared" si="334"/>
        <v>0</v>
      </c>
    </row>
    <row r="2640" spans="1:22">
      <c r="A2640">
        <v>2639</v>
      </c>
      <c r="B2640">
        <v>4332</v>
      </c>
      <c r="C2640">
        <v>479</v>
      </c>
      <c r="D2640">
        <v>494</v>
      </c>
      <c r="E2640">
        <v>438</v>
      </c>
      <c r="F2640">
        <v>434849</v>
      </c>
      <c r="G2640">
        <v>30439.43</v>
      </c>
      <c r="H2640">
        <v>404409.57</v>
      </c>
      <c r="I2640">
        <v>2690.55</v>
      </c>
      <c r="J2640">
        <v>635</v>
      </c>
      <c r="L2640" t="b">
        <f t="shared" si="333"/>
        <v>0</v>
      </c>
      <c r="M2640">
        <f t="shared" si="338"/>
        <v>93</v>
      </c>
      <c r="N2640" t="b">
        <f t="shared" si="337"/>
        <v>1</v>
      </c>
      <c r="P2640">
        <f t="shared" si="339"/>
        <v>94.680286241920598</v>
      </c>
      <c r="Q2640" t="b">
        <f t="shared" si="335"/>
        <v>0</v>
      </c>
      <c r="T2640">
        <f t="shared" si="340"/>
        <v>62.108725761772853</v>
      </c>
      <c r="U2640" t="b">
        <f t="shared" si="336"/>
        <v>0</v>
      </c>
      <c r="V2640" t="b">
        <f t="shared" si="334"/>
        <v>0</v>
      </c>
    </row>
    <row r="2641" spans="1:22">
      <c r="A2641">
        <v>2640</v>
      </c>
      <c r="B2641">
        <v>4132</v>
      </c>
      <c r="C2641">
        <v>235</v>
      </c>
      <c r="D2641">
        <v>471</v>
      </c>
      <c r="E2641">
        <v>423</v>
      </c>
      <c r="F2641">
        <v>334146</v>
      </c>
      <c r="G2641">
        <v>60146.28</v>
      </c>
      <c r="H2641">
        <v>273999.71999999997</v>
      </c>
      <c r="I2641">
        <v>1642.77</v>
      </c>
      <c r="J2641">
        <v>669</v>
      </c>
      <c r="L2641" t="b">
        <f t="shared" si="333"/>
        <v>1</v>
      </c>
      <c r="M2641">
        <f t="shared" si="338"/>
        <v>82</v>
      </c>
      <c r="N2641" t="b">
        <f t="shared" si="337"/>
        <v>1</v>
      </c>
      <c r="P2641">
        <f t="shared" si="339"/>
        <v>67.080590513068728</v>
      </c>
      <c r="Q2641" t="b">
        <f t="shared" si="335"/>
        <v>0</v>
      </c>
      <c r="T2641">
        <f t="shared" si="340"/>
        <v>39.757260406582766</v>
      </c>
      <c r="U2641" t="b">
        <f t="shared" si="336"/>
        <v>0</v>
      </c>
      <c r="V2641" t="b">
        <f t="shared" si="334"/>
        <v>0</v>
      </c>
    </row>
    <row r="2642" spans="1:22">
      <c r="A2642">
        <v>2641</v>
      </c>
      <c r="B2642">
        <v>2162</v>
      </c>
      <c r="C2642">
        <v>362</v>
      </c>
      <c r="D2642">
        <v>467</v>
      </c>
      <c r="E2642">
        <v>435</v>
      </c>
      <c r="F2642">
        <v>472415</v>
      </c>
      <c r="G2642">
        <v>23620.75</v>
      </c>
      <c r="H2642">
        <v>448794.25</v>
      </c>
      <c r="I2642">
        <v>1892.13</v>
      </c>
      <c r="J2642">
        <v>849</v>
      </c>
      <c r="L2642" t="b">
        <f t="shared" si="333"/>
        <v>1</v>
      </c>
      <c r="M2642">
        <f t="shared" si="338"/>
        <v>95</v>
      </c>
      <c r="N2642" t="b">
        <f t="shared" si="337"/>
        <v>1</v>
      </c>
      <c r="P2642">
        <f t="shared" si="339"/>
        <v>145.98196114708603</v>
      </c>
      <c r="Q2642" t="b">
        <f t="shared" si="335"/>
        <v>0</v>
      </c>
      <c r="T2642">
        <f t="shared" si="340"/>
        <v>87.51757631822386</v>
      </c>
      <c r="U2642" t="b">
        <f t="shared" si="336"/>
        <v>0</v>
      </c>
      <c r="V2642" t="b">
        <f t="shared" si="334"/>
        <v>0</v>
      </c>
    </row>
    <row r="2643" spans="1:22">
      <c r="A2643">
        <v>2642</v>
      </c>
      <c r="B2643">
        <v>3578</v>
      </c>
      <c r="C2643">
        <v>231</v>
      </c>
      <c r="D2643">
        <v>452</v>
      </c>
      <c r="E2643">
        <v>278</v>
      </c>
      <c r="F2643">
        <v>302013</v>
      </c>
      <c r="G2643">
        <v>60402.6</v>
      </c>
      <c r="H2643">
        <v>241610.4</v>
      </c>
      <c r="I2643">
        <v>1607.44</v>
      </c>
      <c r="J2643">
        <v>603</v>
      </c>
      <c r="L2643" t="b">
        <f t="shared" si="333"/>
        <v>0</v>
      </c>
      <c r="M2643">
        <f t="shared" si="338"/>
        <v>80</v>
      </c>
      <c r="N2643" t="b">
        <f t="shared" si="337"/>
        <v>0</v>
      </c>
      <c r="P2643">
        <f t="shared" si="339"/>
        <v>71.784237003912807</v>
      </c>
      <c r="Q2643" t="b">
        <f t="shared" si="335"/>
        <v>0</v>
      </c>
      <c r="T2643">
        <f t="shared" si="340"/>
        <v>44.925656791503634</v>
      </c>
      <c r="U2643" t="b">
        <f t="shared" si="336"/>
        <v>0</v>
      </c>
      <c r="V2643" t="b">
        <f t="shared" si="334"/>
        <v>0</v>
      </c>
    </row>
    <row r="2644" spans="1:22">
      <c r="A2644">
        <v>2643</v>
      </c>
      <c r="B2644">
        <v>9652</v>
      </c>
      <c r="C2644">
        <v>260</v>
      </c>
      <c r="D2644">
        <v>388</v>
      </c>
      <c r="E2644">
        <v>219</v>
      </c>
      <c r="F2644">
        <v>379767</v>
      </c>
      <c r="G2644">
        <v>98739.42</v>
      </c>
      <c r="H2644">
        <v>281027.58</v>
      </c>
      <c r="I2644">
        <v>1341.67</v>
      </c>
      <c r="J2644">
        <v>784</v>
      </c>
      <c r="L2644" t="b">
        <f t="shared" si="333"/>
        <v>1</v>
      </c>
      <c r="M2644">
        <f t="shared" si="338"/>
        <v>74</v>
      </c>
      <c r="N2644" t="b">
        <f t="shared" si="337"/>
        <v>0</v>
      </c>
      <c r="P2644">
        <f t="shared" si="339"/>
        <v>22.883029423953584</v>
      </c>
      <c r="Q2644" t="b">
        <f t="shared" si="335"/>
        <v>1</v>
      </c>
      <c r="T2644">
        <f t="shared" si="340"/>
        <v>13.900435142975549</v>
      </c>
      <c r="U2644" t="b">
        <f t="shared" si="336"/>
        <v>1</v>
      </c>
      <c r="V2644" t="b">
        <f t="shared" si="334"/>
        <v>0</v>
      </c>
    </row>
    <row r="2645" spans="1:22">
      <c r="A2645">
        <v>2644</v>
      </c>
      <c r="B2645">
        <v>8440</v>
      </c>
      <c r="C2645">
        <v>440</v>
      </c>
      <c r="D2645">
        <v>399</v>
      </c>
      <c r="E2645">
        <v>412</v>
      </c>
      <c r="F2645">
        <v>453305</v>
      </c>
      <c r="G2645">
        <v>90661</v>
      </c>
      <c r="H2645">
        <v>362644</v>
      </c>
      <c r="I2645">
        <v>2660.95</v>
      </c>
      <c r="J2645">
        <v>529</v>
      </c>
      <c r="L2645" t="b">
        <f t="shared" si="333"/>
        <v>0</v>
      </c>
      <c r="M2645">
        <f t="shared" si="338"/>
        <v>80</v>
      </c>
      <c r="N2645" t="b">
        <f t="shared" si="337"/>
        <v>0</v>
      </c>
      <c r="P2645">
        <f t="shared" si="339"/>
        <v>46.350118483412324</v>
      </c>
      <c r="Q2645" t="b">
        <f t="shared" si="335"/>
        <v>0</v>
      </c>
      <c r="T2645">
        <f t="shared" si="340"/>
        <v>31.527843601895736</v>
      </c>
      <c r="U2645" t="b">
        <f t="shared" si="336"/>
        <v>0</v>
      </c>
      <c r="V2645" t="b">
        <f t="shared" si="334"/>
        <v>0</v>
      </c>
    </row>
    <row r="2646" spans="1:22">
      <c r="A2646">
        <v>2645</v>
      </c>
      <c r="B2646">
        <v>9539</v>
      </c>
      <c r="C2646">
        <v>468</v>
      </c>
      <c r="D2646">
        <v>350</v>
      </c>
      <c r="E2646">
        <v>230</v>
      </c>
      <c r="F2646">
        <v>241931</v>
      </c>
      <c r="G2646">
        <v>12096.55</v>
      </c>
      <c r="H2646">
        <v>229834.45</v>
      </c>
      <c r="I2646">
        <v>1686.44</v>
      </c>
      <c r="J2646">
        <v>535</v>
      </c>
      <c r="L2646" t="b">
        <f t="shared" si="333"/>
        <v>0</v>
      </c>
      <c r="M2646">
        <f t="shared" si="338"/>
        <v>95</v>
      </c>
      <c r="N2646" t="b">
        <f t="shared" si="337"/>
        <v>1</v>
      </c>
      <c r="P2646">
        <f t="shared" si="339"/>
        <v>28.665897892860887</v>
      </c>
      <c r="Q2646" t="b">
        <f t="shared" si="335"/>
        <v>1</v>
      </c>
      <c r="T2646">
        <f t="shared" si="340"/>
        <v>17.679421322989832</v>
      </c>
      <c r="U2646" t="b">
        <f t="shared" si="336"/>
        <v>1</v>
      </c>
      <c r="V2646" t="b">
        <f t="shared" si="334"/>
        <v>0</v>
      </c>
    </row>
    <row r="2647" spans="1:22">
      <c r="A2647">
        <v>2646</v>
      </c>
      <c r="B2647">
        <v>9691</v>
      </c>
      <c r="C2647">
        <v>464</v>
      </c>
      <c r="D2647">
        <v>471</v>
      </c>
      <c r="E2647">
        <v>349</v>
      </c>
      <c r="F2647">
        <v>461891</v>
      </c>
      <c r="G2647">
        <v>129329.48</v>
      </c>
      <c r="H2647">
        <v>332561.52</v>
      </c>
      <c r="I2647">
        <v>1993.87</v>
      </c>
      <c r="J2647">
        <v>677</v>
      </c>
      <c r="L2647" t="b">
        <f t="shared" si="333"/>
        <v>1</v>
      </c>
      <c r="M2647">
        <f t="shared" si="338"/>
        <v>72</v>
      </c>
      <c r="N2647" t="b">
        <f t="shared" si="337"/>
        <v>0</v>
      </c>
      <c r="P2647">
        <f t="shared" si="339"/>
        <v>33.823857187080797</v>
      </c>
      <c r="Q2647" t="b">
        <f t="shared" si="335"/>
        <v>1</v>
      </c>
      <c r="T2647">
        <f t="shared" si="340"/>
        <v>20.574450521102055</v>
      </c>
      <c r="U2647" t="b">
        <f t="shared" si="336"/>
        <v>1</v>
      </c>
      <c r="V2647" t="b">
        <f t="shared" si="334"/>
        <v>0</v>
      </c>
    </row>
    <row r="2648" spans="1:22">
      <c r="A2648">
        <v>2647</v>
      </c>
      <c r="B2648">
        <v>3982</v>
      </c>
      <c r="C2648">
        <v>220</v>
      </c>
      <c r="D2648">
        <v>370</v>
      </c>
      <c r="E2648">
        <v>209</v>
      </c>
      <c r="F2648">
        <v>448517</v>
      </c>
      <c r="G2648">
        <v>35881.360000000001</v>
      </c>
      <c r="H2648">
        <v>412635.64</v>
      </c>
      <c r="I2648">
        <v>2215.12</v>
      </c>
      <c r="J2648">
        <v>730</v>
      </c>
      <c r="L2648" t="b">
        <f t="shared" si="333"/>
        <v>1</v>
      </c>
      <c r="M2648">
        <f t="shared" si="338"/>
        <v>92</v>
      </c>
      <c r="N2648" t="b">
        <f t="shared" si="337"/>
        <v>1</v>
      </c>
      <c r="P2648">
        <f t="shared" si="339"/>
        <v>75.693621295831235</v>
      </c>
      <c r="Q2648" t="b">
        <f t="shared" si="335"/>
        <v>0</v>
      </c>
      <c r="T2648">
        <f t="shared" si="340"/>
        <v>55.628327473631344</v>
      </c>
      <c r="U2648" t="b">
        <f t="shared" si="336"/>
        <v>0</v>
      </c>
      <c r="V2648" t="b">
        <f t="shared" si="334"/>
        <v>0</v>
      </c>
    </row>
    <row r="2649" spans="1:22">
      <c r="A2649">
        <v>2648</v>
      </c>
      <c r="B2649">
        <v>4545</v>
      </c>
      <c r="C2649">
        <v>463</v>
      </c>
      <c r="D2649">
        <v>417</v>
      </c>
      <c r="E2649">
        <v>227</v>
      </c>
      <c r="F2649">
        <v>245032</v>
      </c>
      <c r="G2649">
        <v>46556.08</v>
      </c>
      <c r="H2649">
        <v>198475.92</v>
      </c>
      <c r="I2649">
        <v>1456.35</v>
      </c>
      <c r="J2649">
        <v>544</v>
      </c>
      <c r="L2649" t="b">
        <f t="shared" si="333"/>
        <v>0</v>
      </c>
      <c r="M2649">
        <f t="shared" si="338"/>
        <v>81</v>
      </c>
      <c r="N2649" t="b">
        <f t="shared" si="337"/>
        <v>1</v>
      </c>
      <c r="P2649">
        <f t="shared" si="339"/>
        <v>56.399339933993396</v>
      </c>
      <c r="Q2649" t="b">
        <f t="shared" si="335"/>
        <v>0</v>
      </c>
      <c r="T2649">
        <f t="shared" si="340"/>
        <v>32.042904290429043</v>
      </c>
      <c r="U2649" t="b">
        <f t="shared" si="336"/>
        <v>0</v>
      </c>
      <c r="V2649" t="b">
        <f t="shared" si="334"/>
        <v>0</v>
      </c>
    </row>
    <row r="2650" spans="1:22">
      <c r="A2650">
        <v>2649</v>
      </c>
      <c r="B2650">
        <v>3913</v>
      </c>
      <c r="C2650">
        <v>228</v>
      </c>
      <c r="D2650">
        <v>484</v>
      </c>
      <c r="E2650">
        <v>253</v>
      </c>
      <c r="F2650">
        <v>304992</v>
      </c>
      <c r="G2650">
        <v>15249.6</v>
      </c>
      <c r="H2650">
        <v>289742.40000000002</v>
      </c>
      <c r="I2650">
        <v>2126.0300000000002</v>
      </c>
      <c r="J2650">
        <v>593</v>
      </c>
      <c r="L2650" t="b">
        <f t="shared" si="333"/>
        <v>0</v>
      </c>
      <c r="M2650">
        <f t="shared" si="338"/>
        <v>95</v>
      </c>
      <c r="N2650" t="b">
        <f t="shared" si="337"/>
        <v>1</v>
      </c>
      <c r="P2650">
        <f t="shared" si="339"/>
        <v>78.993866598517755</v>
      </c>
      <c r="Q2650" t="b">
        <f t="shared" si="335"/>
        <v>0</v>
      </c>
      <c r="T2650">
        <f t="shared" si="340"/>
        <v>54.332481472016362</v>
      </c>
      <c r="U2650" t="b">
        <f t="shared" si="336"/>
        <v>0</v>
      </c>
      <c r="V2650" t="b">
        <f t="shared" si="334"/>
        <v>0</v>
      </c>
    </row>
    <row r="2651" spans="1:22">
      <c r="A2651">
        <v>2650</v>
      </c>
      <c r="B2651">
        <v>7137</v>
      </c>
      <c r="C2651">
        <v>309</v>
      </c>
      <c r="D2651">
        <v>424</v>
      </c>
      <c r="E2651">
        <v>243</v>
      </c>
      <c r="F2651">
        <v>436317</v>
      </c>
      <c r="G2651">
        <v>95989.74</v>
      </c>
      <c r="H2651">
        <v>340327.26</v>
      </c>
      <c r="I2651">
        <v>1434.83</v>
      </c>
      <c r="J2651">
        <v>848</v>
      </c>
      <c r="L2651" t="b">
        <f t="shared" ref="L2651:L2714" si="341">IF(J2651&gt;=640, TRUE, FALSE)</f>
        <v>1</v>
      </c>
      <c r="M2651">
        <f t="shared" si="338"/>
        <v>78</v>
      </c>
      <c r="N2651" t="b">
        <f t="shared" si="337"/>
        <v>0</v>
      </c>
      <c r="P2651">
        <f t="shared" si="339"/>
        <v>33.779319041614123</v>
      </c>
      <c r="Q2651" t="b">
        <f t="shared" si="335"/>
        <v>1</v>
      </c>
      <c r="T2651">
        <f t="shared" si="340"/>
        <v>20.10410536640045</v>
      </c>
      <c r="U2651" t="b">
        <f t="shared" si="336"/>
        <v>1</v>
      </c>
      <c r="V2651" t="b">
        <f t="shared" ref="V2651:V2714" si="342">IF(AND(L2651, N2651, Q2651, U2651), TRUE, FALSE)</f>
        <v>0</v>
      </c>
    </row>
    <row r="2652" spans="1:22">
      <c r="A2652">
        <v>2651</v>
      </c>
      <c r="B2652">
        <v>4104</v>
      </c>
      <c r="C2652">
        <v>351</v>
      </c>
      <c r="D2652">
        <v>406</v>
      </c>
      <c r="E2652">
        <v>378</v>
      </c>
      <c r="F2652">
        <v>399227</v>
      </c>
      <c r="G2652">
        <v>59884.05</v>
      </c>
      <c r="H2652">
        <v>339342.95</v>
      </c>
      <c r="I2652">
        <v>1821.67</v>
      </c>
      <c r="J2652">
        <v>703</v>
      </c>
      <c r="L2652" t="b">
        <f t="shared" si="341"/>
        <v>1</v>
      </c>
      <c r="M2652">
        <f t="shared" si="338"/>
        <v>85</v>
      </c>
      <c r="N2652" t="b">
        <f t="shared" si="337"/>
        <v>1</v>
      </c>
      <c r="P2652">
        <f t="shared" si="339"/>
        <v>72.043615984405463</v>
      </c>
      <c r="Q2652" t="b">
        <f t="shared" ref="Q2652:Q2715" si="343">IF(P2652&lt;=43, TRUE, FALSE)</f>
        <v>0</v>
      </c>
      <c r="T2652">
        <f t="shared" si="340"/>
        <v>44.387670565302145</v>
      </c>
      <c r="U2652" t="b">
        <f t="shared" ref="U2652:U2715" si="344">IF(T2652&lt;=28, TRUE, FALSE)</f>
        <v>0</v>
      </c>
      <c r="V2652" t="b">
        <f t="shared" si="342"/>
        <v>0</v>
      </c>
    </row>
    <row r="2653" spans="1:22">
      <c r="A2653">
        <v>2652</v>
      </c>
      <c r="B2653">
        <v>3486</v>
      </c>
      <c r="C2653">
        <v>474</v>
      </c>
      <c r="D2653">
        <v>368</v>
      </c>
      <c r="E2653">
        <v>243</v>
      </c>
      <c r="F2653">
        <v>447812</v>
      </c>
      <c r="G2653">
        <v>116431.12</v>
      </c>
      <c r="H2653">
        <v>331380.88</v>
      </c>
      <c r="I2653">
        <v>2431.56</v>
      </c>
      <c r="J2653">
        <v>502</v>
      </c>
      <c r="L2653" t="b">
        <f t="shared" si="341"/>
        <v>0</v>
      </c>
      <c r="M2653">
        <f t="shared" si="338"/>
        <v>74</v>
      </c>
      <c r="N2653" t="b">
        <f t="shared" si="337"/>
        <v>0</v>
      </c>
      <c r="P2653">
        <f t="shared" si="339"/>
        <v>100.8766494549627</v>
      </c>
      <c r="Q2653" t="b">
        <f t="shared" si="343"/>
        <v>0</v>
      </c>
      <c r="T2653">
        <f t="shared" si="340"/>
        <v>69.752151462994831</v>
      </c>
      <c r="U2653" t="b">
        <f t="shared" si="344"/>
        <v>0</v>
      </c>
      <c r="V2653" t="b">
        <f t="shared" si="342"/>
        <v>0</v>
      </c>
    </row>
    <row r="2654" spans="1:22">
      <c r="A2654">
        <v>2653</v>
      </c>
      <c r="B2654">
        <v>8312</v>
      </c>
      <c r="C2654">
        <v>423</v>
      </c>
      <c r="D2654">
        <v>472</v>
      </c>
      <c r="E2654">
        <v>232</v>
      </c>
      <c r="F2654">
        <v>444929</v>
      </c>
      <c r="G2654">
        <v>62290.06</v>
      </c>
      <c r="H2654">
        <v>382638.94</v>
      </c>
      <c r="I2654">
        <v>2807.67</v>
      </c>
      <c r="J2654">
        <v>531</v>
      </c>
      <c r="L2654" t="b">
        <f t="shared" si="341"/>
        <v>0</v>
      </c>
      <c r="M2654">
        <f t="shared" si="338"/>
        <v>86</v>
      </c>
      <c r="N2654" t="b">
        <f t="shared" si="337"/>
        <v>1</v>
      </c>
      <c r="P2654">
        <f t="shared" si="339"/>
        <v>47.337223291626565</v>
      </c>
      <c r="Q2654" t="b">
        <f t="shared" si="343"/>
        <v>0</v>
      </c>
      <c r="T2654">
        <f t="shared" si="340"/>
        <v>33.778512993262751</v>
      </c>
      <c r="U2654" t="b">
        <f t="shared" si="344"/>
        <v>0</v>
      </c>
      <c r="V2654" t="b">
        <f t="shared" si="342"/>
        <v>0</v>
      </c>
    </row>
    <row r="2655" spans="1:22">
      <c r="A2655">
        <v>2654</v>
      </c>
      <c r="B2655">
        <v>4123</v>
      </c>
      <c r="C2655">
        <v>475</v>
      </c>
      <c r="D2655">
        <v>386</v>
      </c>
      <c r="E2655">
        <v>226</v>
      </c>
      <c r="F2655">
        <v>340775</v>
      </c>
      <c r="G2655">
        <v>78378.25</v>
      </c>
      <c r="H2655">
        <v>262396.75</v>
      </c>
      <c r="I2655">
        <v>1925.37</v>
      </c>
      <c r="J2655">
        <v>750</v>
      </c>
      <c r="L2655" t="b">
        <f t="shared" si="341"/>
        <v>1</v>
      </c>
      <c r="M2655">
        <f t="shared" si="338"/>
        <v>77</v>
      </c>
      <c r="N2655" t="b">
        <f t="shared" si="337"/>
        <v>0</v>
      </c>
      <c r="P2655">
        <f t="shared" si="339"/>
        <v>73.062575794324516</v>
      </c>
      <c r="Q2655" t="b">
        <f t="shared" si="343"/>
        <v>0</v>
      </c>
      <c r="T2655">
        <f t="shared" si="340"/>
        <v>46.698277952946881</v>
      </c>
      <c r="U2655" t="b">
        <f t="shared" si="344"/>
        <v>0</v>
      </c>
      <c r="V2655" t="b">
        <f t="shared" si="342"/>
        <v>0</v>
      </c>
    </row>
    <row r="2656" spans="1:22">
      <c r="A2656">
        <v>2655</v>
      </c>
      <c r="B2656">
        <v>7667</v>
      </c>
      <c r="C2656">
        <v>449</v>
      </c>
      <c r="D2656">
        <v>483</v>
      </c>
      <c r="E2656">
        <v>358</v>
      </c>
      <c r="F2656">
        <v>314778</v>
      </c>
      <c r="G2656">
        <v>84990.06</v>
      </c>
      <c r="H2656">
        <v>229787.94</v>
      </c>
      <c r="I2656">
        <v>1686.1</v>
      </c>
      <c r="J2656">
        <v>545</v>
      </c>
      <c r="L2656" t="b">
        <f t="shared" si="341"/>
        <v>0</v>
      </c>
      <c r="M2656">
        <f t="shared" si="338"/>
        <v>73</v>
      </c>
      <c r="N2656" t="b">
        <f t="shared" si="337"/>
        <v>0</v>
      </c>
      <c r="P2656">
        <f t="shared" si="339"/>
        <v>38.817007956175821</v>
      </c>
      <c r="Q2656" t="b">
        <f t="shared" si="343"/>
        <v>1</v>
      </c>
      <c r="T2656">
        <f t="shared" si="340"/>
        <v>21.991652536846225</v>
      </c>
      <c r="U2656" t="b">
        <f t="shared" si="344"/>
        <v>1</v>
      </c>
      <c r="V2656" t="b">
        <f t="shared" si="342"/>
        <v>0</v>
      </c>
    </row>
    <row r="2657" spans="1:22">
      <c r="A2657">
        <v>2656</v>
      </c>
      <c r="B2657">
        <v>4382</v>
      </c>
      <c r="C2657">
        <v>361</v>
      </c>
      <c r="D2657">
        <v>377</v>
      </c>
      <c r="E2657">
        <v>414</v>
      </c>
      <c r="F2657">
        <v>491505</v>
      </c>
      <c r="G2657">
        <v>132706.35</v>
      </c>
      <c r="H2657">
        <v>358798.65</v>
      </c>
      <c r="I2657">
        <v>2151.1799999999998</v>
      </c>
      <c r="J2657">
        <v>673</v>
      </c>
      <c r="L2657" t="b">
        <f t="shared" si="341"/>
        <v>1</v>
      </c>
      <c r="M2657">
        <f t="shared" si="338"/>
        <v>73</v>
      </c>
      <c r="N2657" t="b">
        <f t="shared" si="337"/>
        <v>0</v>
      </c>
      <c r="P2657">
        <f t="shared" si="339"/>
        <v>75.38064810588773</v>
      </c>
      <c r="Q2657" t="b">
        <f t="shared" si="343"/>
        <v>0</v>
      </c>
      <c r="T2657">
        <f t="shared" si="340"/>
        <v>49.091282519397531</v>
      </c>
      <c r="U2657" t="b">
        <f t="shared" si="344"/>
        <v>0</v>
      </c>
      <c r="V2657" t="b">
        <f t="shared" si="342"/>
        <v>0</v>
      </c>
    </row>
    <row r="2658" spans="1:22">
      <c r="A2658">
        <v>2657</v>
      </c>
      <c r="B2658">
        <v>7675</v>
      </c>
      <c r="C2658">
        <v>390</v>
      </c>
      <c r="D2658">
        <v>459</v>
      </c>
      <c r="E2658">
        <v>348</v>
      </c>
      <c r="F2658">
        <v>441114</v>
      </c>
      <c r="G2658">
        <v>48522.54</v>
      </c>
      <c r="H2658">
        <v>392591.46</v>
      </c>
      <c r="I2658">
        <v>2353.7800000000002</v>
      </c>
      <c r="J2658">
        <v>684</v>
      </c>
      <c r="L2658" t="b">
        <f t="shared" si="341"/>
        <v>1</v>
      </c>
      <c r="M2658">
        <f t="shared" si="338"/>
        <v>89</v>
      </c>
      <c r="N2658" t="b">
        <f t="shared" si="337"/>
        <v>1</v>
      </c>
      <c r="P2658">
        <f t="shared" si="339"/>
        <v>46.264234527687293</v>
      </c>
      <c r="Q2658" t="b">
        <f t="shared" si="343"/>
        <v>0</v>
      </c>
      <c r="T2658">
        <f t="shared" si="340"/>
        <v>30.668143322475572</v>
      </c>
      <c r="U2658" t="b">
        <f t="shared" si="344"/>
        <v>0</v>
      </c>
      <c r="V2658" t="b">
        <f t="shared" si="342"/>
        <v>0</v>
      </c>
    </row>
    <row r="2659" spans="1:22">
      <c r="A2659">
        <v>2658</v>
      </c>
      <c r="B2659">
        <v>8528</v>
      </c>
      <c r="C2659">
        <v>364</v>
      </c>
      <c r="D2659">
        <v>458</v>
      </c>
      <c r="E2659">
        <v>440</v>
      </c>
      <c r="F2659">
        <v>388507</v>
      </c>
      <c r="G2659">
        <v>73816.33</v>
      </c>
      <c r="H2659">
        <v>314690.67</v>
      </c>
      <c r="I2659">
        <v>2309.09</v>
      </c>
      <c r="J2659">
        <v>583</v>
      </c>
      <c r="L2659" t="b">
        <f t="shared" si="341"/>
        <v>0</v>
      </c>
      <c r="M2659">
        <f t="shared" si="338"/>
        <v>81</v>
      </c>
      <c r="N2659" t="b">
        <f t="shared" ref="N2659:N2722" si="345">IF(M2659&gt;80,TRUE, FALSE)</f>
        <v>1</v>
      </c>
      <c r="P2659">
        <f t="shared" si="339"/>
        <v>41.874882739212005</v>
      </c>
      <c r="Q2659" t="b">
        <f t="shared" si="343"/>
        <v>1</v>
      </c>
      <c r="T2659">
        <f t="shared" si="340"/>
        <v>27.076571294559098</v>
      </c>
      <c r="U2659" t="b">
        <f t="shared" si="344"/>
        <v>1</v>
      </c>
      <c r="V2659" t="b">
        <f t="shared" si="342"/>
        <v>0</v>
      </c>
    </row>
    <row r="2660" spans="1:22">
      <c r="A2660">
        <v>2659</v>
      </c>
      <c r="B2660">
        <v>8716</v>
      </c>
      <c r="C2660">
        <v>344</v>
      </c>
      <c r="D2660">
        <v>367</v>
      </c>
      <c r="E2660">
        <v>391</v>
      </c>
      <c r="F2660">
        <v>429465</v>
      </c>
      <c r="G2660">
        <v>77303.7</v>
      </c>
      <c r="H2660">
        <v>352161.3</v>
      </c>
      <c r="I2660">
        <v>2584.0300000000002</v>
      </c>
      <c r="J2660">
        <v>750</v>
      </c>
      <c r="L2660" t="b">
        <f t="shared" si="341"/>
        <v>1</v>
      </c>
      <c r="M2660">
        <f t="shared" si="338"/>
        <v>82</v>
      </c>
      <c r="N2660" t="b">
        <f t="shared" si="345"/>
        <v>1</v>
      </c>
      <c r="P2660">
        <f t="shared" si="339"/>
        <v>42.290385497934835</v>
      </c>
      <c r="Q2660" t="b">
        <f t="shared" si="343"/>
        <v>1</v>
      </c>
      <c r="T2660">
        <f t="shared" si="340"/>
        <v>29.64697108765489</v>
      </c>
      <c r="U2660" t="b">
        <f t="shared" si="344"/>
        <v>0</v>
      </c>
      <c r="V2660" t="b">
        <f t="shared" si="342"/>
        <v>0</v>
      </c>
    </row>
    <row r="2661" spans="1:22">
      <c r="A2661">
        <v>2660</v>
      </c>
      <c r="B2661">
        <v>7134</v>
      </c>
      <c r="C2661">
        <v>445</v>
      </c>
      <c r="D2661">
        <v>412</v>
      </c>
      <c r="E2661">
        <v>227</v>
      </c>
      <c r="F2661">
        <v>363810</v>
      </c>
      <c r="G2661">
        <v>87314.4</v>
      </c>
      <c r="H2661">
        <v>276495.59999999998</v>
      </c>
      <c r="I2661">
        <v>2028.83</v>
      </c>
      <c r="J2661">
        <v>600</v>
      </c>
      <c r="L2661" t="b">
        <f t="shared" si="341"/>
        <v>0</v>
      </c>
      <c r="M2661">
        <f t="shared" si="338"/>
        <v>76</v>
      </c>
      <c r="N2661" t="b">
        <f t="shared" si="345"/>
        <v>0</v>
      </c>
      <c r="P2661">
        <f t="shared" si="339"/>
        <v>43.633725820016821</v>
      </c>
      <c r="Q2661" t="b">
        <f t="shared" si="343"/>
        <v>0</v>
      </c>
      <c r="T2661">
        <f t="shared" si="340"/>
        <v>28.43888421642837</v>
      </c>
      <c r="U2661" t="b">
        <f t="shared" si="344"/>
        <v>0</v>
      </c>
      <c r="V2661" t="b">
        <f t="shared" si="342"/>
        <v>0</v>
      </c>
    </row>
    <row r="2662" spans="1:22">
      <c r="A2662">
        <v>2661</v>
      </c>
      <c r="B2662">
        <v>9528</v>
      </c>
      <c r="C2662">
        <v>457</v>
      </c>
      <c r="D2662">
        <v>374</v>
      </c>
      <c r="E2662">
        <v>314</v>
      </c>
      <c r="F2662">
        <v>244738</v>
      </c>
      <c r="G2662">
        <v>44052.84</v>
      </c>
      <c r="H2662">
        <v>200685.16</v>
      </c>
      <c r="I2662">
        <v>1077.32</v>
      </c>
      <c r="J2662">
        <v>741</v>
      </c>
      <c r="L2662" t="b">
        <f t="shared" si="341"/>
        <v>1</v>
      </c>
      <c r="M2662">
        <f t="shared" si="338"/>
        <v>82</v>
      </c>
      <c r="N2662" t="b">
        <f t="shared" si="345"/>
        <v>1</v>
      </c>
      <c r="P2662">
        <f t="shared" si="339"/>
        <v>23.324097397145252</v>
      </c>
      <c r="Q2662" t="b">
        <f t="shared" si="343"/>
        <v>1</v>
      </c>
      <c r="T2662">
        <f t="shared" si="340"/>
        <v>11.306884970612931</v>
      </c>
      <c r="U2662" t="b">
        <f t="shared" si="344"/>
        <v>1</v>
      </c>
      <c r="V2662" t="b">
        <f t="shared" si="342"/>
        <v>1</v>
      </c>
    </row>
    <row r="2663" spans="1:22">
      <c r="A2663">
        <v>2662</v>
      </c>
      <c r="B2663">
        <v>3332</v>
      </c>
      <c r="C2663">
        <v>258</v>
      </c>
      <c r="D2663">
        <v>378</v>
      </c>
      <c r="E2663">
        <v>349</v>
      </c>
      <c r="F2663">
        <v>301494</v>
      </c>
      <c r="G2663">
        <v>33164.339999999997</v>
      </c>
      <c r="H2663">
        <v>268329.65999999997</v>
      </c>
      <c r="I2663">
        <v>1968.91</v>
      </c>
      <c r="J2663">
        <v>567</v>
      </c>
      <c r="L2663" t="b">
        <f t="shared" si="341"/>
        <v>0</v>
      </c>
      <c r="M2663">
        <f t="shared" si="338"/>
        <v>89</v>
      </c>
      <c r="N2663" t="b">
        <f t="shared" si="345"/>
        <v>1</v>
      </c>
      <c r="P2663">
        <f t="shared" si="339"/>
        <v>88.65276110444178</v>
      </c>
      <c r="Q2663" t="b">
        <f t="shared" si="343"/>
        <v>0</v>
      </c>
      <c r="T2663">
        <f t="shared" si="340"/>
        <v>59.09093637454982</v>
      </c>
      <c r="U2663" t="b">
        <f t="shared" si="344"/>
        <v>0</v>
      </c>
      <c r="V2663" t="b">
        <f t="shared" si="342"/>
        <v>0</v>
      </c>
    </row>
    <row r="2664" spans="1:22">
      <c r="A2664">
        <v>2663</v>
      </c>
      <c r="B2664">
        <v>6595</v>
      </c>
      <c r="C2664">
        <v>299</v>
      </c>
      <c r="D2664">
        <v>455</v>
      </c>
      <c r="E2664">
        <v>265</v>
      </c>
      <c r="F2664">
        <v>423473</v>
      </c>
      <c r="G2664">
        <v>88929.33</v>
      </c>
      <c r="H2664">
        <v>334543.67</v>
      </c>
      <c r="I2664">
        <v>2225.73</v>
      </c>
      <c r="J2664">
        <v>608</v>
      </c>
      <c r="L2664" t="b">
        <f t="shared" si="341"/>
        <v>0</v>
      </c>
      <c r="M2664">
        <f t="shared" si="338"/>
        <v>79</v>
      </c>
      <c r="N2664" t="b">
        <f t="shared" si="345"/>
        <v>0</v>
      </c>
      <c r="P2664">
        <f t="shared" si="339"/>
        <v>49.199848369977254</v>
      </c>
      <c r="Q2664" t="b">
        <f t="shared" si="343"/>
        <v>0</v>
      </c>
      <c r="T2664">
        <f t="shared" si="340"/>
        <v>33.748749052312355</v>
      </c>
      <c r="U2664" t="b">
        <f t="shared" si="344"/>
        <v>0</v>
      </c>
      <c r="V2664" t="b">
        <f t="shared" si="342"/>
        <v>0</v>
      </c>
    </row>
    <row r="2665" spans="1:22">
      <c r="A2665">
        <v>2664</v>
      </c>
      <c r="B2665">
        <v>4070</v>
      </c>
      <c r="C2665">
        <v>485</v>
      </c>
      <c r="D2665">
        <v>413</v>
      </c>
      <c r="E2665">
        <v>258</v>
      </c>
      <c r="F2665">
        <v>322579</v>
      </c>
      <c r="G2665">
        <v>32257.9</v>
      </c>
      <c r="H2665">
        <v>290321.09999999998</v>
      </c>
      <c r="I2665">
        <v>2130.27</v>
      </c>
      <c r="J2665">
        <v>597</v>
      </c>
      <c r="L2665" t="b">
        <f t="shared" si="341"/>
        <v>0</v>
      </c>
      <c r="M2665">
        <f t="shared" si="338"/>
        <v>90</v>
      </c>
      <c r="N2665" t="b">
        <f t="shared" si="345"/>
        <v>1</v>
      </c>
      <c r="P2665">
        <f t="shared" si="339"/>
        <v>80.743734643734641</v>
      </c>
      <c r="Q2665" t="b">
        <f t="shared" si="343"/>
        <v>0</v>
      </c>
      <c r="T2665">
        <f t="shared" si="340"/>
        <v>52.340786240786244</v>
      </c>
      <c r="U2665" t="b">
        <f t="shared" si="344"/>
        <v>0</v>
      </c>
      <c r="V2665" t="b">
        <f t="shared" si="342"/>
        <v>0</v>
      </c>
    </row>
    <row r="2666" spans="1:22">
      <c r="A2666">
        <v>2665</v>
      </c>
      <c r="B2666">
        <v>8289</v>
      </c>
      <c r="C2666">
        <v>259</v>
      </c>
      <c r="D2666">
        <v>355</v>
      </c>
      <c r="E2666">
        <v>436</v>
      </c>
      <c r="F2666">
        <v>251085</v>
      </c>
      <c r="G2666">
        <v>37662.75</v>
      </c>
      <c r="H2666">
        <v>213422.25</v>
      </c>
      <c r="I2666">
        <v>1018.91</v>
      </c>
      <c r="J2666">
        <v>789</v>
      </c>
      <c r="L2666" t="b">
        <f t="shared" si="341"/>
        <v>1</v>
      </c>
      <c r="M2666">
        <f t="shared" si="338"/>
        <v>85</v>
      </c>
      <c r="N2666" t="b">
        <f t="shared" si="345"/>
        <v>1</v>
      </c>
      <c r="P2666">
        <f t="shared" si="339"/>
        <v>24.959705633972735</v>
      </c>
      <c r="Q2666" t="b">
        <f t="shared" si="343"/>
        <v>1</v>
      </c>
      <c r="T2666">
        <f t="shared" si="340"/>
        <v>12.292315116419351</v>
      </c>
      <c r="U2666" t="b">
        <f t="shared" si="344"/>
        <v>1</v>
      </c>
      <c r="V2666" t="b">
        <f t="shared" si="342"/>
        <v>1</v>
      </c>
    </row>
    <row r="2667" spans="1:22">
      <c r="A2667">
        <v>2666</v>
      </c>
      <c r="B2667">
        <v>8044</v>
      </c>
      <c r="C2667">
        <v>432</v>
      </c>
      <c r="D2667">
        <v>397</v>
      </c>
      <c r="E2667">
        <v>338</v>
      </c>
      <c r="F2667">
        <v>369834</v>
      </c>
      <c r="G2667">
        <v>73966.8</v>
      </c>
      <c r="H2667">
        <v>295867.2</v>
      </c>
      <c r="I2667">
        <v>1968.41</v>
      </c>
      <c r="J2667">
        <v>635</v>
      </c>
      <c r="L2667" t="b">
        <f t="shared" si="341"/>
        <v>0</v>
      </c>
      <c r="M2667">
        <f t="shared" si="338"/>
        <v>80</v>
      </c>
      <c r="N2667" t="b">
        <f t="shared" si="345"/>
        <v>0</v>
      </c>
      <c r="P2667">
        <f t="shared" si="339"/>
        <v>38.978244654400797</v>
      </c>
      <c r="Q2667" t="b">
        <f t="shared" si="343"/>
        <v>1</v>
      </c>
      <c r="T2667">
        <f t="shared" si="340"/>
        <v>24.470537046245649</v>
      </c>
      <c r="U2667" t="b">
        <f t="shared" si="344"/>
        <v>1</v>
      </c>
      <c r="V2667" t="b">
        <f t="shared" si="342"/>
        <v>0</v>
      </c>
    </row>
    <row r="2668" spans="1:22">
      <c r="A2668">
        <v>2667</v>
      </c>
      <c r="B2668">
        <v>3235</v>
      </c>
      <c r="C2668">
        <v>226</v>
      </c>
      <c r="D2668">
        <v>372</v>
      </c>
      <c r="E2668">
        <v>260</v>
      </c>
      <c r="F2668">
        <v>397105</v>
      </c>
      <c r="G2668">
        <v>95305.2</v>
      </c>
      <c r="H2668">
        <v>301799.8</v>
      </c>
      <c r="I2668">
        <v>2214.5</v>
      </c>
      <c r="J2668">
        <v>538</v>
      </c>
      <c r="L2668" t="b">
        <f t="shared" si="341"/>
        <v>0</v>
      </c>
      <c r="M2668">
        <f t="shared" si="338"/>
        <v>76</v>
      </c>
      <c r="N2668" t="b">
        <f t="shared" si="345"/>
        <v>0</v>
      </c>
      <c r="P2668">
        <f t="shared" si="339"/>
        <v>94.976816074188562</v>
      </c>
      <c r="Q2668" t="b">
        <f t="shared" si="343"/>
        <v>0</v>
      </c>
      <c r="T2668">
        <f t="shared" si="340"/>
        <v>68.454404945904173</v>
      </c>
      <c r="U2668" t="b">
        <f t="shared" si="344"/>
        <v>0</v>
      </c>
      <c r="V2668" t="b">
        <f t="shared" si="342"/>
        <v>0</v>
      </c>
    </row>
    <row r="2669" spans="1:22">
      <c r="A2669">
        <v>2668</v>
      </c>
      <c r="B2669">
        <v>3926</v>
      </c>
      <c r="C2669">
        <v>453</v>
      </c>
      <c r="D2669">
        <v>480</v>
      </c>
      <c r="E2669">
        <v>391</v>
      </c>
      <c r="F2669">
        <v>302194</v>
      </c>
      <c r="G2669">
        <v>75548.5</v>
      </c>
      <c r="H2669">
        <v>226645.5</v>
      </c>
      <c r="I2669">
        <v>1663.04</v>
      </c>
      <c r="J2669">
        <v>547</v>
      </c>
      <c r="L2669" t="b">
        <f t="shared" si="341"/>
        <v>0</v>
      </c>
      <c r="M2669">
        <f t="shared" si="338"/>
        <v>75</v>
      </c>
      <c r="N2669" t="b">
        <f t="shared" si="345"/>
        <v>0</v>
      </c>
      <c r="P2669">
        <f t="shared" si="339"/>
        <v>76.083545593479371</v>
      </c>
      <c r="Q2669" t="b">
        <f t="shared" si="343"/>
        <v>0</v>
      </c>
      <c r="T2669">
        <f t="shared" si="340"/>
        <v>42.359653591441671</v>
      </c>
      <c r="U2669" t="b">
        <f t="shared" si="344"/>
        <v>0</v>
      </c>
      <c r="V2669" t="b">
        <f t="shared" si="342"/>
        <v>0</v>
      </c>
    </row>
    <row r="2670" spans="1:22">
      <c r="A2670">
        <v>2669</v>
      </c>
      <c r="B2670">
        <v>3699</v>
      </c>
      <c r="C2670">
        <v>314</v>
      </c>
      <c r="D2670">
        <v>446</v>
      </c>
      <c r="E2670">
        <v>369</v>
      </c>
      <c r="F2670">
        <v>302173</v>
      </c>
      <c r="G2670">
        <v>57412.87</v>
      </c>
      <c r="H2670">
        <v>244760.13</v>
      </c>
      <c r="I2670">
        <v>1168.52</v>
      </c>
      <c r="J2670">
        <v>776</v>
      </c>
      <c r="L2670" t="b">
        <f t="shared" si="341"/>
        <v>1</v>
      </c>
      <c r="M2670">
        <f t="shared" si="338"/>
        <v>81</v>
      </c>
      <c r="N2670" t="b">
        <f t="shared" si="345"/>
        <v>1</v>
      </c>
      <c r="P2670">
        <f t="shared" si="339"/>
        <v>62.111922141119223</v>
      </c>
      <c r="Q2670" t="b">
        <f t="shared" si="343"/>
        <v>0</v>
      </c>
      <c r="T2670">
        <f t="shared" si="340"/>
        <v>31.590159502568262</v>
      </c>
      <c r="U2670" t="b">
        <f t="shared" si="344"/>
        <v>0</v>
      </c>
      <c r="V2670" t="b">
        <f t="shared" si="342"/>
        <v>0</v>
      </c>
    </row>
    <row r="2671" spans="1:22">
      <c r="A2671">
        <v>2670</v>
      </c>
      <c r="B2671">
        <v>2489</v>
      </c>
      <c r="C2671">
        <v>204</v>
      </c>
      <c r="D2671">
        <v>363</v>
      </c>
      <c r="E2671">
        <v>246</v>
      </c>
      <c r="F2671">
        <v>312927</v>
      </c>
      <c r="G2671">
        <v>81361.02</v>
      </c>
      <c r="H2671">
        <v>231565.98</v>
      </c>
      <c r="I2671">
        <v>1243.0999999999999</v>
      </c>
      <c r="J2671">
        <v>732</v>
      </c>
      <c r="L2671" t="b">
        <f t="shared" si="341"/>
        <v>1</v>
      </c>
      <c r="M2671">
        <f t="shared" si="338"/>
        <v>74</v>
      </c>
      <c r="N2671" t="b">
        <f t="shared" si="345"/>
        <v>0</v>
      </c>
      <c r="P2671">
        <f t="shared" si="339"/>
        <v>82.607472880674976</v>
      </c>
      <c r="Q2671" t="b">
        <f t="shared" si="343"/>
        <v>0</v>
      </c>
      <c r="T2671">
        <f t="shared" si="340"/>
        <v>49.943752511048608</v>
      </c>
      <c r="U2671" t="b">
        <f t="shared" si="344"/>
        <v>0</v>
      </c>
      <c r="V2671" t="b">
        <f t="shared" si="342"/>
        <v>0</v>
      </c>
    </row>
    <row r="2672" spans="1:22">
      <c r="A2672">
        <v>2671</v>
      </c>
      <c r="B2672">
        <v>3669</v>
      </c>
      <c r="C2672">
        <v>370</v>
      </c>
      <c r="D2672">
        <v>362</v>
      </c>
      <c r="E2672">
        <v>360</v>
      </c>
      <c r="F2672">
        <v>407085</v>
      </c>
      <c r="G2672">
        <v>118054.65</v>
      </c>
      <c r="H2672">
        <v>289030.34999999998</v>
      </c>
      <c r="I2672">
        <v>1218.56</v>
      </c>
      <c r="J2672">
        <v>832</v>
      </c>
      <c r="L2672" t="b">
        <f t="shared" si="341"/>
        <v>1</v>
      </c>
      <c r="M2672">
        <f t="shared" si="338"/>
        <v>71</v>
      </c>
      <c r="N2672" t="b">
        <f t="shared" si="345"/>
        <v>0</v>
      </c>
      <c r="P2672">
        <f t="shared" si="339"/>
        <v>62.975197601526304</v>
      </c>
      <c r="Q2672" t="b">
        <f t="shared" si="343"/>
        <v>0</v>
      </c>
      <c r="T2672">
        <f t="shared" si="340"/>
        <v>33.212319433088034</v>
      </c>
      <c r="U2672" t="b">
        <f t="shared" si="344"/>
        <v>0</v>
      </c>
      <c r="V2672" t="b">
        <f t="shared" si="342"/>
        <v>0</v>
      </c>
    </row>
    <row r="2673" spans="1:22">
      <c r="A2673">
        <v>2672</v>
      </c>
      <c r="B2673">
        <v>5884</v>
      </c>
      <c r="C2673">
        <v>274</v>
      </c>
      <c r="D2673">
        <v>423</v>
      </c>
      <c r="E2673">
        <v>356</v>
      </c>
      <c r="F2673">
        <v>311070</v>
      </c>
      <c r="G2673">
        <v>74656.800000000003</v>
      </c>
      <c r="H2673">
        <v>236413.2</v>
      </c>
      <c r="I2673">
        <v>996.73</v>
      </c>
      <c r="J2673">
        <v>806</v>
      </c>
      <c r="L2673" t="b">
        <f t="shared" si="341"/>
        <v>1</v>
      </c>
      <c r="M2673">
        <f t="shared" si="338"/>
        <v>76</v>
      </c>
      <c r="N2673" t="b">
        <f t="shared" si="345"/>
        <v>0</v>
      </c>
      <c r="P2673">
        <f t="shared" si="339"/>
        <v>34.835656016315433</v>
      </c>
      <c r="Q2673" t="b">
        <f t="shared" si="343"/>
        <v>1</v>
      </c>
      <c r="T2673">
        <f t="shared" si="340"/>
        <v>16.939666893269884</v>
      </c>
      <c r="U2673" t="b">
        <f t="shared" si="344"/>
        <v>1</v>
      </c>
      <c r="V2673" t="b">
        <f t="shared" si="342"/>
        <v>0</v>
      </c>
    </row>
    <row r="2674" spans="1:22">
      <c r="A2674">
        <v>2673</v>
      </c>
      <c r="B2674">
        <v>6473</v>
      </c>
      <c r="C2674">
        <v>446</v>
      </c>
      <c r="D2674">
        <v>463</v>
      </c>
      <c r="E2674">
        <v>347</v>
      </c>
      <c r="F2674">
        <v>459825</v>
      </c>
      <c r="G2674">
        <v>41384.25</v>
      </c>
      <c r="H2674">
        <v>418440.75</v>
      </c>
      <c r="I2674">
        <v>1764.16</v>
      </c>
      <c r="J2674">
        <v>842</v>
      </c>
      <c r="L2674" t="b">
        <f t="shared" si="341"/>
        <v>1</v>
      </c>
      <c r="M2674">
        <f t="shared" si="338"/>
        <v>91</v>
      </c>
      <c r="N2674" t="b">
        <f t="shared" si="345"/>
        <v>1</v>
      </c>
      <c r="P2674">
        <f t="shared" si="339"/>
        <v>46.657809361965086</v>
      </c>
      <c r="Q2674" t="b">
        <f t="shared" si="343"/>
        <v>0</v>
      </c>
      <c r="T2674">
        <f t="shared" si="340"/>
        <v>27.254132550594779</v>
      </c>
      <c r="U2674" t="b">
        <f t="shared" si="344"/>
        <v>1</v>
      </c>
      <c r="V2674" t="b">
        <f t="shared" si="342"/>
        <v>0</v>
      </c>
    </row>
    <row r="2675" spans="1:22">
      <c r="A2675">
        <v>2674</v>
      </c>
      <c r="B2675">
        <v>4597</v>
      </c>
      <c r="C2675">
        <v>232</v>
      </c>
      <c r="D2675">
        <v>470</v>
      </c>
      <c r="E2675">
        <v>403</v>
      </c>
      <c r="F2675">
        <v>325299</v>
      </c>
      <c r="G2675">
        <v>26023.919999999998</v>
      </c>
      <c r="H2675">
        <v>299275.08</v>
      </c>
      <c r="I2675">
        <v>2195.9699999999998</v>
      </c>
      <c r="J2675">
        <v>596</v>
      </c>
      <c r="L2675" t="b">
        <f t="shared" si="341"/>
        <v>0</v>
      </c>
      <c r="M2675">
        <f t="shared" si="338"/>
        <v>92</v>
      </c>
      <c r="N2675" t="b">
        <f t="shared" si="345"/>
        <v>1</v>
      </c>
      <c r="P2675">
        <f t="shared" si="339"/>
        <v>71.807048074831414</v>
      </c>
      <c r="Q2675" t="b">
        <f t="shared" si="343"/>
        <v>0</v>
      </c>
      <c r="T2675">
        <f t="shared" si="340"/>
        <v>47.769632368936257</v>
      </c>
      <c r="U2675" t="b">
        <f t="shared" si="344"/>
        <v>0</v>
      </c>
      <c r="V2675" t="b">
        <f t="shared" si="342"/>
        <v>0</v>
      </c>
    </row>
    <row r="2676" spans="1:22">
      <c r="A2676">
        <v>2675</v>
      </c>
      <c r="B2676">
        <v>7769</v>
      </c>
      <c r="C2676">
        <v>340</v>
      </c>
      <c r="D2676">
        <v>499</v>
      </c>
      <c r="E2676">
        <v>326</v>
      </c>
      <c r="F2676">
        <v>322196</v>
      </c>
      <c r="G2676">
        <v>19331.759999999998</v>
      </c>
      <c r="H2676">
        <v>302864.24</v>
      </c>
      <c r="I2676">
        <v>1625.84</v>
      </c>
      <c r="J2676">
        <v>723</v>
      </c>
      <c r="L2676" t="b">
        <f t="shared" si="341"/>
        <v>1</v>
      </c>
      <c r="M2676">
        <f t="shared" si="338"/>
        <v>94</v>
      </c>
      <c r="N2676" t="b">
        <f t="shared" si="345"/>
        <v>1</v>
      </c>
      <c r="P2676">
        <f t="shared" si="339"/>
        <v>35.922769983266832</v>
      </c>
      <c r="Q2676" t="b">
        <f t="shared" si="343"/>
        <v>1</v>
      </c>
      <c r="T2676">
        <f t="shared" si="340"/>
        <v>20.927275067576264</v>
      </c>
      <c r="U2676" t="b">
        <f t="shared" si="344"/>
        <v>1</v>
      </c>
      <c r="V2676" t="b">
        <f t="shared" si="342"/>
        <v>1</v>
      </c>
    </row>
    <row r="2677" spans="1:22">
      <c r="A2677">
        <v>2676</v>
      </c>
      <c r="B2677">
        <v>5857</v>
      </c>
      <c r="C2677">
        <v>331</v>
      </c>
      <c r="D2677">
        <v>497</v>
      </c>
      <c r="E2677">
        <v>411</v>
      </c>
      <c r="F2677">
        <v>369371</v>
      </c>
      <c r="G2677">
        <v>59099.360000000001</v>
      </c>
      <c r="H2677">
        <v>310271.64</v>
      </c>
      <c r="I2677">
        <v>1665.61</v>
      </c>
      <c r="J2677">
        <v>720</v>
      </c>
      <c r="L2677" t="b">
        <f t="shared" si="341"/>
        <v>1</v>
      </c>
      <c r="M2677">
        <f t="shared" si="338"/>
        <v>84</v>
      </c>
      <c r="N2677" t="b">
        <f t="shared" si="345"/>
        <v>1</v>
      </c>
      <c r="P2677">
        <f t="shared" si="339"/>
        <v>49.592112002731767</v>
      </c>
      <c r="Q2677" t="b">
        <f t="shared" si="343"/>
        <v>0</v>
      </c>
      <c r="T2677">
        <f t="shared" si="340"/>
        <v>28.437937510670992</v>
      </c>
      <c r="U2677" t="b">
        <f t="shared" si="344"/>
        <v>0</v>
      </c>
      <c r="V2677" t="b">
        <f t="shared" si="342"/>
        <v>0</v>
      </c>
    </row>
    <row r="2678" spans="1:22">
      <c r="A2678">
        <v>2677</v>
      </c>
      <c r="B2678">
        <v>9068</v>
      </c>
      <c r="C2678">
        <v>336</v>
      </c>
      <c r="D2678">
        <v>449</v>
      </c>
      <c r="E2678">
        <v>420</v>
      </c>
      <c r="F2678">
        <v>403891</v>
      </c>
      <c r="G2678">
        <v>24233.46</v>
      </c>
      <c r="H2678">
        <v>379657.54</v>
      </c>
      <c r="I2678">
        <v>2785.79</v>
      </c>
      <c r="J2678">
        <v>581</v>
      </c>
      <c r="L2678" t="b">
        <f t="shared" si="341"/>
        <v>0</v>
      </c>
      <c r="M2678">
        <f t="shared" si="338"/>
        <v>94</v>
      </c>
      <c r="N2678" t="b">
        <f t="shared" si="345"/>
        <v>1</v>
      </c>
      <c r="P2678">
        <f t="shared" si="339"/>
        <v>44.009594177326861</v>
      </c>
      <c r="Q2678" t="b">
        <f t="shared" si="343"/>
        <v>0</v>
      </c>
      <c r="T2678">
        <f t="shared" si="340"/>
        <v>30.721107190119099</v>
      </c>
      <c r="U2678" t="b">
        <f t="shared" si="344"/>
        <v>0</v>
      </c>
      <c r="V2678" t="b">
        <f t="shared" si="342"/>
        <v>0</v>
      </c>
    </row>
    <row r="2679" spans="1:22">
      <c r="A2679">
        <v>2678</v>
      </c>
      <c r="B2679">
        <v>3956</v>
      </c>
      <c r="C2679">
        <v>361</v>
      </c>
      <c r="D2679">
        <v>375</v>
      </c>
      <c r="E2679">
        <v>373</v>
      </c>
      <c r="F2679">
        <v>482739</v>
      </c>
      <c r="G2679">
        <v>57928.68</v>
      </c>
      <c r="H2679">
        <v>424810.32</v>
      </c>
      <c r="I2679">
        <v>2028.11</v>
      </c>
      <c r="J2679">
        <v>776</v>
      </c>
      <c r="L2679" t="b">
        <f t="shared" si="341"/>
        <v>1</v>
      </c>
      <c r="M2679">
        <f t="shared" si="338"/>
        <v>88</v>
      </c>
      <c r="N2679" t="b">
        <f t="shared" si="345"/>
        <v>1</v>
      </c>
      <c r="P2679">
        <f t="shared" si="339"/>
        <v>79.30005055611727</v>
      </c>
      <c r="Q2679" t="b">
        <f t="shared" si="343"/>
        <v>0</v>
      </c>
      <c r="T2679">
        <f t="shared" si="340"/>
        <v>51.266683518705761</v>
      </c>
      <c r="U2679" t="b">
        <f t="shared" si="344"/>
        <v>0</v>
      </c>
      <c r="V2679" t="b">
        <f t="shared" si="342"/>
        <v>0</v>
      </c>
    </row>
    <row r="2680" spans="1:22">
      <c r="A2680">
        <v>2679</v>
      </c>
      <c r="B2680">
        <v>5431</v>
      </c>
      <c r="C2680">
        <v>470</v>
      </c>
      <c r="D2680">
        <v>357</v>
      </c>
      <c r="E2680">
        <v>376</v>
      </c>
      <c r="F2680">
        <v>406368</v>
      </c>
      <c r="G2680">
        <v>77209.919999999998</v>
      </c>
      <c r="H2680">
        <v>329158.08</v>
      </c>
      <c r="I2680">
        <v>1571.45</v>
      </c>
      <c r="J2680">
        <v>650</v>
      </c>
      <c r="L2680" t="b">
        <f t="shared" si="341"/>
        <v>1</v>
      </c>
      <c r="M2680">
        <f t="shared" si="338"/>
        <v>81</v>
      </c>
      <c r="N2680" t="b">
        <f t="shared" si="345"/>
        <v>1</v>
      </c>
      <c r="P2680">
        <f t="shared" si="339"/>
        <v>51.085435463082305</v>
      </c>
      <c r="Q2680" t="b">
        <f t="shared" si="343"/>
        <v>0</v>
      </c>
      <c r="T2680">
        <f t="shared" si="340"/>
        <v>28.934818633769105</v>
      </c>
      <c r="U2680" t="b">
        <f t="shared" si="344"/>
        <v>0</v>
      </c>
      <c r="V2680" t="b">
        <f t="shared" si="342"/>
        <v>0</v>
      </c>
    </row>
    <row r="2681" spans="1:22">
      <c r="A2681">
        <v>2680</v>
      </c>
      <c r="B2681">
        <v>3802</v>
      </c>
      <c r="C2681">
        <v>499</v>
      </c>
      <c r="D2681">
        <v>372</v>
      </c>
      <c r="E2681">
        <v>420</v>
      </c>
      <c r="F2681">
        <v>480723</v>
      </c>
      <c r="G2681">
        <v>28843.38</v>
      </c>
      <c r="H2681">
        <v>451879.62</v>
      </c>
      <c r="I2681">
        <v>3006.37</v>
      </c>
      <c r="J2681">
        <v>607</v>
      </c>
      <c r="L2681" t="b">
        <f t="shared" si="341"/>
        <v>0</v>
      </c>
      <c r="M2681">
        <f t="shared" si="338"/>
        <v>94</v>
      </c>
      <c r="N2681" t="b">
        <f t="shared" si="345"/>
        <v>1</v>
      </c>
      <c r="P2681">
        <f t="shared" si="339"/>
        <v>113.02919516044187</v>
      </c>
      <c r="Q2681" t="b">
        <f t="shared" si="343"/>
        <v>0</v>
      </c>
      <c r="T2681">
        <f t="shared" si="340"/>
        <v>79.073382430299844</v>
      </c>
      <c r="U2681" t="b">
        <f t="shared" si="344"/>
        <v>0</v>
      </c>
      <c r="V2681" t="b">
        <f t="shared" si="342"/>
        <v>0</v>
      </c>
    </row>
    <row r="2682" spans="1:22">
      <c r="A2682">
        <v>2681</v>
      </c>
      <c r="B2682">
        <v>2367</v>
      </c>
      <c r="C2682">
        <v>212</v>
      </c>
      <c r="D2682">
        <v>440</v>
      </c>
      <c r="E2682">
        <v>266</v>
      </c>
      <c r="F2682">
        <v>303188</v>
      </c>
      <c r="G2682">
        <v>27286.92</v>
      </c>
      <c r="H2682">
        <v>275901.08</v>
      </c>
      <c r="I2682">
        <v>1835.58</v>
      </c>
      <c r="J2682">
        <v>644</v>
      </c>
      <c r="L2682" t="b">
        <f t="shared" si="341"/>
        <v>1</v>
      </c>
      <c r="M2682">
        <f t="shared" si="338"/>
        <v>91</v>
      </c>
      <c r="N2682" t="b">
        <f t="shared" si="345"/>
        <v>1</v>
      </c>
      <c r="P2682">
        <f t="shared" si="339"/>
        <v>116.33206590621039</v>
      </c>
      <c r="Q2682" t="b">
        <f t="shared" si="343"/>
        <v>0</v>
      </c>
      <c r="T2682">
        <f t="shared" si="340"/>
        <v>77.548795944233206</v>
      </c>
      <c r="U2682" t="b">
        <f t="shared" si="344"/>
        <v>0</v>
      </c>
      <c r="V2682" t="b">
        <f t="shared" si="342"/>
        <v>0</v>
      </c>
    </row>
    <row r="2683" spans="1:22">
      <c r="A2683">
        <v>2682</v>
      </c>
      <c r="B2683">
        <v>8107</v>
      </c>
      <c r="C2683">
        <v>493</v>
      </c>
      <c r="D2683">
        <v>427</v>
      </c>
      <c r="E2683">
        <v>263</v>
      </c>
      <c r="F2683">
        <v>392815</v>
      </c>
      <c r="G2683">
        <v>43209.65</v>
      </c>
      <c r="H2683">
        <v>349605.35</v>
      </c>
      <c r="I2683">
        <v>1473.95</v>
      </c>
      <c r="J2683">
        <v>825</v>
      </c>
      <c r="L2683" t="b">
        <f t="shared" si="341"/>
        <v>1</v>
      </c>
      <c r="M2683">
        <f t="shared" si="338"/>
        <v>89</v>
      </c>
      <c r="N2683" t="b">
        <f t="shared" si="345"/>
        <v>1</v>
      </c>
      <c r="P2683">
        <f t="shared" si="339"/>
        <v>32.773529048970026</v>
      </c>
      <c r="Q2683" t="b">
        <f t="shared" si="343"/>
        <v>1</v>
      </c>
      <c r="T2683">
        <f t="shared" si="340"/>
        <v>18.181201430862217</v>
      </c>
      <c r="U2683" t="b">
        <f t="shared" si="344"/>
        <v>1</v>
      </c>
      <c r="V2683" t="b">
        <f t="shared" si="342"/>
        <v>1</v>
      </c>
    </row>
    <row r="2684" spans="1:22">
      <c r="A2684">
        <v>2683</v>
      </c>
      <c r="B2684">
        <v>7580</v>
      </c>
      <c r="C2684">
        <v>311</v>
      </c>
      <c r="D2684">
        <v>363</v>
      </c>
      <c r="E2684">
        <v>341</v>
      </c>
      <c r="F2684">
        <v>276961</v>
      </c>
      <c r="G2684">
        <v>16617.66</v>
      </c>
      <c r="H2684">
        <v>260343.34</v>
      </c>
      <c r="I2684">
        <v>1732.07</v>
      </c>
      <c r="J2684">
        <v>637</v>
      </c>
      <c r="L2684" t="b">
        <f t="shared" si="341"/>
        <v>0</v>
      </c>
      <c r="M2684">
        <f t="shared" si="338"/>
        <v>94</v>
      </c>
      <c r="N2684" t="b">
        <f t="shared" si="345"/>
        <v>1</v>
      </c>
      <c r="P2684">
        <f t="shared" si="339"/>
        <v>36.241029023746705</v>
      </c>
      <c r="Q2684" t="b">
        <f t="shared" si="343"/>
        <v>1</v>
      </c>
      <c r="T2684">
        <f t="shared" si="340"/>
        <v>22.850527704485486</v>
      </c>
      <c r="U2684" t="b">
        <f t="shared" si="344"/>
        <v>1</v>
      </c>
      <c r="V2684" t="b">
        <f t="shared" si="342"/>
        <v>0</v>
      </c>
    </row>
    <row r="2685" spans="1:22">
      <c r="A2685">
        <v>2684</v>
      </c>
      <c r="B2685">
        <v>8391</v>
      </c>
      <c r="C2685">
        <v>320</v>
      </c>
      <c r="D2685">
        <v>419</v>
      </c>
      <c r="E2685">
        <v>204</v>
      </c>
      <c r="F2685">
        <v>445655</v>
      </c>
      <c r="G2685">
        <v>31195.85</v>
      </c>
      <c r="H2685">
        <v>414459.15</v>
      </c>
      <c r="I2685">
        <v>2757.41</v>
      </c>
      <c r="J2685">
        <v>700</v>
      </c>
      <c r="L2685" t="b">
        <f t="shared" si="341"/>
        <v>1</v>
      </c>
      <c r="M2685">
        <f t="shared" si="338"/>
        <v>93</v>
      </c>
      <c r="N2685" t="b">
        <f t="shared" si="345"/>
        <v>1</v>
      </c>
      <c r="P2685">
        <f t="shared" si="339"/>
        <v>44.09974973185556</v>
      </c>
      <c r="Q2685" t="b">
        <f t="shared" si="343"/>
        <v>0</v>
      </c>
      <c r="T2685">
        <f t="shared" si="340"/>
        <v>32.861518293409603</v>
      </c>
      <c r="U2685" t="b">
        <f t="shared" si="344"/>
        <v>0</v>
      </c>
      <c r="V2685" t="b">
        <f t="shared" si="342"/>
        <v>0</v>
      </c>
    </row>
    <row r="2686" spans="1:22">
      <c r="A2686">
        <v>2685</v>
      </c>
      <c r="B2686">
        <v>4693</v>
      </c>
      <c r="C2686">
        <v>233</v>
      </c>
      <c r="D2686">
        <v>426</v>
      </c>
      <c r="E2686">
        <v>292</v>
      </c>
      <c r="F2686">
        <v>452938</v>
      </c>
      <c r="G2686">
        <v>54352.56</v>
      </c>
      <c r="H2686">
        <v>398585.44</v>
      </c>
      <c r="I2686">
        <v>1680.45</v>
      </c>
      <c r="J2686">
        <v>824</v>
      </c>
      <c r="L2686" t="b">
        <f t="shared" si="341"/>
        <v>1</v>
      </c>
      <c r="M2686">
        <f t="shared" si="338"/>
        <v>88</v>
      </c>
      <c r="N2686" t="b">
        <f t="shared" si="345"/>
        <v>1</v>
      </c>
      <c r="P2686">
        <f t="shared" si="339"/>
        <v>56.071809077349243</v>
      </c>
      <c r="Q2686" t="b">
        <f t="shared" si="343"/>
        <v>0</v>
      </c>
      <c r="T2686">
        <f t="shared" si="340"/>
        <v>35.807585766034521</v>
      </c>
      <c r="U2686" t="b">
        <f t="shared" si="344"/>
        <v>0</v>
      </c>
      <c r="V2686" t="b">
        <f t="shared" si="342"/>
        <v>0</v>
      </c>
    </row>
    <row r="2687" spans="1:22">
      <c r="A2687">
        <v>2686</v>
      </c>
      <c r="B2687">
        <v>2882</v>
      </c>
      <c r="C2687">
        <v>301</v>
      </c>
      <c r="D2687">
        <v>442</v>
      </c>
      <c r="E2687">
        <v>226</v>
      </c>
      <c r="F2687">
        <v>455606</v>
      </c>
      <c r="G2687">
        <v>68340.899999999994</v>
      </c>
      <c r="H2687">
        <v>387265.1</v>
      </c>
      <c r="I2687">
        <v>2841.61</v>
      </c>
      <c r="J2687">
        <v>585</v>
      </c>
      <c r="L2687" t="b">
        <f t="shared" si="341"/>
        <v>0</v>
      </c>
      <c r="M2687">
        <f t="shared" si="338"/>
        <v>85</v>
      </c>
      <c r="N2687" t="b">
        <f t="shared" si="345"/>
        <v>1</v>
      </c>
      <c r="P2687">
        <f t="shared" si="339"/>
        <v>132.2210270645385</v>
      </c>
      <c r="Q2687" t="b">
        <f t="shared" si="343"/>
        <v>0</v>
      </c>
      <c r="T2687">
        <f t="shared" si="340"/>
        <v>98.598542678695352</v>
      </c>
      <c r="U2687" t="b">
        <f t="shared" si="344"/>
        <v>0</v>
      </c>
      <c r="V2687" t="b">
        <f t="shared" si="342"/>
        <v>0</v>
      </c>
    </row>
    <row r="2688" spans="1:22">
      <c r="A2688">
        <v>2687</v>
      </c>
      <c r="B2688">
        <v>3851</v>
      </c>
      <c r="C2688">
        <v>314</v>
      </c>
      <c r="D2688">
        <v>352</v>
      </c>
      <c r="E2688">
        <v>425</v>
      </c>
      <c r="F2688">
        <v>446044</v>
      </c>
      <c r="G2688">
        <v>89208.8</v>
      </c>
      <c r="H2688">
        <v>356835.2</v>
      </c>
      <c r="I2688">
        <v>2618.33</v>
      </c>
      <c r="J2688">
        <v>515</v>
      </c>
      <c r="L2688" t="b">
        <f t="shared" si="341"/>
        <v>0</v>
      </c>
      <c r="M2688">
        <f t="shared" si="338"/>
        <v>80</v>
      </c>
      <c r="N2688" t="b">
        <f t="shared" si="345"/>
        <v>0</v>
      </c>
      <c r="P2688">
        <f t="shared" si="339"/>
        <v>96.321215268761364</v>
      </c>
      <c r="Q2688" t="b">
        <f t="shared" si="343"/>
        <v>0</v>
      </c>
      <c r="T2688">
        <f t="shared" si="340"/>
        <v>67.990911451571023</v>
      </c>
      <c r="U2688" t="b">
        <f t="shared" si="344"/>
        <v>0</v>
      </c>
      <c r="V2688" t="b">
        <f t="shared" si="342"/>
        <v>0</v>
      </c>
    </row>
    <row r="2689" spans="1:22">
      <c r="A2689">
        <v>2688</v>
      </c>
      <c r="B2689">
        <v>5693</v>
      </c>
      <c r="C2689">
        <v>316</v>
      </c>
      <c r="D2689">
        <v>350</v>
      </c>
      <c r="E2689">
        <v>401</v>
      </c>
      <c r="F2689">
        <v>458609</v>
      </c>
      <c r="G2689">
        <v>114652.25</v>
      </c>
      <c r="H2689">
        <v>343956.75</v>
      </c>
      <c r="I2689">
        <v>1846.43</v>
      </c>
      <c r="J2689">
        <v>725</v>
      </c>
      <c r="L2689" t="b">
        <f t="shared" si="341"/>
        <v>1</v>
      </c>
      <c r="M2689">
        <f t="shared" si="338"/>
        <v>75</v>
      </c>
      <c r="N2689" t="b">
        <f t="shared" si="345"/>
        <v>0</v>
      </c>
      <c r="P2689">
        <f t="shared" si="339"/>
        <v>51.17565431231337</v>
      </c>
      <c r="Q2689" t="b">
        <f t="shared" si="343"/>
        <v>0</v>
      </c>
      <c r="T2689">
        <f t="shared" si="340"/>
        <v>32.433339188477078</v>
      </c>
      <c r="U2689" t="b">
        <f t="shared" si="344"/>
        <v>0</v>
      </c>
      <c r="V2689" t="b">
        <f t="shared" si="342"/>
        <v>0</v>
      </c>
    </row>
    <row r="2690" spans="1:22">
      <c r="A2690">
        <v>2689</v>
      </c>
      <c r="B2690">
        <v>8467</v>
      </c>
      <c r="C2690">
        <v>480</v>
      </c>
      <c r="D2690">
        <v>459</v>
      </c>
      <c r="E2690">
        <v>400</v>
      </c>
      <c r="F2690">
        <v>439729</v>
      </c>
      <c r="G2690">
        <v>52767.48</v>
      </c>
      <c r="H2690">
        <v>386961.52</v>
      </c>
      <c r="I2690">
        <v>2839.39</v>
      </c>
      <c r="J2690">
        <v>555</v>
      </c>
      <c r="L2690" t="b">
        <f t="shared" si="341"/>
        <v>0</v>
      </c>
      <c r="M2690">
        <f t="shared" si="338"/>
        <v>88</v>
      </c>
      <c r="N2690" t="b">
        <f t="shared" si="345"/>
        <v>1</v>
      </c>
      <c r="P2690">
        <f t="shared" si="339"/>
        <v>49.349120113381353</v>
      </c>
      <c r="Q2690" t="b">
        <f t="shared" si="343"/>
        <v>0</v>
      </c>
      <c r="T2690">
        <f t="shared" si="340"/>
        <v>33.534782095193101</v>
      </c>
      <c r="U2690" t="b">
        <f t="shared" si="344"/>
        <v>0</v>
      </c>
      <c r="V2690" t="b">
        <f t="shared" si="342"/>
        <v>0</v>
      </c>
    </row>
    <row r="2691" spans="1:22">
      <c r="A2691">
        <v>2690</v>
      </c>
      <c r="B2691">
        <v>9553</v>
      </c>
      <c r="C2691">
        <v>298</v>
      </c>
      <c r="D2691">
        <v>373</v>
      </c>
      <c r="E2691">
        <v>237</v>
      </c>
      <c r="F2691">
        <v>336725</v>
      </c>
      <c r="G2691">
        <v>43774.25</v>
      </c>
      <c r="H2691">
        <v>292950.75</v>
      </c>
      <c r="I2691">
        <v>1235.0899999999999</v>
      </c>
      <c r="J2691">
        <v>826</v>
      </c>
      <c r="L2691" t="b">
        <f t="shared" si="341"/>
        <v>1</v>
      </c>
      <c r="M2691">
        <f t="shared" ref="M2691:M2754" si="346">100-(G2691*100/F2691)</f>
        <v>87</v>
      </c>
      <c r="N2691" t="b">
        <f t="shared" si="345"/>
        <v>1</v>
      </c>
      <c r="P2691">
        <f t="shared" ref="P2691:P2754" si="347">((C2691+D2691+E2691+I2691)*100)/B2691</f>
        <v>22.433685753166543</v>
      </c>
      <c r="Q2691" t="b">
        <f t="shared" si="343"/>
        <v>1</v>
      </c>
      <c r="T2691">
        <f t="shared" ref="T2691:T2754" si="348">I2691*100/B2691</f>
        <v>12.928818172301893</v>
      </c>
      <c r="U2691" t="b">
        <f t="shared" si="344"/>
        <v>1</v>
      </c>
      <c r="V2691" t="b">
        <f t="shared" si="342"/>
        <v>1</v>
      </c>
    </row>
    <row r="2692" spans="1:22">
      <c r="A2692">
        <v>2691</v>
      </c>
      <c r="B2692">
        <v>8366</v>
      </c>
      <c r="C2692">
        <v>287</v>
      </c>
      <c r="D2692">
        <v>385</v>
      </c>
      <c r="E2692">
        <v>370</v>
      </c>
      <c r="F2692">
        <v>321132</v>
      </c>
      <c r="G2692">
        <v>61015.08</v>
      </c>
      <c r="H2692">
        <v>260116.92</v>
      </c>
      <c r="I2692">
        <v>1908.65</v>
      </c>
      <c r="J2692">
        <v>596</v>
      </c>
      <c r="L2692" t="b">
        <f t="shared" si="341"/>
        <v>0</v>
      </c>
      <c r="M2692">
        <f t="shared" si="346"/>
        <v>81</v>
      </c>
      <c r="N2692" t="b">
        <f t="shared" si="345"/>
        <v>1</v>
      </c>
      <c r="P2692">
        <f t="shared" si="347"/>
        <v>35.269543389911547</v>
      </c>
      <c r="Q2692" t="b">
        <f t="shared" si="343"/>
        <v>1</v>
      </c>
      <c r="T2692">
        <f t="shared" si="348"/>
        <v>22.814367678699497</v>
      </c>
      <c r="U2692" t="b">
        <f t="shared" si="344"/>
        <v>1</v>
      </c>
      <c r="V2692" t="b">
        <f t="shared" si="342"/>
        <v>0</v>
      </c>
    </row>
    <row r="2693" spans="1:22">
      <c r="A2693">
        <v>2692</v>
      </c>
      <c r="B2693">
        <v>6250</v>
      </c>
      <c r="C2693">
        <v>221</v>
      </c>
      <c r="D2693">
        <v>426</v>
      </c>
      <c r="E2693">
        <v>422</v>
      </c>
      <c r="F2693">
        <v>267863</v>
      </c>
      <c r="G2693">
        <v>77680.27</v>
      </c>
      <c r="H2693">
        <v>190182.73</v>
      </c>
      <c r="I2693">
        <v>1395.49</v>
      </c>
      <c r="J2693">
        <v>558</v>
      </c>
      <c r="L2693" t="b">
        <f t="shared" si="341"/>
        <v>0</v>
      </c>
      <c r="M2693">
        <f t="shared" si="346"/>
        <v>71</v>
      </c>
      <c r="N2693" t="b">
        <f t="shared" si="345"/>
        <v>0</v>
      </c>
      <c r="P2693">
        <f t="shared" si="347"/>
        <v>39.431839999999994</v>
      </c>
      <c r="Q2693" t="b">
        <f t="shared" si="343"/>
        <v>1</v>
      </c>
      <c r="T2693">
        <f t="shared" si="348"/>
        <v>22.327839999999998</v>
      </c>
      <c r="U2693" t="b">
        <f t="shared" si="344"/>
        <v>1</v>
      </c>
      <c r="V2693" t="b">
        <f t="shared" si="342"/>
        <v>0</v>
      </c>
    </row>
    <row r="2694" spans="1:22">
      <c r="A2694">
        <v>2693</v>
      </c>
      <c r="B2694">
        <v>9372</v>
      </c>
      <c r="C2694">
        <v>489</v>
      </c>
      <c r="D2694">
        <v>384</v>
      </c>
      <c r="E2694">
        <v>207</v>
      </c>
      <c r="F2694">
        <v>411237</v>
      </c>
      <c r="G2694">
        <v>86359.77</v>
      </c>
      <c r="H2694">
        <v>324877.23</v>
      </c>
      <c r="I2694">
        <v>1744.01</v>
      </c>
      <c r="J2694">
        <v>742</v>
      </c>
      <c r="L2694" t="b">
        <f t="shared" si="341"/>
        <v>1</v>
      </c>
      <c r="M2694">
        <f t="shared" si="346"/>
        <v>79</v>
      </c>
      <c r="N2694" t="b">
        <f t="shared" si="345"/>
        <v>0</v>
      </c>
      <c r="P2694">
        <f t="shared" si="347"/>
        <v>30.132415706359367</v>
      </c>
      <c r="Q2694" t="b">
        <f t="shared" si="343"/>
        <v>1</v>
      </c>
      <c r="T2694">
        <f t="shared" si="348"/>
        <v>18.608728126333759</v>
      </c>
      <c r="U2694" t="b">
        <f t="shared" si="344"/>
        <v>1</v>
      </c>
      <c r="V2694" t="b">
        <f t="shared" si="342"/>
        <v>0</v>
      </c>
    </row>
    <row r="2695" spans="1:22">
      <c r="A2695">
        <v>2694</v>
      </c>
      <c r="B2695">
        <v>5839</v>
      </c>
      <c r="C2695">
        <v>256</v>
      </c>
      <c r="D2695">
        <v>395</v>
      </c>
      <c r="E2695">
        <v>385</v>
      </c>
      <c r="F2695">
        <v>337396</v>
      </c>
      <c r="G2695">
        <v>40487.519999999997</v>
      </c>
      <c r="H2695">
        <v>296908.48</v>
      </c>
      <c r="I2695">
        <v>1780.12</v>
      </c>
      <c r="J2695">
        <v>681</v>
      </c>
      <c r="L2695" t="b">
        <f t="shared" si="341"/>
        <v>1</v>
      </c>
      <c r="M2695">
        <f t="shared" si="346"/>
        <v>88</v>
      </c>
      <c r="N2695" t="b">
        <f t="shared" si="345"/>
        <v>1</v>
      </c>
      <c r="P2695">
        <f t="shared" si="347"/>
        <v>48.22949135125878</v>
      </c>
      <c r="Q2695" t="b">
        <f t="shared" si="343"/>
        <v>0</v>
      </c>
      <c r="T2695">
        <f t="shared" si="348"/>
        <v>30.486727179311526</v>
      </c>
      <c r="U2695" t="b">
        <f t="shared" si="344"/>
        <v>0</v>
      </c>
      <c r="V2695" t="b">
        <f t="shared" si="342"/>
        <v>0</v>
      </c>
    </row>
    <row r="2696" spans="1:22">
      <c r="A2696">
        <v>2695</v>
      </c>
      <c r="B2696">
        <v>8707</v>
      </c>
      <c r="C2696">
        <v>422</v>
      </c>
      <c r="D2696">
        <v>481</v>
      </c>
      <c r="E2696">
        <v>302</v>
      </c>
      <c r="F2696">
        <v>451052</v>
      </c>
      <c r="G2696">
        <v>108252.48</v>
      </c>
      <c r="H2696">
        <v>342799.52</v>
      </c>
      <c r="I2696">
        <v>1840.22</v>
      </c>
      <c r="J2696">
        <v>709</v>
      </c>
      <c r="L2696" t="b">
        <f t="shared" si="341"/>
        <v>1</v>
      </c>
      <c r="M2696">
        <f t="shared" si="346"/>
        <v>76</v>
      </c>
      <c r="N2696" t="b">
        <f t="shared" si="345"/>
        <v>0</v>
      </c>
      <c r="P2696">
        <f t="shared" si="347"/>
        <v>34.974388423107847</v>
      </c>
      <c r="Q2696" t="b">
        <f t="shared" si="343"/>
        <v>1</v>
      </c>
      <c r="T2696">
        <f t="shared" si="348"/>
        <v>21.134948891696336</v>
      </c>
      <c r="U2696" t="b">
        <f t="shared" si="344"/>
        <v>1</v>
      </c>
      <c r="V2696" t="b">
        <f t="shared" si="342"/>
        <v>0</v>
      </c>
    </row>
    <row r="2697" spans="1:22">
      <c r="A2697">
        <v>2696</v>
      </c>
      <c r="B2697">
        <v>7504</v>
      </c>
      <c r="C2697">
        <v>406</v>
      </c>
      <c r="D2697">
        <v>362</v>
      </c>
      <c r="E2697">
        <v>282</v>
      </c>
      <c r="F2697">
        <v>301088</v>
      </c>
      <c r="G2697">
        <v>60217.599999999999</v>
      </c>
      <c r="H2697">
        <v>240870.39999999999</v>
      </c>
      <c r="I2697">
        <v>1149.95</v>
      </c>
      <c r="J2697">
        <v>756</v>
      </c>
      <c r="L2697" t="b">
        <f t="shared" si="341"/>
        <v>1</v>
      </c>
      <c r="M2697">
        <f t="shared" si="346"/>
        <v>80</v>
      </c>
      <c r="N2697" t="b">
        <f t="shared" si="345"/>
        <v>0</v>
      </c>
      <c r="P2697">
        <f t="shared" si="347"/>
        <v>29.317030916844345</v>
      </c>
      <c r="Q2697" t="b">
        <f t="shared" si="343"/>
        <v>1</v>
      </c>
      <c r="T2697">
        <f t="shared" si="348"/>
        <v>15.324493603411513</v>
      </c>
      <c r="U2697" t="b">
        <f t="shared" si="344"/>
        <v>1</v>
      </c>
      <c r="V2697" t="b">
        <f t="shared" si="342"/>
        <v>0</v>
      </c>
    </row>
    <row r="2698" spans="1:22">
      <c r="A2698">
        <v>2697</v>
      </c>
      <c r="B2698">
        <v>8450</v>
      </c>
      <c r="C2698">
        <v>330</v>
      </c>
      <c r="D2698">
        <v>458</v>
      </c>
      <c r="E2698">
        <v>272</v>
      </c>
      <c r="F2698">
        <v>448599</v>
      </c>
      <c r="G2698">
        <v>35887.919999999998</v>
      </c>
      <c r="H2698">
        <v>412711.08</v>
      </c>
      <c r="I2698">
        <v>3028.33</v>
      </c>
      <c r="J2698">
        <v>536</v>
      </c>
      <c r="L2698" t="b">
        <f t="shared" si="341"/>
        <v>0</v>
      </c>
      <c r="M2698">
        <f t="shared" si="346"/>
        <v>92</v>
      </c>
      <c r="N2698" t="b">
        <f t="shared" si="345"/>
        <v>1</v>
      </c>
      <c r="P2698">
        <f t="shared" si="347"/>
        <v>48.382603550295855</v>
      </c>
      <c r="Q2698" t="b">
        <f t="shared" si="343"/>
        <v>0</v>
      </c>
      <c r="T2698">
        <f t="shared" si="348"/>
        <v>35.838224852071008</v>
      </c>
      <c r="U2698" t="b">
        <f t="shared" si="344"/>
        <v>0</v>
      </c>
      <c r="V2698" t="b">
        <f t="shared" si="342"/>
        <v>0</v>
      </c>
    </row>
    <row r="2699" spans="1:22">
      <c r="A2699">
        <v>2698</v>
      </c>
      <c r="B2699">
        <v>6821</v>
      </c>
      <c r="C2699">
        <v>396</v>
      </c>
      <c r="D2699">
        <v>467</v>
      </c>
      <c r="E2699">
        <v>220</v>
      </c>
      <c r="F2699">
        <v>245558</v>
      </c>
      <c r="G2699">
        <v>66300.66</v>
      </c>
      <c r="H2699">
        <v>179257.34</v>
      </c>
      <c r="I2699">
        <v>1315.33</v>
      </c>
      <c r="J2699">
        <v>594</v>
      </c>
      <c r="L2699" t="b">
        <f t="shared" si="341"/>
        <v>0</v>
      </c>
      <c r="M2699">
        <f t="shared" si="346"/>
        <v>73</v>
      </c>
      <c r="N2699" t="b">
        <f t="shared" si="345"/>
        <v>0</v>
      </c>
      <c r="P2699">
        <f t="shared" si="347"/>
        <v>35.160973464301421</v>
      </c>
      <c r="Q2699" t="b">
        <f t="shared" si="343"/>
        <v>1</v>
      </c>
      <c r="T2699">
        <f t="shared" si="348"/>
        <v>19.28353613839613</v>
      </c>
      <c r="U2699" t="b">
        <f t="shared" si="344"/>
        <v>1</v>
      </c>
      <c r="V2699" t="b">
        <f t="shared" si="342"/>
        <v>0</v>
      </c>
    </row>
    <row r="2700" spans="1:22">
      <c r="A2700">
        <v>2699</v>
      </c>
      <c r="B2700">
        <v>8519</v>
      </c>
      <c r="C2700">
        <v>383</v>
      </c>
      <c r="D2700">
        <v>427</v>
      </c>
      <c r="E2700">
        <v>222</v>
      </c>
      <c r="F2700">
        <v>415873</v>
      </c>
      <c r="G2700">
        <v>58222.22</v>
      </c>
      <c r="H2700">
        <v>357650.78</v>
      </c>
      <c r="I2700">
        <v>2144.3000000000002</v>
      </c>
      <c r="J2700">
        <v>669</v>
      </c>
      <c r="L2700" t="b">
        <f t="shared" si="341"/>
        <v>1</v>
      </c>
      <c r="M2700">
        <f t="shared" si="346"/>
        <v>86</v>
      </c>
      <c r="N2700" t="b">
        <f t="shared" si="345"/>
        <v>1</v>
      </c>
      <c r="P2700">
        <f t="shared" si="347"/>
        <v>37.284892593027351</v>
      </c>
      <c r="Q2700" t="b">
        <f t="shared" si="343"/>
        <v>1</v>
      </c>
      <c r="T2700">
        <f t="shared" si="348"/>
        <v>25.17079469421294</v>
      </c>
      <c r="U2700" t="b">
        <f t="shared" si="344"/>
        <v>1</v>
      </c>
      <c r="V2700" t="b">
        <f t="shared" si="342"/>
        <v>1</v>
      </c>
    </row>
    <row r="2701" spans="1:22">
      <c r="A2701">
        <v>2700</v>
      </c>
      <c r="B2701">
        <v>8441</v>
      </c>
      <c r="C2701">
        <v>453</v>
      </c>
      <c r="D2701">
        <v>488</v>
      </c>
      <c r="E2701">
        <v>354</v>
      </c>
      <c r="F2701">
        <v>378243</v>
      </c>
      <c r="G2701">
        <v>52954.02</v>
      </c>
      <c r="H2701">
        <v>325288.98</v>
      </c>
      <c r="I2701">
        <v>1950.27</v>
      </c>
      <c r="J2701">
        <v>691</v>
      </c>
      <c r="L2701" t="b">
        <f t="shared" si="341"/>
        <v>1</v>
      </c>
      <c r="M2701">
        <f t="shared" si="346"/>
        <v>86</v>
      </c>
      <c r="N2701" t="b">
        <f t="shared" si="345"/>
        <v>1</v>
      </c>
      <c r="P2701">
        <f t="shared" si="347"/>
        <v>38.446511076886623</v>
      </c>
      <c r="Q2701" t="b">
        <f t="shared" si="343"/>
        <v>1</v>
      </c>
      <c r="T2701">
        <f t="shared" si="348"/>
        <v>23.104726928089089</v>
      </c>
      <c r="U2701" t="b">
        <f t="shared" si="344"/>
        <v>1</v>
      </c>
      <c r="V2701" t="b">
        <f t="shared" si="342"/>
        <v>1</v>
      </c>
    </row>
    <row r="2702" spans="1:22">
      <c r="A2702">
        <v>2701</v>
      </c>
      <c r="B2702">
        <v>7194</v>
      </c>
      <c r="C2702">
        <v>246</v>
      </c>
      <c r="D2702">
        <v>455</v>
      </c>
      <c r="E2702">
        <v>389</v>
      </c>
      <c r="F2702">
        <v>345155</v>
      </c>
      <c r="G2702">
        <v>48321.7</v>
      </c>
      <c r="H2702">
        <v>296833.3</v>
      </c>
      <c r="I2702">
        <v>1779.67</v>
      </c>
      <c r="J2702">
        <v>686</v>
      </c>
      <c r="L2702" t="b">
        <f t="shared" si="341"/>
        <v>1</v>
      </c>
      <c r="M2702">
        <f t="shared" si="346"/>
        <v>86</v>
      </c>
      <c r="N2702" t="b">
        <f t="shared" si="345"/>
        <v>1</v>
      </c>
      <c r="P2702">
        <f t="shared" si="347"/>
        <v>39.889769252154572</v>
      </c>
      <c r="Q2702" t="b">
        <f t="shared" si="343"/>
        <v>1</v>
      </c>
      <c r="T2702">
        <f t="shared" si="348"/>
        <v>24.738254100639423</v>
      </c>
      <c r="U2702" t="b">
        <f t="shared" si="344"/>
        <v>1</v>
      </c>
      <c r="V2702" t="b">
        <f t="shared" si="342"/>
        <v>1</v>
      </c>
    </row>
    <row r="2703" spans="1:22">
      <c r="A2703">
        <v>2702</v>
      </c>
      <c r="B2703">
        <v>2847</v>
      </c>
      <c r="C2703">
        <v>306</v>
      </c>
      <c r="D2703">
        <v>424</v>
      </c>
      <c r="E2703">
        <v>408</v>
      </c>
      <c r="F2703">
        <v>313781</v>
      </c>
      <c r="G2703">
        <v>34515.910000000003</v>
      </c>
      <c r="H2703">
        <v>279265.09000000003</v>
      </c>
      <c r="I2703">
        <v>1674.34</v>
      </c>
      <c r="J2703">
        <v>677</v>
      </c>
      <c r="L2703" t="b">
        <f t="shared" si="341"/>
        <v>1</v>
      </c>
      <c r="M2703">
        <f t="shared" si="346"/>
        <v>89</v>
      </c>
      <c r="N2703" t="b">
        <f t="shared" si="345"/>
        <v>1</v>
      </c>
      <c r="P2703">
        <f t="shared" si="347"/>
        <v>98.782578152441161</v>
      </c>
      <c r="Q2703" t="b">
        <f t="shared" si="343"/>
        <v>0</v>
      </c>
      <c r="T2703">
        <f t="shared" si="348"/>
        <v>58.810677906568316</v>
      </c>
      <c r="U2703" t="b">
        <f t="shared" si="344"/>
        <v>0</v>
      </c>
      <c r="V2703" t="b">
        <f t="shared" si="342"/>
        <v>0</v>
      </c>
    </row>
    <row r="2704" spans="1:22">
      <c r="A2704">
        <v>2703</v>
      </c>
      <c r="B2704">
        <v>6985</v>
      </c>
      <c r="C2704">
        <v>439</v>
      </c>
      <c r="D2704">
        <v>368</v>
      </c>
      <c r="E2704">
        <v>204</v>
      </c>
      <c r="F2704">
        <v>239451</v>
      </c>
      <c r="G2704">
        <v>57468.24</v>
      </c>
      <c r="H2704">
        <v>181982.76</v>
      </c>
      <c r="I2704">
        <v>868.81</v>
      </c>
      <c r="J2704">
        <v>756</v>
      </c>
      <c r="L2704" t="b">
        <f t="shared" si="341"/>
        <v>1</v>
      </c>
      <c r="M2704">
        <f t="shared" si="346"/>
        <v>76</v>
      </c>
      <c r="N2704" t="b">
        <f t="shared" si="345"/>
        <v>0</v>
      </c>
      <c r="P2704">
        <f t="shared" si="347"/>
        <v>26.91209735146743</v>
      </c>
      <c r="Q2704" t="b">
        <f t="shared" si="343"/>
        <v>1</v>
      </c>
      <c r="T2704">
        <f t="shared" si="348"/>
        <v>12.438224767358626</v>
      </c>
      <c r="U2704" t="b">
        <f t="shared" si="344"/>
        <v>1</v>
      </c>
      <c r="V2704" t="b">
        <f t="shared" si="342"/>
        <v>0</v>
      </c>
    </row>
    <row r="2705" spans="1:22">
      <c r="A2705">
        <v>2704</v>
      </c>
      <c r="B2705">
        <v>3704</v>
      </c>
      <c r="C2705">
        <v>485</v>
      </c>
      <c r="D2705">
        <v>361</v>
      </c>
      <c r="E2705">
        <v>330</v>
      </c>
      <c r="F2705">
        <v>262177</v>
      </c>
      <c r="G2705">
        <v>15730.62</v>
      </c>
      <c r="H2705">
        <v>246446.38</v>
      </c>
      <c r="I2705">
        <v>1808.34</v>
      </c>
      <c r="J2705">
        <v>582</v>
      </c>
      <c r="L2705" t="b">
        <f t="shared" si="341"/>
        <v>0</v>
      </c>
      <c r="M2705">
        <f t="shared" si="346"/>
        <v>94</v>
      </c>
      <c r="N2705" t="b">
        <f t="shared" si="345"/>
        <v>1</v>
      </c>
      <c r="P2705">
        <f t="shared" si="347"/>
        <v>80.570734341252702</v>
      </c>
      <c r="Q2705" t="b">
        <f t="shared" si="343"/>
        <v>0</v>
      </c>
      <c r="T2705">
        <f t="shared" si="348"/>
        <v>48.821274298056153</v>
      </c>
      <c r="U2705" t="b">
        <f t="shared" si="344"/>
        <v>0</v>
      </c>
      <c r="V2705" t="b">
        <f t="shared" si="342"/>
        <v>0</v>
      </c>
    </row>
    <row r="2706" spans="1:22">
      <c r="A2706">
        <v>2705</v>
      </c>
      <c r="B2706">
        <v>9596</v>
      </c>
      <c r="C2706">
        <v>378</v>
      </c>
      <c r="D2706">
        <v>388</v>
      </c>
      <c r="E2706">
        <v>256</v>
      </c>
      <c r="F2706">
        <v>459653</v>
      </c>
      <c r="G2706">
        <v>82737.539999999994</v>
      </c>
      <c r="H2706">
        <v>376915.46</v>
      </c>
      <c r="I2706">
        <v>2765.67</v>
      </c>
      <c r="J2706">
        <v>532</v>
      </c>
      <c r="L2706" t="b">
        <f t="shared" si="341"/>
        <v>0</v>
      </c>
      <c r="M2706">
        <f t="shared" si="346"/>
        <v>82</v>
      </c>
      <c r="N2706" t="b">
        <f t="shared" si="345"/>
        <v>1</v>
      </c>
      <c r="P2706">
        <f t="shared" si="347"/>
        <v>39.471342225927472</v>
      </c>
      <c r="Q2706" t="b">
        <f t="shared" si="343"/>
        <v>1</v>
      </c>
      <c r="T2706">
        <f t="shared" si="348"/>
        <v>28.821071279699876</v>
      </c>
      <c r="U2706" t="b">
        <f t="shared" si="344"/>
        <v>0</v>
      </c>
      <c r="V2706" t="b">
        <f t="shared" si="342"/>
        <v>0</v>
      </c>
    </row>
    <row r="2707" spans="1:22">
      <c r="A2707">
        <v>2706</v>
      </c>
      <c r="B2707">
        <v>8314</v>
      </c>
      <c r="C2707">
        <v>247</v>
      </c>
      <c r="D2707">
        <v>411</v>
      </c>
      <c r="E2707">
        <v>415</v>
      </c>
      <c r="F2707">
        <v>293375</v>
      </c>
      <c r="G2707">
        <v>82145</v>
      </c>
      <c r="H2707">
        <v>211230</v>
      </c>
      <c r="I2707">
        <v>1549.93</v>
      </c>
      <c r="J2707">
        <v>515</v>
      </c>
      <c r="L2707" t="b">
        <f t="shared" si="341"/>
        <v>0</v>
      </c>
      <c r="M2707">
        <f t="shared" si="346"/>
        <v>72</v>
      </c>
      <c r="N2707" t="b">
        <f t="shared" si="345"/>
        <v>0</v>
      </c>
      <c r="P2707">
        <f t="shared" si="347"/>
        <v>31.548352177050759</v>
      </c>
      <c r="Q2707" t="b">
        <f t="shared" si="343"/>
        <v>1</v>
      </c>
      <c r="T2707">
        <f t="shared" si="348"/>
        <v>18.642410392109696</v>
      </c>
      <c r="U2707" t="b">
        <f t="shared" si="344"/>
        <v>1</v>
      </c>
      <c r="V2707" t="b">
        <f t="shared" si="342"/>
        <v>0</v>
      </c>
    </row>
    <row r="2708" spans="1:22">
      <c r="A2708">
        <v>2707</v>
      </c>
      <c r="B2708">
        <v>7942</v>
      </c>
      <c r="C2708">
        <v>487</v>
      </c>
      <c r="D2708">
        <v>476</v>
      </c>
      <c r="E2708">
        <v>222</v>
      </c>
      <c r="F2708">
        <v>477802</v>
      </c>
      <c r="G2708">
        <v>23890.1</v>
      </c>
      <c r="H2708">
        <v>453911.9</v>
      </c>
      <c r="I2708">
        <v>3330.64</v>
      </c>
      <c r="J2708">
        <v>570</v>
      </c>
      <c r="L2708" t="b">
        <f t="shared" si="341"/>
        <v>0</v>
      </c>
      <c r="M2708">
        <f t="shared" si="346"/>
        <v>95</v>
      </c>
      <c r="N2708" t="b">
        <f t="shared" si="345"/>
        <v>1</v>
      </c>
      <c r="P2708">
        <f t="shared" si="347"/>
        <v>56.857718458826483</v>
      </c>
      <c r="Q2708" t="b">
        <f t="shared" si="343"/>
        <v>0</v>
      </c>
      <c r="T2708">
        <f t="shared" si="348"/>
        <v>41.937043565852427</v>
      </c>
      <c r="U2708" t="b">
        <f t="shared" si="344"/>
        <v>0</v>
      </c>
      <c r="V2708" t="b">
        <f t="shared" si="342"/>
        <v>0</v>
      </c>
    </row>
    <row r="2709" spans="1:22">
      <c r="A2709">
        <v>2708</v>
      </c>
      <c r="B2709">
        <v>7534</v>
      </c>
      <c r="C2709">
        <v>320</v>
      </c>
      <c r="D2709">
        <v>352</v>
      </c>
      <c r="E2709">
        <v>387</v>
      </c>
      <c r="F2709">
        <v>361970</v>
      </c>
      <c r="G2709">
        <v>94112.2</v>
      </c>
      <c r="H2709">
        <v>267857.8</v>
      </c>
      <c r="I2709">
        <v>1605.94</v>
      </c>
      <c r="J2709">
        <v>689</v>
      </c>
      <c r="L2709" t="b">
        <f t="shared" si="341"/>
        <v>1</v>
      </c>
      <c r="M2709">
        <f t="shared" si="346"/>
        <v>74</v>
      </c>
      <c r="N2709" t="b">
        <f t="shared" si="345"/>
        <v>0</v>
      </c>
      <c r="P2709">
        <f t="shared" si="347"/>
        <v>35.372179453145741</v>
      </c>
      <c r="Q2709" t="b">
        <f t="shared" si="343"/>
        <v>1</v>
      </c>
      <c r="T2709">
        <f t="shared" si="348"/>
        <v>21.315901247677196</v>
      </c>
      <c r="U2709" t="b">
        <f t="shared" si="344"/>
        <v>1</v>
      </c>
      <c r="V2709" t="b">
        <f t="shared" si="342"/>
        <v>0</v>
      </c>
    </row>
    <row r="2710" spans="1:22">
      <c r="A2710">
        <v>2709</v>
      </c>
      <c r="B2710">
        <v>7984</v>
      </c>
      <c r="C2710">
        <v>450</v>
      </c>
      <c r="D2710">
        <v>481</v>
      </c>
      <c r="E2710">
        <v>290</v>
      </c>
      <c r="F2710">
        <v>448347</v>
      </c>
      <c r="G2710">
        <v>40351.230000000003</v>
      </c>
      <c r="H2710">
        <v>407995.77</v>
      </c>
      <c r="I2710">
        <v>2993.73</v>
      </c>
      <c r="J2710">
        <v>531</v>
      </c>
      <c r="L2710" t="b">
        <f t="shared" si="341"/>
        <v>0</v>
      </c>
      <c r="M2710">
        <f t="shared" si="346"/>
        <v>91</v>
      </c>
      <c r="N2710" t="b">
        <f t="shared" si="345"/>
        <v>1</v>
      </c>
      <c r="P2710">
        <f t="shared" si="347"/>
        <v>52.789704408817627</v>
      </c>
      <c r="Q2710" t="b">
        <f t="shared" si="343"/>
        <v>0</v>
      </c>
      <c r="T2710">
        <f t="shared" si="348"/>
        <v>37.496618236472948</v>
      </c>
      <c r="U2710" t="b">
        <f t="shared" si="344"/>
        <v>0</v>
      </c>
      <c r="V2710" t="b">
        <f t="shared" si="342"/>
        <v>0</v>
      </c>
    </row>
    <row r="2711" spans="1:22">
      <c r="A2711">
        <v>2710</v>
      </c>
      <c r="B2711">
        <v>4794</v>
      </c>
      <c r="C2711">
        <v>496</v>
      </c>
      <c r="D2711">
        <v>482</v>
      </c>
      <c r="E2711">
        <v>242</v>
      </c>
      <c r="F2711">
        <v>479471</v>
      </c>
      <c r="G2711">
        <v>81510.070000000007</v>
      </c>
      <c r="H2711">
        <v>397960.93</v>
      </c>
      <c r="I2711">
        <v>2385.98</v>
      </c>
      <c r="J2711">
        <v>663</v>
      </c>
      <c r="L2711" t="b">
        <f t="shared" si="341"/>
        <v>1</v>
      </c>
      <c r="M2711">
        <f t="shared" si="346"/>
        <v>83</v>
      </c>
      <c r="N2711" t="b">
        <f t="shared" si="345"/>
        <v>1</v>
      </c>
      <c r="P2711">
        <f t="shared" si="347"/>
        <v>75.218606591572794</v>
      </c>
      <c r="Q2711" t="b">
        <f t="shared" si="343"/>
        <v>0</v>
      </c>
      <c r="T2711">
        <f t="shared" si="348"/>
        <v>49.770129328327073</v>
      </c>
      <c r="U2711" t="b">
        <f t="shared" si="344"/>
        <v>0</v>
      </c>
      <c r="V2711" t="b">
        <f t="shared" si="342"/>
        <v>0</v>
      </c>
    </row>
    <row r="2712" spans="1:22">
      <c r="A2712">
        <v>2711</v>
      </c>
      <c r="B2712">
        <v>2214</v>
      </c>
      <c r="C2712">
        <v>310</v>
      </c>
      <c r="D2712">
        <v>360</v>
      </c>
      <c r="E2712">
        <v>307</v>
      </c>
      <c r="F2712">
        <v>248999</v>
      </c>
      <c r="G2712">
        <v>44819.82</v>
      </c>
      <c r="H2712">
        <v>204179.18</v>
      </c>
      <c r="I2712">
        <v>1224.1600000000001</v>
      </c>
      <c r="J2712">
        <v>660</v>
      </c>
      <c r="L2712" t="b">
        <f t="shared" si="341"/>
        <v>1</v>
      </c>
      <c r="M2712">
        <f t="shared" si="346"/>
        <v>82</v>
      </c>
      <c r="N2712" t="b">
        <f t="shared" si="345"/>
        <v>1</v>
      </c>
      <c r="P2712">
        <f t="shared" si="347"/>
        <v>99.420054200542012</v>
      </c>
      <c r="Q2712" t="b">
        <f t="shared" si="343"/>
        <v>0</v>
      </c>
      <c r="T2712">
        <f t="shared" si="348"/>
        <v>55.291779584462518</v>
      </c>
      <c r="U2712" t="b">
        <f t="shared" si="344"/>
        <v>0</v>
      </c>
      <c r="V2712" t="b">
        <f t="shared" si="342"/>
        <v>0</v>
      </c>
    </row>
    <row r="2713" spans="1:22">
      <c r="A2713">
        <v>2712</v>
      </c>
      <c r="B2713">
        <v>2643</v>
      </c>
      <c r="C2713">
        <v>218</v>
      </c>
      <c r="D2713">
        <v>454</v>
      </c>
      <c r="E2713">
        <v>377</v>
      </c>
      <c r="F2713">
        <v>490330</v>
      </c>
      <c r="G2713">
        <v>24516.5</v>
      </c>
      <c r="H2713">
        <v>465813.5</v>
      </c>
      <c r="I2713">
        <v>2792.79</v>
      </c>
      <c r="J2713">
        <v>696</v>
      </c>
      <c r="L2713" t="b">
        <f t="shared" si="341"/>
        <v>1</v>
      </c>
      <c r="M2713">
        <f t="shared" si="346"/>
        <v>95</v>
      </c>
      <c r="N2713" t="b">
        <f t="shared" si="345"/>
        <v>1</v>
      </c>
      <c r="P2713">
        <f t="shared" si="347"/>
        <v>145.35716988270903</v>
      </c>
      <c r="Q2713" t="b">
        <f t="shared" si="343"/>
        <v>0</v>
      </c>
      <c r="T2713">
        <f t="shared" si="348"/>
        <v>105.66742338251986</v>
      </c>
      <c r="U2713" t="b">
        <f t="shared" si="344"/>
        <v>0</v>
      </c>
      <c r="V2713" t="b">
        <f t="shared" si="342"/>
        <v>0</v>
      </c>
    </row>
    <row r="2714" spans="1:22">
      <c r="A2714">
        <v>2713</v>
      </c>
      <c r="B2714">
        <v>4360</v>
      </c>
      <c r="C2714">
        <v>281</v>
      </c>
      <c r="D2714">
        <v>453</v>
      </c>
      <c r="E2714">
        <v>408</v>
      </c>
      <c r="F2714">
        <v>280007</v>
      </c>
      <c r="G2714">
        <v>64401.61</v>
      </c>
      <c r="H2714">
        <v>215605.39</v>
      </c>
      <c r="I2714">
        <v>1582.04</v>
      </c>
      <c r="J2714">
        <v>599</v>
      </c>
      <c r="L2714" t="b">
        <f t="shared" si="341"/>
        <v>0</v>
      </c>
      <c r="M2714">
        <f t="shared" si="346"/>
        <v>77</v>
      </c>
      <c r="N2714" t="b">
        <f t="shared" si="345"/>
        <v>0</v>
      </c>
      <c r="P2714">
        <f t="shared" si="347"/>
        <v>62.477981651376147</v>
      </c>
      <c r="Q2714" t="b">
        <f t="shared" si="343"/>
        <v>0</v>
      </c>
      <c r="T2714">
        <f t="shared" si="348"/>
        <v>36.285321100917429</v>
      </c>
      <c r="U2714" t="b">
        <f t="shared" si="344"/>
        <v>0</v>
      </c>
      <c r="V2714" t="b">
        <f t="shared" si="342"/>
        <v>0</v>
      </c>
    </row>
    <row r="2715" spans="1:22">
      <c r="A2715">
        <v>2714</v>
      </c>
      <c r="B2715">
        <v>9836</v>
      </c>
      <c r="C2715">
        <v>228</v>
      </c>
      <c r="D2715">
        <v>430</v>
      </c>
      <c r="E2715">
        <v>279</v>
      </c>
      <c r="F2715">
        <v>357469</v>
      </c>
      <c r="G2715">
        <v>17873.45</v>
      </c>
      <c r="H2715">
        <v>339595.55</v>
      </c>
      <c r="I2715">
        <v>2259.34</v>
      </c>
      <c r="J2715">
        <v>648</v>
      </c>
      <c r="L2715" t="b">
        <f t="shared" ref="L2715:L2778" si="349">IF(J2715&gt;=640, TRUE, FALSE)</f>
        <v>1</v>
      </c>
      <c r="M2715">
        <f t="shared" si="346"/>
        <v>95</v>
      </c>
      <c r="N2715" t="b">
        <f t="shared" si="345"/>
        <v>1</v>
      </c>
      <c r="P2715">
        <f t="shared" si="347"/>
        <v>32.496339975599838</v>
      </c>
      <c r="Q2715" t="b">
        <f t="shared" si="343"/>
        <v>1</v>
      </c>
      <c r="T2715">
        <f t="shared" si="348"/>
        <v>22.970109800732004</v>
      </c>
      <c r="U2715" t="b">
        <f t="shared" si="344"/>
        <v>1</v>
      </c>
      <c r="V2715" t="b">
        <f t="shared" ref="V2715:V2778" si="350">IF(AND(L2715, N2715, Q2715, U2715), TRUE, FALSE)</f>
        <v>1</v>
      </c>
    </row>
    <row r="2716" spans="1:22">
      <c r="A2716">
        <v>2715</v>
      </c>
      <c r="B2716">
        <v>2875</v>
      </c>
      <c r="C2716">
        <v>299</v>
      </c>
      <c r="D2716">
        <v>466</v>
      </c>
      <c r="E2716">
        <v>232</v>
      </c>
      <c r="F2716">
        <v>244484</v>
      </c>
      <c r="G2716">
        <v>63565.84</v>
      </c>
      <c r="H2716">
        <v>180918.16</v>
      </c>
      <c r="I2716">
        <v>1203.6500000000001</v>
      </c>
      <c r="J2716">
        <v>647</v>
      </c>
      <c r="L2716" t="b">
        <f t="shared" si="349"/>
        <v>1</v>
      </c>
      <c r="M2716">
        <f t="shared" si="346"/>
        <v>74</v>
      </c>
      <c r="N2716" t="b">
        <f t="shared" si="345"/>
        <v>0</v>
      </c>
      <c r="P2716">
        <f t="shared" si="347"/>
        <v>76.544347826086963</v>
      </c>
      <c r="Q2716" t="b">
        <f t="shared" ref="Q2716:Q2779" si="351">IF(P2716&lt;=43, TRUE, FALSE)</f>
        <v>0</v>
      </c>
      <c r="T2716">
        <f t="shared" si="348"/>
        <v>41.866086956521741</v>
      </c>
      <c r="U2716" t="b">
        <f t="shared" ref="U2716:U2779" si="352">IF(T2716&lt;=28, TRUE, FALSE)</f>
        <v>0</v>
      </c>
      <c r="V2716" t="b">
        <f t="shared" si="350"/>
        <v>0</v>
      </c>
    </row>
    <row r="2717" spans="1:22">
      <c r="A2717">
        <v>2716</v>
      </c>
      <c r="B2717">
        <v>5435</v>
      </c>
      <c r="C2717">
        <v>415</v>
      </c>
      <c r="D2717">
        <v>442</v>
      </c>
      <c r="E2717">
        <v>423</v>
      </c>
      <c r="F2717">
        <v>427088</v>
      </c>
      <c r="G2717">
        <v>85417.600000000006</v>
      </c>
      <c r="H2717">
        <v>341670.40000000002</v>
      </c>
      <c r="I2717">
        <v>1631.19</v>
      </c>
      <c r="J2717">
        <v>798</v>
      </c>
      <c r="L2717" t="b">
        <f t="shared" si="349"/>
        <v>1</v>
      </c>
      <c r="M2717">
        <f t="shared" si="346"/>
        <v>80</v>
      </c>
      <c r="N2717" t="b">
        <f t="shared" si="345"/>
        <v>0</v>
      </c>
      <c r="P2717">
        <f t="shared" si="347"/>
        <v>53.563753449862006</v>
      </c>
      <c r="Q2717" t="b">
        <f t="shared" si="351"/>
        <v>0</v>
      </c>
      <c r="T2717">
        <f t="shared" si="348"/>
        <v>30.012695492180313</v>
      </c>
      <c r="U2717" t="b">
        <f t="shared" si="352"/>
        <v>0</v>
      </c>
      <c r="V2717" t="b">
        <f t="shared" si="350"/>
        <v>0</v>
      </c>
    </row>
    <row r="2718" spans="1:22">
      <c r="A2718">
        <v>2717</v>
      </c>
      <c r="B2718">
        <v>9227</v>
      </c>
      <c r="C2718">
        <v>382</v>
      </c>
      <c r="D2718">
        <v>436</v>
      </c>
      <c r="E2718">
        <v>376</v>
      </c>
      <c r="F2718">
        <v>406900</v>
      </c>
      <c r="G2718">
        <v>20345</v>
      </c>
      <c r="H2718">
        <v>386555</v>
      </c>
      <c r="I2718">
        <v>1629.73</v>
      </c>
      <c r="J2718">
        <v>835</v>
      </c>
      <c r="L2718" t="b">
        <f t="shared" si="349"/>
        <v>1</v>
      </c>
      <c r="M2718">
        <f t="shared" si="346"/>
        <v>95</v>
      </c>
      <c r="N2718" t="b">
        <f t="shared" si="345"/>
        <v>1</v>
      </c>
      <c r="P2718">
        <f t="shared" si="347"/>
        <v>30.602904519345401</v>
      </c>
      <c r="Q2718" t="b">
        <f t="shared" si="351"/>
        <v>1</v>
      </c>
      <c r="T2718">
        <f t="shared" si="348"/>
        <v>17.66262057006611</v>
      </c>
      <c r="U2718" t="b">
        <f t="shared" si="352"/>
        <v>1</v>
      </c>
      <c r="V2718" t="b">
        <f t="shared" si="350"/>
        <v>1</v>
      </c>
    </row>
    <row r="2719" spans="1:22">
      <c r="A2719">
        <v>2718</v>
      </c>
      <c r="B2719">
        <v>7719</v>
      </c>
      <c r="C2719">
        <v>484</v>
      </c>
      <c r="D2719">
        <v>446</v>
      </c>
      <c r="E2719">
        <v>376</v>
      </c>
      <c r="F2719">
        <v>320964</v>
      </c>
      <c r="G2719">
        <v>25677.119999999999</v>
      </c>
      <c r="H2719">
        <v>295286.88</v>
      </c>
      <c r="I2719">
        <v>1585.16</v>
      </c>
      <c r="J2719">
        <v>701</v>
      </c>
      <c r="L2719" t="b">
        <f t="shared" si="349"/>
        <v>1</v>
      </c>
      <c r="M2719">
        <f t="shared" si="346"/>
        <v>92</v>
      </c>
      <c r="N2719" t="b">
        <f t="shared" si="345"/>
        <v>1</v>
      </c>
      <c r="P2719">
        <f t="shared" si="347"/>
        <v>37.455110765643219</v>
      </c>
      <c r="Q2719" t="b">
        <f t="shared" si="351"/>
        <v>1</v>
      </c>
      <c r="T2719">
        <f t="shared" si="348"/>
        <v>20.535820702163491</v>
      </c>
      <c r="U2719" t="b">
        <f t="shared" si="352"/>
        <v>1</v>
      </c>
      <c r="V2719" t="b">
        <f t="shared" si="350"/>
        <v>1</v>
      </c>
    </row>
    <row r="2720" spans="1:22">
      <c r="A2720">
        <v>2719</v>
      </c>
      <c r="B2720">
        <v>7894</v>
      </c>
      <c r="C2720">
        <v>226</v>
      </c>
      <c r="D2720">
        <v>457</v>
      </c>
      <c r="E2720">
        <v>371</v>
      </c>
      <c r="F2720">
        <v>340681</v>
      </c>
      <c r="G2720">
        <v>98797.49</v>
      </c>
      <c r="H2720">
        <v>241883.51</v>
      </c>
      <c r="I2720">
        <v>1154.79</v>
      </c>
      <c r="J2720">
        <v>771</v>
      </c>
      <c r="L2720" t="b">
        <f t="shared" si="349"/>
        <v>1</v>
      </c>
      <c r="M2720">
        <f t="shared" si="346"/>
        <v>71</v>
      </c>
      <c r="N2720" t="b">
        <f t="shared" si="345"/>
        <v>0</v>
      </c>
      <c r="P2720">
        <f t="shared" si="347"/>
        <v>27.980618191031162</v>
      </c>
      <c r="Q2720" t="b">
        <f t="shared" si="351"/>
        <v>1</v>
      </c>
      <c r="T2720">
        <f t="shared" si="348"/>
        <v>14.628705345832278</v>
      </c>
      <c r="U2720" t="b">
        <f t="shared" si="352"/>
        <v>1</v>
      </c>
      <c r="V2720" t="b">
        <f t="shared" si="350"/>
        <v>0</v>
      </c>
    </row>
    <row r="2721" spans="1:22">
      <c r="A2721">
        <v>2720</v>
      </c>
      <c r="B2721">
        <v>3628</v>
      </c>
      <c r="C2721">
        <v>233</v>
      </c>
      <c r="D2721">
        <v>433</v>
      </c>
      <c r="E2721">
        <v>347</v>
      </c>
      <c r="F2721">
        <v>433313</v>
      </c>
      <c r="G2721">
        <v>34665.040000000001</v>
      </c>
      <c r="H2721">
        <v>398647.96</v>
      </c>
      <c r="I2721">
        <v>2140.0300000000002</v>
      </c>
      <c r="J2721">
        <v>722</v>
      </c>
      <c r="L2721" t="b">
        <f t="shared" si="349"/>
        <v>1</v>
      </c>
      <c r="M2721">
        <f t="shared" si="346"/>
        <v>92</v>
      </c>
      <c r="N2721" t="b">
        <f t="shared" si="345"/>
        <v>1</v>
      </c>
      <c r="P2721">
        <f t="shared" si="347"/>
        <v>86.90821389195149</v>
      </c>
      <c r="Q2721" t="b">
        <f t="shared" si="351"/>
        <v>0</v>
      </c>
      <c r="T2721">
        <f t="shared" si="348"/>
        <v>58.986493936052931</v>
      </c>
      <c r="U2721" t="b">
        <f t="shared" si="352"/>
        <v>0</v>
      </c>
      <c r="V2721" t="b">
        <f t="shared" si="350"/>
        <v>0</v>
      </c>
    </row>
    <row r="2722" spans="1:22">
      <c r="A2722">
        <v>2721</v>
      </c>
      <c r="B2722">
        <v>3394</v>
      </c>
      <c r="C2722">
        <v>323</v>
      </c>
      <c r="D2722">
        <v>398</v>
      </c>
      <c r="E2722">
        <v>429</v>
      </c>
      <c r="F2722">
        <v>292330</v>
      </c>
      <c r="G2722">
        <v>70159.199999999997</v>
      </c>
      <c r="H2722">
        <v>222170.8</v>
      </c>
      <c r="I2722">
        <v>1478.11</v>
      </c>
      <c r="J2722">
        <v>642</v>
      </c>
      <c r="L2722" t="b">
        <f t="shared" si="349"/>
        <v>1</v>
      </c>
      <c r="M2722">
        <f t="shared" si="346"/>
        <v>76</v>
      </c>
      <c r="N2722" t="b">
        <f t="shared" si="345"/>
        <v>0</v>
      </c>
      <c r="P2722">
        <f t="shared" si="347"/>
        <v>77.434001178550361</v>
      </c>
      <c r="Q2722" t="b">
        <f t="shared" si="351"/>
        <v>0</v>
      </c>
      <c r="T2722">
        <f t="shared" si="348"/>
        <v>43.550677666470243</v>
      </c>
      <c r="U2722" t="b">
        <f t="shared" si="352"/>
        <v>0</v>
      </c>
      <c r="V2722" t="b">
        <f t="shared" si="350"/>
        <v>0</v>
      </c>
    </row>
    <row r="2723" spans="1:22">
      <c r="A2723">
        <v>2722</v>
      </c>
      <c r="B2723">
        <v>7603</v>
      </c>
      <c r="C2723">
        <v>260</v>
      </c>
      <c r="D2723">
        <v>350</v>
      </c>
      <c r="E2723">
        <v>337</v>
      </c>
      <c r="F2723">
        <v>232748</v>
      </c>
      <c r="G2723">
        <v>39567.160000000003</v>
      </c>
      <c r="H2723">
        <v>193180.84</v>
      </c>
      <c r="I2723">
        <v>1158.22</v>
      </c>
      <c r="J2723">
        <v>686</v>
      </c>
      <c r="L2723" t="b">
        <f t="shared" si="349"/>
        <v>1</v>
      </c>
      <c r="M2723">
        <f t="shared" si="346"/>
        <v>83</v>
      </c>
      <c r="N2723" t="b">
        <f t="shared" ref="N2723:N2786" si="353">IF(M2723&gt;80,TRUE, FALSE)</f>
        <v>1</v>
      </c>
      <c r="P2723">
        <f t="shared" si="347"/>
        <v>27.689333157963965</v>
      </c>
      <c r="Q2723" t="b">
        <f t="shared" si="351"/>
        <v>1</v>
      </c>
      <c r="T2723">
        <f t="shared" si="348"/>
        <v>15.233723530185452</v>
      </c>
      <c r="U2723" t="b">
        <f t="shared" si="352"/>
        <v>1</v>
      </c>
      <c r="V2723" t="b">
        <f t="shared" si="350"/>
        <v>1</v>
      </c>
    </row>
    <row r="2724" spans="1:22">
      <c r="A2724">
        <v>2723</v>
      </c>
      <c r="B2724">
        <v>2745</v>
      </c>
      <c r="C2724">
        <v>457</v>
      </c>
      <c r="D2724">
        <v>411</v>
      </c>
      <c r="E2724">
        <v>426</v>
      </c>
      <c r="F2724">
        <v>452899</v>
      </c>
      <c r="G2724">
        <v>63405.86</v>
      </c>
      <c r="H2724">
        <v>389493.14</v>
      </c>
      <c r="I2724">
        <v>2591.31</v>
      </c>
      <c r="J2724">
        <v>608</v>
      </c>
      <c r="L2724" t="b">
        <f t="shared" si="349"/>
        <v>0</v>
      </c>
      <c r="M2724">
        <f t="shared" si="346"/>
        <v>86</v>
      </c>
      <c r="N2724" t="b">
        <f t="shared" si="353"/>
        <v>1</v>
      </c>
      <c r="P2724">
        <f t="shared" si="347"/>
        <v>141.54134790528232</v>
      </c>
      <c r="Q2724" t="b">
        <f t="shared" si="351"/>
        <v>0</v>
      </c>
      <c r="T2724">
        <f t="shared" si="348"/>
        <v>94.401092896174859</v>
      </c>
      <c r="U2724" t="b">
        <f t="shared" si="352"/>
        <v>0</v>
      </c>
      <c r="V2724" t="b">
        <f t="shared" si="350"/>
        <v>0</v>
      </c>
    </row>
    <row r="2725" spans="1:22">
      <c r="A2725">
        <v>2724</v>
      </c>
      <c r="B2725">
        <v>4922</v>
      </c>
      <c r="C2725">
        <v>216</v>
      </c>
      <c r="D2725">
        <v>482</v>
      </c>
      <c r="E2725">
        <v>229</v>
      </c>
      <c r="F2725">
        <v>404049</v>
      </c>
      <c r="G2725">
        <v>56566.86</v>
      </c>
      <c r="H2725">
        <v>347482.14</v>
      </c>
      <c r="I2725">
        <v>2549.6999999999998</v>
      </c>
      <c r="J2725">
        <v>593</v>
      </c>
      <c r="L2725" t="b">
        <f t="shared" si="349"/>
        <v>0</v>
      </c>
      <c r="M2725">
        <f t="shared" si="346"/>
        <v>86</v>
      </c>
      <c r="N2725" t="b">
        <f t="shared" si="353"/>
        <v>1</v>
      </c>
      <c r="P2725">
        <f t="shared" si="347"/>
        <v>70.635920357578215</v>
      </c>
      <c r="Q2725" t="b">
        <f t="shared" si="351"/>
        <v>0</v>
      </c>
      <c r="T2725">
        <f t="shared" si="348"/>
        <v>51.802112962210479</v>
      </c>
      <c r="U2725" t="b">
        <f t="shared" si="352"/>
        <v>0</v>
      </c>
      <c r="V2725" t="b">
        <f t="shared" si="350"/>
        <v>0</v>
      </c>
    </row>
    <row r="2726" spans="1:22">
      <c r="A2726">
        <v>2725</v>
      </c>
      <c r="B2726">
        <v>3111</v>
      </c>
      <c r="C2726">
        <v>203</v>
      </c>
      <c r="D2726">
        <v>376</v>
      </c>
      <c r="E2726">
        <v>284</v>
      </c>
      <c r="F2726">
        <v>430498</v>
      </c>
      <c r="G2726">
        <v>25829.88</v>
      </c>
      <c r="H2726">
        <v>404668.12</v>
      </c>
      <c r="I2726">
        <v>2426.19</v>
      </c>
      <c r="J2726">
        <v>660</v>
      </c>
      <c r="L2726" t="b">
        <f t="shared" si="349"/>
        <v>1</v>
      </c>
      <c r="M2726">
        <f t="shared" si="346"/>
        <v>94</v>
      </c>
      <c r="N2726" t="b">
        <f t="shared" si="353"/>
        <v>1</v>
      </c>
      <c r="P2726">
        <f t="shared" si="347"/>
        <v>105.72774027643844</v>
      </c>
      <c r="Q2726" t="b">
        <f t="shared" si="351"/>
        <v>0</v>
      </c>
      <c r="T2726">
        <f t="shared" si="348"/>
        <v>77.987463837994213</v>
      </c>
      <c r="U2726" t="b">
        <f t="shared" si="352"/>
        <v>0</v>
      </c>
      <c r="V2726" t="b">
        <f t="shared" si="350"/>
        <v>0</v>
      </c>
    </row>
    <row r="2727" spans="1:22">
      <c r="A2727">
        <v>2726</v>
      </c>
      <c r="B2727">
        <v>4631</v>
      </c>
      <c r="C2727">
        <v>307</v>
      </c>
      <c r="D2727">
        <v>401</v>
      </c>
      <c r="E2727">
        <v>292</v>
      </c>
      <c r="F2727">
        <v>411565</v>
      </c>
      <c r="G2727">
        <v>111122.55</v>
      </c>
      <c r="H2727">
        <v>300442.45</v>
      </c>
      <c r="I2727">
        <v>1612.84</v>
      </c>
      <c r="J2727">
        <v>720</v>
      </c>
      <c r="L2727" t="b">
        <f t="shared" si="349"/>
        <v>1</v>
      </c>
      <c r="M2727">
        <f t="shared" si="346"/>
        <v>73</v>
      </c>
      <c r="N2727" t="b">
        <f t="shared" si="353"/>
        <v>0</v>
      </c>
      <c r="P2727">
        <f t="shared" si="347"/>
        <v>56.420643489527102</v>
      </c>
      <c r="Q2727" t="b">
        <f t="shared" si="351"/>
        <v>0</v>
      </c>
      <c r="T2727">
        <f t="shared" si="348"/>
        <v>34.827035197581516</v>
      </c>
      <c r="U2727" t="b">
        <f t="shared" si="352"/>
        <v>0</v>
      </c>
      <c r="V2727" t="b">
        <f t="shared" si="350"/>
        <v>0</v>
      </c>
    </row>
    <row r="2728" spans="1:22">
      <c r="A2728">
        <v>2727</v>
      </c>
      <c r="B2728">
        <v>3122</v>
      </c>
      <c r="C2728">
        <v>335</v>
      </c>
      <c r="D2728">
        <v>494</v>
      </c>
      <c r="E2728">
        <v>335</v>
      </c>
      <c r="F2728">
        <v>353997</v>
      </c>
      <c r="G2728">
        <v>77879.34</v>
      </c>
      <c r="H2728">
        <v>276117.65999999997</v>
      </c>
      <c r="I2728">
        <v>1318.23</v>
      </c>
      <c r="J2728">
        <v>770</v>
      </c>
      <c r="L2728" t="b">
        <f t="shared" si="349"/>
        <v>1</v>
      </c>
      <c r="M2728">
        <f t="shared" si="346"/>
        <v>78</v>
      </c>
      <c r="N2728" t="b">
        <f t="shared" si="353"/>
        <v>0</v>
      </c>
      <c r="P2728">
        <f t="shared" si="347"/>
        <v>79.507687379884686</v>
      </c>
      <c r="Q2728" t="b">
        <f t="shared" si="351"/>
        <v>0</v>
      </c>
      <c r="T2728">
        <f t="shared" si="348"/>
        <v>42.223894939141573</v>
      </c>
      <c r="U2728" t="b">
        <f t="shared" si="352"/>
        <v>0</v>
      </c>
      <c r="V2728" t="b">
        <f t="shared" si="350"/>
        <v>0</v>
      </c>
    </row>
    <row r="2729" spans="1:22">
      <c r="A2729">
        <v>2728</v>
      </c>
      <c r="B2729">
        <v>8362</v>
      </c>
      <c r="C2729">
        <v>325</v>
      </c>
      <c r="D2729">
        <v>384</v>
      </c>
      <c r="E2729">
        <v>427</v>
      </c>
      <c r="F2729">
        <v>431136</v>
      </c>
      <c r="G2729">
        <v>68981.759999999995</v>
      </c>
      <c r="H2729">
        <v>362154.23999999999</v>
      </c>
      <c r="I2729">
        <v>2657.36</v>
      </c>
      <c r="J2729">
        <v>569</v>
      </c>
      <c r="L2729" t="b">
        <f t="shared" si="349"/>
        <v>0</v>
      </c>
      <c r="M2729">
        <f t="shared" si="346"/>
        <v>84</v>
      </c>
      <c r="N2729" t="b">
        <f t="shared" si="353"/>
        <v>1</v>
      </c>
      <c r="P2729">
        <f t="shared" si="347"/>
        <v>45.364266921789046</v>
      </c>
      <c r="Q2729" t="b">
        <f t="shared" si="351"/>
        <v>0</v>
      </c>
      <c r="T2729">
        <f t="shared" si="348"/>
        <v>31.779000239177229</v>
      </c>
      <c r="U2729" t="b">
        <f t="shared" si="352"/>
        <v>0</v>
      </c>
      <c r="V2729" t="b">
        <f t="shared" si="350"/>
        <v>0</v>
      </c>
    </row>
    <row r="2730" spans="1:22">
      <c r="A2730">
        <v>2729</v>
      </c>
      <c r="B2730">
        <v>7653</v>
      </c>
      <c r="C2730">
        <v>227</v>
      </c>
      <c r="D2730">
        <v>363</v>
      </c>
      <c r="E2730">
        <v>366</v>
      </c>
      <c r="F2730">
        <v>233947</v>
      </c>
      <c r="G2730">
        <v>65505.16</v>
      </c>
      <c r="H2730">
        <v>168441.84</v>
      </c>
      <c r="I2730">
        <v>1009.89</v>
      </c>
      <c r="J2730">
        <v>670</v>
      </c>
      <c r="L2730" t="b">
        <f t="shared" si="349"/>
        <v>1</v>
      </c>
      <c r="M2730">
        <f t="shared" si="346"/>
        <v>72</v>
      </c>
      <c r="N2730" t="b">
        <f t="shared" si="353"/>
        <v>0</v>
      </c>
      <c r="P2730">
        <f t="shared" si="347"/>
        <v>25.687834836012023</v>
      </c>
      <c r="Q2730" t="b">
        <f t="shared" si="351"/>
        <v>1</v>
      </c>
      <c r="T2730">
        <f t="shared" si="348"/>
        <v>13.196001568012544</v>
      </c>
      <c r="U2730" t="b">
        <f t="shared" si="352"/>
        <v>1</v>
      </c>
      <c r="V2730" t="b">
        <f t="shared" si="350"/>
        <v>0</v>
      </c>
    </row>
    <row r="2731" spans="1:22">
      <c r="A2731">
        <v>2730</v>
      </c>
      <c r="B2731">
        <v>3300</v>
      </c>
      <c r="C2731">
        <v>378</v>
      </c>
      <c r="D2731">
        <v>445</v>
      </c>
      <c r="E2731">
        <v>436</v>
      </c>
      <c r="F2731">
        <v>244706</v>
      </c>
      <c r="G2731">
        <v>24470.6</v>
      </c>
      <c r="H2731">
        <v>220235.4</v>
      </c>
      <c r="I2731">
        <v>1182.27</v>
      </c>
      <c r="J2731">
        <v>729</v>
      </c>
      <c r="L2731" t="b">
        <f t="shared" si="349"/>
        <v>1</v>
      </c>
      <c r="M2731">
        <f t="shared" si="346"/>
        <v>90</v>
      </c>
      <c r="N2731" t="b">
        <f t="shared" si="353"/>
        <v>1</v>
      </c>
      <c r="P2731">
        <f t="shared" si="347"/>
        <v>73.977878787878794</v>
      </c>
      <c r="Q2731" t="b">
        <f t="shared" si="351"/>
        <v>0</v>
      </c>
      <c r="T2731">
        <f t="shared" si="348"/>
        <v>35.826363636363638</v>
      </c>
      <c r="U2731" t="b">
        <f t="shared" si="352"/>
        <v>0</v>
      </c>
      <c r="V2731" t="b">
        <f t="shared" si="350"/>
        <v>0</v>
      </c>
    </row>
    <row r="2732" spans="1:22">
      <c r="A2732">
        <v>2731</v>
      </c>
      <c r="B2732">
        <v>8466</v>
      </c>
      <c r="C2732">
        <v>454</v>
      </c>
      <c r="D2732">
        <v>354</v>
      </c>
      <c r="E2732">
        <v>384</v>
      </c>
      <c r="F2732">
        <v>452829</v>
      </c>
      <c r="G2732">
        <v>31698.03</v>
      </c>
      <c r="H2732">
        <v>421130.97</v>
      </c>
      <c r="I2732">
        <v>2801.79</v>
      </c>
      <c r="J2732">
        <v>621</v>
      </c>
      <c r="L2732" t="b">
        <f t="shared" si="349"/>
        <v>0</v>
      </c>
      <c r="M2732">
        <f t="shared" si="346"/>
        <v>93</v>
      </c>
      <c r="N2732" t="b">
        <f t="shared" si="353"/>
        <v>1</v>
      </c>
      <c r="P2732">
        <f t="shared" si="347"/>
        <v>47.174462556106782</v>
      </c>
      <c r="Q2732" t="b">
        <f t="shared" si="351"/>
        <v>0</v>
      </c>
      <c r="T2732">
        <f t="shared" si="348"/>
        <v>33.094613749114103</v>
      </c>
      <c r="U2732" t="b">
        <f t="shared" si="352"/>
        <v>0</v>
      </c>
      <c r="V2732" t="b">
        <f t="shared" si="350"/>
        <v>0</v>
      </c>
    </row>
    <row r="2733" spans="1:22">
      <c r="A2733">
        <v>2732</v>
      </c>
      <c r="B2733">
        <v>6959</v>
      </c>
      <c r="C2733">
        <v>233</v>
      </c>
      <c r="D2733">
        <v>403</v>
      </c>
      <c r="E2733">
        <v>340</v>
      </c>
      <c r="F2733">
        <v>396757</v>
      </c>
      <c r="G2733">
        <v>51578.41</v>
      </c>
      <c r="H2733">
        <v>345178.59</v>
      </c>
      <c r="I2733">
        <v>2069.52</v>
      </c>
      <c r="J2733">
        <v>687</v>
      </c>
      <c r="L2733" t="b">
        <f t="shared" si="349"/>
        <v>1</v>
      </c>
      <c r="M2733">
        <f t="shared" si="346"/>
        <v>87</v>
      </c>
      <c r="N2733" t="b">
        <f t="shared" si="353"/>
        <v>1</v>
      </c>
      <c r="P2733">
        <f t="shared" si="347"/>
        <v>43.763759160798962</v>
      </c>
      <c r="Q2733" t="b">
        <f t="shared" si="351"/>
        <v>0</v>
      </c>
      <c r="T2733">
        <f t="shared" si="348"/>
        <v>29.738755568328784</v>
      </c>
      <c r="U2733" t="b">
        <f t="shared" si="352"/>
        <v>0</v>
      </c>
      <c r="V2733" t="b">
        <f t="shared" si="350"/>
        <v>0</v>
      </c>
    </row>
    <row r="2734" spans="1:22">
      <c r="A2734">
        <v>2733</v>
      </c>
      <c r="B2734">
        <v>8059</v>
      </c>
      <c r="C2734">
        <v>270</v>
      </c>
      <c r="D2734">
        <v>461</v>
      </c>
      <c r="E2734">
        <v>333</v>
      </c>
      <c r="F2734">
        <v>279758</v>
      </c>
      <c r="G2734">
        <v>39166.120000000003</v>
      </c>
      <c r="H2734">
        <v>240591.88</v>
      </c>
      <c r="I2734">
        <v>1600.66</v>
      </c>
      <c r="J2734">
        <v>622</v>
      </c>
      <c r="L2734" t="b">
        <f t="shared" si="349"/>
        <v>0</v>
      </c>
      <c r="M2734">
        <f t="shared" si="346"/>
        <v>86</v>
      </c>
      <c r="N2734" t="b">
        <f t="shared" si="353"/>
        <v>1</v>
      </c>
      <c r="P2734">
        <f t="shared" si="347"/>
        <v>33.064400049633953</v>
      </c>
      <c r="Q2734" t="b">
        <f t="shared" si="351"/>
        <v>1</v>
      </c>
      <c r="T2734">
        <f t="shared" si="348"/>
        <v>19.861769450304006</v>
      </c>
      <c r="U2734" t="b">
        <f t="shared" si="352"/>
        <v>1</v>
      </c>
      <c r="V2734" t="b">
        <f t="shared" si="350"/>
        <v>0</v>
      </c>
    </row>
    <row r="2735" spans="1:22">
      <c r="A2735">
        <v>2734</v>
      </c>
      <c r="B2735">
        <v>6455</v>
      </c>
      <c r="C2735">
        <v>415</v>
      </c>
      <c r="D2735">
        <v>471</v>
      </c>
      <c r="E2735">
        <v>348</v>
      </c>
      <c r="F2735">
        <v>442263</v>
      </c>
      <c r="G2735">
        <v>70762.080000000002</v>
      </c>
      <c r="H2735">
        <v>371500.92</v>
      </c>
      <c r="I2735">
        <v>1994.3</v>
      </c>
      <c r="J2735">
        <v>715</v>
      </c>
      <c r="L2735" t="b">
        <f t="shared" si="349"/>
        <v>1</v>
      </c>
      <c r="M2735">
        <f t="shared" si="346"/>
        <v>84</v>
      </c>
      <c r="N2735" t="b">
        <f t="shared" si="353"/>
        <v>1</v>
      </c>
      <c r="P2735">
        <f t="shared" si="347"/>
        <v>50.012393493415956</v>
      </c>
      <c r="Q2735" t="b">
        <f t="shared" si="351"/>
        <v>0</v>
      </c>
      <c r="T2735">
        <f t="shared" si="348"/>
        <v>30.895429899302865</v>
      </c>
      <c r="U2735" t="b">
        <f t="shared" si="352"/>
        <v>0</v>
      </c>
      <c r="V2735" t="b">
        <f t="shared" si="350"/>
        <v>0</v>
      </c>
    </row>
    <row r="2736" spans="1:22">
      <c r="A2736">
        <v>2735</v>
      </c>
      <c r="B2736">
        <v>5285</v>
      </c>
      <c r="C2736">
        <v>489</v>
      </c>
      <c r="D2736">
        <v>491</v>
      </c>
      <c r="E2736">
        <v>281</v>
      </c>
      <c r="F2736">
        <v>295704</v>
      </c>
      <c r="G2736">
        <v>41398.559999999998</v>
      </c>
      <c r="H2736">
        <v>254305.44</v>
      </c>
      <c r="I2736">
        <v>1524.69</v>
      </c>
      <c r="J2736">
        <v>663</v>
      </c>
      <c r="L2736" t="b">
        <f t="shared" si="349"/>
        <v>1</v>
      </c>
      <c r="M2736">
        <f t="shared" si="346"/>
        <v>86</v>
      </c>
      <c r="N2736" t="b">
        <f t="shared" si="353"/>
        <v>1</v>
      </c>
      <c r="P2736">
        <f t="shared" si="347"/>
        <v>52.70936613055818</v>
      </c>
      <c r="Q2736" t="b">
        <f t="shared" si="351"/>
        <v>0</v>
      </c>
      <c r="T2736">
        <f t="shared" si="348"/>
        <v>28.849385052034059</v>
      </c>
      <c r="U2736" t="b">
        <f t="shared" si="352"/>
        <v>0</v>
      </c>
      <c r="V2736" t="b">
        <f t="shared" si="350"/>
        <v>0</v>
      </c>
    </row>
    <row r="2737" spans="1:22">
      <c r="A2737">
        <v>2736</v>
      </c>
      <c r="B2737">
        <v>7078</v>
      </c>
      <c r="C2737">
        <v>384</v>
      </c>
      <c r="D2737">
        <v>402</v>
      </c>
      <c r="E2737">
        <v>368</v>
      </c>
      <c r="F2737">
        <v>273826</v>
      </c>
      <c r="G2737">
        <v>21906.080000000002</v>
      </c>
      <c r="H2737">
        <v>251919.92</v>
      </c>
      <c r="I2737">
        <v>1062.0999999999999</v>
      </c>
      <c r="J2737">
        <v>807</v>
      </c>
      <c r="L2737" t="b">
        <f t="shared" si="349"/>
        <v>1</v>
      </c>
      <c r="M2737">
        <f t="shared" si="346"/>
        <v>92</v>
      </c>
      <c r="N2737" t="b">
        <f t="shared" si="353"/>
        <v>1</v>
      </c>
      <c r="P2737">
        <f t="shared" si="347"/>
        <v>31.30969200339079</v>
      </c>
      <c r="Q2737" t="b">
        <f t="shared" si="351"/>
        <v>1</v>
      </c>
      <c r="T2737">
        <f t="shared" si="348"/>
        <v>15.005651313930487</v>
      </c>
      <c r="U2737" t="b">
        <f t="shared" si="352"/>
        <v>1</v>
      </c>
      <c r="V2737" t="b">
        <f t="shared" si="350"/>
        <v>1</v>
      </c>
    </row>
    <row r="2738" spans="1:22">
      <c r="A2738">
        <v>2737</v>
      </c>
      <c r="B2738">
        <v>3440</v>
      </c>
      <c r="C2738">
        <v>491</v>
      </c>
      <c r="D2738">
        <v>372</v>
      </c>
      <c r="E2738">
        <v>319</v>
      </c>
      <c r="F2738">
        <v>362470</v>
      </c>
      <c r="G2738">
        <v>90617.5</v>
      </c>
      <c r="H2738">
        <v>271852.5</v>
      </c>
      <c r="I2738">
        <v>1146.1400000000001</v>
      </c>
      <c r="J2738">
        <v>749</v>
      </c>
      <c r="L2738" t="b">
        <f t="shared" si="349"/>
        <v>1</v>
      </c>
      <c r="M2738">
        <f t="shared" si="346"/>
        <v>75</v>
      </c>
      <c r="N2738" t="b">
        <f t="shared" si="353"/>
        <v>0</v>
      </c>
      <c r="P2738">
        <f t="shared" si="347"/>
        <v>67.678488372093028</v>
      </c>
      <c r="Q2738" t="b">
        <f t="shared" si="351"/>
        <v>0</v>
      </c>
      <c r="T2738">
        <f t="shared" si="348"/>
        <v>33.318023255813955</v>
      </c>
      <c r="U2738" t="b">
        <f t="shared" si="352"/>
        <v>0</v>
      </c>
      <c r="V2738" t="b">
        <f t="shared" si="350"/>
        <v>0</v>
      </c>
    </row>
    <row r="2739" spans="1:22">
      <c r="A2739">
        <v>2738</v>
      </c>
      <c r="B2739">
        <v>3907</v>
      </c>
      <c r="C2739">
        <v>207</v>
      </c>
      <c r="D2739">
        <v>361</v>
      </c>
      <c r="E2739">
        <v>347</v>
      </c>
      <c r="F2739">
        <v>238542</v>
      </c>
      <c r="G2739">
        <v>66791.759999999995</v>
      </c>
      <c r="H2739">
        <v>171750.24</v>
      </c>
      <c r="I2739">
        <v>1260.24</v>
      </c>
      <c r="J2739">
        <v>530</v>
      </c>
      <c r="L2739" t="b">
        <f t="shared" si="349"/>
        <v>0</v>
      </c>
      <c r="M2739">
        <f t="shared" si="346"/>
        <v>72</v>
      </c>
      <c r="N2739" t="b">
        <f t="shared" si="353"/>
        <v>0</v>
      </c>
      <c r="P2739">
        <f t="shared" si="347"/>
        <v>55.67545431277194</v>
      </c>
      <c r="Q2739" t="b">
        <f t="shared" si="351"/>
        <v>0</v>
      </c>
      <c r="T2739">
        <f t="shared" si="348"/>
        <v>32.255950857435373</v>
      </c>
      <c r="U2739" t="b">
        <f t="shared" si="352"/>
        <v>0</v>
      </c>
      <c r="V2739" t="b">
        <f t="shared" si="350"/>
        <v>0</v>
      </c>
    </row>
    <row r="2740" spans="1:22">
      <c r="A2740">
        <v>2739</v>
      </c>
      <c r="B2740">
        <v>3647</v>
      </c>
      <c r="C2740">
        <v>365</v>
      </c>
      <c r="D2740">
        <v>368</v>
      </c>
      <c r="E2740">
        <v>431</v>
      </c>
      <c r="F2740">
        <v>327926</v>
      </c>
      <c r="G2740">
        <v>85260.76</v>
      </c>
      <c r="H2740">
        <v>242665.24</v>
      </c>
      <c r="I2740">
        <v>1454.9</v>
      </c>
      <c r="J2740">
        <v>665</v>
      </c>
      <c r="L2740" t="b">
        <f t="shared" si="349"/>
        <v>1</v>
      </c>
      <c r="M2740">
        <f t="shared" si="346"/>
        <v>74</v>
      </c>
      <c r="N2740" t="b">
        <f t="shared" si="353"/>
        <v>0</v>
      </c>
      <c r="P2740">
        <f t="shared" si="347"/>
        <v>71.809706608171098</v>
      </c>
      <c r="Q2740" t="b">
        <f t="shared" si="351"/>
        <v>0</v>
      </c>
      <c r="T2740">
        <f t="shared" si="348"/>
        <v>39.893062791335346</v>
      </c>
      <c r="U2740" t="b">
        <f t="shared" si="352"/>
        <v>0</v>
      </c>
      <c r="V2740" t="b">
        <f t="shared" si="350"/>
        <v>0</v>
      </c>
    </row>
    <row r="2741" spans="1:22">
      <c r="A2741">
        <v>2740</v>
      </c>
      <c r="B2741">
        <v>4316</v>
      </c>
      <c r="C2741">
        <v>421</v>
      </c>
      <c r="D2741">
        <v>432</v>
      </c>
      <c r="E2741">
        <v>410</v>
      </c>
      <c r="F2741">
        <v>453418</v>
      </c>
      <c r="G2741">
        <v>31739.26</v>
      </c>
      <c r="H2741">
        <v>421678.74</v>
      </c>
      <c r="I2741">
        <v>3094.13</v>
      </c>
      <c r="J2741">
        <v>567</v>
      </c>
      <c r="L2741" t="b">
        <f t="shared" si="349"/>
        <v>0</v>
      </c>
      <c r="M2741">
        <f t="shared" si="346"/>
        <v>93</v>
      </c>
      <c r="N2741" t="b">
        <f t="shared" si="353"/>
        <v>1</v>
      </c>
      <c r="P2741">
        <f t="shared" si="347"/>
        <v>100.95296570898981</v>
      </c>
      <c r="Q2741" t="b">
        <f t="shared" si="351"/>
        <v>0</v>
      </c>
      <c r="T2741">
        <f t="shared" si="348"/>
        <v>71.689759036144579</v>
      </c>
      <c r="U2741" t="b">
        <f t="shared" si="352"/>
        <v>0</v>
      </c>
      <c r="V2741" t="b">
        <f t="shared" si="350"/>
        <v>0</v>
      </c>
    </row>
    <row r="2742" spans="1:22">
      <c r="A2742">
        <v>2741</v>
      </c>
      <c r="B2742">
        <v>6741</v>
      </c>
      <c r="C2742">
        <v>480</v>
      </c>
      <c r="D2742">
        <v>439</v>
      </c>
      <c r="E2742">
        <v>379</v>
      </c>
      <c r="F2742">
        <v>354208</v>
      </c>
      <c r="G2742">
        <v>63757.440000000002</v>
      </c>
      <c r="H2742">
        <v>290450.56</v>
      </c>
      <c r="I2742">
        <v>1386.66</v>
      </c>
      <c r="J2742">
        <v>794</v>
      </c>
      <c r="L2742" t="b">
        <f t="shared" si="349"/>
        <v>1</v>
      </c>
      <c r="M2742">
        <f t="shared" si="346"/>
        <v>82</v>
      </c>
      <c r="N2742" t="b">
        <f t="shared" si="353"/>
        <v>1</v>
      </c>
      <c r="P2742">
        <f t="shared" si="347"/>
        <v>39.825841863225044</v>
      </c>
      <c r="Q2742" t="b">
        <f t="shared" si="351"/>
        <v>1</v>
      </c>
      <c r="T2742">
        <f t="shared" si="348"/>
        <v>20.570538495772141</v>
      </c>
      <c r="U2742" t="b">
        <f t="shared" si="352"/>
        <v>1</v>
      </c>
      <c r="V2742" t="b">
        <f t="shared" si="350"/>
        <v>1</v>
      </c>
    </row>
    <row r="2743" spans="1:22">
      <c r="A2743">
        <v>2742</v>
      </c>
      <c r="B2743">
        <v>8417</v>
      </c>
      <c r="C2743">
        <v>468</v>
      </c>
      <c r="D2743">
        <v>492</v>
      </c>
      <c r="E2743">
        <v>365</v>
      </c>
      <c r="F2743">
        <v>396007</v>
      </c>
      <c r="G2743">
        <v>43560.77</v>
      </c>
      <c r="H2743">
        <v>352446.23</v>
      </c>
      <c r="I2743">
        <v>1485.93</v>
      </c>
      <c r="J2743">
        <v>847</v>
      </c>
      <c r="L2743" t="b">
        <f t="shared" si="349"/>
        <v>1</v>
      </c>
      <c r="M2743">
        <f t="shared" si="346"/>
        <v>89</v>
      </c>
      <c r="N2743" t="b">
        <f t="shared" si="353"/>
        <v>1</v>
      </c>
      <c r="P2743">
        <f t="shared" si="347"/>
        <v>33.39586551027682</v>
      </c>
      <c r="Q2743" t="b">
        <f t="shared" si="351"/>
        <v>1</v>
      </c>
      <c r="T2743">
        <f t="shared" si="348"/>
        <v>17.653914696447664</v>
      </c>
      <c r="U2743" t="b">
        <f t="shared" si="352"/>
        <v>1</v>
      </c>
      <c r="V2743" t="b">
        <f t="shared" si="350"/>
        <v>1</v>
      </c>
    </row>
    <row r="2744" spans="1:22">
      <c r="A2744">
        <v>2743</v>
      </c>
      <c r="B2744">
        <v>6122</v>
      </c>
      <c r="C2744">
        <v>442</v>
      </c>
      <c r="D2744">
        <v>359</v>
      </c>
      <c r="E2744">
        <v>446</v>
      </c>
      <c r="F2744">
        <v>375871</v>
      </c>
      <c r="G2744">
        <v>30069.68</v>
      </c>
      <c r="H2744">
        <v>345801.32</v>
      </c>
      <c r="I2744">
        <v>1856.34</v>
      </c>
      <c r="J2744">
        <v>704</v>
      </c>
      <c r="L2744" t="b">
        <f t="shared" si="349"/>
        <v>1</v>
      </c>
      <c r="M2744">
        <f t="shared" si="346"/>
        <v>92</v>
      </c>
      <c r="N2744" t="b">
        <f t="shared" si="353"/>
        <v>1</v>
      </c>
      <c r="P2744">
        <f t="shared" si="347"/>
        <v>50.69160405096374</v>
      </c>
      <c r="Q2744" t="b">
        <f t="shared" si="351"/>
        <v>0</v>
      </c>
      <c r="T2744">
        <f t="shared" si="348"/>
        <v>30.322443645867363</v>
      </c>
      <c r="U2744" t="b">
        <f t="shared" si="352"/>
        <v>0</v>
      </c>
      <c r="V2744" t="b">
        <f t="shared" si="350"/>
        <v>0</v>
      </c>
    </row>
    <row r="2745" spans="1:22">
      <c r="A2745">
        <v>2744</v>
      </c>
      <c r="B2745">
        <v>3038</v>
      </c>
      <c r="C2745">
        <v>389</v>
      </c>
      <c r="D2745">
        <v>459</v>
      </c>
      <c r="E2745">
        <v>242</v>
      </c>
      <c r="F2745">
        <v>284215</v>
      </c>
      <c r="G2745">
        <v>51158.7</v>
      </c>
      <c r="H2745">
        <v>233056.3</v>
      </c>
      <c r="I2745">
        <v>1710.08</v>
      </c>
      <c r="J2745">
        <v>581</v>
      </c>
      <c r="L2745" t="b">
        <f t="shared" si="349"/>
        <v>0</v>
      </c>
      <c r="M2745">
        <f t="shared" si="346"/>
        <v>82</v>
      </c>
      <c r="N2745" t="b">
        <f t="shared" si="353"/>
        <v>1</v>
      </c>
      <c r="P2745">
        <f t="shared" si="347"/>
        <v>92.168531928900592</v>
      </c>
      <c r="Q2745" t="b">
        <f t="shared" si="351"/>
        <v>0</v>
      </c>
      <c r="T2745">
        <f t="shared" si="348"/>
        <v>56.289664252797891</v>
      </c>
      <c r="U2745" t="b">
        <f t="shared" si="352"/>
        <v>0</v>
      </c>
      <c r="V2745" t="b">
        <f t="shared" si="350"/>
        <v>0</v>
      </c>
    </row>
    <row r="2746" spans="1:22">
      <c r="A2746">
        <v>2745</v>
      </c>
      <c r="B2746">
        <v>7139</v>
      </c>
      <c r="C2746">
        <v>397</v>
      </c>
      <c r="D2746">
        <v>359</v>
      </c>
      <c r="E2746">
        <v>300</v>
      </c>
      <c r="F2746">
        <v>453116</v>
      </c>
      <c r="G2746">
        <v>117810.16</v>
      </c>
      <c r="H2746">
        <v>335305.84000000003</v>
      </c>
      <c r="I2746">
        <v>1413.66</v>
      </c>
      <c r="J2746">
        <v>832</v>
      </c>
      <c r="L2746" t="b">
        <f t="shared" si="349"/>
        <v>1</v>
      </c>
      <c r="M2746">
        <f t="shared" si="346"/>
        <v>74</v>
      </c>
      <c r="N2746" t="b">
        <f t="shared" si="353"/>
        <v>0</v>
      </c>
      <c r="P2746">
        <f t="shared" si="347"/>
        <v>34.593920717187281</v>
      </c>
      <c r="Q2746" t="b">
        <f t="shared" si="351"/>
        <v>1</v>
      </c>
      <c r="T2746">
        <f t="shared" si="348"/>
        <v>19.801933043843675</v>
      </c>
      <c r="U2746" t="b">
        <f t="shared" si="352"/>
        <v>1</v>
      </c>
      <c r="V2746" t="b">
        <f t="shared" si="350"/>
        <v>0</v>
      </c>
    </row>
    <row r="2747" spans="1:22">
      <c r="A2747">
        <v>2746</v>
      </c>
      <c r="B2747">
        <v>3616</v>
      </c>
      <c r="C2747">
        <v>386</v>
      </c>
      <c r="D2747">
        <v>398</v>
      </c>
      <c r="E2747">
        <v>354</v>
      </c>
      <c r="F2747">
        <v>311712</v>
      </c>
      <c r="G2747">
        <v>31171.200000000001</v>
      </c>
      <c r="H2747">
        <v>280540.79999999999</v>
      </c>
      <c r="I2747">
        <v>1866.44</v>
      </c>
      <c r="J2747">
        <v>625</v>
      </c>
      <c r="L2747" t="b">
        <f t="shared" si="349"/>
        <v>0</v>
      </c>
      <c r="M2747">
        <f t="shared" si="346"/>
        <v>90</v>
      </c>
      <c r="N2747" t="b">
        <f t="shared" si="353"/>
        <v>1</v>
      </c>
      <c r="P2747">
        <f t="shared" si="347"/>
        <v>83.087389380530979</v>
      </c>
      <c r="Q2747" t="b">
        <f t="shared" si="351"/>
        <v>0</v>
      </c>
      <c r="T2747">
        <f t="shared" si="348"/>
        <v>51.616150442477874</v>
      </c>
      <c r="U2747" t="b">
        <f t="shared" si="352"/>
        <v>0</v>
      </c>
      <c r="V2747" t="b">
        <f t="shared" si="350"/>
        <v>0</v>
      </c>
    </row>
    <row r="2748" spans="1:22">
      <c r="A2748">
        <v>2747</v>
      </c>
      <c r="B2748">
        <v>3081</v>
      </c>
      <c r="C2748">
        <v>281</v>
      </c>
      <c r="D2748">
        <v>353</v>
      </c>
      <c r="E2748">
        <v>426</v>
      </c>
      <c r="F2748">
        <v>358262</v>
      </c>
      <c r="G2748">
        <v>57321.919999999998</v>
      </c>
      <c r="H2748">
        <v>300940.08</v>
      </c>
      <c r="I2748">
        <v>1436.73</v>
      </c>
      <c r="J2748">
        <v>782</v>
      </c>
      <c r="L2748" t="b">
        <f t="shared" si="349"/>
        <v>1</v>
      </c>
      <c r="M2748">
        <f t="shared" si="346"/>
        <v>84</v>
      </c>
      <c r="N2748" t="b">
        <f t="shared" si="353"/>
        <v>1</v>
      </c>
      <c r="P2748">
        <f t="shared" si="347"/>
        <v>81.036351833820191</v>
      </c>
      <c r="Q2748" t="b">
        <f t="shared" si="351"/>
        <v>0</v>
      </c>
      <c r="T2748">
        <f t="shared" si="348"/>
        <v>46.631937682570594</v>
      </c>
      <c r="U2748" t="b">
        <f t="shared" si="352"/>
        <v>0</v>
      </c>
      <c r="V2748" t="b">
        <f t="shared" si="350"/>
        <v>0</v>
      </c>
    </row>
    <row r="2749" spans="1:22">
      <c r="A2749">
        <v>2748</v>
      </c>
      <c r="B2749">
        <v>4282</v>
      </c>
      <c r="C2749">
        <v>455</v>
      </c>
      <c r="D2749">
        <v>445</v>
      </c>
      <c r="E2749">
        <v>208</v>
      </c>
      <c r="F2749">
        <v>283377</v>
      </c>
      <c r="G2749">
        <v>53841.63</v>
      </c>
      <c r="H2749">
        <v>229535.37</v>
      </c>
      <c r="I2749">
        <v>1095.8399999999999</v>
      </c>
      <c r="J2749">
        <v>794</v>
      </c>
      <c r="L2749" t="b">
        <f t="shared" si="349"/>
        <v>1</v>
      </c>
      <c r="M2749">
        <f t="shared" si="346"/>
        <v>81</v>
      </c>
      <c r="N2749" t="b">
        <f t="shared" si="353"/>
        <v>1</v>
      </c>
      <c r="P2749">
        <f t="shared" si="347"/>
        <v>51.467538533395611</v>
      </c>
      <c r="Q2749" t="b">
        <f t="shared" si="351"/>
        <v>0</v>
      </c>
      <c r="T2749">
        <f t="shared" si="348"/>
        <v>25.591779542269965</v>
      </c>
      <c r="U2749" t="b">
        <f t="shared" si="352"/>
        <v>1</v>
      </c>
      <c r="V2749" t="b">
        <f t="shared" si="350"/>
        <v>0</v>
      </c>
    </row>
    <row r="2750" spans="1:22">
      <c r="A2750">
        <v>2749</v>
      </c>
      <c r="B2750">
        <v>9773</v>
      </c>
      <c r="C2750">
        <v>480</v>
      </c>
      <c r="D2750">
        <v>440</v>
      </c>
      <c r="E2750">
        <v>280</v>
      </c>
      <c r="F2750">
        <v>397480</v>
      </c>
      <c r="G2750">
        <v>75521.2</v>
      </c>
      <c r="H2750">
        <v>321958.8</v>
      </c>
      <c r="I2750">
        <v>2362.42</v>
      </c>
      <c r="J2750">
        <v>537</v>
      </c>
      <c r="L2750" t="b">
        <f t="shared" si="349"/>
        <v>0</v>
      </c>
      <c r="M2750">
        <f t="shared" si="346"/>
        <v>81</v>
      </c>
      <c r="N2750" t="b">
        <f t="shared" si="353"/>
        <v>1</v>
      </c>
      <c r="P2750">
        <f t="shared" si="347"/>
        <v>36.451652512022918</v>
      </c>
      <c r="Q2750" t="b">
        <f t="shared" si="351"/>
        <v>1</v>
      </c>
      <c r="T2750">
        <f t="shared" si="348"/>
        <v>24.172925406732837</v>
      </c>
      <c r="U2750" t="b">
        <f t="shared" si="352"/>
        <v>1</v>
      </c>
      <c r="V2750" t="b">
        <f t="shared" si="350"/>
        <v>0</v>
      </c>
    </row>
    <row r="2751" spans="1:22">
      <c r="A2751">
        <v>2750</v>
      </c>
      <c r="B2751">
        <v>2620</v>
      </c>
      <c r="C2751">
        <v>379</v>
      </c>
      <c r="D2751">
        <v>491</v>
      </c>
      <c r="E2751">
        <v>328</v>
      </c>
      <c r="F2751">
        <v>385917</v>
      </c>
      <c r="G2751">
        <v>111915.93</v>
      </c>
      <c r="H2751">
        <v>274001.07</v>
      </c>
      <c r="I2751">
        <v>1822.94</v>
      </c>
      <c r="J2751">
        <v>623</v>
      </c>
      <c r="L2751" t="b">
        <f t="shared" si="349"/>
        <v>0</v>
      </c>
      <c r="M2751">
        <f t="shared" si="346"/>
        <v>71</v>
      </c>
      <c r="N2751" t="b">
        <f t="shared" si="353"/>
        <v>0</v>
      </c>
      <c r="P2751">
        <f t="shared" si="347"/>
        <v>115.30305343511451</v>
      </c>
      <c r="Q2751" t="b">
        <f t="shared" si="351"/>
        <v>0</v>
      </c>
      <c r="T2751">
        <f t="shared" si="348"/>
        <v>69.577862595419845</v>
      </c>
      <c r="U2751" t="b">
        <f t="shared" si="352"/>
        <v>0</v>
      </c>
      <c r="V2751" t="b">
        <f t="shared" si="350"/>
        <v>0</v>
      </c>
    </row>
    <row r="2752" spans="1:22">
      <c r="A2752">
        <v>2751</v>
      </c>
      <c r="B2752">
        <v>9726</v>
      </c>
      <c r="C2752">
        <v>307</v>
      </c>
      <c r="D2752">
        <v>366</v>
      </c>
      <c r="E2752">
        <v>363</v>
      </c>
      <c r="F2752">
        <v>492596</v>
      </c>
      <c r="G2752">
        <v>59111.519999999997</v>
      </c>
      <c r="H2752">
        <v>433484.48</v>
      </c>
      <c r="I2752">
        <v>2069.52</v>
      </c>
      <c r="J2752">
        <v>761</v>
      </c>
      <c r="L2752" t="b">
        <f t="shared" si="349"/>
        <v>1</v>
      </c>
      <c r="M2752">
        <f t="shared" si="346"/>
        <v>88</v>
      </c>
      <c r="N2752" t="b">
        <f t="shared" si="353"/>
        <v>1</v>
      </c>
      <c r="P2752">
        <f t="shared" si="347"/>
        <v>31.93008431009665</v>
      </c>
      <c r="Q2752" t="b">
        <f t="shared" si="351"/>
        <v>1</v>
      </c>
      <c r="T2752">
        <f t="shared" si="348"/>
        <v>21.278223318938927</v>
      </c>
      <c r="U2752" t="b">
        <f t="shared" si="352"/>
        <v>1</v>
      </c>
      <c r="V2752" t="b">
        <f t="shared" si="350"/>
        <v>1</v>
      </c>
    </row>
    <row r="2753" spans="1:22">
      <c r="A2753">
        <v>2752</v>
      </c>
      <c r="B2753">
        <v>6219</v>
      </c>
      <c r="C2753">
        <v>449</v>
      </c>
      <c r="D2753">
        <v>468</v>
      </c>
      <c r="E2753">
        <v>244</v>
      </c>
      <c r="F2753">
        <v>335858</v>
      </c>
      <c r="G2753">
        <v>70530.179999999993</v>
      </c>
      <c r="H2753">
        <v>265327.82</v>
      </c>
      <c r="I2753">
        <v>1424.34</v>
      </c>
      <c r="J2753">
        <v>736</v>
      </c>
      <c r="L2753" t="b">
        <f t="shared" si="349"/>
        <v>1</v>
      </c>
      <c r="M2753">
        <f t="shared" si="346"/>
        <v>79</v>
      </c>
      <c r="N2753" t="b">
        <f t="shared" si="353"/>
        <v>0</v>
      </c>
      <c r="P2753">
        <f t="shared" si="347"/>
        <v>41.571635311143268</v>
      </c>
      <c r="Q2753" t="b">
        <f t="shared" si="351"/>
        <v>1</v>
      </c>
      <c r="T2753">
        <f t="shared" si="348"/>
        <v>22.903039073806077</v>
      </c>
      <c r="U2753" t="b">
        <f t="shared" si="352"/>
        <v>1</v>
      </c>
      <c r="V2753" t="b">
        <f t="shared" si="350"/>
        <v>0</v>
      </c>
    </row>
    <row r="2754" spans="1:22">
      <c r="A2754">
        <v>2753</v>
      </c>
      <c r="B2754">
        <v>8035</v>
      </c>
      <c r="C2754">
        <v>253</v>
      </c>
      <c r="D2754">
        <v>356</v>
      </c>
      <c r="E2754">
        <v>400</v>
      </c>
      <c r="F2754">
        <v>385132</v>
      </c>
      <c r="G2754">
        <v>50067.16</v>
      </c>
      <c r="H2754">
        <v>335064.84000000003</v>
      </c>
      <c r="I2754">
        <v>2008.88</v>
      </c>
      <c r="J2754">
        <v>677</v>
      </c>
      <c r="L2754" t="b">
        <f t="shared" si="349"/>
        <v>1</v>
      </c>
      <c r="M2754">
        <f t="shared" si="346"/>
        <v>87</v>
      </c>
      <c r="N2754" t="b">
        <f t="shared" si="353"/>
        <v>1</v>
      </c>
      <c r="P2754">
        <f t="shared" si="347"/>
        <v>37.559178593652767</v>
      </c>
      <c r="Q2754" t="b">
        <f t="shared" si="351"/>
        <v>1</v>
      </c>
      <c r="T2754">
        <f t="shared" si="348"/>
        <v>25.001617921593031</v>
      </c>
      <c r="U2754" t="b">
        <f t="shared" si="352"/>
        <v>1</v>
      </c>
      <c r="V2754" t="b">
        <f t="shared" si="350"/>
        <v>1</v>
      </c>
    </row>
    <row r="2755" spans="1:22">
      <c r="A2755">
        <v>2754</v>
      </c>
      <c r="B2755">
        <v>9453</v>
      </c>
      <c r="C2755">
        <v>297</v>
      </c>
      <c r="D2755">
        <v>397</v>
      </c>
      <c r="E2755">
        <v>320</v>
      </c>
      <c r="F2755">
        <v>360962</v>
      </c>
      <c r="G2755">
        <v>97459.74</v>
      </c>
      <c r="H2755">
        <v>263502.26</v>
      </c>
      <c r="I2755">
        <v>1933.49</v>
      </c>
      <c r="J2755">
        <v>590</v>
      </c>
      <c r="L2755" t="b">
        <f t="shared" si="349"/>
        <v>0</v>
      </c>
      <c r="M2755">
        <f t="shared" ref="M2755:M2818" si="354">100-(G2755*100/F2755)</f>
        <v>73</v>
      </c>
      <c r="N2755" t="b">
        <f t="shared" si="353"/>
        <v>0</v>
      </c>
      <c r="P2755">
        <f t="shared" ref="P2755:P2818" si="355">((C2755+D2755+E2755+I2755)*100)/B2755</f>
        <v>31.180471807891674</v>
      </c>
      <c r="Q2755" t="b">
        <f t="shared" si="351"/>
        <v>1</v>
      </c>
      <c r="T2755">
        <f t="shared" ref="T2755:T2818" si="356">I2755*100/B2755</f>
        <v>20.453718396276315</v>
      </c>
      <c r="U2755" t="b">
        <f t="shared" si="352"/>
        <v>1</v>
      </c>
      <c r="V2755" t="b">
        <f t="shared" si="350"/>
        <v>0</v>
      </c>
    </row>
    <row r="2756" spans="1:22">
      <c r="A2756">
        <v>2755</v>
      </c>
      <c r="B2756">
        <v>4438</v>
      </c>
      <c r="C2756">
        <v>413</v>
      </c>
      <c r="D2756">
        <v>495</v>
      </c>
      <c r="E2756">
        <v>288</v>
      </c>
      <c r="F2756">
        <v>419577</v>
      </c>
      <c r="G2756">
        <v>100698.48</v>
      </c>
      <c r="H2756">
        <v>318878.52</v>
      </c>
      <c r="I2756">
        <v>1522.37</v>
      </c>
      <c r="J2756">
        <v>787</v>
      </c>
      <c r="L2756" t="b">
        <f t="shared" si="349"/>
        <v>1</v>
      </c>
      <c r="M2756">
        <f t="shared" si="354"/>
        <v>76</v>
      </c>
      <c r="N2756" t="b">
        <f t="shared" si="353"/>
        <v>0</v>
      </c>
      <c r="P2756">
        <f t="shared" si="355"/>
        <v>61.252140603875617</v>
      </c>
      <c r="Q2756" t="b">
        <f t="shared" si="351"/>
        <v>0</v>
      </c>
      <c r="T2756">
        <f t="shared" si="356"/>
        <v>34.303064443442992</v>
      </c>
      <c r="U2756" t="b">
        <f t="shared" si="352"/>
        <v>0</v>
      </c>
      <c r="V2756" t="b">
        <f t="shared" si="350"/>
        <v>0</v>
      </c>
    </row>
    <row r="2757" spans="1:22">
      <c r="A2757">
        <v>2756</v>
      </c>
      <c r="B2757">
        <v>7257</v>
      </c>
      <c r="C2757">
        <v>376</v>
      </c>
      <c r="D2757">
        <v>490</v>
      </c>
      <c r="E2757">
        <v>411</v>
      </c>
      <c r="F2757">
        <v>455650</v>
      </c>
      <c r="G2757">
        <v>91130</v>
      </c>
      <c r="H2757">
        <v>364520</v>
      </c>
      <c r="I2757">
        <v>2674.72</v>
      </c>
      <c r="J2757">
        <v>537</v>
      </c>
      <c r="L2757" t="b">
        <f t="shared" si="349"/>
        <v>0</v>
      </c>
      <c r="M2757">
        <f t="shared" si="354"/>
        <v>80</v>
      </c>
      <c r="N2757" t="b">
        <f t="shared" si="353"/>
        <v>0</v>
      </c>
      <c r="P2757">
        <f t="shared" si="355"/>
        <v>54.453906572964037</v>
      </c>
      <c r="Q2757" t="b">
        <f t="shared" si="351"/>
        <v>0</v>
      </c>
      <c r="T2757">
        <f t="shared" si="356"/>
        <v>36.857103486289098</v>
      </c>
      <c r="U2757" t="b">
        <f t="shared" si="352"/>
        <v>0</v>
      </c>
      <c r="V2757" t="b">
        <f t="shared" si="350"/>
        <v>0</v>
      </c>
    </row>
    <row r="2758" spans="1:22">
      <c r="A2758">
        <v>2757</v>
      </c>
      <c r="B2758">
        <v>4386</v>
      </c>
      <c r="C2758">
        <v>289</v>
      </c>
      <c r="D2758">
        <v>363</v>
      </c>
      <c r="E2758">
        <v>340</v>
      </c>
      <c r="F2758">
        <v>376162</v>
      </c>
      <c r="G2758">
        <v>78994.02</v>
      </c>
      <c r="H2758">
        <v>297167.98</v>
      </c>
      <c r="I2758">
        <v>2180.5100000000002</v>
      </c>
      <c r="J2758">
        <v>590</v>
      </c>
      <c r="L2758" t="b">
        <f t="shared" si="349"/>
        <v>0</v>
      </c>
      <c r="M2758">
        <f t="shared" si="354"/>
        <v>79</v>
      </c>
      <c r="N2758" t="b">
        <f t="shared" si="353"/>
        <v>0</v>
      </c>
      <c r="P2758">
        <f t="shared" si="355"/>
        <v>72.332649338805282</v>
      </c>
      <c r="Q2758" t="b">
        <f t="shared" si="351"/>
        <v>0</v>
      </c>
      <c r="T2758">
        <f t="shared" si="356"/>
        <v>49.715230278157783</v>
      </c>
      <c r="U2758" t="b">
        <f t="shared" si="352"/>
        <v>0</v>
      </c>
      <c r="V2758" t="b">
        <f t="shared" si="350"/>
        <v>0</v>
      </c>
    </row>
    <row r="2759" spans="1:22">
      <c r="A2759">
        <v>2758</v>
      </c>
      <c r="B2759">
        <v>3740</v>
      </c>
      <c r="C2759">
        <v>280</v>
      </c>
      <c r="D2759">
        <v>480</v>
      </c>
      <c r="E2759">
        <v>277</v>
      </c>
      <c r="F2759">
        <v>460030</v>
      </c>
      <c r="G2759">
        <v>92006</v>
      </c>
      <c r="H2759">
        <v>368024</v>
      </c>
      <c r="I2759">
        <v>1551.6</v>
      </c>
      <c r="J2759">
        <v>831</v>
      </c>
      <c r="L2759" t="b">
        <f t="shared" si="349"/>
        <v>1</v>
      </c>
      <c r="M2759">
        <f t="shared" si="354"/>
        <v>80</v>
      </c>
      <c r="N2759" t="b">
        <f t="shared" si="353"/>
        <v>0</v>
      </c>
      <c r="P2759">
        <f t="shared" si="355"/>
        <v>69.213903743315512</v>
      </c>
      <c r="Q2759" t="b">
        <f t="shared" si="351"/>
        <v>0</v>
      </c>
      <c r="T2759">
        <f t="shared" si="356"/>
        <v>41.486631016042779</v>
      </c>
      <c r="U2759" t="b">
        <f t="shared" si="352"/>
        <v>0</v>
      </c>
      <c r="V2759" t="b">
        <f t="shared" si="350"/>
        <v>0</v>
      </c>
    </row>
    <row r="2760" spans="1:22">
      <c r="A2760">
        <v>2759</v>
      </c>
      <c r="B2760">
        <v>4002</v>
      </c>
      <c r="C2760">
        <v>436</v>
      </c>
      <c r="D2760">
        <v>402</v>
      </c>
      <c r="E2760">
        <v>229</v>
      </c>
      <c r="F2760">
        <v>339549</v>
      </c>
      <c r="G2760">
        <v>23768.43</v>
      </c>
      <c r="H2760">
        <v>315780.57</v>
      </c>
      <c r="I2760">
        <v>1331.34</v>
      </c>
      <c r="J2760">
        <v>836</v>
      </c>
      <c r="L2760" t="b">
        <f t="shared" si="349"/>
        <v>1</v>
      </c>
      <c r="M2760">
        <f t="shared" si="354"/>
        <v>93</v>
      </c>
      <c r="N2760" t="b">
        <f t="shared" si="353"/>
        <v>1</v>
      </c>
      <c r="P2760">
        <f t="shared" si="355"/>
        <v>59.92853573213393</v>
      </c>
      <c r="Q2760" t="b">
        <f t="shared" si="351"/>
        <v>0</v>
      </c>
      <c r="T2760">
        <f t="shared" si="356"/>
        <v>33.266866566716644</v>
      </c>
      <c r="U2760" t="b">
        <f t="shared" si="352"/>
        <v>0</v>
      </c>
      <c r="V2760" t="b">
        <f t="shared" si="350"/>
        <v>0</v>
      </c>
    </row>
    <row r="2761" spans="1:22">
      <c r="A2761">
        <v>2760</v>
      </c>
      <c r="B2761">
        <v>9898</v>
      </c>
      <c r="C2761">
        <v>224</v>
      </c>
      <c r="D2761">
        <v>369</v>
      </c>
      <c r="E2761">
        <v>392</v>
      </c>
      <c r="F2761">
        <v>282731</v>
      </c>
      <c r="G2761">
        <v>22618.48</v>
      </c>
      <c r="H2761">
        <v>260112.52</v>
      </c>
      <c r="I2761">
        <v>1730.54</v>
      </c>
      <c r="J2761">
        <v>632</v>
      </c>
      <c r="L2761" t="b">
        <f t="shared" si="349"/>
        <v>0</v>
      </c>
      <c r="M2761">
        <f t="shared" si="354"/>
        <v>92</v>
      </c>
      <c r="N2761" t="b">
        <f t="shared" si="353"/>
        <v>1</v>
      </c>
      <c r="P2761">
        <f t="shared" si="355"/>
        <v>27.435239442311577</v>
      </c>
      <c r="Q2761" t="b">
        <f t="shared" si="351"/>
        <v>1</v>
      </c>
      <c r="T2761">
        <f t="shared" si="356"/>
        <v>17.483734087694483</v>
      </c>
      <c r="U2761" t="b">
        <f t="shared" si="352"/>
        <v>1</v>
      </c>
      <c r="V2761" t="b">
        <f t="shared" si="350"/>
        <v>0</v>
      </c>
    </row>
    <row r="2762" spans="1:22">
      <c r="A2762">
        <v>2761</v>
      </c>
      <c r="B2762">
        <v>6061</v>
      </c>
      <c r="C2762">
        <v>268</v>
      </c>
      <c r="D2762">
        <v>396</v>
      </c>
      <c r="E2762">
        <v>410</v>
      </c>
      <c r="F2762">
        <v>439794</v>
      </c>
      <c r="G2762">
        <v>127540.26</v>
      </c>
      <c r="H2762">
        <v>312253.74</v>
      </c>
      <c r="I2762">
        <v>1872.12</v>
      </c>
      <c r="J2762">
        <v>679</v>
      </c>
      <c r="L2762" t="b">
        <f t="shared" si="349"/>
        <v>1</v>
      </c>
      <c r="M2762">
        <f t="shared" si="354"/>
        <v>71</v>
      </c>
      <c r="N2762" t="b">
        <f t="shared" si="353"/>
        <v>0</v>
      </c>
      <c r="P2762">
        <f t="shared" si="355"/>
        <v>48.607820491668043</v>
      </c>
      <c r="Q2762" t="b">
        <f t="shared" si="351"/>
        <v>0</v>
      </c>
      <c r="T2762">
        <f t="shared" si="356"/>
        <v>30.887972281801684</v>
      </c>
      <c r="U2762" t="b">
        <f t="shared" si="352"/>
        <v>0</v>
      </c>
      <c r="V2762" t="b">
        <f t="shared" si="350"/>
        <v>0</v>
      </c>
    </row>
    <row r="2763" spans="1:22">
      <c r="A2763">
        <v>2762</v>
      </c>
      <c r="B2763">
        <v>8316</v>
      </c>
      <c r="C2763">
        <v>276</v>
      </c>
      <c r="D2763">
        <v>483</v>
      </c>
      <c r="E2763">
        <v>270</v>
      </c>
      <c r="F2763">
        <v>482762</v>
      </c>
      <c r="G2763">
        <v>96552.4</v>
      </c>
      <c r="H2763">
        <v>386209.6</v>
      </c>
      <c r="I2763">
        <v>2833.87</v>
      </c>
      <c r="J2763">
        <v>516</v>
      </c>
      <c r="L2763" t="b">
        <f t="shared" si="349"/>
        <v>0</v>
      </c>
      <c r="M2763">
        <f t="shared" si="354"/>
        <v>80</v>
      </c>
      <c r="N2763" t="b">
        <f t="shared" si="353"/>
        <v>0</v>
      </c>
      <c r="P2763">
        <f t="shared" si="355"/>
        <v>46.451058201058203</v>
      </c>
      <c r="Q2763" t="b">
        <f t="shared" si="351"/>
        <v>0</v>
      </c>
      <c r="T2763">
        <f t="shared" si="356"/>
        <v>34.077320827320825</v>
      </c>
      <c r="U2763" t="b">
        <f t="shared" si="352"/>
        <v>0</v>
      </c>
      <c r="V2763" t="b">
        <f t="shared" si="350"/>
        <v>0</v>
      </c>
    </row>
    <row r="2764" spans="1:22">
      <c r="A2764">
        <v>2763</v>
      </c>
      <c r="B2764">
        <v>3479</v>
      </c>
      <c r="C2764">
        <v>493</v>
      </c>
      <c r="D2764">
        <v>450</v>
      </c>
      <c r="E2764">
        <v>346</v>
      </c>
      <c r="F2764">
        <v>496156</v>
      </c>
      <c r="G2764">
        <v>69461.84</v>
      </c>
      <c r="H2764">
        <v>426694.16</v>
      </c>
      <c r="I2764">
        <v>2290.59</v>
      </c>
      <c r="J2764">
        <v>741</v>
      </c>
      <c r="L2764" t="b">
        <f t="shared" si="349"/>
        <v>1</v>
      </c>
      <c r="M2764">
        <f t="shared" si="354"/>
        <v>86</v>
      </c>
      <c r="N2764" t="b">
        <f t="shared" si="353"/>
        <v>1</v>
      </c>
      <c r="P2764">
        <f t="shared" si="355"/>
        <v>102.89134808853119</v>
      </c>
      <c r="Q2764" t="b">
        <f t="shared" si="351"/>
        <v>0</v>
      </c>
      <c r="T2764">
        <f t="shared" si="356"/>
        <v>65.840471399827535</v>
      </c>
      <c r="U2764" t="b">
        <f t="shared" si="352"/>
        <v>0</v>
      </c>
      <c r="V2764" t="b">
        <f t="shared" si="350"/>
        <v>0</v>
      </c>
    </row>
    <row r="2765" spans="1:22">
      <c r="A2765">
        <v>2764</v>
      </c>
      <c r="B2765">
        <v>5787</v>
      </c>
      <c r="C2765">
        <v>222</v>
      </c>
      <c r="D2765">
        <v>461</v>
      </c>
      <c r="E2765">
        <v>306</v>
      </c>
      <c r="F2765">
        <v>435860</v>
      </c>
      <c r="G2765">
        <v>126399.4</v>
      </c>
      <c r="H2765">
        <v>309460.59999999998</v>
      </c>
      <c r="I2765">
        <v>2270.71</v>
      </c>
      <c r="J2765">
        <v>523</v>
      </c>
      <c r="L2765" t="b">
        <f t="shared" si="349"/>
        <v>0</v>
      </c>
      <c r="M2765">
        <f t="shared" si="354"/>
        <v>71</v>
      </c>
      <c r="N2765" t="b">
        <f t="shared" si="353"/>
        <v>0</v>
      </c>
      <c r="P2765">
        <f t="shared" si="355"/>
        <v>56.328149300155523</v>
      </c>
      <c r="Q2765" t="b">
        <f t="shared" si="351"/>
        <v>0</v>
      </c>
      <c r="T2765">
        <f t="shared" si="356"/>
        <v>39.238119923967517</v>
      </c>
      <c r="U2765" t="b">
        <f t="shared" si="352"/>
        <v>0</v>
      </c>
      <c r="V2765" t="b">
        <f t="shared" si="350"/>
        <v>0</v>
      </c>
    </row>
    <row r="2766" spans="1:22">
      <c r="A2766">
        <v>2765</v>
      </c>
      <c r="B2766">
        <v>2144</v>
      </c>
      <c r="C2766">
        <v>237</v>
      </c>
      <c r="D2766">
        <v>478</v>
      </c>
      <c r="E2766">
        <v>241</v>
      </c>
      <c r="F2766">
        <v>306532</v>
      </c>
      <c r="G2766">
        <v>82763.64</v>
      </c>
      <c r="H2766">
        <v>223768.36</v>
      </c>
      <c r="I2766">
        <v>1341.6</v>
      </c>
      <c r="J2766">
        <v>679</v>
      </c>
      <c r="L2766" t="b">
        <f t="shared" si="349"/>
        <v>1</v>
      </c>
      <c r="M2766">
        <f t="shared" si="354"/>
        <v>73</v>
      </c>
      <c r="N2766" t="b">
        <f t="shared" si="353"/>
        <v>0</v>
      </c>
      <c r="P2766">
        <f t="shared" si="355"/>
        <v>107.16417910447761</v>
      </c>
      <c r="Q2766" t="b">
        <f t="shared" si="351"/>
        <v>0</v>
      </c>
      <c r="T2766">
        <f t="shared" si="356"/>
        <v>62.57462686567164</v>
      </c>
      <c r="U2766" t="b">
        <f t="shared" si="352"/>
        <v>0</v>
      </c>
      <c r="V2766" t="b">
        <f t="shared" si="350"/>
        <v>0</v>
      </c>
    </row>
    <row r="2767" spans="1:22">
      <c r="A2767">
        <v>2766</v>
      </c>
      <c r="B2767">
        <v>6743</v>
      </c>
      <c r="C2767">
        <v>493</v>
      </c>
      <c r="D2767">
        <v>417</v>
      </c>
      <c r="E2767">
        <v>400</v>
      </c>
      <c r="F2767">
        <v>496296</v>
      </c>
      <c r="G2767">
        <v>54592.56</v>
      </c>
      <c r="H2767">
        <v>441703.44</v>
      </c>
      <c r="I2767">
        <v>3241.06</v>
      </c>
      <c r="J2767">
        <v>515</v>
      </c>
      <c r="L2767" t="b">
        <f t="shared" si="349"/>
        <v>0</v>
      </c>
      <c r="M2767">
        <f t="shared" si="354"/>
        <v>89</v>
      </c>
      <c r="N2767" t="b">
        <f t="shared" si="353"/>
        <v>1</v>
      </c>
      <c r="P2767">
        <f t="shared" si="355"/>
        <v>67.493103959661866</v>
      </c>
      <c r="Q2767" t="b">
        <f t="shared" si="351"/>
        <v>0</v>
      </c>
      <c r="T2767">
        <f t="shared" si="356"/>
        <v>48.065549458697909</v>
      </c>
      <c r="U2767" t="b">
        <f t="shared" si="352"/>
        <v>0</v>
      </c>
      <c r="V2767" t="b">
        <f t="shared" si="350"/>
        <v>0</v>
      </c>
    </row>
    <row r="2768" spans="1:22">
      <c r="A2768">
        <v>2767</v>
      </c>
      <c r="B2768">
        <v>6846</v>
      </c>
      <c r="C2768">
        <v>351</v>
      </c>
      <c r="D2768">
        <v>489</v>
      </c>
      <c r="E2768">
        <v>256</v>
      </c>
      <c r="F2768">
        <v>478599</v>
      </c>
      <c r="G2768">
        <v>129221.73</v>
      </c>
      <c r="H2768">
        <v>349377.27</v>
      </c>
      <c r="I2768">
        <v>1472.99</v>
      </c>
      <c r="J2768">
        <v>845</v>
      </c>
      <c r="L2768" t="b">
        <f t="shared" si="349"/>
        <v>1</v>
      </c>
      <c r="M2768">
        <f t="shared" si="354"/>
        <v>73</v>
      </c>
      <c r="N2768" t="b">
        <f t="shared" si="353"/>
        <v>0</v>
      </c>
      <c r="P2768">
        <f t="shared" si="355"/>
        <v>37.525416301489919</v>
      </c>
      <c r="Q2768" t="b">
        <f t="shared" si="351"/>
        <v>1</v>
      </c>
      <c r="T2768">
        <f t="shared" si="356"/>
        <v>21.516067776803972</v>
      </c>
      <c r="U2768" t="b">
        <f t="shared" si="352"/>
        <v>1</v>
      </c>
      <c r="V2768" t="b">
        <f t="shared" si="350"/>
        <v>0</v>
      </c>
    </row>
    <row r="2769" spans="1:22">
      <c r="A2769">
        <v>2768</v>
      </c>
      <c r="B2769">
        <v>6460</v>
      </c>
      <c r="C2769">
        <v>245</v>
      </c>
      <c r="D2769">
        <v>358</v>
      </c>
      <c r="E2769">
        <v>413</v>
      </c>
      <c r="F2769">
        <v>240415</v>
      </c>
      <c r="G2769">
        <v>43274.7</v>
      </c>
      <c r="H2769">
        <v>197140.3</v>
      </c>
      <c r="I2769">
        <v>1446.55</v>
      </c>
      <c r="J2769">
        <v>528</v>
      </c>
      <c r="L2769" t="b">
        <f t="shared" si="349"/>
        <v>0</v>
      </c>
      <c r="M2769">
        <f t="shared" si="354"/>
        <v>82</v>
      </c>
      <c r="N2769" t="b">
        <f t="shared" si="353"/>
        <v>1</v>
      </c>
      <c r="P2769">
        <f t="shared" si="355"/>
        <v>38.119969040247682</v>
      </c>
      <c r="Q2769" t="b">
        <f t="shared" si="351"/>
        <v>1</v>
      </c>
      <c r="T2769">
        <f t="shared" si="356"/>
        <v>22.392414860681114</v>
      </c>
      <c r="U2769" t="b">
        <f t="shared" si="352"/>
        <v>1</v>
      </c>
      <c r="V2769" t="b">
        <f t="shared" si="350"/>
        <v>0</v>
      </c>
    </row>
    <row r="2770" spans="1:22">
      <c r="A2770">
        <v>2769</v>
      </c>
      <c r="B2770">
        <v>8457</v>
      </c>
      <c r="C2770">
        <v>416</v>
      </c>
      <c r="D2770">
        <v>417</v>
      </c>
      <c r="E2770">
        <v>440</v>
      </c>
      <c r="F2770">
        <v>370373</v>
      </c>
      <c r="G2770">
        <v>33333.57</v>
      </c>
      <c r="H2770">
        <v>337039.43</v>
      </c>
      <c r="I2770">
        <v>2473.08</v>
      </c>
      <c r="J2770">
        <v>598</v>
      </c>
      <c r="L2770" t="b">
        <f t="shared" si="349"/>
        <v>0</v>
      </c>
      <c r="M2770">
        <f t="shared" si="354"/>
        <v>91</v>
      </c>
      <c r="N2770" t="b">
        <f t="shared" si="353"/>
        <v>1</v>
      </c>
      <c r="P2770">
        <f t="shared" si="355"/>
        <v>44.295613101572663</v>
      </c>
      <c r="Q2770" t="b">
        <f t="shared" si="351"/>
        <v>0</v>
      </c>
      <c r="T2770">
        <f t="shared" si="356"/>
        <v>29.242993969492726</v>
      </c>
      <c r="U2770" t="b">
        <f t="shared" si="352"/>
        <v>0</v>
      </c>
      <c r="V2770" t="b">
        <f t="shared" si="350"/>
        <v>0</v>
      </c>
    </row>
    <row r="2771" spans="1:22">
      <c r="A2771">
        <v>2770</v>
      </c>
      <c r="B2771">
        <v>2926</v>
      </c>
      <c r="C2771">
        <v>203</v>
      </c>
      <c r="D2771">
        <v>406</v>
      </c>
      <c r="E2771">
        <v>443</v>
      </c>
      <c r="F2771">
        <v>247923</v>
      </c>
      <c r="G2771">
        <v>49584.6</v>
      </c>
      <c r="H2771">
        <v>198338.4</v>
      </c>
      <c r="I2771">
        <v>1064.72</v>
      </c>
      <c r="J2771">
        <v>748</v>
      </c>
      <c r="L2771" t="b">
        <f t="shared" si="349"/>
        <v>1</v>
      </c>
      <c r="M2771">
        <f t="shared" si="354"/>
        <v>80</v>
      </c>
      <c r="N2771" t="b">
        <f t="shared" si="353"/>
        <v>0</v>
      </c>
      <c r="P2771">
        <f t="shared" si="355"/>
        <v>72.341763499658242</v>
      </c>
      <c r="Q2771" t="b">
        <f t="shared" si="351"/>
        <v>0</v>
      </c>
      <c r="T2771">
        <f t="shared" si="356"/>
        <v>36.388243335611755</v>
      </c>
      <c r="U2771" t="b">
        <f t="shared" si="352"/>
        <v>0</v>
      </c>
      <c r="V2771" t="b">
        <f t="shared" si="350"/>
        <v>0</v>
      </c>
    </row>
    <row r="2772" spans="1:22">
      <c r="A2772">
        <v>2771</v>
      </c>
      <c r="B2772">
        <v>4179</v>
      </c>
      <c r="C2772">
        <v>348</v>
      </c>
      <c r="D2772">
        <v>462</v>
      </c>
      <c r="E2772">
        <v>376</v>
      </c>
      <c r="F2772">
        <v>336278</v>
      </c>
      <c r="G2772">
        <v>50441.7</v>
      </c>
      <c r="H2772">
        <v>285836.3</v>
      </c>
      <c r="I2772">
        <v>1901.68</v>
      </c>
      <c r="J2772">
        <v>602</v>
      </c>
      <c r="L2772" t="b">
        <f t="shared" si="349"/>
        <v>0</v>
      </c>
      <c r="M2772">
        <f t="shared" si="354"/>
        <v>85</v>
      </c>
      <c r="N2772" t="b">
        <f t="shared" si="353"/>
        <v>1</v>
      </c>
      <c r="P2772">
        <f t="shared" si="355"/>
        <v>73.885618569035657</v>
      </c>
      <c r="Q2772" t="b">
        <f t="shared" si="351"/>
        <v>0</v>
      </c>
      <c r="T2772">
        <f t="shared" si="356"/>
        <v>45.505623354869584</v>
      </c>
      <c r="U2772" t="b">
        <f t="shared" si="352"/>
        <v>0</v>
      </c>
      <c r="V2772" t="b">
        <f t="shared" si="350"/>
        <v>0</v>
      </c>
    </row>
    <row r="2773" spans="1:22">
      <c r="A2773">
        <v>2772</v>
      </c>
      <c r="B2773">
        <v>2085</v>
      </c>
      <c r="C2773">
        <v>470</v>
      </c>
      <c r="D2773">
        <v>435</v>
      </c>
      <c r="E2773">
        <v>411</v>
      </c>
      <c r="F2773">
        <v>280932</v>
      </c>
      <c r="G2773">
        <v>81470.28</v>
      </c>
      <c r="H2773">
        <v>199461.72</v>
      </c>
      <c r="I2773">
        <v>952.26</v>
      </c>
      <c r="J2773">
        <v>768</v>
      </c>
      <c r="L2773" t="b">
        <f t="shared" si="349"/>
        <v>1</v>
      </c>
      <c r="M2773">
        <f t="shared" si="354"/>
        <v>71</v>
      </c>
      <c r="N2773" t="b">
        <f t="shared" si="353"/>
        <v>0</v>
      </c>
      <c r="P2773">
        <f t="shared" si="355"/>
        <v>108.78944844124702</v>
      </c>
      <c r="Q2773" t="b">
        <f t="shared" si="351"/>
        <v>0</v>
      </c>
      <c r="T2773">
        <f t="shared" si="356"/>
        <v>45.671942446043168</v>
      </c>
      <c r="U2773" t="b">
        <f t="shared" si="352"/>
        <v>0</v>
      </c>
      <c r="V2773" t="b">
        <f t="shared" si="350"/>
        <v>0</v>
      </c>
    </row>
    <row r="2774" spans="1:22">
      <c r="A2774">
        <v>2773</v>
      </c>
      <c r="B2774">
        <v>9294</v>
      </c>
      <c r="C2774">
        <v>482</v>
      </c>
      <c r="D2774">
        <v>408</v>
      </c>
      <c r="E2774">
        <v>448</v>
      </c>
      <c r="F2774">
        <v>398898</v>
      </c>
      <c r="G2774">
        <v>23933.88</v>
      </c>
      <c r="H2774">
        <v>374964.12</v>
      </c>
      <c r="I2774">
        <v>2751.35</v>
      </c>
      <c r="J2774">
        <v>527</v>
      </c>
      <c r="L2774" t="b">
        <f t="shared" si="349"/>
        <v>0</v>
      </c>
      <c r="M2774">
        <f t="shared" si="354"/>
        <v>94</v>
      </c>
      <c r="N2774" t="b">
        <f t="shared" si="353"/>
        <v>1</v>
      </c>
      <c r="P2774">
        <f t="shared" si="355"/>
        <v>43.99989240370131</v>
      </c>
      <c r="Q2774" t="b">
        <f t="shared" si="351"/>
        <v>0</v>
      </c>
      <c r="T2774">
        <f t="shared" si="356"/>
        <v>29.603507639337206</v>
      </c>
      <c r="U2774" t="b">
        <f t="shared" si="352"/>
        <v>0</v>
      </c>
      <c r="V2774" t="b">
        <f t="shared" si="350"/>
        <v>0</v>
      </c>
    </row>
    <row r="2775" spans="1:22">
      <c r="A2775">
        <v>2774</v>
      </c>
      <c r="B2775">
        <v>9205</v>
      </c>
      <c r="C2775">
        <v>271</v>
      </c>
      <c r="D2775">
        <v>463</v>
      </c>
      <c r="E2775">
        <v>320</v>
      </c>
      <c r="F2775">
        <v>271735</v>
      </c>
      <c r="G2775">
        <v>21738.799999999999</v>
      </c>
      <c r="H2775">
        <v>249996.2</v>
      </c>
      <c r="I2775">
        <v>1342.03</v>
      </c>
      <c r="J2775">
        <v>716</v>
      </c>
      <c r="L2775" t="b">
        <f t="shared" si="349"/>
        <v>1</v>
      </c>
      <c r="M2775">
        <f t="shared" si="354"/>
        <v>92</v>
      </c>
      <c r="N2775" t="b">
        <f t="shared" si="353"/>
        <v>1</v>
      </c>
      <c r="P2775">
        <f t="shared" si="355"/>
        <v>26.029657794676805</v>
      </c>
      <c r="Q2775" t="b">
        <f t="shared" si="351"/>
        <v>1</v>
      </c>
      <c r="T2775">
        <f t="shared" si="356"/>
        <v>14.579359043997828</v>
      </c>
      <c r="U2775" t="b">
        <f t="shared" si="352"/>
        <v>1</v>
      </c>
      <c r="V2775" t="b">
        <f t="shared" si="350"/>
        <v>1</v>
      </c>
    </row>
    <row r="2776" spans="1:22">
      <c r="A2776">
        <v>2775</v>
      </c>
      <c r="B2776">
        <v>2760</v>
      </c>
      <c r="C2776">
        <v>309</v>
      </c>
      <c r="D2776">
        <v>382</v>
      </c>
      <c r="E2776">
        <v>239</v>
      </c>
      <c r="F2776">
        <v>403241</v>
      </c>
      <c r="G2776">
        <v>80648.2</v>
      </c>
      <c r="H2776">
        <v>322592.8</v>
      </c>
      <c r="I2776">
        <v>2367.0700000000002</v>
      </c>
      <c r="J2776">
        <v>508</v>
      </c>
      <c r="L2776" t="b">
        <f t="shared" si="349"/>
        <v>0</v>
      </c>
      <c r="M2776">
        <f t="shared" si="354"/>
        <v>80</v>
      </c>
      <c r="N2776" t="b">
        <f t="shared" si="353"/>
        <v>0</v>
      </c>
      <c r="P2776">
        <f t="shared" si="355"/>
        <v>119.45905797101449</v>
      </c>
      <c r="Q2776" t="b">
        <f t="shared" si="351"/>
        <v>0</v>
      </c>
      <c r="T2776">
        <f t="shared" si="356"/>
        <v>85.763405797101456</v>
      </c>
      <c r="U2776" t="b">
        <f t="shared" si="352"/>
        <v>0</v>
      </c>
      <c r="V2776" t="b">
        <f t="shared" si="350"/>
        <v>0</v>
      </c>
    </row>
    <row r="2777" spans="1:22">
      <c r="A2777">
        <v>2776</v>
      </c>
      <c r="B2777">
        <v>5155</v>
      </c>
      <c r="C2777">
        <v>368</v>
      </c>
      <c r="D2777">
        <v>452</v>
      </c>
      <c r="E2777">
        <v>288</v>
      </c>
      <c r="F2777">
        <v>458114</v>
      </c>
      <c r="G2777">
        <v>132853.06</v>
      </c>
      <c r="H2777">
        <v>325260.94</v>
      </c>
      <c r="I2777">
        <v>2386.65</v>
      </c>
      <c r="J2777">
        <v>559</v>
      </c>
      <c r="L2777" t="b">
        <f t="shared" si="349"/>
        <v>0</v>
      </c>
      <c r="M2777">
        <f t="shared" si="354"/>
        <v>71</v>
      </c>
      <c r="N2777" t="b">
        <f t="shared" si="353"/>
        <v>0</v>
      </c>
      <c r="P2777">
        <f t="shared" si="355"/>
        <v>67.791464597478182</v>
      </c>
      <c r="Q2777" t="b">
        <f t="shared" si="351"/>
        <v>0</v>
      </c>
      <c r="T2777">
        <f t="shared" si="356"/>
        <v>46.29776915615907</v>
      </c>
      <c r="U2777" t="b">
        <f t="shared" si="352"/>
        <v>0</v>
      </c>
      <c r="V2777" t="b">
        <f t="shared" si="350"/>
        <v>0</v>
      </c>
    </row>
    <row r="2778" spans="1:22">
      <c r="A2778">
        <v>2777</v>
      </c>
      <c r="B2778">
        <v>3253</v>
      </c>
      <c r="C2778">
        <v>349</v>
      </c>
      <c r="D2778">
        <v>428</v>
      </c>
      <c r="E2778">
        <v>375</v>
      </c>
      <c r="F2778">
        <v>305087</v>
      </c>
      <c r="G2778">
        <v>54915.66</v>
      </c>
      <c r="H2778">
        <v>250171.34</v>
      </c>
      <c r="I2778">
        <v>1194.3599999999999</v>
      </c>
      <c r="J2778">
        <v>753</v>
      </c>
      <c r="L2778" t="b">
        <f t="shared" si="349"/>
        <v>1</v>
      </c>
      <c r="M2778">
        <f t="shared" si="354"/>
        <v>82</v>
      </c>
      <c r="N2778" t="b">
        <f t="shared" si="353"/>
        <v>1</v>
      </c>
      <c r="P2778">
        <f t="shared" si="355"/>
        <v>72.12911158930217</v>
      </c>
      <c r="Q2778" t="b">
        <f t="shared" si="351"/>
        <v>0</v>
      </c>
      <c r="T2778">
        <f t="shared" si="356"/>
        <v>36.715647094989237</v>
      </c>
      <c r="U2778" t="b">
        <f t="shared" si="352"/>
        <v>0</v>
      </c>
      <c r="V2778" t="b">
        <f t="shared" si="350"/>
        <v>0</v>
      </c>
    </row>
    <row r="2779" spans="1:22">
      <c r="A2779">
        <v>2778</v>
      </c>
      <c r="B2779">
        <v>3800</v>
      </c>
      <c r="C2779">
        <v>350</v>
      </c>
      <c r="D2779">
        <v>474</v>
      </c>
      <c r="E2779">
        <v>322</v>
      </c>
      <c r="F2779">
        <v>497179</v>
      </c>
      <c r="G2779">
        <v>124294.75</v>
      </c>
      <c r="H2779">
        <v>372884.25</v>
      </c>
      <c r="I2779">
        <v>1780.21</v>
      </c>
      <c r="J2779">
        <v>784</v>
      </c>
      <c r="L2779" t="b">
        <f t="shared" ref="L2779:L2842" si="357">IF(J2779&gt;=640, TRUE, FALSE)</f>
        <v>1</v>
      </c>
      <c r="M2779">
        <f t="shared" si="354"/>
        <v>75</v>
      </c>
      <c r="N2779" t="b">
        <f t="shared" si="353"/>
        <v>0</v>
      </c>
      <c r="P2779">
        <f t="shared" si="355"/>
        <v>77.005526315789467</v>
      </c>
      <c r="Q2779" t="b">
        <f t="shared" si="351"/>
        <v>0</v>
      </c>
      <c r="T2779">
        <f t="shared" si="356"/>
        <v>46.847631578947372</v>
      </c>
      <c r="U2779" t="b">
        <f t="shared" si="352"/>
        <v>0</v>
      </c>
      <c r="V2779" t="b">
        <f t="shared" ref="V2779:V2842" si="358">IF(AND(L2779, N2779, Q2779, U2779), TRUE, FALSE)</f>
        <v>0</v>
      </c>
    </row>
    <row r="2780" spans="1:22">
      <c r="A2780">
        <v>2779</v>
      </c>
      <c r="B2780">
        <v>7006</v>
      </c>
      <c r="C2780">
        <v>489</v>
      </c>
      <c r="D2780">
        <v>428</v>
      </c>
      <c r="E2780">
        <v>248</v>
      </c>
      <c r="F2780">
        <v>311513</v>
      </c>
      <c r="G2780">
        <v>62302.6</v>
      </c>
      <c r="H2780">
        <v>249210.4</v>
      </c>
      <c r="I2780">
        <v>1337.82</v>
      </c>
      <c r="J2780">
        <v>712</v>
      </c>
      <c r="L2780" t="b">
        <f t="shared" si="357"/>
        <v>1</v>
      </c>
      <c r="M2780">
        <f t="shared" si="354"/>
        <v>80</v>
      </c>
      <c r="N2780" t="b">
        <f t="shared" si="353"/>
        <v>0</v>
      </c>
      <c r="P2780">
        <f t="shared" si="355"/>
        <v>35.72395089922923</v>
      </c>
      <c r="Q2780" t="b">
        <f t="shared" ref="Q2780:Q2843" si="359">IF(P2780&lt;=43, TRUE, FALSE)</f>
        <v>1</v>
      </c>
      <c r="T2780">
        <f t="shared" si="356"/>
        <v>19.095346845560947</v>
      </c>
      <c r="U2780" t="b">
        <f t="shared" ref="U2780:U2843" si="360">IF(T2780&lt;=28, TRUE, FALSE)</f>
        <v>1</v>
      </c>
      <c r="V2780" t="b">
        <f t="shared" si="358"/>
        <v>0</v>
      </c>
    </row>
    <row r="2781" spans="1:22">
      <c r="A2781">
        <v>2780</v>
      </c>
      <c r="B2781">
        <v>3363</v>
      </c>
      <c r="C2781">
        <v>465</v>
      </c>
      <c r="D2781">
        <v>358</v>
      </c>
      <c r="E2781">
        <v>382</v>
      </c>
      <c r="F2781">
        <v>235042</v>
      </c>
      <c r="G2781">
        <v>42307.56</v>
      </c>
      <c r="H2781">
        <v>192734.44</v>
      </c>
      <c r="I2781">
        <v>1414.22</v>
      </c>
      <c r="J2781">
        <v>552</v>
      </c>
      <c r="L2781" t="b">
        <f t="shared" si="357"/>
        <v>0</v>
      </c>
      <c r="M2781">
        <f t="shared" si="354"/>
        <v>82</v>
      </c>
      <c r="N2781" t="b">
        <f t="shared" si="353"/>
        <v>1</v>
      </c>
      <c r="P2781">
        <f t="shared" si="355"/>
        <v>77.883437407077025</v>
      </c>
      <c r="Q2781" t="b">
        <f t="shared" si="359"/>
        <v>0</v>
      </c>
      <c r="T2781">
        <f t="shared" si="356"/>
        <v>42.052334225393992</v>
      </c>
      <c r="U2781" t="b">
        <f t="shared" si="360"/>
        <v>0</v>
      </c>
      <c r="V2781" t="b">
        <f t="shared" si="358"/>
        <v>0</v>
      </c>
    </row>
    <row r="2782" spans="1:22">
      <c r="A2782">
        <v>2781</v>
      </c>
      <c r="B2782">
        <v>3656</v>
      </c>
      <c r="C2782">
        <v>367</v>
      </c>
      <c r="D2782">
        <v>391</v>
      </c>
      <c r="E2782">
        <v>312</v>
      </c>
      <c r="F2782">
        <v>422623</v>
      </c>
      <c r="G2782">
        <v>50714.76</v>
      </c>
      <c r="H2782">
        <v>371908.24</v>
      </c>
      <c r="I2782">
        <v>1567.98</v>
      </c>
      <c r="J2782">
        <v>820</v>
      </c>
      <c r="L2782" t="b">
        <f t="shared" si="357"/>
        <v>1</v>
      </c>
      <c r="M2782">
        <f t="shared" si="354"/>
        <v>88</v>
      </c>
      <c r="N2782" t="b">
        <f t="shared" si="353"/>
        <v>1</v>
      </c>
      <c r="P2782">
        <f t="shared" si="355"/>
        <v>72.154814004376362</v>
      </c>
      <c r="Q2782" t="b">
        <f t="shared" si="359"/>
        <v>0</v>
      </c>
      <c r="T2782">
        <f t="shared" si="356"/>
        <v>42.887855579868706</v>
      </c>
      <c r="U2782" t="b">
        <f t="shared" si="360"/>
        <v>0</v>
      </c>
      <c r="V2782" t="b">
        <f t="shared" si="358"/>
        <v>0</v>
      </c>
    </row>
    <row r="2783" spans="1:22">
      <c r="A2783">
        <v>2782</v>
      </c>
      <c r="B2783">
        <v>2256</v>
      </c>
      <c r="C2783">
        <v>455</v>
      </c>
      <c r="D2783">
        <v>463</v>
      </c>
      <c r="E2783">
        <v>282</v>
      </c>
      <c r="F2783">
        <v>348896</v>
      </c>
      <c r="G2783">
        <v>62801.279999999999</v>
      </c>
      <c r="H2783">
        <v>286094.71999999997</v>
      </c>
      <c r="I2783">
        <v>2099.2600000000002</v>
      </c>
      <c r="J2783">
        <v>526</v>
      </c>
      <c r="L2783" t="b">
        <f t="shared" si="357"/>
        <v>0</v>
      </c>
      <c r="M2783">
        <f t="shared" si="354"/>
        <v>82</v>
      </c>
      <c r="N2783" t="b">
        <f t="shared" si="353"/>
        <v>1</v>
      </c>
      <c r="P2783">
        <f t="shared" si="355"/>
        <v>146.24379432624113</v>
      </c>
      <c r="Q2783" t="b">
        <f t="shared" si="359"/>
        <v>0</v>
      </c>
      <c r="T2783">
        <f t="shared" si="356"/>
        <v>93.052304964539019</v>
      </c>
      <c r="U2783" t="b">
        <f t="shared" si="360"/>
        <v>0</v>
      </c>
      <c r="V2783" t="b">
        <f t="shared" si="358"/>
        <v>0</v>
      </c>
    </row>
    <row r="2784" spans="1:22">
      <c r="A2784">
        <v>2783</v>
      </c>
      <c r="B2784">
        <v>8879</v>
      </c>
      <c r="C2784">
        <v>397</v>
      </c>
      <c r="D2784">
        <v>443</v>
      </c>
      <c r="E2784">
        <v>247</v>
      </c>
      <c r="F2784">
        <v>447244</v>
      </c>
      <c r="G2784">
        <v>98393.68</v>
      </c>
      <c r="H2784">
        <v>348850.32</v>
      </c>
      <c r="I2784">
        <v>2559.7399999999998</v>
      </c>
      <c r="J2784">
        <v>593</v>
      </c>
      <c r="L2784" t="b">
        <f t="shared" si="357"/>
        <v>0</v>
      </c>
      <c r="M2784">
        <f t="shared" si="354"/>
        <v>78</v>
      </c>
      <c r="N2784" t="b">
        <f t="shared" si="353"/>
        <v>0</v>
      </c>
      <c r="P2784">
        <f t="shared" si="355"/>
        <v>41.071517062732291</v>
      </c>
      <c r="Q2784" t="b">
        <f t="shared" si="359"/>
        <v>1</v>
      </c>
      <c r="T2784">
        <f t="shared" si="356"/>
        <v>28.829147426511991</v>
      </c>
      <c r="U2784" t="b">
        <f t="shared" si="360"/>
        <v>0</v>
      </c>
      <c r="V2784" t="b">
        <f t="shared" si="358"/>
        <v>0</v>
      </c>
    </row>
    <row r="2785" spans="1:22">
      <c r="A2785">
        <v>2784</v>
      </c>
      <c r="B2785">
        <v>8656</v>
      </c>
      <c r="C2785">
        <v>442</v>
      </c>
      <c r="D2785">
        <v>454</v>
      </c>
      <c r="E2785">
        <v>281</v>
      </c>
      <c r="F2785">
        <v>327073</v>
      </c>
      <c r="G2785">
        <v>52331.68</v>
      </c>
      <c r="H2785">
        <v>274741.32</v>
      </c>
      <c r="I2785">
        <v>1827.86</v>
      </c>
      <c r="J2785">
        <v>642</v>
      </c>
      <c r="L2785" t="b">
        <f t="shared" si="357"/>
        <v>1</v>
      </c>
      <c r="M2785">
        <f t="shared" si="354"/>
        <v>84</v>
      </c>
      <c r="N2785" t="b">
        <f t="shared" si="353"/>
        <v>1</v>
      </c>
      <c r="P2785">
        <f t="shared" si="355"/>
        <v>34.714186691312378</v>
      </c>
      <c r="Q2785" t="b">
        <f t="shared" si="359"/>
        <v>1</v>
      </c>
      <c r="T2785">
        <f t="shared" si="356"/>
        <v>21.116682070240294</v>
      </c>
      <c r="U2785" t="b">
        <f t="shared" si="360"/>
        <v>1</v>
      </c>
      <c r="V2785" t="b">
        <f t="shared" si="358"/>
        <v>1</v>
      </c>
    </row>
    <row r="2786" spans="1:22">
      <c r="A2786">
        <v>2785</v>
      </c>
      <c r="B2786">
        <v>8129</v>
      </c>
      <c r="C2786">
        <v>430</v>
      </c>
      <c r="D2786">
        <v>433</v>
      </c>
      <c r="E2786">
        <v>304</v>
      </c>
      <c r="F2786">
        <v>377643</v>
      </c>
      <c r="G2786">
        <v>41540.730000000003</v>
      </c>
      <c r="H2786">
        <v>336102.27</v>
      </c>
      <c r="I2786">
        <v>1417.02</v>
      </c>
      <c r="J2786">
        <v>812</v>
      </c>
      <c r="L2786" t="b">
        <f t="shared" si="357"/>
        <v>1</v>
      </c>
      <c r="M2786">
        <f t="shared" si="354"/>
        <v>89</v>
      </c>
      <c r="N2786" t="b">
        <f t="shared" si="353"/>
        <v>1</v>
      </c>
      <c r="P2786">
        <f t="shared" si="355"/>
        <v>31.787673760610161</v>
      </c>
      <c r="Q2786" t="b">
        <f t="shared" si="359"/>
        <v>1</v>
      </c>
      <c r="T2786">
        <f t="shared" si="356"/>
        <v>17.431664411366711</v>
      </c>
      <c r="U2786" t="b">
        <f t="shared" si="360"/>
        <v>1</v>
      </c>
      <c r="V2786" t="b">
        <f t="shared" si="358"/>
        <v>1</v>
      </c>
    </row>
    <row r="2787" spans="1:22">
      <c r="A2787">
        <v>2786</v>
      </c>
      <c r="B2787">
        <v>9641</v>
      </c>
      <c r="C2787">
        <v>353</v>
      </c>
      <c r="D2787">
        <v>476</v>
      </c>
      <c r="E2787">
        <v>383</v>
      </c>
      <c r="F2787">
        <v>384545</v>
      </c>
      <c r="G2787">
        <v>42299.95</v>
      </c>
      <c r="H2787">
        <v>342245.05</v>
      </c>
      <c r="I2787">
        <v>2051.9299999999998</v>
      </c>
      <c r="J2787">
        <v>684</v>
      </c>
      <c r="L2787" t="b">
        <f t="shared" si="357"/>
        <v>1</v>
      </c>
      <c r="M2787">
        <f t="shared" si="354"/>
        <v>89</v>
      </c>
      <c r="N2787" t="b">
        <f t="shared" ref="N2787:N2850" si="361">IF(M2787&gt;80,TRUE, FALSE)</f>
        <v>1</v>
      </c>
      <c r="P2787">
        <f t="shared" si="355"/>
        <v>33.854683124157248</v>
      </c>
      <c r="Q2787" t="b">
        <f t="shared" si="359"/>
        <v>1</v>
      </c>
      <c r="T2787">
        <f t="shared" si="356"/>
        <v>21.283373094077376</v>
      </c>
      <c r="U2787" t="b">
        <f t="shared" si="360"/>
        <v>1</v>
      </c>
      <c r="V2787" t="b">
        <f t="shared" si="358"/>
        <v>1</v>
      </c>
    </row>
    <row r="2788" spans="1:22">
      <c r="A2788">
        <v>2787</v>
      </c>
      <c r="B2788">
        <v>3225</v>
      </c>
      <c r="C2788">
        <v>433</v>
      </c>
      <c r="D2788">
        <v>398</v>
      </c>
      <c r="E2788">
        <v>363</v>
      </c>
      <c r="F2788">
        <v>283801</v>
      </c>
      <c r="G2788">
        <v>59598.21</v>
      </c>
      <c r="H2788">
        <v>224202.79</v>
      </c>
      <c r="I2788">
        <v>1491.63</v>
      </c>
      <c r="J2788">
        <v>634</v>
      </c>
      <c r="L2788" t="b">
        <f t="shared" si="357"/>
        <v>0</v>
      </c>
      <c r="M2788">
        <f t="shared" si="354"/>
        <v>79</v>
      </c>
      <c r="N2788" t="b">
        <f t="shared" si="361"/>
        <v>0</v>
      </c>
      <c r="P2788">
        <f t="shared" si="355"/>
        <v>83.275348837209307</v>
      </c>
      <c r="Q2788" t="b">
        <f t="shared" si="359"/>
        <v>0</v>
      </c>
      <c r="T2788">
        <f t="shared" si="356"/>
        <v>46.252093023255817</v>
      </c>
      <c r="U2788" t="b">
        <f t="shared" si="360"/>
        <v>0</v>
      </c>
      <c r="V2788" t="b">
        <f t="shared" si="358"/>
        <v>0</v>
      </c>
    </row>
    <row r="2789" spans="1:22">
      <c r="A2789">
        <v>2788</v>
      </c>
      <c r="B2789">
        <v>7299</v>
      </c>
      <c r="C2789">
        <v>344</v>
      </c>
      <c r="D2789">
        <v>490</v>
      </c>
      <c r="E2789">
        <v>419</v>
      </c>
      <c r="F2789">
        <v>406065</v>
      </c>
      <c r="G2789">
        <v>40606.5</v>
      </c>
      <c r="H2789">
        <v>365458.5</v>
      </c>
      <c r="I2789">
        <v>1540.79</v>
      </c>
      <c r="J2789">
        <v>803</v>
      </c>
      <c r="L2789" t="b">
        <f t="shared" si="357"/>
        <v>1</v>
      </c>
      <c r="M2789">
        <f t="shared" si="354"/>
        <v>90</v>
      </c>
      <c r="N2789" t="b">
        <f t="shared" si="361"/>
        <v>1</v>
      </c>
      <c r="P2789">
        <f t="shared" si="355"/>
        <v>38.276339224551307</v>
      </c>
      <c r="Q2789" t="b">
        <f t="shared" si="359"/>
        <v>1</v>
      </c>
      <c r="T2789">
        <f t="shared" si="356"/>
        <v>21.109604055350047</v>
      </c>
      <c r="U2789" t="b">
        <f t="shared" si="360"/>
        <v>1</v>
      </c>
      <c r="V2789" t="b">
        <f t="shared" si="358"/>
        <v>1</v>
      </c>
    </row>
    <row r="2790" spans="1:22">
      <c r="A2790">
        <v>2789</v>
      </c>
      <c r="B2790">
        <v>8983</v>
      </c>
      <c r="C2790">
        <v>353</v>
      </c>
      <c r="D2790">
        <v>458</v>
      </c>
      <c r="E2790">
        <v>416</v>
      </c>
      <c r="F2790">
        <v>356094</v>
      </c>
      <c r="G2790">
        <v>71218.8</v>
      </c>
      <c r="H2790">
        <v>284875.2</v>
      </c>
      <c r="I2790">
        <v>2090.31</v>
      </c>
      <c r="J2790">
        <v>581</v>
      </c>
      <c r="L2790" t="b">
        <f t="shared" si="357"/>
        <v>0</v>
      </c>
      <c r="M2790">
        <f t="shared" si="354"/>
        <v>80</v>
      </c>
      <c r="N2790" t="b">
        <f t="shared" si="361"/>
        <v>0</v>
      </c>
      <c r="P2790">
        <f t="shared" si="355"/>
        <v>36.928754313703664</v>
      </c>
      <c r="Q2790" t="b">
        <f t="shared" si="359"/>
        <v>1</v>
      </c>
      <c r="T2790">
        <f t="shared" si="356"/>
        <v>23.269620394077702</v>
      </c>
      <c r="U2790" t="b">
        <f t="shared" si="360"/>
        <v>1</v>
      </c>
      <c r="V2790" t="b">
        <f t="shared" si="358"/>
        <v>0</v>
      </c>
    </row>
    <row r="2791" spans="1:22">
      <c r="A2791">
        <v>2790</v>
      </c>
      <c r="B2791">
        <v>3384</v>
      </c>
      <c r="C2791">
        <v>458</v>
      </c>
      <c r="D2791">
        <v>407</v>
      </c>
      <c r="E2791">
        <v>237</v>
      </c>
      <c r="F2791">
        <v>451105</v>
      </c>
      <c r="G2791">
        <v>45110.5</v>
      </c>
      <c r="H2791">
        <v>405994.5</v>
      </c>
      <c r="I2791">
        <v>1938.28</v>
      </c>
      <c r="J2791">
        <v>794</v>
      </c>
      <c r="L2791" t="b">
        <f t="shared" si="357"/>
        <v>1</v>
      </c>
      <c r="M2791">
        <f t="shared" si="354"/>
        <v>90</v>
      </c>
      <c r="N2791" t="b">
        <f t="shared" si="361"/>
        <v>1</v>
      </c>
      <c r="P2791">
        <f t="shared" si="355"/>
        <v>89.842789598108752</v>
      </c>
      <c r="Q2791" t="b">
        <f t="shared" si="359"/>
        <v>0</v>
      </c>
      <c r="T2791">
        <f t="shared" si="356"/>
        <v>57.277777777777779</v>
      </c>
      <c r="U2791" t="b">
        <f t="shared" si="360"/>
        <v>0</v>
      </c>
      <c r="V2791" t="b">
        <f t="shared" si="358"/>
        <v>0</v>
      </c>
    </row>
    <row r="2792" spans="1:22">
      <c r="A2792">
        <v>2791</v>
      </c>
      <c r="B2792">
        <v>9332</v>
      </c>
      <c r="C2792">
        <v>327</v>
      </c>
      <c r="D2792">
        <v>458</v>
      </c>
      <c r="E2792">
        <v>278</v>
      </c>
      <c r="F2792">
        <v>407027</v>
      </c>
      <c r="G2792">
        <v>105827.02</v>
      </c>
      <c r="H2792">
        <v>301199.98</v>
      </c>
      <c r="I2792">
        <v>2210.1</v>
      </c>
      <c r="J2792">
        <v>580</v>
      </c>
      <c r="L2792" t="b">
        <f t="shared" si="357"/>
        <v>0</v>
      </c>
      <c r="M2792">
        <f t="shared" si="354"/>
        <v>74</v>
      </c>
      <c r="N2792" t="b">
        <f t="shared" si="361"/>
        <v>0</v>
      </c>
      <c r="P2792">
        <f t="shared" si="355"/>
        <v>35.073939134162025</v>
      </c>
      <c r="Q2792" t="b">
        <f t="shared" si="359"/>
        <v>1</v>
      </c>
      <c r="T2792">
        <f t="shared" si="356"/>
        <v>23.683026146592372</v>
      </c>
      <c r="U2792" t="b">
        <f t="shared" si="360"/>
        <v>1</v>
      </c>
      <c r="V2792" t="b">
        <f t="shared" si="358"/>
        <v>0</v>
      </c>
    </row>
    <row r="2793" spans="1:22">
      <c r="A2793">
        <v>2792</v>
      </c>
      <c r="B2793">
        <v>3142</v>
      </c>
      <c r="C2793">
        <v>441</v>
      </c>
      <c r="D2793">
        <v>359</v>
      </c>
      <c r="E2793">
        <v>395</v>
      </c>
      <c r="F2793">
        <v>323702</v>
      </c>
      <c r="G2793">
        <v>32370.2</v>
      </c>
      <c r="H2793">
        <v>291331.8</v>
      </c>
      <c r="I2793">
        <v>2137.69</v>
      </c>
      <c r="J2793">
        <v>577</v>
      </c>
      <c r="L2793" t="b">
        <f t="shared" si="357"/>
        <v>0</v>
      </c>
      <c r="M2793">
        <f t="shared" si="354"/>
        <v>90</v>
      </c>
      <c r="N2793" t="b">
        <f t="shared" si="361"/>
        <v>1</v>
      </c>
      <c r="P2793">
        <f t="shared" si="355"/>
        <v>106.06906429026098</v>
      </c>
      <c r="Q2793" t="b">
        <f t="shared" si="359"/>
        <v>0</v>
      </c>
      <c r="T2793">
        <f t="shared" si="356"/>
        <v>68.035964353914707</v>
      </c>
      <c r="U2793" t="b">
        <f t="shared" si="360"/>
        <v>0</v>
      </c>
      <c r="V2793" t="b">
        <f t="shared" si="358"/>
        <v>0</v>
      </c>
    </row>
    <row r="2794" spans="1:22">
      <c r="A2794">
        <v>2793</v>
      </c>
      <c r="B2794">
        <v>4656</v>
      </c>
      <c r="C2794">
        <v>306</v>
      </c>
      <c r="D2794">
        <v>396</v>
      </c>
      <c r="E2794">
        <v>223</v>
      </c>
      <c r="F2794">
        <v>436219</v>
      </c>
      <c r="G2794">
        <v>91605.99</v>
      </c>
      <c r="H2794">
        <v>344613.01</v>
      </c>
      <c r="I2794">
        <v>2528.65</v>
      </c>
      <c r="J2794">
        <v>595</v>
      </c>
      <c r="L2794" t="b">
        <f t="shared" si="357"/>
        <v>0</v>
      </c>
      <c r="M2794">
        <f t="shared" si="354"/>
        <v>79</v>
      </c>
      <c r="N2794" t="b">
        <f t="shared" si="361"/>
        <v>0</v>
      </c>
      <c r="P2794">
        <f t="shared" si="355"/>
        <v>74.176331615120276</v>
      </c>
      <c r="Q2794" t="b">
        <f t="shared" si="359"/>
        <v>0</v>
      </c>
      <c r="T2794">
        <f t="shared" si="356"/>
        <v>54.309493127147768</v>
      </c>
      <c r="U2794" t="b">
        <f t="shared" si="360"/>
        <v>0</v>
      </c>
      <c r="V2794" t="b">
        <f t="shared" si="358"/>
        <v>0</v>
      </c>
    </row>
    <row r="2795" spans="1:22">
      <c r="A2795">
        <v>2794</v>
      </c>
      <c r="B2795">
        <v>3628</v>
      </c>
      <c r="C2795">
        <v>327</v>
      </c>
      <c r="D2795">
        <v>447</v>
      </c>
      <c r="E2795">
        <v>425</v>
      </c>
      <c r="F2795">
        <v>289320</v>
      </c>
      <c r="G2795">
        <v>60757.2</v>
      </c>
      <c r="H2795">
        <v>228562.8</v>
      </c>
      <c r="I2795">
        <v>963.63</v>
      </c>
      <c r="J2795">
        <v>803</v>
      </c>
      <c r="L2795" t="b">
        <f t="shared" si="357"/>
        <v>1</v>
      </c>
      <c r="M2795">
        <f t="shared" si="354"/>
        <v>79</v>
      </c>
      <c r="N2795" t="b">
        <f t="shared" si="361"/>
        <v>0</v>
      </c>
      <c r="P2795">
        <f t="shared" si="355"/>
        <v>59.609426681367147</v>
      </c>
      <c r="Q2795" t="b">
        <f t="shared" si="359"/>
        <v>0</v>
      </c>
      <c r="T2795">
        <f t="shared" si="356"/>
        <v>26.560915104740904</v>
      </c>
      <c r="U2795" t="b">
        <f t="shared" si="360"/>
        <v>1</v>
      </c>
      <c r="V2795" t="b">
        <f t="shared" si="358"/>
        <v>0</v>
      </c>
    </row>
    <row r="2796" spans="1:22">
      <c r="A2796">
        <v>2795</v>
      </c>
      <c r="B2796">
        <v>8414</v>
      </c>
      <c r="C2796">
        <v>398</v>
      </c>
      <c r="D2796">
        <v>411</v>
      </c>
      <c r="E2796">
        <v>337</v>
      </c>
      <c r="F2796">
        <v>337183</v>
      </c>
      <c r="G2796">
        <v>23602.81</v>
      </c>
      <c r="H2796">
        <v>313580.19</v>
      </c>
      <c r="I2796">
        <v>1497.08</v>
      </c>
      <c r="J2796">
        <v>774</v>
      </c>
      <c r="L2796" t="b">
        <f t="shared" si="357"/>
        <v>1</v>
      </c>
      <c r="M2796">
        <f t="shared" si="354"/>
        <v>93</v>
      </c>
      <c r="N2796" t="b">
        <f t="shared" si="361"/>
        <v>1</v>
      </c>
      <c r="P2796">
        <f t="shared" si="355"/>
        <v>31.412883289755168</v>
      </c>
      <c r="Q2796" t="b">
        <f t="shared" si="359"/>
        <v>1</v>
      </c>
      <c r="T2796">
        <f t="shared" si="356"/>
        <v>17.792726408367006</v>
      </c>
      <c r="U2796" t="b">
        <f t="shared" si="360"/>
        <v>1</v>
      </c>
      <c r="V2796" t="b">
        <f t="shared" si="358"/>
        <v>1</v>
      </c>
    </row>
    <row r="2797" spans="1:22">
      <c r="A2797">
        <v>2796</v>
      </c>
      <c r="B2797">
        <v>6714</v>
      </c>
      <c r="C2797">
        <v>222</v>
      </c>
      <c r="D2797">
        <v>498</v>
      </c>
      <c r="E2797">
        <v>390</v>
      </c>
      <c r="F2797">
        <v>369058</v>
      </c>
      <c r="G2797">
        <v>55358.7</v>
      </c>
      <c r="H2797">
        <v>313699.3</v>
      </c>
      <c r="I2797">
        <v>2301.81</v>
      </c>
      <c r="J2797">
        <v>566</v>
      </c>
      <c r="L2797" t="b">
        <f t="shared" si="357"/>
        <v>0</v>
      </c>
      <c r="M2797">
        <f t="shared" si="354"/>
        <v>85</v>
      </c>
      <c r="N2797" t="b">
        <f t="shared" si="361"/>
        <v>1</v>
      </c>
      <c r="P2797">
        <f t="shared" si="355"/>
        <v>50.816353887399465</v>
      </c>
      <c r="Q2797" t="b">
        <f t="shared" si="359"/>
        <v>0</v>
      </c>
      <c r="T2797">
        <f t="shared" si="356"/>
        <v>34.283735478105449</v>
      </c>
      <c r="U2797" t="b">
        <f t="shared" si="360"/>
        <v>0</v>
      </c>
      <c r="V2797" t="b">
        <f t="shared" si="358"/>
        <v>0</v>
      </c>
    </row>
    <row r="2798" spans="1:22">
      <c r="A2798">
        <v>2797</v>
      </c>
      <c r="B2798">
        <v>7505</v>
      </c>
      <c r="C2798">
        <v>287</v>
      </c>
      <c r="D2798">
        <v>481</v>
      </c>
      <c r="E2798">
        <v>338</v>
      </c>
      <c r="F2798">
        <v>484838</v>
      </c>
      <c r="G2798">
        <v>53332.18</v>
      </c>
      <c r="H2798">
        <v>431505.82</v>
      </c>
      <c r="I2798">
        <v>3166.24</v>
      </c>
      <c r="J2798">
        <v>580</v>
      </c>
      <c r="L2798" t="b">
        <f t="shared" si="357"/>
        <v>0</v>
      </c>
      <c r="M2798">
        <f t="shared" si="354"/>
        <v>89</v>
      </c>
      <c r="N2798" t="b">
        <f t="shared" si="361"/>
        <v>1</v>
      </c>
      <c r="P2798">
        <f t="shared" si="355"/>
        <v>56.925249833444369</v>
      </c>
      <c r="Q2798" t="b">
        <f t="shared" si="359"/>
        <v>0</v>
      </c>
      <c r="T2798">
        <f t="shared" si="356"/>
        <v>42.188407728181211</v>
      </c>
      <c r="U2798" t="b">
        <f t="shared" si="360"/>
        <v>0</v>
      </c>
      <c r="V2798" t="b">
        <f t="shared" si="358"/>
        <v>0</v>
      </c>
    </row>
    <row r="2799" spans="1:22">
      <c r="A2799">
        <v>2798</v>
      </c>
      <c r="B2799">
        <v>3256</v>
      </c>
      <c r="C2799">
        <v>416</v>
      </c>
      <c r="D2799">
        <v>463</v>
      </c>
      <c r="E2799">
        <v>317</v>
      </c>
      <c r="F2799">
        <v>235312</v>
      </c>
      <c r="G2799">
        <v>14118.72</v>
      </c>
      <c r="H2799">
        <v>221193.28</v>
      </c>
      <c r="I2799">
        <v>1187.4100000000001</v>
      </c>
      <c r="J2799">
        <v>715</v>
      </c>
      <c r="L2799" t="b">
        <f t="shared" si="357"/>
        <v>1</v>
      </c>
      <c r="M2799">
        <f t="shared" si="354"/>
        <v>94</v>
      </c>
      <c r="N2799" t="b">
        <f t="shared" si="361"/>
        <v>1</v>
      </c>
      <c r="P2799">
        <f t="shared" si="355"/>
        <v>73.200552825552819</v>
      </c>
      <c r="Q2799" t="b">
        <f t="shared" si="359"/>
        <v>0</v>
      </c>
      <c r="T2799">
        <f t="shared" si="356"/>
        <v>36.4683660933661</v>
      </c>
      <c r="U2799" t="b">
        <f t="shared" si="360"/>
        <v>0</v>
      </c>
      <c r="V2799" t="b">
        <f t="shared" si="358"/>
        <v>0</v>
      </c>
    </row>
    <row r="2800" spans="1:22">
      <c r="A2800">
        <v>2799</v>
      </c>
      <c r="B2800">
        <v>9606</v>
      </c>
      <c r="C2800">
        <v>249</v>
      </c>
      <c r="D2800">
        <v>486</v>
      </c>
      <c r="E2800">
        <v>381</v>
      </c>
      <c r="F2800">
        <v>245604</v>
      </c>
      <c r="G2800">
        <v>61401</v>
      </c>
      <c r="H2800">
        <v>184203</v>
      </c>
      <c r="I2800">
        <v>1351.62</v>
      </c>
      <c r="J2800">
        <v>575</v>
      </c>
      <c r="L2800" t="b">
        <f t="shared" si="357"/>
        <v>0</v>
      </c>
      <c r="M2800">
        <f t="shared" si="354"/>
        <v>75</v>
      </c>
      <c r="N2800" t="b">
        <f t="shared" si="361"/>
        <v>0</v>
      </c>
      <c r="P2800">
        <f t="shared" si="355"/>
        <v>25.688319800124923</v>
      </c>
      <c r="Q2800" t="b">
        <f t="shared" si="359"/>
        <v>1</v>
      </c>
      <c r="T2800">
        <f t="shared" si="356"/>
        <v>14.07058088694566</v>
      </c>
      <c r="U2800" t="b">
        <f t="shared" si="360"/>
        <v>1</v>
      </c>
      <c r="V2800" t="b">
        <f t="shared" si="358"/>
        <v>0</v>
      </c>
    </row>
    <row r="2801" spans="1:22">
      <c r="A2801">
        <v>2800</v>
      </c>
      <c r="B2801">
        <v>2288</v>
      </c>
      <c r="C2801">
        <v>301</v>
      </c>
      <c r="D2801">
        <v>491</v>
      </c>
      <c r="E2801">
        <v>211</v>
      </c>
      <c r="F2801">
        <v>485050</v>
      </c>
      <c r="G2801">
        <v>121262.5</v>
      </c>
      <c r="H2801">
        <v>363787.5</v>
      </c>
      <c r="I2801">
        <v>1736.78</v>
      </c>
      <c r="J2801">
        <v>797</v>
      </c>
      <c r="L2801" t="b">
        <f t="shared" si="357"/>
        <v>1</v>
      </c>
      <c r="M2801">
        <f t="shared" si="354"/>
        <v>75</v>
      </c>
      <c r="N2801" t="b">
        <f t="shared" si="361"/>
        <v>0</v>
      </c>
      <c r="P2801">
        <f t="shared" si="355"/>
        <v>119.74562937062937</v>
      </c>
      <c r="Q2801" t="b">
        <f t="shared" si="359"/>
        <v>0</v>
      </c>
      <c r="T2801">
        <f t="shared" si="356"/>
        <v>75.908216783216787</v>
      </c>
      <c r="U2801" t="b">
        <f t="shared" si="360"/>
        <v>0</v>
      </c>
      <c r="V2801" t="b">
        <f t="shared" si="358"/>
        <v>0</v>
      </c>
    </row>
    <row r="2802" spans="1:22">
      <c r="A2802">
        <v>2801</v>
      </c>
      <c r="B2802">
        <v>6048</v>
      </c>
      <c r="C2802">
        <v>245</v>
      </c>
      <c r="D2802">
        <v>361</v>
      </c>
      <c r="E2802">
        <v>419</v>
      </c>
      <c r="F2802">
        <v>330910</v>
      </c>
      <c r="G2802">
        <v>66182</v>
      </c>
      <c r="H2802">
        <v>264728</v>
      </c>
      <c r="I2802">
        <v>1761.24</v>
      </c>
      <c r="J2802">
        <v>648</v>
      </c>
      <c r="L2802" t="b">
        <f t="shared" si="357"/>
        <v>1</v>
      </c>
      <c r="M2802">
        <f t="shared" si="354"/>
        <v>80</v>
      </c>
      <c r="N2802" t="b">
        <f t="shared" si="361"/>
        <v>0</v>
      </c>
      <c r="P2802">
        <f t="shared" si="355"/>
        <v>46.06878306878307</v>
      </c>
      <c r="Q2802" t="b">
        <f t="shared" si="359"/>
        <v>0</v>
      </c>
      <c r="T2802">
        <f t="shared" si="356"/>
        <v>29.121031746031747</v>
      </c>
      <c r="U2802" t="b">
        <f t="shared" si="360"/>
        <v>0</v>
      </c>
      <c r="V2802" t="b">
        <f t="shared" si="358"/>
        <v>0</v>
      </c>
    </row>
    <row r="2803" spans="1:22">
      <c r="A2803">
        <v>2802</v>
      </c>
      <c r="B2803">
        <v>5898</v>
      </c>
      <c r="C2803">
        <v>434</v>
      </c>
      <c r="D2803">
        <v>488</v>
      </c>
      <c r="E2803">
        <v>337</v>
      </c>
      <c r="F2803">
        <v>425807</v>
      </c>
      <c r="G2803">
        <v>68129.119999999995</v>
      </c>
      <c r="H2803">
        <v>357677.88</v>
      </c>
      <c r="I2803">
        <v>1507.98</v>
      </c>
      <c r="J2803">
        <v>826</v>
      </c>
      <c r="L2803" t="b">
        <f t="shared" si="357"/>
        <v>1</v>
      </c>
      <c r="M2803">
        <f t="shared" si="354"/>
        <v>84</v>
      </c>
      <c r="N2803" t="b">
        <f t="shared" si="361"/>
        <v>1</v>
      </c>
      <c r="P2803">
        <f t="shared" si="355"/>
        <v>46.913869108172264</v>
      </c>
      <c r="Q2803" t="b">
        <f t="shared" si="359"/>
        <v>0</v>
      </c>
      <c r="T2803">
        <f t="shared" si="356"/>
        <v>25.5676500508647</v>
      </c>
      <c r="U2803" t="b">
        <f t="shared" si="360"/>
        <v>1</v>
      </c>
      <c r="V2803" t="b">
        <f t="shared" si="358"/>
        <v>0</v>
      </c>
    </row>
    <row r="2804" spans="1:22">
      <c r="A2804">
        <v>2803</v>
      </c>
      <c r="B2804">
        <v>6502</v>
      </c>
      <c r="C2804">
        <v>495</v>
      </c>
      <c r="D2804">
        <v>379</v>
      </c>
      <c r="E2804">
        <v>413</v>
      </c>
      <c r="F2804">
        <v>404364</v>
      </c>
      <c r="G2804">
        <v>113221.92</v>
      </c>
      <c r="H2804">
        <v>291142.08</v>
      </c>
      <c r="I2804">
        <v>2136.3000000000002</v>
      </c>
      <c r="J2804">
        <v>568</v>
      </c>
      <c r="L2804" t="b">
        <f t="shared" si="357"/>
        <v>0</v>
      </c>
      <c r="M2804">
        <f t="shared" si="354"/>
        <v>72</v>
      </c>
      <c r="N2804" t="b">
        <f t="shared" si="361"/>
        <v>0</v>
      </c>
      <c r="P2804">
        <f t="shared" si="355"/>
        <v>52.649953860350664</v>
      </c>
      <c r="Q2804" t="b">
        <f t="shared" si="359"/>
        <v>0</v>
      </c>
      <c r="T2804">
        <f t="shared" si="356"/>
        <v>32.856044294063366</v>
      </c>
      <c r="U2804" t="b">
        <f t="shared" si="360"/>
        <v>0</v>
      </c>
      <c r="V2804" t="b">
        <f t="shared" si="358"/>
        <v>0</v>
      </c>
    </row>
    <row r="2805" spans="1:22">
      <c r="A2805">
        <v>2804</v>
      </c>
      <c r="B2805">
        <v>7063</v>
      </c>
      <c r="C2805">
        <v>269</v>
      </c>
      <c r="D2805">
        <v>417</v>
      </c>
      <c r="E2805">
        <v>427</v>
      </c>
      <c r="F2805">
        <v>252170</v>
      </c>
      <c r="G2805">
        <v>25217</v>
      </c>
      <c r="H2805">
        <v>226953</v>
      </c>
      <c r="I2805">
        <v>1218.33</v>
      </c>
      <c r="J2805">
        <v>744</v>
      </c>
      <c r="L2805" t="b">
        <f t="shared" si="357"/>
        <v>1</v>
      </c>
      <c r="M2805">
        <f t="shared" si="354"/>
        <v>90</v>
      </c>
      <c r="N2805" t="b">
        <f t="shared" si="361"/>
        <v>1</v>
      </c>
      <c r="P2805">
        <f t="shared" si="355"/>
        <v>33.007645476426447</v>
      </c>
      <c r="Q2805" t="b">
        <f t="shared" si="359"/>
        <v>1</v>
      </c>
      <c r="T2805">
        <f t="shared" si="356"/>
        <v>17.249469064137052</v>
      </c>
      <c r="U2805" t="b">
        <f t="shared" si="360"/>
        <v>1</v>
      </c>
      <c r="V2805" t="b">
        <f t="shared" si="358"/>
        <v>1</v>
      </c>
    </row>
    <row r="2806" spans="1:22">
      <c r="A2806">
        <v>2805</v>
      </c>
      <c r="B2806">
        <v>3927</v>
      </c>
      <c r="C2806">
        <v>420</v>
      </c>
      <c r="D2806">
        <v>491</v>
      </c>
      <c r="E2806">
        <v>414</v>
      </c>
      <c r="F2806">
        <v>297812</v>
      </c>
      <c r="G2806">
        <v>83387.360000000001</v>
      </c>
      <c r="H2806">
        <v>214424.64</v>
      </c>
      <c r="I2806">
        <v>1573.37</v>
      </c>
      <c r="J2806">
        <v>566</v>
      </c>
      <c r="L2806" t="b">
        <f t="shared" si="357"/>
        <v>0</v>
      </c>
      <c r="M2806">
        <f t="shared" si="354"/>
        <v>72</v>
      </c>
      <c r="N2806" t="b">
        <f t="shared" si="361"/>
        <v>0</v>
      </c>
      <c r="P2806">
        <f t="shared" si="355"/>
        <v>73.80621339444869</v>
      </c>
      <c r="Q2806" t="b">
        <f t="shared" si="359"/>
        <v>0</v>
      </c>
      <c r="T2806">
        <f t="shared" si="356"/>
        <v>40.065444359562008</v>
      </c>
      <c r="U2806" t="b">
        <f t="shared" si="360"/>
        <v>0</v>
      </c>
      <c r="V2806" t="b">
        <f t="shared" si="358"/>
        <v>0</v>
      </c>
    </row>
    <row r="2807" spans="1:22">
      <c r="A2807">
        <v>2806</v>
      </c>
      <c r="B2807">
        <v>7433</v>
      </c>
      <c r="C2807">
        <v>293</v>
      </c>
      <c r="D2807">
        <v>372</v>
      </c>
      <c r="E2807">
        <v>291</v>
      </c>
      <c r="F2807">
        <v>277830</v>
      </c>
      <c r="G2807">
        <v>77792.399999999994</v>
      </c>
      <c r="H2807">
        <v>200037.6</v>
      </c>
      <c r="I2807">
        <v>843.37</v>
      </c>
      <c r="J2807">
        <v>809</v>
      </c>
      <c r="L2807" t="b">
        <f t="shared" si="357"/>
        <v>1</v>
      </c>
      <c r="M2807">
        <f t="shared" si="354"/>
        <v>72</v>
      </c>
      <c r="N2807" t="b">
        <f t="shared" si="361"/>
        <v>0</v>
      </c>
      <c r="P2807">
        <f t="shared" si="355"/>
        <v>24.207856854567471</v>
      </c>
      <c r="Q2807" t="b">
        <f t="shared" si="359"/>
        <v>1</v>
      </c>
      <c r="T2807">
        <f t="shared" si="356"/>
        <v>11.346293555764833</v>
      </c>
      <c r="U2807" t="b">
        <f t="shared" si="360"/>
        <v>1</v>
      </c>
      <c r="V2807" t="b">
        <f t="shared" si="358"/>
        <v>0</v>
      </c>
    </row>
    <row r="2808" spans="1:22">
      <c r="A2808">
        <v>2807</v>
      </c>
      <c r="B2808">
        <v>4041</v>
      </c>
      <c r="C2808">
        <v>220</v>
      </c>
      <c r="D2808">
        <v>458</v>
      </c>
      <c r="E2808">
        <v>441</v>
      </c>
      <c r="F2808">
        <v>250649</v>
      </c>
      <c r="G2808">
        <v>17545.43</v>
      </c>
      <c r="H2808">
        <v>233103.57</v>
      </c>
      <c r="I2808">
        <v>1710.43</v>
      </c>
      <c r="J2808">
        <v>544</v>
      </c>
      <c r="L2808" t="b">
        <f t="shared" si="357"/>
        <v>0</v>
      </c>
      <c r="M2808">
        <f t="shared" si="354"/>
        <v>93</v>
      </c>
      <c r="N2808" t="b">
        <f t="shared" si="361"/>
        <v>1</v>
      </c>
      <c r="P2808">
        <f t="shared" si="355"/>
        <v>70.018064835436775</v>
      </c>
      <c r="Q2808" t="b">
        <f t="shared" si="359"/>
        <v>0</v>
      </c>
      <c r="T2808">
        <f t="shared" si="356"/>
        <v>42.326899282355853</v>
      </c>
      <c r="U2808" t="b">
        <f t="shared" si="360"/>
        <v>0</v>
      </c>
      <c r="V2808" t="b">
        <f t="shared" si="358"/>
        <v>0</v>
      </c>
    </row>
    <row r="2809" spans="1:22">
      <c r="A2809">
        <v>2808</v>
      </c>
      <c r="B2809">
        <v>2898</v>
      </c>
      <c r="C2809">
        <v>353</v>
      </c>
      <c r="D2809">
        <v>463</v>
      </c>
      <c r="E2809">
        <v>359</v>
      </c>
      <c r="F2809">
        <v>270165</v>
      </c>
      <c r="G2809">
        <v>54033</v>
      </c>
      <c r="H2809">
        <v>216132</v>
      </c>
      <c r="I2809">
        <v>1585.9</v>
      </c>
      <c r="J2809">
        <v>546</v>
      </c>
      <c r="L2809" t="b">
        <f t="shared" si="357"/>
        <v>0</v>
      </c>
      <c r="M2809">
        <f t="shared" si="354"/>
        <v>80</v>
      </c>
      <c r="N2809" t="b">
        <f t="shared" si="361"/>
        <v>0</v>
      </c>
      <c r="P2809">
        <f t="shared" si="355"/>
        <v>95.269151138716353</v>
      </c>
      <c r="Q2809" t="b">
        <f t="shared" si="359"/>
        <v>0</v>
      </c>
      <c r="T2809">
        <f t="shared" si="356"/>
        <v>54.723947550034509</v>
      </c>
      <c r="U2809" t="b">
        <f t="shared" si="360"/>
        <v>0</v>
      </c>
      <c r="V2809" t="b">
        <f t="shared" si="358"/>
        <v>0</v>
      </c>
    </row>
    <row r="2810" spans="1:22">
      <c r="A2810">
        <v>2809</v>
      </c>
      <c r="B2810">
        <v>7498</v>
      </c>
      <c r="C2810">
        <v>472</v>
      </c>
      <c r="D2810">
        <v>475</v>
      </c>
      <c r="E2810">
        <v>264</v>
      </c>
      <c r="F2810">
        <v>251606</v>
      </c>
      <c r="G2810">
        <v>37740.9</v>
      </c>
      <c r="H2810">
        <v>213865.1</v>
      </c>
      <c r="I2810">
        <v>1569.27</v>
      </c>
      <c r="J2810">
        <v>545</v>
      </c>
      <c r="L2810" t="b">
        <f t="shared" si="357"/>
        <v>0</v>
      </c>
      <c r="M2810">
        <f t="shared" si="354"/>
        <v>85</v>
      </c>
      <c r="N2810" t="b">
        <f t="shared" si="361"/>
        <v>1</v>
      </c>
      <c r="P2810">
        <f t="shared" si="355"/>
        <v>37.080154707922112</v>
      </c>
      <c r="Q2810" t="b">
        <f t="shared" si="359"/>
        <v>1</v>
      </c>
      <c r="T2810">
        <f t="shared" si="356"/>
        <v>20.929181114963992</v>
      </c>
      <c r="U2810" t="b">
        <f t="shared" si="360"/>
        <v>1</v>
      </c>
      <c r="V2810" t="b">
        <f t="shared" si="358"/>
        <v>0</v>
      </c>
    </row>
    <row r="2811" spans="1:22">
      <c r="A2811">
        <v>2810</v>
      </c>
      <c r="B2811">
        <v>5104</v>
      </c>
      <c r="C2811">
        <v>286</v>
      </c>
      <c r="D2811">
        <v>434</v>
      </c>
      <c r="E2811">
        <v>337</v>
      </c>
      <c r="F2811">
        <v>291995</v>
      </c>
      <c r="G2811">
        <v>26279.55</v>
      </c>
      <c r="H2811">
        <v>265715.45</v>
      </c>
      <c r="I2811">
        <v>1120.27</v>
      </c>
      <c r="J2811">
        <v>848</v>
      </c>
      <c r="L2811" t="b">
        <f t="shared" si="357"/>
        <v>1</v>
      </c>
      <c r="M2811">
        <f t="shared" si="354"/>
        <v>91</v>
      </c>
      <c r="N2811" t="b">
        <f t="shared" si="361"/>
        <v>1</v>
      </c>
      <c r="P2811">
        <f t="shared" si="355"/>
        <v>42.658111285266457</v>
      </c>
      <c r="Q2811" t="b">
        <f t="shared" si="359"/>
        <v>1</v>
      </c>
      <c r="T2811">
        <f t="shared" si="356"/>
        <v>21.948863636363637</v>
      </c>
      <c r="U2811" t="b">
        <f t="shared" si="360"/>
        <v>1</v>
      </c>
      <c r="V2811" t="b">
        <f t="shared" si="358"/>
        <v>1</v>
      </c>
    </row>
    <row r="2812" spans="1:22">
      <c r="A2812">
        <v>2811</v>
      </c>
      <c r="B2812">
        <v>2494</v>
      </c>
      <c r="C2812">
        <v>201</v>
      </c>
      <c r="D2812">
        <v>454</v>
      </c>
      <c r="E2812">
        <v>306</v>
      </c>
      <c r="F2812">
        <v>491824</v>
      </c>
      <c r="G2812">
        <v>49182.400000000001</v>
      </c>
      <c r="H2812">
        <v>442641.6</v>
      </c>
      <c r="I2812">
        <v>2376.1999999999998</v>
      </c>
      <c r="J2812">
        <v>725</v>
      </c>
      <c r="L2812" t="b">
        <f t="shared" si="357"/>
        <v>1</v>
      </c>
      <c r="M2812">
        <f t="shared" si="354"/>
        <v>90</v>
      </c>
      <c r="N2812" t="b">
        <f t="shared" si="361"/>
        <v>1</v>
      </c>
      <c r="P2812">
        <f t="shared" si="355"/>
        <v>133.80914194065758</v>
      </c>
      <c r="Q2812" t="b">
        <f t="shared" si="359"/>
        <v>0</v>
      </c>
      <c r="T2812">
        <f t="shared" si="356"/>
        <v>95.276663993584592</v>
      </c>
      <c r="U2812" t="b">
        <f t="shared" si="360"/>
        <v>0</v>
      </c>
      <c r="V2812" t="b">
        <f t="shared" si="358"/>
        <v>0</v>
      </c>
    </row>
    <row r="2813" spans="1:22">
      <c r="A2813">
        <v>2812</v>
      </c>
      <c r="B2813">
        <v>2564</v>
      </c>
      <c r="C2813">
        <v>213</v>
      </c>
      <c r="D2813">
        <v>396</v>
      </c>
      <c r="E2813">
        <v>413</v>
      </c>
      <c r="F2813">
        <v>350780</v>
      </c>
      <c r="G2813">
        <v>17539</v>
      </c>
      <c r="H2813">
        <v>333241</v>
      </c>
      <c r="I2813">
        <v>2445.1999999999998</v>
      </c>
      <c r="J2813">
        <v>591</v>
      </c>
      <c r="L2813" t="b">
        <f t="shared" si="357"/>
        <v>0</v>
      </c>
      <c r="M2813">
        <f t="shared" si="354"/>
        <v>95</v>
      </c>
      <c r="N2813" t="b">
        <f t="shared" si="361"/>
        <v>1</v>
      </c>
      <c r="P2813">
        <f t="shared" si="355"/>
        <v>135.22620904836194</v>
      </c>
      <c r="Q2813" t="b">
        <f t="shared" si="359"/>
        <v>0</v>
      </c>
      <c r="T2813">
        <f t="shared" si="356"/>
        <v>95.366614664586578</v>
      </c>
      <c r="U2813" t="b">
        <f t="shared" si="360"/>
        <v>0</v>
      </c>
      <c r="V2813" t="b">
        <f t="shared" si="358"/>
        <v>0</v>
      </c>
    </row>
    <row r="2814" spans="1:22">
      <c r="A2814">
        <v>2813</v>
      </c>
      <c r="B2814">
        <v>9430</v>
      </c>
      <c r="C2814">
        <v>445</v>
      </c>
      <c r="D2814">
        <v>378</v>
      </c>
      <c r="E2814">
        <v>327</v>
      </c>
      <c r="F2814">
        <v>456457</v>
      </c>
      <c r="G2814">
        <v>22822.85</v>
      </c>
      <c r="H2814">
        <v>433634.15</v>
      </c>
      <c r="I2814">
        <v>2327.84</v>
      </c>
      <c r="J2814">
        <v>716</v>
      </c>
      <c r="L2814" t="b">
        <f t="shared" si="357"/>
        <v>1</v>
      </c>
      <c r="M2814">
        <f t="shared" si="354"/>
        <v>95</v>
      </c>
      <c r="N2814" t="b">
        <f t="shared" si="361"/>
        <v>1</v>
      </c>
      <c r="P2814">
        <f t="shared" si="355"/>
        <v>36.880593849416755</v>
      </c>
      <c r="Q2814" t="b">
        <f t="shared" si="359"/>
        <v>1</v>
      </c>
      <c r="T2814">
        <f t="shared" si="356"/>
        <v>24.685471898197243</v>
      </c>
      <c r="U2814" t="b">
        <f t="shared" si="360"/>
        <v>1</v>
      </c>
      <c r="V2814" t="b">
        <f t="shared" si="358"/>
        <v>1</v>
      </c>
    </row>
    <row r="2815" spans="1:22">
      <c r="A2815">
        <v>2814</v>
      </c>
      <c r="B2815">
        <v>4281</v>
      </c>
      <c r="C2815">
        <v>262</v>
      </c>
      <c r="D2815">
        <v>353</v>
      </c>
      <c r="E2815">
        <v>393</v>
      </c>
      <c r="F2815">
        <v>263726</v>
      </c>
      <c r="G2815">
        <v>55382.46</v>
      </c>
      <c r="H2815">
        <v>208343.54</v>
      </c>
      <c r="I2815">
        <v>878.38</v>
      </c>
      <c r="J2815">
        <v>833</v>
      </c>
      <c r="L2815" t="b">
        <f t="shared" si="357"/>
        <v>1</v>
      </c>
      <c r="M2815">
        <f t="shared" si="354"/>
        <v>79</v>
      </c>
      <c r="N2815" t="b">
        <f t="shared" si="361"/>
        <v>0</v>
      </c>
      <c r="P2815">
        <f t="shared" si="355"/>
        <v>44.064003737444523</v>
      </c>
      <c r="Q2815" t="b">
        <f t="shared" si="359"/>
        <v>0</v>
      </c>
      <c r="T2815">
        <f t="shared" si="356"/>
        <v>20.518103246904928</v>
      </c>
      <c r="U2815" t="b">
        <f t="shared" si="360"/>
        <v>1</v>
      </c>
      <c r="V2815" t="b">
        <f t="shared" si="358"/>
        <v>0</v>
      </c>
    </row>
    <row r="2816" spans="1:22">
      <c r="A2816">
        <v>2815</v>
      </c>
      <c r="B2816">
        <v>3832</v>
      </c>
      <c r="C2816">
        <v>419</v>
      </c>
      <c r="D2816">
        <v>399</v>
      </c>
      <c r="E2816">
        <v>431</v>
      </c>
      <c r="F2816">
        <v>309193</v>
      </c>
      <c r="G2816">
        <v>58746.67</v>
      </c>
      <c r="H2816">
        <v>250446.33</v>
      </c>
      <c r="I2816">
        <v>1195.67</v>
      </c>
      <c r="J2816">
        <v>774</v>
      </c>
      <c r="L2816" t="b">
        <f t="shared" si="357"/>
        <v>1</v>
      </c>
      <c r="M2816">
        <f t="shared" si="354"/>
        <v>81</v>
      </c>
      <c r="N2816" t="b">
        <f t="shared" si="361"/>
        <v>1</v>
      </c>
      <c r="P2816">
        <f t="shared" si="355"/>
        <v>63.79618997912317</v>
      </c>
      <c r="Q2816" t="b">
        <f t="shared" si="359"/>
        <v>0</v>
      </c>
      <c r="T2816">
        <f t="shared" si="356"/>
        <v>31.20224425887265</v>
      </c>
      <c r="U2816" t="b">
        <f t="shared" si="360"/>
        <v>0</v>
      </c>
      <c r="V2816" t="b">
        <f t="shared" si="358"/>
        <v>0</v>
      </c>
    </row>
    <row r="2817" spans="1:22">
      <c r="A2817">
        <v>2816</v>
      </c>
      <c r="B2817">
        <v>7078</v>
      </c>
      <c r="C2817">
        <v>262</v>
      </c>
      <c r="D2817">
        <v>422</v>
      </c>
      <c r="E2817">
        <v>304</v>
      </c>
      <c r="F2817">
        <v>383326</v>
      </c>
      <c r="G2817">
        <v>57498.9</v>
      </c>
      <c r="H2817">
        <v>325827.09999999998</v>
      </c>
      <c r="I2817">
        <v>1953.5</v>
      </c>
      <c r="J2817">
        <v>677</v>
      </c>
      <c r="L2817" t="b">
        <f t="shared" si="357"/>
        <v>1</v>
      </c>
      <c r="M2817">
        <f t="shared" si="354"/>
        <v>85</v>
      </c>
      <c r="N2817" t="b">
        <f t="shared" si="361"/>
        <v>1</v>
      </c>
      <c r="P2817">
        <f t="shared" si="355"/>
        <v>41.558349816332296</v>
      </c>
      <c r="Q2817" t="b">
        <f t="shared" si="359"/>
        <v>1</v>
      </c>
      <c r="T2817">
        <f t="shared" si="356"/>
        <v>27.599604408024867</v>
      </c>
      <c r="U2817" t="b">
        <f t="shared" si="360"/>
        <v>1</v>
      </c>
      <c r="V2817" t="b">
        <f t="shared" si="358"/>
        <v>1</v>
      </c>
    </row>
    <row r="2818" spans="1:22">
      <c r="A2818">
        <v>2817</v>
      </c>
      <c r="B2818">
        <v>3817</v>
      </c>
      <c r="C2818">
        <v>390</v>
      </c>
      <c r="D2818">
        <v>370</v>
      </c>
      <c r="E2818">
        <v>341</v>
      </c>
      <c r="F2818">
        <v>462984</v>
      </c>
      <c r="G2818">
        <v>50928.24</v>
      </c>
      <c r="H2818">
        <v>412055.76</v>
      </c>
      <c r="I2818">
        <v>1737.24</v>
      </c>
      <c r="J2818">
        <v>849</v>
      </c>
      <c r="L2818" t="b">
        <f t="shared" si="357"/>
        <v>1</v>
      </c>
      <c r="M2818">
        <f t="shared" si="354"/>
        <v>89</v>
      </c>
      <c r="N2818" t="b">
        <f t="shared" si="361"/>
        <v>1</v>
      </c>
      <c r="P2818">
        <f t="shared" si="355"/>
        <v>74.357872674875551</v>
      </c>
      <c r="Q2818" t="b">
        <f t="shared" si="359"/>
        <v>0</v>
      </c>
      <c r="T2818">
        <f t="shared" si="356"/>
        <v>45.513230285564582</v>
      </c>
      <c r="U2818" t="b">
        <f t="shared" si="360"/>
        <v>0</v>
      </c>
      <c r="V2818" t="b">
        <f t="shared" si="358"/>
        <v>0</v>
      </c>
    </row>
    <row r="2819" spans="1:22">
      <c r="A2819">
        <v>2818</v>
      </c>
      <c r="B2819">
        <v>8219</v>
      </c>
      <c r="C2819">
        <v>468</v>
      </c>
      <c r="D2819">
        <v>392</v>
      </c>
      <c r="E2819">
        <v>289</v>
      </c>
      <c r="F2819">
        <v>434754</v>
      </c>
      <c r="G2819">
        <v>126078.66</v>
      </c>
      <c r="H2819">
        <v>308675.34000000003</v>
      </c>
      <c r="I2819">
        <v>1473.66</v>
      </c>
      <c r="J2819">
        <v>774</v>
      </c>
      <c r="L2819" t="b">
        <f t="shared" si="357"/>
        <v>1</v>
      </c>
      <c r="M2819">
        <f t="shared" ref="M2819:M2882" si="362">100-(G2819*100/F2819)</f>
        <v>71</v>
      </c>
      <c r="N2819" t="b">
        <f t="shared" si="361"/>
        <v>0</v>
      </c>
      <c r="P2819">
        <f t="shared" ref="P2819:P2882" si="363">((C2819+D2819+E2819+I2819)*100)/B2819</f>
        <v>31.90972137729651</v>
      </c>
      <c r="Q2819" t="b">
        <f t="shared" si="359"/>
        <v>1</v>
      </c>
      <c r="T2819">
        <f t="shared" ref="T2819:T2882" si="364">I2819*100/B2819</f>
        <v>17.9299184815671</v>
      </c>
      <c r="U2819" t="b">
        <f t="shared" si="360"/>
        <v>1</v>
      </c>
      <c r="V2819" t="b">
        <f t="shared" si="358"/>
        <v>0</v>
      </c>
    </row>
    <row r="2820" spans="1:22">
      <c r="A2820">
        <v>2819</v>
      </c>
      <c r="B2820">
        <v>5631</v>
      </c>
      <c r="C2820">
        <v>330</v>
      </c>
      <c r="D2820">
        <v>432</v>
      </c>
      <c r="E2820">
        <v>218</v>
      </c>
      <c r="F2820">
        <v>481130</v>
      </c>
      <c r="G2820">
        <v>62546.9</v>
      </c>
      <c r="H2820">
        <v>418583.1</v>
      </c>
      <c r="I2820">
        <v>3071.41</v>
      </c>
      <c r="J2820">
        <v>583</v>
      </c>
      <c r="L2820" t="b">
        <f t="shared" si="357"/>
        <v>0</v>
      </c>
      <c r="M2820">
        <f t="shared" si="362"/>
        <v>87</v>
      </c>
      <c r="N2820" t="b">
        <f t="shared" si="361"/>
        <v>1</v>
      </c>
      <c r="P2820">
        <f t="shared" si="363"/>
        <v>71.948321790090574</v>
      </c>
      <c r="Q2820" t="b">
        <f t="shared" si="359"/>
        <v>0</v>
      </c>
      <c r="T2820">
        <f t="shared" si="364"/>
        <v>54.544663470076365</v>
      </c>
      <c r="U2820" t="b">
        <f t="shared" si="360"/>
        <v>0</v>
      </c>
      <c r="V2820" t="b">
        <f t="shared" si="358"/>
        <v>0</v>
      </c>
    </row>
    <row r="2821" spans="1:22">
      <c r="A2821">
        <v>2820</v>
      </c>
      <c r="B2821">
        <v>4847</v>
      </c>
      <c r="C2821">
        <v>440</v>
      </c>
      <c r="D2821">
        <v>359</v>
      </c>
      <c r="E2821">
        <v>239</v>
      </c>
      <c r="F2821">
        <v>437682</v>
      </c>
      <c r="G2821">
        <v>43768.2</v>
      </c>
      <c r="H2821">
        <v>393913.8</v>
      </c>
      <c r="I2821">
        <v>2361.71</v>
      </c>
      <c r="J2821">
        <v>681</v>
      </c>
      <c r="L2821" t="b">
        <f t="shared" si="357"/>
        <v>1</v>
      </c>
      <c r="M2821">
        <f t="shared" si="362"/>
        <v>90</v>
      </c>
      <c r="N2821" t="b">
        <f t="shared" si="361"/>
        <v>1</v>
      </c>
      <c r="P2821">
        <f t="shared" si="363"/>
        <v>70.140499277903857</v>
      </c>
      <c r="Q2821" t="b">
        <f t="shared" si="359"/>
        <v>0</v>
      </c>
      <c r="T2821">
        <f t="shared" si="364"/>
        <v>48.725190839694655</v>
      </c>
      <c r="U2821" t="b">
        <f t="shared" si="360"/>
        <v>0</v>
      </c>
      <c r="V2821" t="b">
        <f t="shared" si="358"/>
        <v>0</v>
      </c>
    </row>
    <row r="2822" spans="1:22">
      <c r="A2822">
        <v>2821</v>
      </c>
      <c r="B2822">
        <v>4248</v>
      </c>
      <c r="C2822">
        <v>341</v>
      </c>
      <c r="D2822">
        <v>366</v>
      </c>
      <c r="E2822">
        <v>370</v>
      </c>
      <c r="F2822">
        <v>253548</v>
      </c>
      <c r="G2822">
        <v>48174.12</v>
      </c>
      <c r="H2822">
        <v>205373.88</v>
      </c>
      <c r="I2822">
        <v>1102.49</v>
      </c>
      <c r="J2822">
        <v>732</v>
      </c>
      <c r="L2822" t="b">
        <f t="shared" si="357"/>
        <v>1</v>
      </c>
      <c r="M2822">
        <f t="shared" si="362"/>
        <v>81</v>
      </c>
      <c r="N2822" t="b">
        <f t="shared" si="361"/>
        <v>1</v>
      </c>
      <c r="P2822">
        <f t="shared" si="363"/>
        <v>51.306261770244816</v>
      </c>
      <c r="Q2822" t="b">
        <f t="shared" si="359"/>
        <v>0</v>
      </c>
      <c r="T2822">
        <f t="shared" si="364"/>
        <v>25.953154425612052</v>
      </c>
      <c r="U2822" t="b">
        <f t="shared" si="360"/>
        <v>1</v>
      </c>
      <c r="V2822" t="b">
        <f t="shared" si="358"/>
        <v>0</v>
      </c>
    </row>
    <row r="2823" spans="1:22">
      <c r="A2823">
        <v>2822</v>
      </c>
      <c r="B2823">
        <v>2590</v>
      </c>
      <c r="C2823">
        <v>453</v>
      </c>
      <c r="D2823">
        <v>397</v>
      </c>
      <c r="E2823">
        <v>290</v>
      </c>
      <c r="F2823">
        <v>325197</v>
      </c>
      <c r="G2823">
        <v>58535.46</v>
      </c>
      <c r="H2823">
        <v>266661.53999999998</v>
      </c>
      <c r="I2823">
        <v>1956.67</v>
      </c>
      <c r="J2823">
        <v>560</v>
      </c>
      <c r="L2823" t="b">
        <f t="shared" si="357"/>
        <v>0</v>
      </c>
      <c r="M2823">
        <f t="shared" si="362"/>
        <v>82</v>
      </c>
      <c r="N2823" t="b">
        <f t="shared" si="361"/>
        <v>1</v>
      </c>
      <c r="P2823">
        <f t="shared" si="363"/>
        <v>119.56254826254826</v>
      </c>
      <c r="Q2823" t="b">
        <f t="shared" si="359"/>
        <v>0</v>
      </c>
      <c r="T2823">
        <f t="shared" si="364"/>
        <v>75.547104247104244</v>
      </c>
      <c r="U2823" t="b">
        <f t="shared" si="360"/>
        <v>0</v>
      </c>
      <c r="V2823" t="b">
        <f t="shared" si="358"/>
        <v>0</v>
      </c>
    </row>
    <row r="2824" spans="1:22">
      <c r="A2824">
        <v>2823</v>
      </c>
      <c r="B2824">
        <v>7863</v>
      </c>
      <c r="C2824">
        <v>472</v>
      </c>
      <c r="D2824">
        <v>494</v>
      </c>
      <c r="E2824">
        <v>392</v>
      </c>
      <c r="F2824">
        <v>276787</v>
      </c>
      <c r="G2824">
        <v>69196.75</v>
      </c>
      <c r="H2824">
        <v>207590.25</v>
      </c>
      <c r="I2824">
        <v>1523.22</v>
      </c>
      <c r="J2824">
        <v>515</v>
      </c>
      <c r="L2824" t="b">
        <f t="shared" si="357"/>
        <v>0</v>
      </c>
      <c r="M2824">
        <f t="shared" si="362"/>
        <v>75</v>
      </c>
      <c r="N2824" t="b">
        <f t="shared" si="361"/>
        <v>0</v>
      </c>
      <c r="P2824">
        <f t="shared" si="363"/>
        <v>36.642757217347068</v>
      </c>
      <c r="Q2824" t="b">
        <f t="shared" si="359"/>
        <v>1</v>
      </c>
      <c r="T2824">
        <f t="shared" si="364"/>
        <v>19.371995421594811</v>
      </c>
      <c r="U2824" t="b">
        <f t="shared" si="360"/>
        <v>1</v>
      </c>
      <c r="V2824" t="b">
        <f t="shared" si="358"/>
        <v>0</v>
      </c>
    </row>
    <row r="2825" spans="1:22">
      <c r="A2825">
        <v>2824</v>
      </c>
      <c r="B2825">
        <v>2694</v>
      </c>
      <c r="C2825">
        <v>210</v>
      </c>
      <c r="D2825">
        <v>465</v>
      </c>
      <c r="E2825">
        <v>366</v>
      </c>
      <c r="F2825">
        <v>284132</v>
      </c>
      <c r="G2825">
        <v>14206.6</v>
      </c>
      <c r="H2825">
        <v>269925.40000000002</v>
      </c>
      <c r="I2825">
        <v>1795.82</v>
      </c>
      <c r="J2825">
        <v>622</v>
      </c>
      <c r="L2825" t="b">
        <f t="shared" si="357"/>
        <v>0</v>
      </c>
      <c r="M2825">
        <f t="shared" si="362"/>
        <v>95</v>
      </c>
      <c r="N2825" t="b">
        <f t="shared" si="361"/>
        <v>1</v>
      </c>
      <c r="P2825">
        <f t="shared" si="363"/>
        <v>105.30141054194506</v>
      </c>
      <c r="Q2825" t="b">
        <f t="shared" si="359"/>
        <v>0</v>
      </c>
      <c r="T2825">
        <f t="shared" si="364"/>
        <v>66.659985152190046</v>
      </c>
      <c r="U2825" t="b">
        <f t="shared" si="360"/>
        <v>0</v>
      </c>
      <c r="V2825" t="b">
        <f t="shared" si="358"/>
        <v>0</v>
      </c>
    </row>
    <row r="2826" spans="1:22">
      <c r="A2826">
        <v>2825</v>
      </c>
      <c r="B2826">
        <v>5514</v>
      </c>
      <c r="C2826">
        <v>338</v>
      </c>
      <c r="D2826">
        <v>460</v>
      </c>
      <c r="E2826">
        <v>270</v>
      </c>
      <c r="F2826">
        <v>290932</v>
      </c>
      <c r="G2826">
        <v>66914.36</v>
      </c>
      <c r="H2826">
        <v>224017.64</v>
      </c>
      <c r="I2826">
        <v>1643.76</v>
      </c>
      <c r="J2826">
        <v>504</v>
      </c>
      <c r="L2826" t="b">
        <f t="shared" si="357"/>
        <v>0</v>
      </c>
      <c r="M2826">
        <f t="shared" si="362"/>
        <v>77</v>
      </c>
      <c r="N2826" t="b">
        <f t="shared" si="361"/>
        <v>0</v>
      </c>
      <c r="P2826">
        <f t="shared" si="363"/>
        <v>49.179542981501633</v>
      </c>
      <c r="Q2826" t="b">
        <f t="shared" si="359"/>
        <v>0</v>
      </c>
      <c r="T2826">
        <f t="shared" si="364"/>
        <v>29.810663764961916</v>
      </c>
      <c r="U2826" t="b">
        <f t="shared" si="360"/>
        <v>0</v>
      </c>
      <c r="V2826" t="b">
        <f t="shared" si="358"/>
        <v>0</v>
      </c>
    </row>
    <row r="2827" spans="1:22">
      <c r="A2827">
        <v>2826</v>
      </c>
      <c r="B2827">
        <v>9864</v>
      </c>
      <c r="C2827">
        <v>220</v>
      </c>
      <c r="D2827">
        <v>446</v>
      </c>
      <c r="E2827">
        <v>382</v>
      </c>
      <c r="F2827">
        <v>489431</v>
      </c>
      <c r="G2827">
        <v>34260.17</v>
      </c>
      <c r="H2827">
        <v>455170.83</v>
      </c>
      <c r="I2827">
        <v>3339.88</v>
      </c>
      <c r="J2827">
        <v>517</v>
      </c>
      <c r="L2827" t="b">
        <f t="shared" si="357"/>
        <v>0</v>
      </c>
      <c r="M2827">
        <f t="shared" si="362"/>
        <v>93</v>
      </c>
      <c r="N2827" t="b">
        <f t="shared" si="361"/>
        <v>1</v>
      </c>
      <c r="P2827">
        <f t="shared" si="363"/>
        <v>44.483779399837793</v>
      </c>
      <c r="Q2827" t="b">
        <f t="shared" si="359"/>
        <v>0</v>
      </c>
      <c r="T2827">
        <f t="shared" si="364"/>
        <v>33.859286293592866</v>
      </c>
      <c r="U2827" t="b">
        <f t="shared" si="360"/>
        <v>0</v>
      </c>
      <c r="V2827" t="b">
        <f t="shared" si="358"/>
        <v>0</v>
      </c>
    </row>
    <row r="2828" spans="1:22">
      <c r="A2828">
        <v>2827</v>
      </c>
      <c r="B2828">
        <v>5099</v>
      </c>
      <c r="C2828">
        <v>470</v>
      </c>
      <c r="D2828">
        <v>372</v>
      </c>
      <c r="E2828">
        <v>229</v>
      </c>
      <c r="F2828">
        <v>238290</v>
      </c>
      <c r="G2828">
        <v>14297.4</v>
      </c>
      <c r="H2828">
        <v>223992.6</v>
      </c>
      <c r="I2828">
        <v>1069.3699999999999</v>
      </c>
      <c r="J2828">
        <v>751</v>
      </c>
      <c r="L2828" t="b">
        <f t="shared" si="357"/>
        <v>1</v>
      </c>
      <c r="M2828">
        <f t="shared" si="362"/>
        <v>94</v>
      </c>
      <c r="N2828" t="b">
        <f t="shared" si="361"/>
        <v>1</v>
      </c>
      <c r="P2828">
        <f t="shared" si="363"/>
        <v>41.976269856834676</v>
      </c>
      <c r="Q2828" t="b">
        <f t="shared" si="359"/>
        <v>1</v>
      </c>
      <c r="T2828">
        <f t="shared" si="364"/>
        <v>20.972151402235731</v>
      </c>
      <c r="U2828" t="b">
        <f t="shared" si="360"/>
        <v>1</v>
      </c>
      <c r="V2828" t="b">
        <f t="shared" si="358"/>
        <v>1</v>
      </c>
    </row>
    <row r="2829" spans="1:22">
      <c r="A2829">
        <v>2828</v>
      </c>
      <c r="B2829">
        <v>9715</v>
      </c>
      <c r="C2829">
        <v>326</v>
      </c>
      <c r="D2829">
        <v>457</v>
      </c>
      <c r="E2829">
        <v>310</v>
      </c>
      <c r="F2829">
        <v>270626</v>
      </c>
      <c r="G2829">
        <v>75775.28</v>
      </c>
      <c r="H2829">
        <v>194850.72</v>
      </c>
      <c r="I2829">
        <v>1429.75</v>
      </c>
      <c r="J2829">
        <v>548</v>
      </c>
      <c r="L2829" t="b">
        <f t="shared" si="357"/>
        <v>0</v>
      </c>
      <c r="M2829">
        <f t="shared" si="362"/>
        <v>72</v>
      </c>
      <c r="N2829" t="b">
        <f t="shared" si="361"/>
        <v>0</v>
      </c>
      <c r="P2829">
        <f t="shared" si="363"/>
        <v>25.967575913535768</v>
      </c>
      <c r="Q2829" t="b">
        <f t="shared" si="359"/>
        <v>1</v>
      </c>
      <c r="T2829">
        <f t="shared" si="364"/>
        <v>14.716932578486876</v>
      </c>
      <c r="U2829" t="b">
        <f t="shared" si="360"/>
        <v>1</v>
      </c>
      <c r="V2829" t="b">
        <f t="shared" si="358"/>
        <v>0</v>
      </c>
    </row>
    <row r="2830" spans="1:22">
      <c r="A2830">
        <v>2829</v>
      </c>
      <c r="B2830">
        <v>6226</v>
      </c>
      <c r="C2830">
        <v>379</v>
      </c>
      <c r="D2830">
        <v>416</v>
      </c>
      <c r="E2830">
        <v>324</v>
      </c>
      <c r="F2830">
        <v>239075</v>
      </c>
      <c r="G2830">
        <v>66941</v>
      </c>
      <c r="H2830">
        <v>172134</v>
      </c>
      <c r="I2830">
        <v>1263.06</v>
      </c>
      <c r="J2830">
        <v>700</v>
      </c>
      <c r="L2830" t="b">
        <f t="shared" si="357"/>
        <v>1</v>
      </c>
      <c r="M2830">
        <f t="shared" si="362"/>
        <v>72</v>
      </c>
      <c r="N2830" t="b">
        <f t="shared" si="361"/>
        <v>0</v>
      </c>
      <c r="P2830">
        <f t="shared" si="363"/>
        <v>38.259877931256021</v>
      </c>
      <c r="Q2830" t="b">
        <f t="shared" si="359"/>
        <v>1</v>
      </c>
      <c r="T2830">
        <f t="shared" si="364"/>
        <v>20.286861548345648</v>
      </c>
      <c r="U2830" t="b">
        <f t="shared" si="360"/>
        <v>1</v>
      </c>
      <c r="V2830" t="b">
        <f t="shared" si="358"/>
        <v>0</v>
      </c>
    </row>
    <row r="2831" spans="1:22">
      <c r="A2831">
        <v>2830</v>
      </c>
      <c r="B2831">
        <v>8343</v>
      </c>
      <c r="C2831">
        <v>381</v>
      </c>
      <c r="D2831">
        <v>492</v>
      </c>
      <c r="E2831">
        <v>323</v>
      </c>
      <c r="F2831">
        <v>237893</v>
      </c>
      <c r="G2831">
        <v>16652.509999999998</v>
      </c>
      <c r="H2831">
        <v>221240.49</v>
      </c>
      <c r="I2831">
        <v>1326.45</v>
      </c>
      <c r="J2831">
        <v>674</v>
      </c>
      <c r="L2831" t="b">
        <f t="shared" si="357"/>
        <v>1</v>
      </c>
      <c r="M2831">
        <f t="shared" si="362"/>
        <v>93</v>
      </c>
      <c r="N2831" t="b">
        <f t="shared" si="361"/>
        <v>1</v>
      </c>
      <c r="P2831">
        <f t="shared" si="363"/>
        <v>30.234328179311994</v>
      </c>
      <c r="Q2831" t="b">
        <f t="shared" si="359"/>
        <v>1</v>
      </c>
      <c r="T2831">
        <f t="shared" si="364"/>
        <v>15.898957209636821</v>
      </c>
      <c r="U2831" t="b">
        <f t="shared" si="360"/>
        <v>1</v>
      </c>
      <c r="V2831" t="b">
        <f t="shared" si="358"/>
        <v>1</v>
      </c>
    </row>
    <row r="2832" spans="1:22">
      <c r="A2832">
        <v>2831</v>
      </c>
      <c r="B2832">
        <v>2460</v>
      </c>
      <c r="C2832">
        <v>225</v>
      </c>
      <c r="D2832">
        <v>409</v>
      </c>
      <c r="E2832">
        <v>235</v>
      </c>
      <c r="F2832">
        <v>359568</v>
      </c>
      <c r="G2832">
        <v>79104.960000000006</v>
      </c>
      <c r="H2832">
        <v>280463.03999999998</v>
      </c>
      <c r="I2832">
        <v>1681.52</v>
      </c>
      <c r="J2832">
        <v>690</v>
      </c>
      <c r="L2832" t="b">
        <f t="shared" si="357"/>
        <v>1</v>
      </c>
      <c r="M2832">
        <f t="shared" si="362"/>
        <v>78</v>
      </c>
      <c r="N2832" t="b">
        <f t="shared" si="361"/>
        <v>0</v>
      </c>
      <c r="P2832">
        <f t="shared" si="363"/>
        <v>103.67967479674796</v>
      </c>
      <c r="Q2832" t="b">
        <f t="shared" si="359"/>
        <v>0</v>
      </c>
      <c r="T2832">
        <f t="shared" si="364"/>
        <v>68.354471544715452</v>
      </c>
      <c r="U2832" t="b">
        <f t="shared" si="360"/>
        <v>0</v>
      </c>
      <c r="V2832" t="b">
        <f t="shared" si="358"/>
        <v>0</v>
      </c>
    </row>
    <row r="2833" spans="1:22">
      <c r="A2833">
        <v>2832</v>
      </c>
      <c r="B2833">
        <v>2537</v>
      </c>
      <c r="C2833">
        <v>318</v>
      </c>
      <c r="D2833">
        <v>469</v>
      </c>
      <c r="E2833">
        <v>449</v>
      </c>
      <c r="F2833">
        <v>255032</v>
      </c>
      <c r="G2833">
        <v>38254.800000000003</v>
      </c>
      <c r="H2833">
        <v>216777.2</v>
      </c>
      <c r="I2833">
        <v>1034.93</v>
      </c>
      <c r="J2833">
        <v>760</v>
      </c>
      <c r="L2833" t="b">
        <f t="shared" si="357"/>
        <v>1</v>
      </c>
      <c r="M2833">
        <f t="shared" si="362"/>
        <v>85</v>
      </c>
      <c r="N2833" t="b">
        <f t="shared" si="361"/>
        <v>1</v>
      </c>
      <c r="P2833">
        <f t="shared" si="363"/>
        <v>89.512416239653149</v>
      </c>
      <c r="Q2833" t="b">
        <f t="shared" si="359"/>
        <v>0</v>
      </c>
      <c r="T2833">
        <f t="shared" si="364"/>
        <v>40.793456838785964</v>
      </c>
      <c r="U2833" t="b">
        <f t="shared" si="360"/>
        <v>0</v>
      </c>
      <c r="V2833" t="b">
        <f t="shared" si="358"/>
        <v>0</v>
      </c>
    </row>
    <row r="2834" spans="1:22">
      <c r="A2834">
        <v>2833</v>
      </c>
      <c r="B2834">
        <v>9628</v>
      </c>
      <c r="C2834">
        <v>228</v>
      </c>
      <c r="D2834">
        <v>409</v>
      </c>
      <c r="E2834">
        <v>376</v>
      </c>
      <c r="F2834">
        <v>325027</v>
      </c>
      <c r="G2834">
        <v>48754.05</v>
      </c>
      <c r="H2834">
        <v>276272.95</v>
      </c>
      <c r="I2834">
        <v>1838.05</v>
      </c>
      <c r="J2834">
        <v>619</v>
      </c>
      <c r="L2834" t="b">
        <f t="shared" si="357"/>
        <v>0</v>
      </c>
      <c r="M2834">
        <f t="shared" si="362"/>
        <v>85</v>
      </c>
      <c r="N2834" t="b">
        <f t="shared" si="361"/>
        <v>1</v>
      </c>
      <c r="P2834">
        <f t="shared" si="363"/>
        <v>29.612068965517242</v>
      </c>
      <c r="Q2834" t="b">
        <f t="shared" si="359"/>
        <v>1</v>
      </c>
      <c r="T2834">
        <f t="shared" si="364"/>
        <v>19.090673036975488</v>
      </c>
      <c r="U2834" t="b">
        <f t="shared" si="360"/>
        <v>1</v>
      </c>
      <c r="V2834" t="b">
        <f t="shared" si="358"/>
        <v>0</v>
      </c>
    </row>
    <row r="2835" spans="1:22">
      <c r="A2835">
        <v>2834</v>
      </c>
      <c r="B2835">
        <v>6218</v>
      </c>
      <c r="C2835">
        <v>254</v>
      </c>
      <c r="D2835">
        <v>456</v>
      </c>
      <c r="E2835">
        <v>349</v>
      </c>
      <c r="F2835">
        <v>376129</v>
      </c>
      <c r="G2835">
        <v>82748.38</v>
      </c>
      <c r="H2835">
        <v>293380.62</v>
      </c>
      <c r="I2835">
        <v>1574.93</v>
      </c>
      <c r="J2835">
        <v>723</v>
      </c>
      <c r="L2835" t="b">
        <f t="shared" si="357"/>
        <v>1</v>
      </c>
      <c r="M2835">
        <f t="shared" si="362"/>
        <v>78</v>
      </c>
      <c r="N2835" t="b">
        <f t="shared" si="361"/>
        <v>0</v>
      </c>
      <c r="P2835">
        <f t="shared" si="363"/>
        <v>42.359761981344484</v>
      </c>
      <c r="Q2835" t="b">
        <f t="shared" si="359"/>
        <v>1</v>
      </c>
      <c r="T2835">
        <f t="shared" si="364"/>
        <v>25.328562238661949</v>
      </c>
      <c r="U2835" t="b">
        <f t="shared" si="360"/>
        <v>1</v>
      </c>
      <c r="V2835" t="b">
        <f t="shared" si="358"/>
        <v>0</v>
      </c>
    </row>
    <row r="2836" spans="1:22">
      <c r="A2836">
        <v>2835</v>
      </c>
      <c r="B2836">
        <v>9503</v>
      </c>
      <c r="C2836">
        <v>356</v>
      </c>
      <c r="D2836">
        <v>361</v>
      </c>
      <c r="E2836">
        <v>240</v>
      </c>
      <c r="F2836">
        <v>247515</v>
      </c>
      <c r="G2836">
        <v>49503</v>
      </c>
      <c r="H2836">
        <v>198012</v>
      </c>
      <c r="I2836">
        <v>1062.97</v>
      </c>
      <c r="J2836">
        <v>714</v>
      </c>
      <c r="L2836" t="b">
        <f t="shared" si="357"/>
        <v>1</v>
      </c>
      <c r="M2836">
        <f t="shared" si="362"/>
        <v>80</v>
      </c>
      <c r="N2836" t="b">
        <f t="shared" si="361"/>
        <v>0</v>
      </c>
      <c r="P2836">
        <f t="shared" si="363"/>
        <v>21.256129643270548</v>
      </c>
      <c r="Q2836" t="b">
        <f t="shared" si="359"/>
        <v>1</v>
      </c>
      <c r="T2836">
        <f t="shared" si="364"/>
        <v>11.185625591918342</v>
      </c>
      <c r="U2836" t="b">
        <f t="shared" si="360"/>
        <v>1</v>
      </c>
      <c r="V2836" t="b">
        <f t="shared" si="358"/>
        <v>0</v>
      </c>
    </row>
    <row r="2837" spans="1:22">
      <c r="A2837">
        <v>2836</v>
      </c>
      <c r="B2837">
        <v>7152</v>
      </c>
      <c r="C2837">
        <v>306</v>
      </c>
      <c r="D2837">
        <v>415</v>
      </c>
      <c r="E2837">
        <v>395</v>
      </c>
      <c r="F2837">
        <v>423689</v>
      </c>
      <c r="G2837">
        <v>88974.69</v>
      </c>
      <c r="H2837">
        <v>334714.31</v>
      </c>
      <c r="I2837">
        <v>1411.17</v>
      </c>
      <c r="J2837">
        <v>806</v>
      </c>
      <c r="L2837" t="b">
        <f t="shared" si="357"/>
        <v>1</v>
      </c>
      <c r="M2837">
        <f t="shared" si="362"/>
        <v>79</v>
      </c>
      <c r="N2837" t="b">
        <f t="shared" si="361"/>
        <v>0</v>
      </c>
      <c r="P2837">
        <f t="shared" si="363"/>
        <v>35.335151006711406</v>
      </c>
      <c r="Q2837" t="b">
        <f t="shared" si="359"/>
        <v>1</v>
      </c>
      <c r="T2837">
        <f t="shared" si="364"/>
        <v>19.731124161073826</v>
      </c>
      <c r="U2837" t="b">
        <f t="shared" si="360"/>
        <v>1</v>
      </c>
      <c r="V2837" t="b">
        <f t="shared" si="358"/>
        <v>0</v>
      </c>
    </row>
    <row r="2838" spans="1:22">
      <c r="A2838">
        <v>2837</v>
      </c>
      <c r="B2838">
        <v>4250</v>
      </c>
      <c r="C2838">
        <v>463</v>
      </c>
      <c r="D2838">
        <v>384</v>
      </c>
      <c r="E2838">
        <v>291</v>
      </c>
      <c r="F2838">
        <v>458440</v>
      </c>
      <c r="G2838">
        <v>128363.2</v>
      </c>
      <c r="H2838">
        <v>330076.79999999999</v>
      </c>
      <c r="I2838">
        <v>2196.0100000000002</v>
      </c>
      <c r="J2838">
        <v>645</v>
      </c>
      <c r="L2838" t="b">
        <f t="shared" si="357"/>
        <v>1</v>
      </c>
      <c r="M2838">
        <f t="shared" si="362"/>
        <v>72</v>
      </c>
      <c r="N2838" t="b">
        <f t="shared" si="361"/>
        <v>0</v>
      </c>
      <c r="P2838">
        <f t="shared" si="363"/>
        <v>78.447294117647061</v>
      </c>
      <c r="Q2838" t="b">
        <f t="shared" si="359"/>
        <v>0</v>
      </c>
      <c r="T2838">
        <f t="shared" si="364"/>
        <v>51.67082352941177</v>
      </c>
      <c r="U2838" t="b">
        <f t="shared" si="360"/>
        <v>0</v>
      </c>
      <c r="V2838" t="b">
        <f t="shared" si="358"/>
        <v>0</v>
      </c>
    </row>
    <row r="2839" spans="1:22">
      <c r="A2839">
        <v>2838</v>
      </c>
      <c r="B2839">
        <v>5792</v>
      </c>
      <c r="C2839">
        <v>451</v>
      </c>
      <c r="D2839">
        <v>397</v>
      </c>
      <c r="E2839">
        <v>301</v>
      </c>
      <c r="F2839">
        <v>256806</v>
      </c>
      <c r="G2839">
        <v>12840.3</v>
      </c>
      <c r="H2839">
        <v>243965.7</v>
      </c>
      <c r="I2839">
        <v>1462.7</v>
      </c>
      <c r="J2839">
        <v>697</v>
      </c>
      <c r="L2839" t="b">
        <f t="shared" si="357"/>
        <v>1</v>
      </c>
      <c r="M2839">
        <f t="shared" si="362"/>
        <v>95</v>
      </c>
      <c r="N2839" t="b">
        <f t="shared" si="361"/>
        <v>1</v>
      </c>
      <c r="P2839">
        <f t="shared" si="363"/>
        <v>45.091505524861873</v>
      </c>
      <c r="Q2839" t="b">
        <f t="shared" si="359"/>
        <v>0</v>
      </c>
      <c r="T2839">
        <f t="shared" si="364"/>
        <v>25.253798342541437</v>
      </c>
      <c r="U2839" t="b">
        <f t="shared" si="360"/>
        <v>1</v>
      </c>
      <c r="V2839" t="b">
        <f t="shared" si="358"/>
        <v>0</v>
      </c>
    </row>
    <row r="2840" spans="1:22">
      <c r="A2840">
        <v>2839</v>
      </c>
      <c r="B2840">
        <v>4585</v>
      </c>
      <c r="C2840">
        <v>405</v>
      </c>
      <c r="D2840">
        <v>394</v>
      </c>
      <c r="E2840">
        <v>396</v>
      </c>
      <c r="F2840">
        <v>363611</v>
      </c>
      <c r="G2840">
        <v>94538.86</v>
      </c>
      <c r="H2840">
        <v>269072.14</v>
      </c>
      <c r="I2840">
        <v>1790.14</v>
      </c>
      <c r="J2840">
        <v>648</v>
      </c>
      <c r="L2840" t="b">
        <f t="shared" si="357"/>
        <v>1</v>
      </c>
      <c r="M2840">
        <f t="shared" si="362"/>
        <v>74</v>
      </c>
      <c r="N2840" t="b">
        <f t="shared" si="361"/>
        <v>0</v>
      </c>
      <c r="P2840">
        <f t="shared" si="363"/>
        <v>65.106652126499469</v>
      </c>
      <c r="Q2840" t="b">
        <f t="shared" si="359"/>
        <v>0</v>
      </c>
      <c r="T2840">
        <f t="shared" si="364"/>
        <v>39.043402399127586</v>
      </c>
      <c r="U2840" t="b">
        <f t="shared" si="360"/>
        <v>0</v>
      </c>
      <c r="V2840" t="b">
        <f t="shared" si="358"/>
        <v>0</v>
      </c>
    </row>
    <row r="2841" spans="1:22">
      <c r="A2841">
        <v>2840</v>
      </c>
      <c r="B2841">
        <v>2955</v>
      </c>
      <c r="C2841">
        <v>220</v>
      </c>
      <c r="D2841">
        <v>451</v>
      </c>
      <c r="E2841">
        <v>412</v>
      </c>
      <c r="F2841">
        <v>309001</v>
      </c>
      <c r="G2841">
        <v>67980.22</v>
      </c>
      <c r="H2841">
        <v>241020.78</v>
      </c>
      <c r="I2841">
        <v>1293.8499999999999</v>
      </c>
      <c r="J2841">
        <v>709</v>
      </c>
      <c r="L2841" t="b">
        <f t="shared" si="357"/>
        <v>1</v>
      </c>
      <c r="M2841">
        <f t="shared" si="362"/>
        <v>78</v>
      </c>
      <c r="N2841" t="b">
        <f t="shared" si="361"/>
        <v>0</v>
      </c>
      <c r="P2841">
        <f t="shared" si="363"/>
        <v>80.434856175972925</v>
      </c>
      <c r="Q2841" t="b">
        <f t="shared" si="359"/>
        <v>0</v>
      </c>
      <c r="T2841">
        <f t="shared" si="364"/>
        <v>43.785109983079522</v>
      </c>
      <c r="U2841" t="b">
        <f t="shared" si="360"/>
        <v>0</v>
      </c>
      <c r="V2841" t="b">
        <f t="shared" si="358"/>
        <v>0</v>
      </c>
    </row>
    <row r="2842" spans="1:22">
      <c r="A2842">
        <v>2841</v>
      </c>
      <c r="B2842">
        <v>9524</v>
      </c>
      <c r="C2842">
        <v>306</v>
      </c>
      <c r="D2842">
        <v>350</v>
      </c>
      <c r="E2842">
        <v>428</v>
      </c>
      <c r="F2842">
        <v>344956</v>
      </c>
      <c r="G2842">
        <v>82789.440000000002</v>
      </c>
      <c r="H2842">
        <v>262166.56</v>
      </c>
      <c r="I2842">
        <v>1923.69</v>
      </c>
      <c r="J2842">
        <v>509</v>
      </c>
      <c r="L2842" t="b">
        <f t="shared" si="357"/>
        <v>0</v>
      </c>
      <c r="M2842">
        <f t="shared" si="362"/>
        <v>76</v>
      </c>
      <c r="N2842" t="b">
        <f t="shared" si="361"/>
        <v>0</v>
      </c>
      <c r="P2842">
        <f t="shared" si="363"/>
        <v>31.580113397732045</v>
      </c>
      <c r="Q2842" t="b">
        <f t="shared" si="359"/>
        <v>1</v>
      </c>
      <c r="T2842">
        <f t="shared" si="364"/>
        <v>20.198341033179336</v>
      </c>
      <c r="U2842" t="b">
        <f t="shared" si="360"/>
        <v>1</v>
      </c>
      <c r="V2842" t="b">
        <f t="shared" si="358"/>
        <v>0</v>
      </c>
    </row>
    <row r="2843" spans="1:22">
      <c r="A2843">
        <v>2842</v>
      </c>
      <c r="B2843">
        <v>8187</v>
      </c>
      <c r="C2843">
        <v>218</v>
      </c>
      <c r="D2843">
        <v>383</v>
      </c>
      <c r="E2843">
        <v>387</v>
      </c>
      <c r="F2843">
        <v>353426</v>
      </c>
      <c r="G2843">
        <v>70685.2</v>
      </c>
      <c r="H2843">
        <v>282740.8</v>
      </c>
      <c r="I2843">
        <v>1349.85</v>
      </c>
      <c r="J2843">
        <v>789</v>
      </c>
      <c r="L2843" t="b">
        <f t="shared" ref="L2843:L2906" si="365">IF(J2843&gt;=640, TRUE, FALSE)</f>
        <v>1</v>
      </c>
      <c r="M2843">
        <f t="shared" si="362"/>
        <v>80</v>
      </c>
      <c r="N2843" t="b">
        <f t="shared" si="361"/>
        <v>0</v>
      </c>
      <c r="P2843">
        <f t="shared" si="363"/>
        <v>28.555636985464762</v>
      </c>
      <c r="Q2843" t="b">
        <f t="shared" si="359"/>
        <v>1</v>
      </c>
      <c r="T2843">
        <f t="shared" si="364"/>
        <v>16.487724441187247</v>
      </c>
      <c r="U2843" t="b">
        <f t="shared" si="360"/>
        <v>1</v>
      </c>
      <c r="V2843" t="b">
        <f t="shared" ref="V2843:V2906" si="366">IF(AND(L2843, N2843, Q2843, U2843), TRUE, FALSE)</f>
        <v>0</v>
      </c>
    </row>
    <row r="2844" spans="1:22">
      <c r="A2844">
        <v>2843</v>
      </c>
      <c r="B2844">
        <v>7159</v>
      </c>
      <c r="C2844">
        <v>325</v>
      </c>
      <c r="D2844">
        <v>385</v>
      </c>
      <c r="E2844">
        <v>398</v>
      </c>
      <c r="F2844">
        <v>470597</v>
      </c>
      <c r="G2844">
        <v>94119.4</v>
      </c>
      <c r="H2844">
        <v>376477.6</v>
      </c>
      <c r="I2844">
        <v>2021.01</v>
      </c>
      <c r="J2844">
        <v>704</v>
      </c>
      <c r="L2844" t="b">
        <f t="shared" si="365"/>
        <v>1</v>
      </c>
      <c r="M2844">
        <f t="shared" si="362"/>
        <v>80</v>
      </c>
      <c r="N2844" t="b">
        <f t="shared" si="361"/>
        <v>0</v>
      </c>
      <c r="P2844">
        <f t="shared" si="363"/>
        <v>43.707361363318903</v>
      </c>
      <c r="Q2844" t="b">
        <f t="shared" ref="Q2844:Q2907" si="367">IF(P2844&lt;=43, TRUE, FALSE)</f>
        <v>0</v>
      </c>
      <c r="T2844">
        <f t="shared" si="364"/>
        <v>28.230339432881689</v>
      </c>
      <c r="U2844" t="b">
        <f t="shared" ref="U2844:U2907" si="368">IF(T2844&lt;=28, TRUE, FALSE)</f>
        <v>0</v>
      </c>
      <c r="V2844" t="b">
        <f t="shared" si="366"/>
        <v>0</v>
      </c>
    </row>
    <row r="2845" spans="1:22">
      <c r="A2845">
        <v>2844</v>
      </c>
      <c r="B2845">
        <v>2943</v>
      </c>
      <c r="C2845">
        <v>223</v>
      </c>
      <c r="D2845">
        <v>350</v>
      </c>
      <c r="E2845">
        <v>436</v>
      </c>
      <c r="F2845">
        <v>455571</v>
      </c>
      <c r="G2845">
        <v>63779.94</v>
      </c>
      <c r="H2845">
        <v>391791.06</v>
      </c>
      <c r="I2845">
        <v>1651.81</v>
      </c>
      <c r="J2845">
        <v>805</v>
      </c>
      <c r="L2845" t="b">
        <f t="shared" si="365"/>
        <v>1</v>
      </c>
      <c r="M2845">
        <f t="shared" si="362"/>
        <v>86</v>
      </c>
      <c r="N2845" t="b">
        <f t="shared" si="361"/>
        <v>1</v>
      </c>
      <c r="P2845">
        <f t="shared" si="363"/>
        <v>90.411484879374783</v>
      </c>
      <c r="Q2845" t="b">
        <f t="shared" si="367"/>
        <v>0</v>
      </c>
      <c r="T2845">
        <f t="shared" si="364"/>
        <v>56.126741420319405</v>
      </c>
      <c r="U2845" t="b">
        <f t="shared" si="368"/>
        <v>0</v>
      </c>
      <c r="V2845" t="b">
        <f t="shared" si="366"/>
        <v>0</v>
      </c>
    </row>
    <row r="2846" spans="1:22">
      <c r="A2846">
        <v>2845</v>
      </c>
      <c r="B2846">
        <v>5769</v>
      </c>
      <c r="C2846">
        <v>354</v>
      </c>
      <c r="D2846">
        <v>440</v>
      </c>
      <c r="E2846">
        <v>254</v>
      </c>
      <c r="F2846">
        <v>304108</v>
      </c>
      <c r="G2846">
        <v>72985.919999999998</v>
      </c>
      <c r="H2846">
        <v>231122.08</v>
      </c>
      <c r="I2846">
        <v>1103.4100000000001</v>
      </c>
      <c r="J2846">
        <v>784</v>
      </c>
      <c r="L2846" t="b">
        <f t="shared" si="365"/>
        <v>1</v>
      </c>
      <c r="M2846">
        <f t="shared" si="362"/>
        <v>76</v>
      </c>
      <c r="N2846" t="b">
        <f t="shared" si="361"/>
        <v>0</v>
      </c>
      <c r="P2846">
        <f t="shared" si="363"/>
        <v>37.292598370601489</v>
      </c>
      <c r="Q2846" t="b">
        <f t="shared" si="367"/>
        <v>1</v>
      </c>
      <c r="T2846">
        <f t="shared" si="364"/>
        <v>19.126538394869129</v>
      </c>
      <c r="U2846" t="b">
        <f t="shared" si="368"/>
        <v>1</v>
      </c>
      <c r="V2846" t="b">
        <f t="shared" si="366"/>
        <v>0</v>
      </c>
    </row>
    <row r="2847" spans="1:22">
      <c r="A2847">
        <v>2846</v>
      </c>
      <c r="B2847">
        <v>9422</v>
      </c>
      <c r="C2847">
        <v>470</v>
      </c>
      <c r="D2847">
        <v>363</v>
      </c>
      <c r="E2847">
        <v>326</v>
      </c>
      <c r="F2847">
        <v>305145</v>
      </c>
      <c r="G2847">
        <v>33565.949999999997</v>
      </c>
      <c r="H2847">
        <v>271579.05</v>
      </c>
      <c r="I2847">
        <v>1628.25</v>
      </c>
      <c r="J2847">
        <v>695</v>
      </c>
      <c r="L2847" t="b">
        <f t="shared" si="365"/>
        <v>1</v>
      </c>
      <c r="M2847">
        <f t="shared" si="362"/>
        <v>89</v>
      </c>
      <c r="N2847" t="b">
        <f t="shared" si="361"/>
        <v>1</v>
      </c>
      <c r="P2847">
        <f t="shared" si="363"/>
        <v>29.582360433029081</v>
      </c>
      <c r="Q2847" t="b">
        <f t="shared" si="367"/>
        <v>1</v>
      </c>
      <c r="T2847">
        <f t="shared" si="364"/>
        <v>17.281362767989812</v>
      </c>
      <c r="U2847" t="b">
        <f t="shared" si="368"/>
        <v>1</v>
      </c>
      <c r="V2847" t="b">
        <f t="shared" si="366"/>
        <v>1</v>
      </c>
    </row>
    <row r="2848" spans="1:22">
      <c r="A2848">
        <v>2847</v>
      </c>
      <c r="B2848">
        <v>8263</v>
      </c>
      <c r="C2848">
        <v>322</v>
      </c>
      <c r="D2848">
        <v>425</v>
      </c>
      <c r="E2848">
        <v>448</v>
      </c>
      <c r="F2848">
        <v>407157</v>
      </c>
      <c r="G2848">
        <v>40715.699999999997</v>
      </c>
      <c r="H2848">
        <v>366441.3</v>
      </c>
      <c r="I2848">
        <v>2437.94</v>
      </c>
      <c r="J2848">
        <v>604</v>
      </c>
      <c r="L2848" t="b">
        <f t="shared" si="365"/>
        <v>0</v>
      </c>
      <c r="M2848">
        <f t="shared" si="362"/>
        <v>90</v>
      </c>
      <c r="N2848" t="b">
        <f t="shared" si="361"/>
        <v>1</v>
      </c>
      <c r="P2848">
        <f t="shared" si="363"/>
        <v>43.966356045019971</v>
      </c>
      <c r="Q2848" t="b">
        <f t="shared" si="367"/>
        <v>0</v>
      </c>
      <c r="T2848">
        <f t="shared" si="364"/>
        <v>29.504296260438096</v>
      </c>
      <c r="U2848" t="b">
        <f t="shared" si="368"/>
        <v>0</v>
      </c>
      <c r="V2848" t="b">
        <f t="shared" si="366"/>
        <v>0</v>
      </c>
    </row>
    <row r="2849" spans="1:22">
      <c r="A2849">
        <v>2848</v>
      </c>
      <c r="B2849">
        <v>2880</v>
      </c>
      <c r="C2849">
        <v>460</v>
      </c>
      <c r="D2849">
        <v>396</v>
      </c>
      <c r="E2849">
        <v>227</v>
      </c>
      <c r="F2849">
        <v>378780</v>
      </c>
      <c r="G2849">
        <v>18939</v>
      </c>
      <c r="H2849">
        <v>359841</v>
      </c>
      <c r="I2849">
        <v>2640.39</v>
      </c>
      <c r="J2849">
        <v>538</v>
      </c>
      <c r="L2849" t="b">
        <f t="shared" si="365"/>
        <v>0</v>
      </c>
      <c r="M2849">
        <f t="shared" si="362"/>
        <v>95</v>
      </c>
      <c r="N2849" t="b">
        <f t="shared" si="361"/>
        <v>1</v>
      </c>
      <c r="P2849">
        <f t="shared" si="363"/>
        <v>129.28437500000001</v>
      </c>
      <c r="Q2849" t="b">
        <f t="shared" si="367"/>
        <v>0</v>
      </c>
      <c r="T2849">
        <f t="shared" si="364"/>
        <v>91.68020833333334</v>
      </c>
      <c r="U2849" t="b">
        <f t="shared" si="368"/>
        <v>0</v>
      </c>
      <c r="V2849" t="b">
        <f t="shared" si="366"/>
        <v>0</v>
      </c>
    </row>
    <row r="2850" spans="1:22">
      <c r="A2850">
        <v>2849</v>
      </c>
      <c r="B2850">
        <v>6533</v>
      </c>
      <c r="C2850">
        <v>372</v>
      </c>
      <c r="D2850">
        <v>460</v>
      </c>
      <c r="E2850">
        <v>306</v>
      </c>
      <c r="F2850">
        <v>304715</v>
      </c>
      <c r="G2850">
        <v>60943</v>
      </c>
      <c r="H2850">
        <v>243772</v>
      </c>
      <c r="I2850">
        <v>1788.71</v>
      </c>
      <c r="J2850">
        <v>523</v>
      </c>
      <c r="L2850" t="b">
        <f t="shared" si="365"/>
        <v>0</v>
      </c>
      <c r="M2850">
        <f t="shared" si="362"/>
        <v>80</v>
      </c>
      <c r="N2850" t="b">
        <f t="shared" si="361"/>
        <v>0</v>
      </c>
      <c r="P2850">
        <f t="shared" si="363"/>
        <v>44.798867289147402</v>
      </c>
      <c r="Q2850" t="b">
        <f t="shared" si="367"/>
        <v>0</v>
      </c>
      <c r="T2850">
        <f t="shared" si="364"/>
        <v>27.379611204653298</v>
      </c>
      <c r="U2850" t="b">
        <f t="shared" si="368"/>
        <v>1</v>
      </c>
      <c r="V2850" t="b">
        <f t="shared" si="366"/>
        <v>0</v>
      </c>
    </row>
    <row r="2851" spans="1:22">
      <c r="A2851">
        <v>2850</v>
      </c>
      <c r="B2851">
        <v>7781</v>
      </c>
      <c r="C2851">
        <v>279</v>
      </c>
      <c r="D2851">
        <v>436</v>
      </c>
      <c r="E2851">
        <v>360</v>
      </c>
      <c r="F2851">
        <v>302828</v>
      </c>
      <c r="G2851">
        <v>81763.56</v>
      </c>
      <c r="H2851">
        <v>221064.44</v>
      </c>
      <c r="I2851">
        <v>1470.75</v>
      </c>
      <c r="J2851">
        <v>626</v>
      </c>
      <c r="L2851" t="b">
        <f t="shared" si="365"/>
        <v>0</v>
      </c>
      <c r="M2851">
        <f t="shared" si="362"/>
        <v>73</v>
      </c>
      <c r="N2851" t="b">
        <f t="shared" ref="N2851:N2914" si="369">IF(M2851&gt;80,TRUE, FALSE)</f>
        <v>0</v>
      </c>
      <c r="P2851">
        <f t="shared" si="363"/>
        <v>32.717517028659557</v>
      </c>
      <c r="Q2851" t="b">
        <f t="shared" si="367"/>
        <v>1</v>
      </c>
      <c r="T2851">
        <f t="shared" si="364"/>
        <v>18.901812106413058</v>
      </c>
      <c r="U2851" t="b">
        <f t="shared" si="368"/>
        <v>1</v>
      </c>
      <c r="V2851" t="b">
        <f t="shared" si="366"/>
        <v>0</v>
      </c>
    </row>
    <row r="2852" spans="1:22">
      <c r="A2852">
        <v>2851</v>
      </c>
      <c r="B2852">
        <v>2883</v>
      </c>
      <c r="C2852">
        <v>213</v>
      </c>
      <c r="D2852">
        <v>406</v>
      </c>
      <c r="E2852">
        <v>372</v>
      </c>
      <c r="F2852">
        <v>338236</v>
      </c>
      <c r="G2852">
        <v>50735.4</v>
      </c>
      <c r="H2852">
        <v>287500.59999999998</v>
      </c>
      <c r="I2852">
        <v>1723.71</v>
      </c>
      <c r="J2852">
        <v>662</v>
      </c>
      <c r="L2852" t="b">
        <f t="shared" si="365"/>
        <v>1</v>
      </c>
      <c r="M2852">
        <f t="shared" si="362"/>
        <v>85</v>
      </c>
      <c r="N2852" t="b">
        <f t="shared" si="369"/>
        <v>1</v>
      </c>
      <c r="P2852">
        <f t="shared" si="363"/>
        <v>94.162677766215751</v>
      </c>
      <c r="Q2852" t="b">
        <f t="shared" si="367"/>
        <v>0</v>
      </c>
      <c r="T2852">
        <f t="shared" si="364"/>
        <v>59.788761706555668</v>
      </c>
      <c r="U2852" t="b">
        <f t="shared" si="368"/>
        <v>0</v>
      </c>
      <c r="V2852" t="b">
        <f t="shared" si="366"/>
        <v>0</v>
      </c>
    </row>
    <row r="2853" spans="1:22">
      <c r="A2853">
        <v>2852</v>
      </c>
      <c r="B2853">
        <v>7308</v>
      </c>
      <c r="C2853">
        <v>437</v>
      </c>
      <c r="D2853">
        <v>372</v>
      </c>
      <c r="E2853">
        <v>233</v>
      </c>
      <c r="F2853">
        <v>376187</v>
      </c>
      <c r="G2853">
        <v>45142.44</v>
      </c>
      <c r="H2853">
        <v>331044.56</v>
      </c>
      <c r="I2853">
        <v>1984.78</v>
      </c>
      <c r="J2853">
        <v>654</v>
      </c>
      <c r="L2853" t="b">
        <f t="shared" si="365"/>
        <v>1</v>
      </c>
      <c r="M2853">
        <f t="shared" si="362"/>
        <v>88</v>
      </c>
      <c r="N2853" t="b">
        <f t="shared" si="369"/>
        <v>1</v>
      </c>
      <c r="P2853">
        <f t="shared" si="363"/>
        <v>41.417350848385333</v>
      </c>
      <c r="Q2853" t="b">
        <f t="shared" si="367"/>
        <v>1</v>
      </c>
      <c r="T2853">
        <f t="shared" si="364"/>
        <v>27.159003831417625</v>
      </c>
      <c r="U2853" t="b">
        <f t="shared" si="368"/>
        <v>1</v>
      </c>
      <c r="V2853" t="b">
        <f t="shared" si="366"/>
        <v>1</v>
      </c>
    </row>
    <row r="2854" spans="1:22">
      <c r="A2854">
        <v>2853</v>
      </c>
      <c r="B2854">
        <v>4650</v>
      </c>
      <c r="C2854">
        <v>289</v>
      </c>
      <c r="D2854">
        <v>432</v>
      </c>
      <c r="E2854">
        <v>407</v>
      </c>
      <c r="F2854">
        <v>435485</v>
      </c>
      <c r="G2854">
        <v>34838.800000000003</v>
      </c>
      <c r="H2854">
        <v>400646.2</v>
      </c>
      <c r="I2854">
        <v>2150.7600000000002</v>
      </c>
      <c r="J2854">
        <v>742</v>
      </c>
      <c r="L2854" t="b">
        <f t="shared" si="365"/>
        <v>1</v>
      </c>
      <c r="M2854">
        <f t="shared" si="362"/>
        <v>92</v>
      </c>
      <c r="N2854" t="b">
        <f t="shared" si="369"/>
        <v>1</v>
      </c>
      <c r="P2854">
        <f t="shared" si="363"/>
        <v>70.510967741935488</v>
      </c>
      <c r="Q2854" t="b">
        <f t="shared" si="367"/>
        <v>0</v>
      </c>
      <c r="T2854">
        <f t="shared" si="364"/>
        <v>46.252903225806456</v>
      </c>
      <c r="U2854" t="b">
        <f t="shared" si="368"/>
        <v>0</v>
      </c>
      <c r="V2854" t="b">
        <f t="shared" si="366"/>
        <v>0</v>
      </c>
    </row>
    <row r="2855" spans="1:22">
      <c r="A2855">
        <v>2854</v>
      </c>
      <c r="B2855">
        <v>4601</v>
      </c>
      <c r="C2855">
        <v>482</v>
      </c>
      <c r="D2855">
        <v>440</v>
      </c>
      <c r="E2855">
        <v>300</v>
      </c>
      <c r="F2855">
        <v>450362</v>
      </c>
      <c r="G2855">
        <v>121597.74</v>
      </c>
      <c r="H2855">
        <v>328764.26</v>
      </c>
      <c r="I2855">
        <v>2412.36</v>
      </c>
      <c r="J2855">
        <v>503</v>
      </c>
      <c r="L2855" t="b">
        <f t="shared" si="365"/>
        <v>0</v>
      </c>
      <c r="M2855">
        <f t="shared" si="362"/>
        <v>73</v>
      </c>
      <c r="N2855" t="b">
        <f t="shared" si="369"/>
        <v>0</v>
      </c>
      <c r="P2855">
        <f t="shared" si="363"/>
        <v>78.99065420560747</v>
      </c>
      <c r="Q2855" t="b">
        <f t="shared" si="367"/>
        <v>0</v>
      </c>
      <c r="T2855">
        <f t="shared" si="364"/>
        <v>52.431210606389918</v>
      </c>
      <c r="U2855" t="b">
        <f t="shared" si="368"/>
        <v>0</v>
      </c>
      <c r="V2855" t="b">
        <f t="shared" si="366"/>
        <v>0</v>
      </c>
    </row>
    <row r="2856" spans="1:22">
      <c r="A2856">
        <v>2855</v>
      </c>
      <c r="B2856">
        <v>7971</v>
      </c>
      <c r="C2856">
        <v>403</v>
      </c>
      <c r="D2856">
        <v>434</v>
      </c>
      <c r="E2856">
        <v>448</v>
      </c>
      <c r="F2856">
        <v>277902</v>
      </c>
      <c r="G2856">
        <v>63917.46</v>
      </c>
      <c r="H2856">
        <v>213984.54</v>
      </c>
      <c r="I2856">
        <v>1021.59</v>
      </c>
      <c r="J2856">
        <v>771</v>
      </c>
      <c r="L2856" t="b">
        <f t="shared" si="365"/>
        <v>1</v>
      </c>
      <c r="M2856">
        <f t="shared" si="362"/>
        <v>77</v>
      </c>
      <c r="N2856" t="b">
        <f t="shared" si="369"/>
        <v>0</v>
      </c>
      <c r="P2856">
        <f t="shared" si="363"/>
        <v>28.937272613222934</v>
      </c>
      <c r="Q2856" t="b">
        <f t="shared" si="367"/>
        <v>1</v>
      </c>
      <c r="T2856">
        <f t="shared" si="364"/>
        <v>12.816334211516748</v>
      </c>
      <c r="U2856" t="b">
        <f t="shared" si="368"/>
        <v>1</v>
      </c>
      <c r="V2856" t="b">
        <f t="shared" si="366"/>
        <v>0</v>
      </c>
    </row>
    <row r="2857" spans="1:22">
      <c r="A2857">
        <v>2856</v>
      </c>
      <c r="B2857">
        <v>8044</v>
      </c>
      <c r="C2857">
        <v>208</v>
      </c>
      <c r="D2857">
        <v>423</v>
      </c>
      <c r="E2857">
        <v>427</v>
      </c>
      <c r="F2857">
        <v>424347</v>
      </c>
      <c r="G2857">
        <v>29704.29</v>
      </c>
      <c r="H2857">
        <v>394642.71</v>
      </c>
      <c r="I2857">
        <v>2118.5300000000002</v>
      </c>
      <c r="J2857">
        <v>724</v>
      </c>
      <c r="L2857" t="b">
        <f t="shared" si="365"/>
        <v>1</v>
      </c>
      <c r="M2857">
        <f t="shared" si="362"/>
        <v>93</v>
      </c>
      <c r="N2857" t="b">
        <f t="shared" si="369"/>
        <v>1</v>
      </c>
      <c r="P2857">
        <f t="shared" si="363"/>
        <v>39.489433117851817</v>
      </c>
      <c r="Q2857" t="b">
        <f t="shared" si="367"/>
        <v>1</v>
      </c>
      <c r="T2857">
        <f t="shared" si="364"/>
        <v>26.336772749875689</v>
      </c>
      <c r="U2857" t="b">
        <f t="shared" si="368"/>
        <v>1</v>
      </c>
      <c r="V2857" t="b">
        <f t="shared" si="366"/>
        <v>1</v>
      </c>
    </row>
    <row r="2858" spans="1:22">
      <c r="A2858">
        <v>2857</v>
      </c>
      <c r="B2858">
        <v>7735</v>
      </c>
      <c r="C2858">
        <v>464</v>
      </c>
      <c r="D2858">
        <v>490</v>
      </c>
      <c r="E2858">
        <v>367</v>
      </c>
      <c r="F2858">
        <v>437277</v>
      </c>
      <c r="G2858">
        <v>61218.78</v>
      </c>
      <c r="H2858">
        <v>376058.22</v>
      </c>
      <c r="I2858">
        <v>2018.76</v>
      </c>
      <c r="J2858">
        <v>722</v>
      </c>
      <c r="L2858" t="b">
        <f t="shared" si="365"/>
        <v>1</v>
      </c>
      <c r="M2858">
        <f t="shared" si="362"/>
        <v>86</v>
      </c>
      <c r="N2858" t="b">
        <f t="shared" si="369"/>
        <v>1</v>
      </c>
      <c r="P2858">
        <f t="shared" si="363"/>
        <v>43.177246283128639</v>
      </c>
      <c r="Q2858" t="b">
        <f t="shared" si="367"/>
        <v>0</v>
      </c>
      <c r="T2858">
        <f t="shared" si="364"/>
        <v>26.099030381383322</v>
      </c>
      <c r="U2858" t="b">
        <f t="shared" si="368"/>
        <v>1</v>
      </c>
      <c r="V2858" t="b">
        <f t="shared" si="366"/>
        <v>0</v>
      </c>
    </row>
    <row r="2859" spans="1:22">
      <c r="A2859">
        <v>2858</v>
      </c>
      <c r="B2859">
        <v>4746</v>
      </c>
      <c r="C2859">
        <v>341</v>
      </c>
      <c r="D2859">
        <v>455</v>
      </c>
      <c r="E2859">
        <v>405</v>
      </c>
      <c r="F2859">
        <v>243818</v>
      </c>
      <c r="G2859">
        <v>51201.78</v>
      </c>
      <c r="H2859">
        <v>192616.22</v>
      </c>
      <c r="I2859">
        <v>812.08</v>
      </c>
      <c r="J2859">
        <v>838</v>
      </c>
      <c r="L2859" t="b">
        <f t="shared" si="365"/>
        <v>1</v>
      </c>
      <c r="M2859">
        <f t="shared" si="362"/>
        <v>79</v>
      </c>
      <c r="N2859" t="b">
        <f t="shared" si="369"/>
        <v>0</v>
      </c>
      <c r="P2859">
        <f t="shared" si="363"/>
        <v>42.416350611040876</v>
      </c>
      <c r="Q2859" t="b">
        <f t="shared" si="367"/>
        <v>1</v>
      </c>
      <c r="T2859">
        <f t="shared" si="364"/>
        <v>17.110830172777074</v>
      </c>
      <c r="U2859" t="b">
        <f t="shared" si="368"/>
        <v>1</v>
      </c>
      <c r="V2859" t="b">
        <f t="shared" si="366"/>
        <v>0</v>
      </c>
    </row>
    <row r="2860" spans="1:22">
      <c r="A2860">
        <v>2859</v>
      </c>
      <c r="B2860">
        <v>2279</v>
      </c>
      <c r="C2860">
        <v>278</v>
      </c>
      <c r="D2860">
        <v>399</v>
      </c>
      <c r="E2860">
        <v>310</v>
      </c>
      <c r="F2860">
        <v>315144</v>
      </c>
      <c r="G2860">
        <v>53574.48</v>
      </c>
      <c r="H2860">
        <v>261569.52</v>
      </c>
      <c r="I2860">
        <v>1102.79</v>
      </c>
      <c r="J2860">
        <v>811</v>
      </c>
      <c r="L2860" t="b">
        <f t="shared" si="365"/>
        <v>1</v>
      </c>
      <c r="M2860">
        <f t="shared" si="362"/>
        <v>83</v>
      </c>
      <c r="N2860" t="b">
        <f t="shared" si="369"/>
        <v>1</v>
      </c>
      <c r="P2860">
        <f t="shared" si="363"/>
        <v>91.697674418604649</v>
      </c>
      <c r="Q2860" t="b">
        <f t="shared" si="367"/>
        <v>0</v>
      </c>
      <c r="T2860">
        <f t="shared" si="364"/>
        <v>48.389205792014039</v>
      </c>
      <c r="U2860" t="b">
        <f t="shared" si="368"/>
        <v>0</v>
      </c>
      <c r="V2860" t="b">
        <f t="shared" si="366"/>
        <v>0</v>
      </c>
    </row>
    <row r="2861" spans="1:22">
      <c r="A2861">
        <v>2860</v>
      </c>
      <c r="B2861">
        <v>8681</v>
      </c>
      <c r="C2861">
        <v>335</v>
      </c>
      <c r="D2861">
        <v>377</v>
      </c>
      <c r="E2861">
        <v>359</v>
      </c>
      <c r="F2861">
        <v>332675</v>
      </c>
      <c r="G2861">
        <v>53228</v>
      </c>
      <c r="H2861">
        <v>279447</v>
      </c>
      <c r="I2861">
        <v>1859.17</v>
      </c>
      <c r="J2861">
        <v>602</v>
      </c>
      <c r="L2861" t="b">
        <f t="shared" si="365"/>
        <v>0</v>
      </c>
      <c r="M2861">
        <f t="shared" si="362"/>
        <v>84</v>
      </c>
      <c r="N2861" t="b">
        <f t="shared" si="369"/>
        <v>1</v>
      </c>
      <c r="P2861">
        <f t="shared" si="363"/>
        <v>33.753830203893564</v>
      </c>
      <c r="Q2861" t="b">
        <f t="shared" si="367"/>
        <v>1</v>
      </c>
      <c r="T2861">
        <f t="shared" si="364"/>
        <v>21.416541873056101</v>
      </c>
      <c r="U2861" t="b">
        <f t="shared" si="368"/>
        <v>1</v>
      </c>
      <c r="V2861" t="b">
        <f t="shared" si="366"/>
        <v>0</v>
      </c>
    </row>
    <row r="2862" spans="1:22">
      <c r="A2862">
        <v>2861</v>
      </c>
      <c r="B2862">
        <v>3403</v>
      </c>
      <c r="C2862">
        <v>483</v>
      </c>
      <c r="D2862">
        <v>470</v>
      </c>
      <c r="E2862">
        <v>336</v>
      </c>
      <c r="F2862">
        <v>283314</v>
      </c>
      <c r="G2862">
        <v>45330.239999999998</v>
      </c>
      <c r="H2862">
        <v>237983.76</v>
      </c>
      <c r="I2862">
        <v>1583.31</v>
      </c>
      <c r="J2862">
        <v>749</v>
      </c>
      <c r="L2862" t="b">
        <f t="shared" si="365"/>
        <v>1</v>
      </c>
      <c r="M2862">
        <f t="shared" si="362"/>
        <v>84</v>
      </c>
      <c r="N2862" t="b">
        <f t="shared" si="369"/>
        <v>1</v>
      </c>
      <c r="P2862">
        <f t="shared" si="363"/>
        <v>84.405230678812813</v>
      </c>
      <c r="Q2862" t="b">
        <f t="shared" si="367"/>
        <v>0</v>
      </c>
      <c r="T2862">
        <f t="shared" si="364"/>
        <v>46.526888039964739</v>
      </c>
      <c r="U2862" t="b">
        <f t="shared" si="368"/>
        <v>0</v>
      </c>
      <c r="V2862" t="b">
        <f t="shared" si="366"/>
        <v>0</v>
      </c>
    </row>
    <row r="2863" spans="1:22">
      <c r="A2863">
        <v>2862</v>
      </c>
      <c r="B2863">
        <v>7640</v>
      </c>
      <c r="C2863">
        <v>478</v>
      </c>
      <c r="D2863">
        <v>416</v>
      </c>
      <c r="E2863">
        <v>252</v>
      </c>
      <c r="F2863">
        <v>271422</v>
      </c>
      <c r="G2863">
        <v>27142.2</v>
      </c>
      <c r="H2863">
        <v>244279.8</v>
      </c>
      <c r="I2863">
        <v>1625.2</v>
      </c>
      <c r="J2863">
        <v>619</v>
      </c>
      <c r="L2863" t="b">
        <f t="shared" si="365"/>
        <v>0</v>
      </c>
      <c r="M2863">
        <f t="shared" si="362"/>
        <v>90</v>
      </c>
      <c r="N2863" t="b">
        <f t="shared" si="369"/>
        <v>1</v>
      </c>
      <c r="P2863">
        <f t="shared" si="363"/>
        <v>36.272251308900522</v>
      </c>
      <c r="Q2863" t="b">
        <f t="shared" si="367"/>
        <v>1</v>
      </c>
      <c r="T2863">
        <f t="shared" si="364"/>
        <v>21.272251308900522</v>
      </c>
      <c r="U2863" t="b">
        <f t="shared" si="368"/>
        <v>1</v>
      </c>
      <c r="V2863" t="b">
        <f t="shared" si="366"/>
        <v>0</v>
      </c>
    </row>
    <row r="2864" spans="1:22">
      <c r="A2864">
        <v>2863</v>
      </c>
      <c r="B2864">
        <v>7467</v>
      </c>
      <c r="C2864">
        <v>262</v>
      </c>
      <c r="D2864">
        <v>460</v>
      </c>
      <c r="E2864">
        <v>341</v>
      </c>
      <c r="F2864">
        <v>299363</v>
      </c>
      <c r="G2864">
        <v>38917.19</v>
      </c>
      <c r="H2864">
        <v>260445.81</v>
      </c>
      <c r="I2864">
        <v>1911.06</v>
      </c>
      <c r="J2864">
        <v>556</v>
      </c>
      <c r="L2864" t="b">
        <f t="shared" si="365"/>
        <v>0</v>
      </c>
      <c r="M2864">
        <f t="shared" si="362"/>
        <v>87</v>
      </c>
      <c r="N2864" t="b">
        <f t="shared" si="369"/>
        <v>1</v>
      </c>
      <c r="P2864">
        <f t="shared" si="363"/>
        <v>39.829382616847461</v>
      </c>
      <c r="Q2864" t="b">
        <f t="shared" si="367"/>
        <v>1</v>
      </c>
      <c r="T2864">
        <f t="shared" si="364"/>
        <v>25.593411008437123</v>
      </c>
      <c r="U2864" t="b">
        <f t="shared" si="368"/>
        <v>1</v>
      </c>
      <c r="V2864" t="b">
        <f t="shared" si="366"/>
        <v>0</v>
      </c>
    </row>
    <row r="2865" spans="1:22">
      <c r="A2865">
        <v>2864</v>
      </c>
      <c r="B2865">
        <v>8801</v>
      </c>
      <c r="C2865">
        <v>292</v>
      </c>
      <c r="D2865">
        <v>483</v>
      </c>
      <c r="E2865">
        <v>268</v>
      </c>
      <c r="F2865">
        <v>437139</v>
      </c>
      <c r="G2865">
        <v>69942.240000000005</v>
      </c>
      <c r="H2865">
        <v>367196.76</v>
      </c>
      <c r="I2865">
        <v>2694.36</v>
      </c>
      <c r="J2865">
        <v>588</v>
      </c>
      <c r="L2865" t="b">
        <f t="shared" si="365"/>
        <v>0</v>
      </c>
      <c r="M2865">
        <f t="shared" si="362"/>
        <v>84</v>
      </c>
      <c r="N2865" t="b">
        <f t="shared" si="369"/>
        <v>1</v>
      </c>
      <c r="P2865">
        <f t="shared" si="363"/>
        <v>42.465174411998639</v>
      </c>
      <c r="Q2865" t="b">
        <f t="shared" si="367"/>
        <v>1</v>
      </c>
      <c r="T2865">
        <f t="shared" si="364"/>
        <v>30.61424838086581</v>
      </c>
      <c r="U2865" t="b">
        <f t="shared" si="368"/>
        <v>0</v>
      </c>
      <c r="V2865" t="b">
        <f t="shared" si="366"/>
        <v>0</v>
      </c>
    </row>
    <row r="2866" spans="1:22">
      <c r="A2866">
        <v>2865</v>
      </c>
      <c r="B2866">
        <v>6350</v>
      </c>
      <c r="C2866">
        <v>398</v>
      </c>
      <c r="D2866">
        <v>383</v>
      </c>
      <c r="E2866">
        <v>321</v>
      </c>
      <c r="F2866">
        <v>484036</v>
      </c>
      <c r="G2866">
        <v>82286.12</v>
      </c>
      <c r="H2866">
        <v>401749.88</v>
      </c>
      <c r="I2866">
        <v>1693.79</v>
      </c>
      <c r="J2866">
        <v>820</v>
      </c>
      <c r="L2866" t="b">
        <f t="shared" si="365"/>
        <v>1</v>
      </c>
      <c r="M2866">
        <f t="shared" si="362"/>
        <v>83</v>
      </c>
      <c r="N2866" t="b">
        <f t="shared" si="369"/>
        <v>1</v>
      </c>
      <c r="P2866">
        <f t="shared" si="363"/>
        <v>44.028188976377955</v>
      </c>
      <c r="Q2866" t="b">
        <f t="shared" si="367"/>
        <v>0</v>
      </c>
      <c r="T2866">
        <f t="shared" si="364"/>
        <v>26.673858267716536</v>
      </c>
      <c r="U2866" t="b">
        <f t="shared" si="368"/>
        <v>1</v>
      </c>
      <c r="V2866" t="b">
        <f t="shared" si="366"/>
        <v>0</v>
      </c>
    </row>
    <row r="2867" spans="1:22">
      <c r="A2867">
        <v>2866</v>
      </c>
      <c r="B2867">
        <v>3318</v>
      </c>
      <c r="C2867">
        <v>351</v>
      </c>
      <c r="D2867">
        <v>384</v>
      </c>
      <c r="E2867">
        <v>283</v>
      </c>
      <c r="F2867">
        <v>230048</v>
      </c>
      <c r="G2867">
        <v>13802.88</v>
      </c>
      <c r="H2867">
        <v>216245.12</v>
      </c>
      <c r="I2867">
        <v>1296.5</v>
      </c>
      <c r="J2867">
        <v>668</v>
      </c>
      <c r="L2867" t="b">
        <f t="shared" si="365"/>
        <v>1</v>
      </c>
      <c r="M2867">
        <f t="shared" si="362"/>
        <v>94</v>
      </c>
      <c r="N2867" t="b">
        <f t="shared" si="369"/>
        <v>1</v>
      </c>
      <c r="P2867">
        <f t="shared" si="363"/>
        <v>69.755877034358051</v>
      </c>
      <c r="Q2867" t="b">
        <f t="shared" si="367"/>
        <v>0</v>
      </c>
      <c r="T2867">
        <f t="shared" si="364"/>
        <v>39.074743821579261</v>
      </c>
      <c r="U2867" t="b">
        <f t="shared" si="368"/>
        <v>0</v>
      </c>
      <c r="V2867" t="b">
        <f t="shared" si="366"/>
        <v>0</v>
      </c>
    </row>
    <row r="2868" spans="1:22">
      <c r="A2868">
        <v>2867</v>
      </c>
      <c r="B2868">
        <v>2653</v>
      </c>
      <c r="C2868">
        <v>367</v>
      </c>
      <c r="D2868">
        <v>469</v>
      </c>
      <c r="E2868">
        <v>278</v>
      </c>
      <c r="F2868">
        <v>476486</v>
      </c>
      <c r="G2868">
        <v>38118.879999999997</v>
      </c>
      <c r="H2868">
        <v>438367.12</v>
      </c>
      <c r="I2868">
        <v>1848.17</v>
      </c>
      <c r="J2868">
        <v>817</v>
      </c>
      <c r="L2868" t="b">
        <f t="shared" si="365"/>
        <v>1</v>
      </c>
      <c r="M2868">
        <f t="shared" si="362"/>
        <v>92</v>
      </c>
      <c r="N2868" t="b">
        <f t="shared" si="369"/>
        <v>1</v>
      </c>
      <c r="P2868">
        <f t="shared" si="363"/>
        <v>111.65359969845458</v>
      </c>
      <c r="Q2868" t="b">
        <f t="shared" si="367"/>
        <v>0</v>
      </c>
      <c r="T2868">
        <f t="shared" si="364"/>
        <v>69.663399924613643</v>
      </c>
      <c r="U2868" t="b">
        <f t="shared" si="368"/>
        <v>0</v>
      </c>
      <c r="V2868" t="b">
        <f t="shared" si="366"/>
        <v>0</v>
      </c>
    </row>
    <row r="2869" spans="1:22">
      <c r="A2869">
        <v>2868</v>
      </c>
      <c r="B2869">
        <v>9297</v>
      </c>
      <c r="C2869">
        <v>201</v>
      </c>
      <c r="D2869">
        <v>421</v>
      </c>
      <c r="E2869">
        <v>380</v>
      </c>
      <c r="F2869">
        <v>477341</v>
      </c>
      <c r="G2869">
        <v>28640.46</v>
      </c>
      <c r="H2869">
        <v>448700.54</v>
      </c>
      <c r="I2869">
        <v>3292.41</v>
      </c>
      <c r="J2869">
        <v>518</v>
      </c>
      <c r="L2869" t="b">
        <f t="shared" si="365"/>
        <v>0</v>
      </c>
      <c r="M2869">
        <f t="shared" si="362"/>
        <v>94</v>
      </c>
      <c r="N2869" t="b">
        <f t="shared" si="369"/>
        <v>1</v>
      </c>
      <c r="P2869">
        <f t="shared" si="363"/>
        <v>46.191352049048078</v>
      </c>
      <c r="Q2869" t="b">
        <f t="shared" si="367"/>
        <v>0</v>
      </c>
      <c r="T2869">
        <f t="shared" si="364"/>
        <v>35.413681832849306</v>
      </c>
      <c r="U2869" t="b">
        <f t="shared" si="368"/>
        <v>0</v>
      </c>
      <c r="V2869" t="b">
        <f t="shared" si="366"/>
        <v>0</v>
      </c>
    </row>
    <row r="2870" spans="1:22">
      <c r="A2870">
        <v>2869</v>
      </c>
      <c r="B2870">
        <v>2339</v>
      </c>
      <c r="C2870">
        <v>438</v>
      </c>
      <c r="D2870">
        <v>448</v>
      </c>
      <c r="E2870">
        <v>262</v>
      </c>
      <c r="F2870">
        <v>354123</v>
      </c>
      <c r="G2870">
        <v>17706.150000000001</v>
      </c>
      <c r="H2870">
        <v>336416.85</v>
      </c>
      <c r="I2870">
        <v>2468.5100000000002</v>
      </c>
      <c r="J2870">
        <v>533</v>
      </c>
      <c r="L2870" t="b">
        <f t="shared" si="365"/>
        <v>0</v>
      </c>
      <c r="M2870">
        <f t="shared" si="362"/>
        <v>95</v>
      </c>
      <c r="N2870" t="b">
        <f t="shared" si="369"/>
        <v>1</v>
      </c>
      <c r="P2870">
        <f t="shared" si="363"/>
        <v>154.61778537836682</v>
      </c>
      <c r="Q2870" t="b">
        <f t="shared" si="367"/>
        <v>0</v>
      </c>
      <c r="T2870">
        <f t="shared" si="364"/>
        <v>105.53698161607525</v>
      </c>
      <c r="U2870" t="b">
        <f t="shared" si="368"/>
        <v>0</v>
      </c>
      <c r="V2870" t="b">
        <f t="shared" si="366"/>
        <v>0</v>
      </c>
    </row>
    <row r="2871" spans="1:22">
      <c r="A2871">
        <v>2870</v>
      </c>
      <c r="B2871">
        <v>6689</v>
      </c>
      <c r="C2871">
        <v>423</v>
      </c>
      <c r="D2871">
        <v>471</v>
      </c>
      <c r="E2871">
        <v>360</v>
      </c>
      <c r="F2871">
        <v>250315</v>
      </c>
      <c r="G2871">
        <v>60075.6</v>
      </c>
      <c r="H2871">
        <v>190239.4</v>
      </c>
      <c r="I2871">
        <v>1140.58</v>
      </c>
      <c r="J2871">
        <v>695</v>
      </c>
      <c r="L2871" t="b">
        <f t="shared" si="365"/>
        <v>1</v>
      </c>
      <c r="M2871">
        <f t="shared" si="362"/>
        <v>76</v>
      </c>
      <c r="N2871" t="b">
        <f t="shared" si="369"/>
        <v>0</v>
      </c>
      <c r="P2871">
        <f t="shared" si="363"/>
        <v>35.798774106742414</v>
      </c>
      <c r="Q2871" t="b">
        <f t="shared" si="367"/>
        <v>1</v>
      </c>
      <c r="T2871">
        <f t="shared" si="364"/>
        <v>17.05157721632531</v>
      </c>
      <c r="U2871" t="b">
        <f t="shared" si="368"/>
        <v>1</v>
      </c>
      <c r="V2871" t="b">
        <f t="shared" si="366"/>
        <v>0</v>
      </c>
    </row>
    <row r="2872" spans="1:22">
      <c r="A2872">
        <v>2871</v>
      </c>
      <c r="B2872">
        <v>6021</v>
      </c>
      <c r="C2872">
        <v>426</v>
      </c>
      <c r="D2872">
        <v>478</v>
      </c>
      <c r="E2872">
        <v>417</v>
      </c>
      <c r="F2872">
        <v>397525</v>
      </c>
      <c r="G2872">
        <v>107331.75</v>
      </c>
      <c r="H2872">
        <v>290193.25</v>
      </c>
      <c r="I2872">
        <v>1739.86</v>
      </c>
      <c r="J2872">
        <v>657</v>
      </c>
      <c r="L2872" t="b">
        <f t="shared" si="365"/>
        <v>1</v>
      </c>
      <c r="M2872">
        <f t="shared" si="362"/>
        <v>73</v>
      </c>
      <c r="N2872" t="b">
        <f t="shared" si="369"/>
        <v>0</v>
      </c>
      <c r="P2872">
        <f t="shared" si="363"/>
        <v>50.836405912639087</v>
      </c>
      <c r="Q2872" t="b">
        <f t="shared" si="367"/>
        <v>0</v>
      </c>
      <c r="T2872">
        <f t="shared" si="364"/>
        <v>28.896528815811326</v>
      </c>
      <c r="U2872" t="b">
        <f t="shared" si="368"/>
        <v>0</v>
      </c>
      <c r="V2872" t="b">
        <f t="shared" si="366"/>
        <v>0</v>
      </c>
    </row>
    <row r="2873" spans="1:22">
      <c r="A2873">
        <v>2872</v>
      </c>
      <c r="B2873">
        <v>7392</v>
      </c>
      <c r="C2873">
        <v>492</v>
      </c>
      <c r="D2873">
        <v>489</v>
      </c>
      <c r="E2873">
        <v>283</v>
      </c>
      <c r="F2873">
        <v>437890</v>
      </c>
      <c r="G2873">
        <v>61304.6</v>
      </c>
      <c r="H2873">
        <v>376585.4</v>
      </c>
      <c r="I2873">
        <v>2257.8200000000002</v>
      </c>
      <c r="J2873">
        <v>681</v>
      </c>
      <c r="L2873" t="b">
        <f t="shared" si="365"/>
        <v>1</v>
      </c>
      <c r="M2873">
        <f t="shared" si="362"/>
        <v>86</v>
      </c>
      <c r="N2873" t="b">
        <f t="shared" si="369"/>
        <v>1</v>
      </c>
      <c r="P2873">
        <f t="shared" si="363"/>
        <v>47.643668831168831</v>
      </c>
      <c r="Q2873" t="b">
        <f t="shared" si="367"/>
        <v>0</v>
      </c>
      <c r="T2873">
        <f t="shared" si="364"/>
        <v>30.544101731601735</v>
      </c>
      <c r="U2873" t="b">
        <f t="shared" si="368"/>
        <v>0</v>
      </c>
      <c r="V2873" t="b">
        <f t="shared" si="366"/>
        <v>0</v>
      </c>
    </row>
    <row r="2874" spans="1:22">
      <c r="A2874">
        <v>2873</v>
      </c>
      <c r="B2874">
        <v>8093</v>
      </c>
      <c r="C2874">
        <v>409</v>
      </c>
      <c r="D2874">
        <v>397</v>
      </c>
      <c r="E2874">
        <v>403</v>
      </c>
      <c r="F2874">
        <v>467780</v>
      </c>
      <c r="G2874">
        <v>126300.6</v>
      </c>
      <c r="H2874">
        <v>341479.4</v>
      </c>
      <c r="I2874">
        <v>2271.87</v>
      </c>
      <c r="J2874">
        <v>612</v>
      </c>
      <c r="L2874" t="b">
        <f t="shared" si="365"/>
        <v>0</v>
      </c>
      <c r="M2874">
        <f t="shared" si="362"/>
        <v>73</v>
      </c>
      <c r="N2874" t="b">
        <f t="shared" si="369"/>
        <v>0</v>
      </c>
      <c r="P2874">
        <f t="shared" si="363"/>
        <v>43.01087359446435</v>
      </c>
      <c r="Q2874" t="b">
        <f t="shared" si="367"/>
        <v>0</v>
      </c>
      <c r="T2874">
        <f t="shared" si="364"/>
        <v>28.072037563326333</v>
      </c>
      <c r="U2874" t="b">
        <f t="shared" si="368"/>
        <v>0</v>
      </c>
      <c r="V2874" t="b">
        <f t="shared" si="366"/>
        <v>0</v>
      </c>
    </row>
    <row r="2875" spans="1:22">
      <c r="A2875">
        <v>2874</v>
      </c>
      <c r="B2875">
        <v>5521</v>
      </c>
      <c r="C2875">
        <v>246</v>
      </c>
      <c r="D2875">
        <v>486</v>
      </c>
      <c r="E2875">
        <v>397</v>
      </c>
      <c r="F2875">
        <v>331907</v>
      </c>
      <c r="G2875">
        <v>46466.98</v>
      </c>
      <c r="H2875">
        <v>285440.02</v>
      </c>
      <c r="I2875">
        <v>1532.3</v>
      </c>
      <c r="J2875">
        <v>727</v>
      </c>
      <c r="L2875" t="b">
        <f t="shared" si="365"/>
        <v>1</v>
      </c>
      <c r="M2875">
        <f t="shared" si="362"/>
        <v>86</v>
      </c>
      <c r="N2875" t="b">
        <f t="shared" si="369"/>
        <v>1</v>
      </c>
      <c r="P2875">
        <f t="shared" si="363"/>
        <v>48.203224053613475</v>
      </c>
      <c r="Q2875" t="b">
        <f t="shared" si="367"/>
        <v>0</v>
      </c>
      <c r="T2875">
        <f t="shared" si="364"/>
        <v>27.754030067016846</v>
      </c>
      <c r="U2875" t="b">
        <f t="shared" si="368"/>
        <v>1</v>
      </c>
      <c r="V2875" t="b">
        <f t="shared" si="366"/>
        <v>0</v>
      </c>
    </row>
    <row r="2876" spans="1:22">
      <c r="A2876">
        <v>2875</v>
      </c>
      <c r="B2876">
        <v>6520</v>
      </c>
      <c r="C2876">
        <v>326</v>
      </c>
      <c r="D2876">
        <v>381</v>
      </c>
      <c r="E2876">
        <v>379</v>
      </c>
      <c r="F2876">
        <v>459334</v>
      </c>
      <c r="G2876">
        <v>105646.82</v>
      </c>
      <c r="H2876">
        <v>353687.18</v>
      </c>
      <c r="I2876">
        <v>1688.56</v>
      </c>
      <c r="J2876">
        <v>759</v>
      </c>
      <c r="L2876" t="b">
        <f t="shared" si="365"/>
        <v>1</v>
      </c>
      <c r="M2876">
        <f t="shared" si="362"/>
        <v>77</v>
      </c>
      <c r="N2876" t="b">
        <f t="shared" si="369"/>
        <v>0</v>
      </c>
      <c r="P2876">
        <f t="shared" si="363"/>
        <v>42.554601226993867</v>
      </c>
      <c r="Q2876" t="b">
        <f t="shared" si="367"/>
        <v>1</v>
      </c>
      <c r="T2876">
        <f t="shared" si="364"/>
        <v>25.898159509202454</v>
      </c>
      <c r="U2876" t="b">
        <f t="shared" si="368"/>
        <v>1</v>
      </c>
      <c r="V2876" t="b">
        <f t="shared" si="366"/>
        <v>0</v>
      </c>
    </row>
    <row r="2877" spans="1:22">
      <c r="A2877">
        <v>2876</v>
      </c>
      <c r="B2877">
        <v>5480</v>
      </c>
      <c r="C2877">
        <v>326</v>
      </c>
      <c r="D2877">
        <v>405</v>
      </c>
      <c r="E2877">
        <v>302</v>
      </c>
      <c r="F2877">
        <v>292952</v>
      </c>
      <c r="G2877">
        <v>64449.440000000002</v>
      </c>
      <c r="H2877">
        <v>228502.56</v>
      </c>
      <c r="I2877">
        <v>963.38</v>
      </c>
      <c r="J2877">
        <v>804</v>
      </c>
      <c r="L2877" t="b">
        <f t="shared" si="365"/>
        <v>1</v>
      </c>
      <c r="M2877">
        <f t="shared" si="362"/>
        <v>78</v>
      </c>
      <c r="N2877" t="b">
        <f t="shared" si="369"/>
        <v>0</v>
      </c>
      <c r="P2877">
        <f t="shared" si="363"/>
        <v>36.430291970802919</v>
      </c>
      <c r="Q2877" t="b">
        <f t="shared" si="367"/>
        <v>1</v>
      </c>
      <c r="T2877">
        <f t="shared" si="364"/>
        <v>17.579927007299268</v>
      </c>
      <c r="U2877" t="b">
        <f t="shared" si="368"/>
        <v>1</v>
      </c>
      <c r="V2877" t="b">
        <f t="shared" si="366"/>
        <v>0</v>
      </c>
    </row>
    <row r="2878" spans="1:22">
      <c r="A2878">
        <v>2877</v>
      </c>
      <c r="B2878">
        <v>9538</v>
      </c>
      <c r="C2878">
        <v>351</v>
      </c>
      <c r="D2878">
        <v>435</v>
      </c>
      <c r="E2878">
        <v>205</v>
      </c>
      <c r="F2878">
        <v>457398</v>
      </c>
      <c r="G2878">
        <v>50313.78</v>
      </c>
      <c r="H2878">
        <v>407084.22</v>
      </c>
      <c r="I2878">
        <v>2987.04</v>
      </c>
      <c r="J2878">
        <v>553</v>
      </c>
      <c r="L2878" t="b">
        <f t="shared" si="365"/>
        <v>0</v>
      </c>
      <c r="M2878">
        <f t="shared" si="362"/>
        <v>89</v>
      </c>
      <c r="N2878" t="b">
        <f t="shared" si="369"/>
        <v>1</v>
      </c>
      <c r="P2878">
        <f t="shared" si="363"/>
        <v>41.707276158523797</v>
      </c>
      <c r="Q2878" t="b">
        <f t="shared" si="367"/>
        <v>1</v>
      </c>
      <c r="T2878">
        <f t="shared" si="364"/>
        <v>31.317257286642903</v>
      </c>
      <c r="U2878" t="b">
        <f t="shared" si="368"/>
        <v>0</v>
      </c>
      <c r="V2878" t="b">
        <f t="shared" si="366"/>
        <v>0</v>
      </c>
    </row>
    <row r="2879" spans="1:22">
      <c r="A2879">
        <v>2878</v>
      </c>
      <c r="B2879">
        <v>9349</v>
      </c>
      <c r="C2879">
        <v>403</v>
      </c>
      <c r="D2879">
        <v>423</v>
      </c>
      <c r="E2879">
        <v>319</v>
      </c>
      <c r="F2879">
        <v>408823</v>
      </c>
      <c r="G2879">
        <v>20441.150000000001</v>
      </c>
      <c r="H2879">
        <v>388381.85</v>
      </c>
      <c r="I2879">
        <v>1854.19</v>
      </c>
      <c r="J2879">
        <v>793</v>
      </c>
      <c r="L2879" t="b">
        <f t="shared" si="365"/>
        <v>1</v>
      </c>
      <c r="M2879">
        <f t="shared" si="362"/>
        <v>95</v>
      </c>
      <c r="N2879" t="b">
        <f t="shared" si="369"/>
        <v>1</v>
      </c>
      <c r="P2879">
        <f t="shared" si="363"/>
        <v>32.080329446999677</v>
      </c>
      <c r="Q2879" t="b">
        <f t="shared" si="367"/>
        <v>1</v>
      </c>
      <c r="T2879">
        <f t="shared" si="364"/>
        <v>19.833030270617179</v>
      </c>
      <c r="U2879" t="b">
        <f t="shared" si="368"/>
        <v>1</v>
      </c>
      <c r="V2879" t="b">
        <f t="shared" si="366"/>
        <v>1</v>
      </c>
    </row>
    <row r="2880" spans="1:22">
      <c r="A2880">
        <v>2879</v>
      </c>
      <c r="B2880">
        <v>2204</v>
      </c>
      <c r="C2880">
        <v>352</v>
      </c>
      <c r="D2880">
        <v>465</v>
      </c>
      <c r="E2880">
        <v>337</v>
      </c>
      <c r="F2880">
        <v>331483</v>
      </c>
      <c r="G2880">
        <v>43092.79</v>
      </c>
      <c r="H2880">
        <v>288390.21000000002</v>
      </c>
      <c r="I2880">
        <v>1918.67</v>
      </c>
      <c r="J2880">
        <v>647</v>
      </c>
      <c r="L2880" t="b">
        <f t="shared" si="365"/>
        <v>1</v>
      </c>
      <c r="M2880">
        <f t="shared" si="362"/>
        <v>87</v>
      </c>
      <c r="N2880" t="b">
        <f t="shared" si="369"/>
        <v>1</v>
      </c>
      <c r="P2880">
        <f t="shared" si="363"/>
        <v>139.41333938294011</v>
      </c>
      <c r="Q2880" t="b">
        <f t="shared" si="367"/>
        <v>0</v>
      </c>
      <c r="T2880">
        <f t="shared" si="364"/>
        <v>87.05399274047187</v>
      </c>
      <c r="U2880" t="b">
        <f t="shared" si="368"/>
        <v>0</v>
      </c>
      <c r="V2880" t="b">
        <f t="shared" si="366"/>
        <v>0</v>
      </c>
    </row>
    <row r="2881" spans="1:22">
      <c r="A2881">
        <v>2880</v>
      </c>
      <c r="B2881">
        <v>9568</v>
      </c>
      <c r="C2881">
        <v>358</v>
      </c>
      <c r="D2881">
        <v>412</v>
      </c>
      <c r="E2881">
        <v>250</v>
      </c>
      <c r="F2881">
        <v>269957</v>
      </c>
      <c r="G2881">
        <v>35094.410000000003</v>
      </c>
      <c r="H2881">
        <v>234862.59</v>
      </c>
      <c r="I2881">
        <v>1408.12</v>
      </c>
      <c r="J2881">
        <v>682</v>
      </c>
      <c r="L2881" t="b">
        <f t="shared" si="365"/>
        <v>1</v>
      </c>
      <c r="M2881">
        <f t="shared" si="362"/>
        <v>87</v>
      </c>
      <c r="N2881" t="b">
        <f t="shared" si="369"/>
        <v>1</v>
      </c>
      <c r="P2881">
        <f t="shared" si="363"/>
        <v>25.377508361204015</v>
      </c>
      <c r="Q2881" t="b">
        <f t="shared" si="367"/>
        <v>1</v>
      </c>
      <c r="T2881">
        <f t="shared" si="364"/>
        <v>14.716973244147157</v>
      </c>
      <c r="U2881" t="b">
        <f t="shared" si="368"/>
        <v>1</v>
      </c>
      <c r="V2881" t="b">
        <f t="shared" si="366"/>
        <v>1</v>
      </c>
    </row>
    <row r="2882" spans="1:22">
      <c r="A2882">
        <v>2881</v>
      </c>
      <c r="B2882">
        <v>8553</v>
      </c>
      <c r="C2882">
        <v>383</v>
      </c>
      <c r="D2882">
        <v>379</v>
      </c>
      <c r="E2882">
        <v>311</v>
      </c>
      <c r="F2882">
        <v>375197</v>
      </c>
      <c r="G2882">
        <v>45023.64</v>
      </c>
      <c r="H2882">
        <v>330173.36</v>
      </c>
      <c r="I2882">
        <v>1979.56</v>
      </c>
      <c r="J2882">
        <v>666</v>
      </c>
      <c r="L2882" t="b">
        <f t="shared" si="365"/>
        <v>1</v>
      </c>
      <c r="M2882">
        <f t="shared" si="362"/>
        <v>88</v>
      </c>
      <c r="N2882" t="b">
        <f t="shared" si="369"/>
        <v>1</v>
      </c>
      <c r="P2882">
        <f t="shared" si="363"/>
        <v>35.689933356716942</v>
      </c>
      <c r="Q2882" t="b">
        <f t="shared" si="367"/>
        <v>1</v>
      </c>
      <c r="T2882">
        <f t="shared" si="364"/>
        <v>23.144627616041156</v>
      </c>
      <c r="U2882" t="b">
        <f t="shared" si="368"/>
        <v>1</v>
      </c>
      <c r="V2882" t="b">
        <f t="shared" si="366"/>
        <v>1</v>
      </c>
    </row>
    <row r="2883" spans="1:22">
      <c r="A2883">
        <v>2882</v>
      </c>
      <c r="B2883">
        <v>9771</v>
      </c>
      <c r="C2883">
        <v>391</v>
      </c>
      <c r="D2883">
        <v>466</v>
      </c>
      <c r="E2883">
        <v>418</v>
      </c>
      <c r="F2883">
        <v>379510</v>
      </c>
      <c r="G2883">
        <v>68311.8</v>
      </c>
      <c r="H2883">
        <v>311198.2</v>
      </c>
      <c r="I2883">
        <v>1485.71</v>
      </c>
      <c r="J2883">
        <v>787</v>
      </c>
      <c r="L2883" t="b">
        <f t="shared" si="365"/>
        <v>1</v>
      </c>
      <c r="M2883">
        <f t="shared" ref="M2883:M2946" si="370">100-(G2883*100/F2883)</f>
        <v>82</v>
      </c>
      <c r="N2883" t="b">
        <f t="shared" si="369"/>
        <v>1</v>
      </c>
      <c r="P2883">
        <f t="shared" ref="P2883:P2946" si="371">((C2883+D2883+E2883+I2883)*100)/B2883</f>
        <v>28.25411933271927</v>
      </c>
      <c r="Q2883" t="b">
        <f t="shared" si="367"/>
        <v>1</v>
      </c>
      <c r="T2883">
        <f t="shared" ref="T2883:T2946" si="372">I2883*100/B2883</f>
        <v>15.20530140210828</v>
      </c>
      <c r="U2883" t="b">
        <f t="shared" si="368"/>
        <v>1</v>
      </c>
      <c r="V2883" t="b">
        <f t="shared" si="366"/>
        <v>1</v>
      </c>
    </row>
    <row r="2884" spans="1:22">
      <c r="A2884">
        <v>2883</v>
      </c>
      <c r="B2884">
        <v>7275</v>
      </c>
      <c r="C2884">
        <v>373</v>
      </c>
      <c r="D2884">
        <v>480</v>
      </c>
      <c r="E2884">
        <v>244</v>
      </c>
      <c r="F2884">
        <v>469179</v>
      </c>
      <c r="G2884">
        <v>37534.32</v>
      </c>
      <c r="H2884">
        <v>431644.68</v>
      </c>
      <c r="I2884">
        <v>2060.7399999999998</v>
      </c>
      <c r="J2884">
        <v>763</v>
      </c>
      <c r="L2884" t="b">
        <f t="shared" si="365"/>
        <v>1</v>
      </c>
      <c r="M2884">
        <f t="shared" si="370"/>
        <v>92</v>
      </c>
      <c r="N2884" t="b">
        <f t="shared" si="369"/>
        <v>1</v>
      </c>
      <c r="P2884">
        <f t="shared" si="371"/>
        <v>43.405360824742267</v>
      </c>
      <c r="Q2884" t="b">
        <f t="shared" si="367"/>
        <v>0</v>
      </c>
      <c r="T2884">
        <f t="shared" si="372"/>
        <v>28.326323024054979</v>
      </c>
      <c r="U2884" t="b">
        <f t="shared" si="368"/>
        <v>0</v>
      </c>
      <c r="V2884" t="b">
        <f t="shared" si="366"/>
        <v>0</v>
      </c>
    </row>
    <row r="2885" spans="1:22">
      <c r="A2885">
        <v>2884</v>
      </c>
      <c r="B2885">
        <v>5578</v>
      </c>
      <c r="C2885">
        <v>491</v>
      </c>
      <c r="D2885">
        <v>432</v>
      </c>
      <c r="E2885">
        <v>340</v>
      </c>
      <c r="F2885">
        <v>435290</v>
      </c>
      <c r="G2885">
        <v>95763.8</v>
      </c>
      <c r="H2885">
        <v>339526.2</v>
      </c>
      <c r="I2885">
        <v>2491.3200000000002</v>
      </c>
      <c r="J2885">
        <v>510</v>
      </c>
      <c r="L2885" t="b">
        <f t="shared" si="365"/>
        <v>0</v>
      </c>
      <c r="M2885">
        <f t="shared" si="370"/>
        <v>78</v>
      </c>
      <c r="N2885" t="b">
        <f t="shared" si="369"/>
        <v>0</v>
      </c>
      <c r="P2885">
        <f t="shared" si="371"/>
        <v>67.305844388669769</v>
      </c>
      <c r="Q2885" t="b">
        <f t="shared" si="367"/>
        <v>0</v>
      </c>
      <c r="T2885">
        <f t="shared" si="372"/>
        <v>44.663320186446761</v>
      </c>
      <c r="U2885" t="b">
        <f t="shared" si="368"/>
        <v>0</v>
      </c>
      <c r="V2885" t="b">
        <f t="shared" si="366"/>
        <v>0</v>
      </c>
    </row>
    <row r="2886" spans="1:22">
      <c r="A2886">
        <v>2885</v>
      </c>
      <c r="B2886">
        <v>5516</v>
      </c>
      <c r="C2886">
        <v>322</v>
      </c>
      <c r="D2886">
        <v>399</v>
      </c>
      <c r="E2886">
        <v>418</v>
      </c>
      <c r="F2886">
        <v>323028</v>
      </c>
      <c r="G2886">
        <v>58145.04</v>
      </c>
      <c r="H2886">
        <v>264882.96000000002</v>
      </c>
      <c r="I2886">
        <v>1116.76</v>
      </c>
      <c r="J2886">
        <v>839</v>
      </c>
      <c r="L2886" t="b">
        <f t="shared" si="365"/>
        <v>1</v>
      </c>
      <c r="M2886">
        <f t="shared" si="370"/>
        <v>82</v>
      </c>
      <c r="N2886" t="b">
        <f t="shared" si="369"/>
        <v>1</v>
      </c>
      <c r="P2886">
        <f t="shared" si="371"/>
        <v>40.894851341551856</v>
      </c>
      <c r="Q2886" t="b">
        <f t="shared" si="367"/>
        <v>1</v>
      </c>
      <c r="T2886">
        <f t="shared" si="372"/>
        <v>20.245830311820161</v>
      </c>
      <c r="U2886" t="b">
        <f t="shared" si="368"/>
        <v>1</v>
      </c>
      <c r="V2886" t="b">
        <f t="shared" si="366"/>
        <v>1</v>
      </c>
    </row>
    <row r="2887" spans="1:22">
      <c r="A2887">
        <v>2886</v>
      </c>
      <c r="B2887">
        <v>5069</v>
      </c>
      <c r="C2887">
        <v>364</v>
      </c>
      <c r="D2887">
        <v>375</v>
      </c>
      <c r="E2887">
        <v>247</v>
      </c>
      <c r="F2887">
        <v>298592</v>
      </c>
      <c r="G2887">
        <v>68676.160000000003</v>
      </c>
      <c r="H2887">
        <v>229915.84</v>
      </c>
      <c r="I2887">
        <v>1687.04</v>
      </c>
      <c r="J2887">
        <v>531</v>
      </c>
      <c r="L2887" t="b">
        <f t="shared" si="365"/>
        <v>0</v>
      </c>
      <c r="M2887">
        <f t="shared" si="370"/>
        <v>77</v>
      </c>
      <c r="N2887" t="b">
        <f t="shared" si="369"/>
        <v>0</v>
      </c>
      <c r="P2887">
        <f t="shared" si="371"/>
        <v>52.733083448411918</v>
      </c>
      <c r="Q2887" t="b">
        <f t="shared" si="367"/>
        <v>0</v>
      </c>
      <c r="T2887">
        <f t="shared" si="372"/>
        <v>33.281515091734072</v>
      </c>
      <c r="U2887" t="b">
        <f t="shared" si="368"/>
        <v>0</v>
      </c>
      <c r="V2887" t="b">
        <f t="shared" si="366"/>
        <v>0</v>
      </c>
    </row>
    <row r="2888" spans="1:22">
      <c r="A2888">
        <v>2887</v>
      </c>
      <c r="B2888">
        <v>4408</v>
      </c>
      <c r="C2888">
        <v>206</v>
      </c>
      <c r="D2888">
        <v>359</v>
      </c>
      <c r="E2888">
        <v>407</v>
      </c>
      <c r="F2888">
        <v>359549</v>
      </c>
      <c r="G2888">
        <v>104269.21</v>
      </c>
      <c r="H2888">
        <v>255279.79</v>
      </c>
      <c r="I2888">
        <v>1218.74</v>
      </c>
      <c r="J2888">
        <v>751</v>
      </c>
      <c r="L2888" t="b">
        <f t="shared" si="365"/>
        <v>1</v>
      </c>
      <c r="M2888">
        <f t="shared" si="370"/>
        <v>71</v>
      </c>
      <c r="N2888" t="b">
        <f t="shared" si="369"/>
        <v>0</v>
      </c>
      <c r="P2888">
        <f t="shared" si="371"/>
        <v>49.699183303085292</v>
      </c>
      <c r="Q2888" t="b">
        <f t="shared" si="367"/>
        <v>0</v>
      </c>
      <c r="T2888">
        <f t="shared" si="372"/>
        <v>27.648366606170597</v>
      </c>
      <c r="U2888" t="b">
        <f t="shared" si="368"/>
        <v>1</v>
      </c>
      <c r="V2888" t="b">
        <f t="shared" si="366"/>
        <v>0</v>
      </c>
    </row>
    <row r="2889" spans="1:22">
      <c r="A2889">
        <v>2888</v>
      </c>
      <c r="B2889">
        <v>6427</v>
      </c>
      <c r="C2889">
        <v>264</v>
      </c>
      <c r="D2889">
        <v>367</v>
      </c>
      <c r="E2889">
        <v>287</v>
      </c>
      <c r="F2889">
        <v>441464</v>
      </c>
      <c r="G2889">
        <v>48561.04</v>
      </c>
      <c r="H2889">
        <v>392902.96</v>
      </c>
      <c r="I2889">
        <v>2355.65</v>
      </c>
      <c r="J2889">
        <v>679</v>
      </c>
      <c r="L2889" t="b">
        <f t="shared" si="365"/>
        <v>1</v>
      </c>
      <c r="M2889">
        <f t="shared" si="370"/>
        <v>89</v>
      </c>
      <c r="N2889" t="b">
        <f t="shared" si="369"/>
        <v>1</v>
      </c>
      <c r="P2889">
        <f t="shared" si="371"/>
        <v>50.935895441107824</v>
      </c>
      <c r="Q2889" t="b">
        <f t="shared" si="367"/>
        <v>0</v>
      </c>
      <c r="T2889">
        <f t="shared" si="372"/>
        <v>36.652403920958456</v>
      </c>
      <c r="U2889" t="b">
        <f t="shared" si="368"/>
        <v>0</v>
      </c>
      <c r="V2889" t="b">
        <f t="shared" si="366"/>
        <v>0</v>
      </c>
    </row>
    <row r="2890" spans="1:22">
      <c r="A2890">
        <v>2889</v>
      </c>
      <c r="B2890">
        <v>3036</v>
      </c>
      <c r="C2890">
        <v>327</v>
      </c>
      <c r="D2890">
        <v>412</v>
      </c>
      <c r="E2890">
        <v>441</v>
      </c>
      <c r="F2890">
        <v>334998</v>
      </c>
      <c r="G2890">
        <v>63649.62</v>
      </c>
      <c r="H2890">
        <v>271348.38</v>
      </c>
      <c r="I2890">
        <v>1626.87</v>
      </c>
      <c r="J2890">
        <v>689</v>
      </c>
      <c r="L2890" t="b">
        <f t="shared" si="365"/>
        <v>1</v>
      </c>
      <c r="M2890">
        <f t="shared" si="370"/>
        <v>81</v>
      </c>
      <c r="N2890" t="b">
        <f t="shared" si="369"/>
        <v>1</v>
      </c>
      <c r="P2890">
        <f t="shared" si="371"/>
        <v>92.45289855072464</v>
      </c>
      <c r="Q2890" t="b">
        <f t="shared" si="367"/>
        <v>0</v>
      </c>
      <c r="T2890">
        <f t="shared" si="372"/>
        <v>53.585968379446641</v>
      </c>
      <c r="U2890" t="b">
        <f t="shared" si="368"/>
        <v>0</v>
      </c>
      <c r="V2890" t="b">
        <f t="shared" si="366"/>
        <v>0</v>
      </c>
    </row>
    <row r="2891" spans="1:22">
      <c r="A2891">
        <v>2890</v>
      </c>
      <c r="B2891">
        <v>7594</v>
      </c>
      <c r="C2891">
        <v>484</v>
      </c>
      <c r="D2891">
        <v>459</v>
      </c>
      <c r="E2891">
        <v>340</v>
      </c>
      <c r="F2891">
        <v>462959</v>
      </c>
      <c r="G2891">
        <v>55555.08</v>
      </c>
      <c r="H2891">
        <v>407403.92</v>
      </c>
      <c r="I2891">
        <v>2710.47</v>
      </c>
      <c r="J2891">
        <v>608</v>
      </c>
      <c r="L2891" t="b">
        <f t="shared" si="365"/>
        <v>0</v>
      </c>
      <c r="M2891">
        <f t="shared" si="370"/>
        <v>88</v>
      </c>
      <c r="N2891" t="b">
        <f t="shared" si="369"/>
        <v>1</v>
      </c>
      <c r="P2891">
        <f t="shared" si="371"/>
        <v>52.587174084803792</v>
      </c>
      <c r="Q2891" t="b">
        <f t="shared" si="367"/>
        <v>0</v>
      </c>
      <c r="T2891">
        <f t="shared" si="372"/>
        <v>35.692257045035554</v>
      </c>
      <c r="U2891" t="b">
        <f t="shared" si="368"/>
        <v>0</v>
      </c>
      <c r="V2891" t="b">
        <f t="shared" si="366"/>
        <v>0</v>
      </c>
    </row>
    <row r="2892" spans="1:22">
      <c r="A2892">
        <v>2891</v>
      </c>
      <c r="B2892">
        <v>6948</v>
      </c>
      <c r="C2892">
        <v>211</v>
      </c>
      <c r="D2892">
        <v>467</v>
      </c>
      <c r="E2892">
        <v>206</v>
      </c>
      <c r="F2892">
        <v>388283</v>
      </c>
      <c r="G2892">
        <v>27179.81</v>
      </c>
      <c r="H2892">
        <v>361103.19</v>
      </c>
      <c r="I2892">
        <v>1522.43</v>
      </c>
      <c r="J2892">
        <v>840</v>
      </c>
      <c r="L2892" t="b">
        <f t="shared" si="365"/>
        <v>1</v>
      </c>
      <c r="M2892">
        <f t="shared" si="370"/>
        <v>93</v>
      </c>
      <c r="N2892" t="b">
        <f t="shared" si="369"/>
        <v>1</v>
      </c>
      <c r="P2892">
        <f t="shared" si="371"/>
        <v>34.634858952216469</v>
      </c>
      <c r="Q2892" t="b">
        <f t="shared" si="367"/>
        <v>1</v>
      </c>
      <c r="T2892">
        <f t="shared" si="372"/>
        <v>21.911773172135867</v>
      </c>
      <c r="U2892" t="b">
        <f t="shared" si="368"/>
        <v>1</v>
      </c>
      <c r="V2892" t="b">
        <f t="shared" si="366"/>
        <v>1</v>
      </c>
    </row>
    <row r="2893" spans="1:22">
      <c r="A2893">
        <v>2892</v>
      </c>
      <c r="B2893">
        <v>8190</v>
      </c>
      <c r="C2893">
        <v>249</v>
      </c>
      <c r="D2893">
        <v>390</v>
      </c>
      <c r="E2893">
        <v>348</v>
      </c>
      <c r="F2893">
        <v>428897</v>
      </c>
      <c r="G2893">
        <v>68623.520000000004</v>
      </c>
      <c r="H2893">
        <v>360273.48</v>
      </c>
      <c r="I2893">
        <v>2160.02</v>
      </c>
      <c r="J2893">
        <v>688</v>
      </c>
      <c r="L2893" t="b">
        <f t="shared" si="365"/>
        <v>1</v>
      </c>
      <c r="M2893">
        <f t="shared" si="370"/>
        <v>84</v>
      </c>
      <c r="N2893" t="b">
        <f t="shared" si="369"/>
        <v>1</v>
      </c>
      <c r="P2893">
        <f t="shared" si="371"/>
        <v>38.425152625152627</v>
      </c>
      <c r="Q2893" t="b">
        <f t="shared" si="367"/>
        <v>1</v>
      </c>
      <c r="T2893">
        <f t="shared" si="372"/>
        <v>26.373870573870573</v>
      </c>
      <c r="U2893" t="b">
        <f t="shared" si="368"/>
        <v>1</v>
      </c>
      <c r="V2893" t="b">
        <f t="shared" si="366"/>
        <v>1</v>
      </c>
    </row>
    <row r="2894" spans="1:22">
      <c r="A2894">
        <v>2893</v>
      </c>
      <c r="B2894">
        <v>7287</v>
      </c>
      <c r="C2894">
        <v>404</v>
      </c>
      <c r="D2894">
        <v>458</v>
      </c>
      <c r="E2894">
        <v>446</v>
      </c>
      <c r="F2894">
        <v>349329</v>
      </c>
      <c r="G2894">
        <v>34932.9</v>
      </c>
      <c r="H2894">
        <v>314396.09999999998</v>
      </c>
      <c r="I2894">
        <v>2306.9299999999998</v>
      </c>
      <c r="J2894">
        <v>500</v>
      </c>
      <c r="L2894" t="b">
        <f t="shared" si="365"/>
        <v>0</v>
      </c>
      <c r="M2894">
        <f t="shared" si="370"/>
        <v>90</v>
      </c>
      <c r="N2894" t="b">
        <f t="shared" si="369"/>
        <v>1</v>
      </c>
      <c r="P2894">
        <f t="shared" si="371"/>
        <v>49.607931933580346</v>
      </c>
      <c r="Q2894" t="b">
        <f t="shared" si="367"/>
        <v>0</v>
      </c>
      <c r="T2894">
        <f t="shared" si="372"/>
        <v>31.658158364210234</v>
      </c>
      <c r="U2894" t="b">
        <f t="shared" si="368"/>
        <v>0</v>
      </c>
      <c r="V2894" t="b">
        <f t="shared" si="366"/>
        <v>0</v>
      </c>
    </row>
    <row r="2895" spans="1:22">
      <c r="A2895">
        <v>2894</v>
      </c>
      <c r="B2895">
        <v>6328</v>
      </c>
      <c r="C2895">
        <v>499</v>
      </c>
      <c r="D2895">
        <v>357</v>
      </c>
      <c r="E2895">
        <v>382</v>
      </c>
      <c r="F2895">
        <v>438713</v>
      </c>
      <c r="G2895">
        <v>92129.73</v>
      </c>
      <c r="H2895">
        <v>346583.27</v>
      </c>
      <c r="I2895">
        <v>2077.94</v>
      </c>
      <c r="J2895">
        <v>678</v>
      </c>
      <c r="L2895" t="b">
        <f t="shared" si="365"/>
        <v>1</v>
      </c>
      <c r="M2895">
        <f t="shared" si="370"/>
        <v>79</v>
      </c>
      <c r="N2895" t="b">
        <f t="shared" si="369"/>
        <v>0</v>
      </c>
      <c r="P2895">
        <f t="shared" si="371"/>
        <v>52.401074589127688</v>
      </c>
      <c r="Q2895" t="b">
        <f t="shared" si="367"/>
        <v>0</v>
      </c>
      <c r="T2895">
        <f t="shared" si="372"/>
        <v>32.837231352718078</v>
      </c>
      <c r="U2895" t="b">
        <f t="shared" si="368"/>
        <v>0</v>
      </c>
      <c r="V2895" t="b">
        <f t="shared" si="366"/>
        <v>0</v>
      </c>
    </row>
    <row r="2896" spans="1:22">
      <c r="A2896">
        <v>2895</v>
      </c>
      <c r="B2896">
        <v>6961</v>
      </c>
      <c r="C2896">
        <v>363</v>
      </c>
      <c r="D2896">
        <v>455</v>
      </c>
      <c r="E2896">
        <v>274</v>
      </c>
      <c r="F2896">
        <v>375473</v>
      </c>
      <c r="G2896">
        <v>41302.03</v>
      </c>
      <c r="H2896">
        <v>334170.96999999997</v>
      </c>
      <c r="I2896">
        <v>1595.38</v>
      </c>
      <c r="J2896">
        <v>762</v>
      </c>
      <c r="L2896" t="b">
        <f t="shared" si="365"/>
        <v>1</v>
      </c>
      <c r="M2896">
        <f t="shared" si="370"/>
        <v>89</v>
      </c>
      <c r="N2896" t="b">
        <f t="shared" si="369"/>
        <v>1</v>
      </c>
      <c r="P2896">
        <f t="shared" si="371"/>
        <v>38.606234736388451</v>
      </c>
      <c r="Q2896" t="b">
        <f t="shared" si="367"/>
        <v>1</v>
      </c>
      <c r="T2896">
        <f t="shared" si="372"/>
        <v>22.918833500933776</v>
      </c>
      <c r="U2896" t="b">
        <f t="shared" si="368"/>
        <v>1</v>
      </c>
      <c r="V2896" t="b">
        <f t="shared" si="366"/>
        <v>1</v>
      </c>
    </row>
    <row r="2897" spans="1:22">
      <c r="A2897">
        <v>2896</v>
      </c>
      <c r="B2897">
        <v>2905</v>
      </c>
      <c r="C2897">
        <v>311</v>
      </c>
      <c r="D2897">
        <v>429</v>
      </c>
      <c r="E2897">
        <v>290</v>
      </c>
      <c r="F2897">
        <v>367713</v>
      </c>
      <c r="G2897">
        <v>51479.82</v>
      </c>
      <c r="H2897">
        <v>316233.18</v>
      </c>
      <c r="I2897">
        <v>2320.41</v>
      </c>
      <c r="J2897">
        <v>576</v>
      </c>
      <c r="L2897" t="b">
        <f t="shared" si="365"/>
        <v>0</v>
      </c>
      <c r="M2897">
        <f t="shared" si="370"/>
        <v>86</v>
      </c>
      <c r="N2897" t="b">
        <f t="shared" si="369"/>
        <v>1</v>
      </c>
      <c r="P2897">
        <f t="shared" si="371"/>
        <v>115.33253012048193</v>
      </c>
      <c r="Q2897" t="b">
        <f t="shared" si="367"/>
        <v>0</v>
      </c>
      <c r="T2897">
        <f t="shared" si="372"/>
        <v>79.876419965576588</v>
      </c>
      <c r="U2897" t="b">
        <f t="shared" si="368"/>
        <v>0</v>
      </c>
      <c r="V2897" t="b">
        <f t="shared" si="366"/>
        <v>0</v>
      </c>
    </row>
    <row r="2898" spans="1:22">
      <c r="A2898">
        <v>2897</v>
      </c>
      <c r="B2898">
        <v>5480</v>
      </c>
      <c r="C2898">
        <v>240</v>
      </c>
      <c r="D2898">
        <v>441</v>
      </c>
      <c r="E2898">
        <v>254</v>
      </c>
      <c r="F2898">
        <v>440613</v>
      </c>
      <c r="G2898">
        <v>83716.47</v>
      </c>
      <c r="H2898">
        <v>356896.53</v>
      </c>
      <c r="I2898">
        <v>2618.7800000000002</v>
      </c>
      <c r="J2898">
        <v>535</v>
      </c>
      <c r="L2898" t="b">
        <f t="shared" si="365"/>
        <v>0</v>
      </c>
      <c r="M2898">
        <f t="shared" si="370"/>
        <v>81</v>
      </c>
      <c r="N2898" t="b">
        <f t="shared" si="369"/>
        <v>1</v>
      </c>
      <c r="P2898">
        <f t="shared" si="371"/>
        <v>64.849999999999994</v>
      </c>
      <c r="Q2898" t="b">
        <f t="shared" si="367"/>
        <v>0</v>
      </c>
      <c r="T2898">
        <f t="shared" si="372"/>
        <v>47.787956204379569</v>
      </c>
      <c r="U2898" t="b">
        <f t="shared" si="368"/>
        <v>0</v>
      </c>
      <c r="V2898" t="b">
        <f t="shared" si="366"/>
        <v>0</v>
      </c>
    </row>
    <row r="2899" spans="1:22">
      <c r="A2899">
        <v>2898</v>
      </c>
      <c r="B2899">
        <v>5117</v>
      </c>
      <c r="C2899">
        <v>412</v>
      </c>
      <c r="D2899">
        <v>493</v>
      </c>
      <c r="E2899">
        <v>345</v>
      </c>
      <c r="F2899">
        <v>383657</v>
      </c>
      <c r="G2899">
        <v>80567.97</v>
      </c>
      <c r="H2899">
        <v>303089.03000000003</v>
      </c>
      <c r="I2899">
        <v>2223.96</v>
      </c>
      <c r="J2899">
        <v>527</v>
      </c>
      <c r="L2899" t="b">
        <f t="shared" si="365"/>
        <v>0</v>
      </c>
      <c r="M2899">
        <f t="shared" si="370"/>
        <v>79</v>
      </c>
      <c r="N2899" t="b">
        <f t="shared" si="369"/>
        <v>0</v>
      </c>
      <c r="P2899">
        <f t="shared" si="371"/>
        <v>67.890560875512989</v>
      </c>
      <c r="Q2899" t="b">
        <f t="shared" si="367"/>
        <v>0</v>
      </c>
      <c r="T2899">
        <f t="shared" si="372"/>
        <v>43.462184873949582</v>
      </c>
      <c r="U2899" t="b">
        <f t="shared" si="368"/>
        <v>0</v>
      </c>
      <c r="V2899" t="b">
        <f t="shared" si="366"/>
        <v>0</v>
      </c>
    </row>
    <row r="2900" spans="1:22">
      <c r="A2900">
        <v>2899</v>
      </c>
      <c r="B2900">
        <v>5074</v>
      </c>
      <c r="C2900">
        <v>481</v>
      </c>
      <c r="D2900">
        <v>470</v>
      </c>
      <c r="E2900">
        <v>420</v>
      </c>
      <c r="F2900">
        <v>469653</v>
      </c>
      <c r="G2900">
        <v>122109.78</v>
      </c>
      <c r="H2900">
        <v>347543.22</v>
      </c>
      <c r="I2900">
        <v>1659.22</v>
      </c>
      <c r="J2900">
        <v>768</v>
      </c>
      <c r="L2900" t="b">
        <f t="shared" si="365"/>
        <v>1</v>
      </c>
      <c r="M2900">
        <f t="shared" si="370"/>
        <v>74</v>
      </c>
      <c r="N2900" t="b">
        <f t="shared" si="369"/>
        <v>0</v>
      </c>
      <c r="P2900">
        <f t="shared" si="371"/>
        <v>59.720536066219942</v>
      </c>
      <c r="Q2900" t="b">
        <f t="shared" si="367"/>
        <v>0</v>
      </c>
      <c r="T2900">
        <f t="shared" si="372"/>
        <v>32.700433582972018</v>
      </c>
      <c r="U2900" t="b">
        <f t="shared" si="368"/>
        <v>0</v>
      </c>
      <c r="V2900" t="b">
        <f t="shared" si="366"/>
        <v>0</v>
      </c>
    </row>
    <row r="2901" spans="1:22">
      <c r="A2901">
        <v>2900</v>
      </c>
      <c r="B2901">
        <v>8886</v>
      </c>
      <c r="C2901">
        <v>436</v>
      </c>
      <c r="D2901">
        <v>354</v>
      </c>
      <c r="E2901">
        <v>347</v>
      </c>
      <c r="F2901">
        <v>389596</v>
      </c>
      <c r="G2901">
        <v>97399</v>
      </c>
      <c r="H2901">
        <v>292197</v>
      </c>
      <c r="I2901">
        <v>2144.04</v>
      </c>
      <c r="J2901">
        <v>502</v>
      </c>
      <c r="L2901" t="b">
        <f t="shared" si="365"/>
        <v>0</v>
      </c>
      <c r="M2901">
        <f t="shared" si="370"/>
        <v>75</v>
      </c>
      <c r="N2901" t="b">
        <f t="shared" si="369"/>
        <v>0</v>
      </c>
      <c r="P2901">
        <f t="shared" si="371"/>
        <v>36.923700202565833</v>
      </c>
      <c r="Q2901" t="b">
        <f t="shared" si="367"/>
        <v>1</v>
      </c>
      <c r="T2901">
        <f t="shared" si="372"/>
        <v>24.128291694800811</v>
      </c>
      <c r="U2901" t="b">
        <f t="shared" si="368"/>
        <v>1</v>
      </c>
      <c r="V2901" t="b">
        <f t="shared" si="366"/>
        <v>0</v>
      </c>
    </row>
    <row r="2902" spans="1:22">
      <c r="A2902">
        <v>2901</v>
      </c>
      <c r="B2902">
        <v>6049</v>
      </c>
      <c r="C2902">
        <v>355</v>
      </c>
      <c r="D2902">
        <v>466</v>
      </c>
      <c r="E2902">
        <v>268</v>
      </c>
      <c r="F2902">
        <v>362466</v>
      </c>
      <c r="G2902">
        <v>18123.3</v>
      </c>
      <c r="H2902">
        <v>344342.7</v>
      </c>
      <c r="I2902">
        <v>1848.51</v>
      </c>
      <c r="J2902">
        <v>710</v>
      </c>
      <c r="L2902" t="b">
        <f t="shared" si="365"/>
        <v>1</v>
      </c>
      <c r="M2902">
        <f t="shared" si="370"/>
        <v>95</v>
      </c>
      <c r="N2902" t="b">
        <f t="shared" si="369"/>
        <v>1</v>
      </c>
      <c r="P2902">
        <f t="shared" si="371"/>
        <v>48.561911059679289</v>
      </c>
      <c r="Q2902" t="b">
        <f t="shared" si="367"/>
        <v>0</v>
      </c>
      <c r="T2902">
        <f t="shared" si="372"/>
        <v>30.558935361216729</v>
      </c>
      <c r="U2902" t="b">
        <f t="shared" si="368"/>
        <v>0</v>
      </c>
      <c r="V2902" t="b">
        <f t="shared" si="366"/>
        <v>0</v>
      </c>
    </row>
    <row r="2903" spans="1:22">
      <c r="A2903">
        <v>2902</v>
      </c>
      <c r="B2903">
        <v>6325</v>
      </c>
      <c r="C2903">
        <v>223</v>
      </c>
      <c r="D2903">
        <v>418</v>
      </c>
      <c r="E2903">
        <v>408</v>
      </c>
      <c r="F2903">
        <v>260184</v>
      </c>
      <c r="G2903">
        <v>75453.36</v>
      </c>
      <c r="H2903">
        <v>184730.64</v>
      </c>
      <c r="I2903">
        <v>1355.49</v>
      </c>
      <c r="J2903">
        <v>589</v>
      </c>
      <c r="L2903" t="b">
        <f t="shared" si="365"/>
        <v>0</v>
      </c>
      <c r="M2903">
        <f t="shared" si="370"/>
        <v>71</v>
      </c>
      <c r="N2903" t="b">
        <f t="shared" si="369"/>
        <v>0</v>
      </c>
      <c r="P2903">
        <f t="shared" si="371"/>
        <v>38.01565217391304</v>
      </c>
      <c r="Q2903" t="b">
        <f t="shared" si="367"/>
        <v>1</v>
      </c>
      <c r="T2903">
        <f t="shared" si="372"/>
        <v>21.430671936758895</v>
      </c>
      <c r="U2903" t="b">
        <f t="shared" si="368"/>
        <v>1</v>
      </c>
      <c r="V2903" t="b">
        <f t="shared" si="366"/>
        <v>0</v>
      </c>
    </row>
    <row r="2904" spans="1:22">
      <c r="A2904">
        <v>2903</v>
      </c>
      <c r="B2904">
        <v>9203</v>
      </c>
      <c r="C2904">
        <v>314</v>
      </c>
      <c r="D2904">
        <v>362</v>
      </c>
      <c r="E2904">
        <v>377</v>
      </c>
      <c r="F2904">
        <v>277793</v>
      </c>
      <c r="G2904">
        <v>61114.46</v>
      </c>
      <c r="H2904">
        <v>216678.54</v>
      </c>
      <c r="I2904">
        <v>1589.91</v>
      </c>
      <c r="J2904">
        <v>799</v>
      </c>
      <c r="L2904" t="b">
        <f t="shared" si="365"/>
        <v>1</v>
      </c>
      <c r="M2904">
        <f t="shared" si="370"/>
        <v>78</v>
      </c>
      <c r="N2904" t="b">
        <f t="shared" si="369"/>
        <v>0</v>
      </c>
      <c r="P2904">
        <f t="shared" si="371"/>
        <v>28.7179180701945</v>
      </c>
      <c r="Q2904" t="b">
        <f t="shared" si="367"/>
        <v>1</v>
      </c>
      <c r="T2904">
        <f t="shared" si="372"/>
        <v>17.275996957513854</v>
      </c>
      <c r="U2904" t="b">
        <f t="shared" si="368"/>
        <v>1</v>
      </c>
      <c r="V2904" t="b">
        <f t="shared" si="366"/>
        <v>0</v>
      </c>
    </row>
    <row r="2905" spans="1:22">
      <c r="A2905">
        <v>2904</v>
      </c>
      <c r="B2905">
        <v>3776</v>
      </c>
      <c r="C2905">
        <v>499</v>
      </c>
      <c r="D2905">
        <v>455</v>
      </c>
      <c r="E2905">
        <v>295</v>
      </c>
      <c r="F2905">
        <v>439930</v>
      </c>
      <c r="G2905">
        <v>21996.5</v>
      </c>
      <c r="H2905">
        <v>417933.5</v>
      </c>
      <c r="I2905">
        <v>2505.7199999999998</v>
      </c>
      <c r="J2905">
        <v>670</v>
      </c>
      <c r="L2905" t="b">
        <f t="shared" si="365"/>
        <v>1</v>
      </c>
      <c r="M2905">
        <f t="shared" si="370"/>
        <v>95</v>
      </c>
      <c r="N2905" t="b">
        <f t="shared" si="369"/>
        <v>1</v>
      </c>
      <c r="P2905">
        <f t="shared" si="371"/>
        <v>99.436440677966104</v>
      </c>
      <c r="Q2905" t="b">
        <f t="shared" si="367"/>
        <v>0</v>
      </c>
      <c r="T2905">
        <f t="shared" si="372"/>
        <v>66.359110169491515</v>
      </c>
      <c r="U2905" t="b">
        <f t="shared" si="368"/>
        <v>0</v>
      </c>
      <c r="V2905" t="b">
        <f t="shared" si="366"/>
        <v>0</v>
      </c>
    </row>
    <row r="2906" spans="1:22">
      <c r="A2906">
        <v>2905</v>
      </c>
      <c r="B2906">
        <v>2996</v>
      </c>
      <c r="C2906">
        <v>300</v>
      </c>
      <c r="D2906">
        <v>437</v>
      </c>
      <c r="E2906">
        <v>290</v>
      </c>
      <c r="F2906">
        <v>262105</v>
      </c>
      <c r="G2906">
        <v>55042.05</v>
      </c>
      <c r="H2906">
        <v>207062.95</v>
      </c>
      <c r="I2906">
        <v>1241.45</v>
      </c>
      <c r="J2906">
        <v>800</v>
      </c>
      <c r="L2906" t="b">
        <f t="shared" si="365"/>
        <v>1</v>
      </c>
      <c r="M2906">
        <f t="shared" si="370"/>
        <v>79</v>
      </c>
      <c r="N2906" t="b">
        <f t="shared" si="369"/>
        <v>0</v>
      </c>
      <c r="P2906">
        <f t="shared" si="371"/>
        <v>75.715954606141509</v>
      </c>
      <c r="Q2906" t="b">
        <f t="shared" si="367"/>
        <v>0</v>
      </c>
      <c r="T2906">
        <f t="shared" si="372"/>
        <v>41.436915887850468</v>
      </c>
      <c r="U2906" t="b">
        <f t="shared" si="368"/>
        <v>0</v>
      </c>
      <c r="V2906" t="b">
        <f t="shared" si="366"/>
        <v>0</v>
      </c>
    </row>
    <row r="2907" spans="1:22">
      <c r="A2907">
        <v>2906</v>
      </c>
      <c r="B2907">
        <v>3534</v>
      </c>
      <c r="C2907">
        <v>268</v>
      </c>
      <c r="D2907">
        <v>448</v>
      </c>
      <c r="E2907">
        <v>298</v>
      </c>
      <c r="F2907">
        <v>391428</v>
      </c>
      <c r="G2907">
        <v>109599.84</v>
      </c>
      <c r="H2907">
        <v>281828.15999999997</v>
      </c>
      <c r="I2907">
        <v>1512.91</v>
      </c>
      <c r="J2907">
        <v>711</v>
      </c>
      <c r="L2907" t="b">
        <f t="shared" ref="L2907:L2970" si="373">IF(J2907&gt;=640, TRUE, FALSE)</f>
        <v>1</v>
      </c>
      <c r="M2907">
        <f t="shared" si="370"/>
        <v>72</v>
      </c>
      <c r="N2907" t="b">
        <f t="shared" si="369"/>
        <v>0</v>
      </c>
      <c r="P2907">
        <f t="shared" si="371"/>
        <v>71.502829654782118</v>
      </c>
      <c r="Q2907" t="b">
        <f t="shared" si="367"/>
        <v>0</v>
      </c>
      <c r="T2907">
        <f t="shared" si="372"/>
        <v>42.810130164119975</v>
      </c>
      <c r="U2907" t="b">
        <f t="shared" si="368"/>
        <v>0</v>
      </c>
      <c r="V2907" t="b">
        <f t="shared" ref="V2907:V2970" si="374">IF(AND(L2907, N2907, Q2907, U2907), TRUE, FALSE)</f>
        <v>0</v>
      </c>
    </row>
    <row r="2908" spans="1:22">
      <c r="A2908">
        <v>2907</v>
      </c>
      <c r="B2908">
        <v>9548</v>
      </c>
      <c r="C2908">
        <v>455</v>
      </c>
      <c r="D2908">
        <v>499</v>
      </c>
      <c r="E2908">
        <v>349</v>
      </c>
      <c r="F2908">
        <v>467759</v>
      </c>
      <c r="G2908">
        <v>60808.67</v>
      </c>
      <c r="H2908">
        <v>406950.33</v>
      </c>
      <c r="I2908">
        <v>2986.06</v>
      </c>
      <c r="J2908">
        <v>529</v>
      </c>
      <c r="L2908" t="b">
        <f t="shared" si="373"/>
        <v>0</v>
      </c>
      <c r="M2908">
        <f t="shared" si="370"/>
        <v>87</v>
      </c>
      <c r="N2908" t="b">
        <f t="shared" si="369"/>
        <v>1</v>
      </c>
      <c r="P2908">
        <f t="shared" si="371"/>
        <v>44.921030582320896</v>
      </c>
      <c r="Q2908" t="b">
        <f t="shared" ref="Q2908:Q2971" si="375">IF(P2908&lt;=43, TRUE, FALSE)</f>
        <v>0</v>
      </c>
      <c r="T2908">
        <f t="shared" si="372"/>
        <v>31.274193548387096</v>
      </c>
      <c r="U2908" t="b">
        <f t="shared" ref="U2908:U2971" si="376">IF(T2908&lt;=28, TRUE, FALSE)</f>
        <v>0</v>
      </c>
      <c r="V2908" t="b">
        <f t="shared" si="374"/>
        <v>0</v>
      </c>
    </row>
    <row r="2909" spans="1:22">
      <c r="A2909">
        <v>2908</v>
      </c>
      <c r="B2909">
        <v>4859</v>
      </c>
      <c r="C2909">
        <v>400</v>
      </c>
      <c r="D2909">
        <v>444</v>
      </c>
      <c r="E2909">
        <v>268</v>
      </c>
      <c r="F2909">
        <v>346487</v>
      </c>
      <c r="G2909">
        <v>86621.75</v>
      </c>
      <c r="H2909">
        <v>259865.25</v>
      </c>
      <c r="I2909">
        <v>1728.89</v>
      </c>
      <c r="J2909">
        <v>642</v>
      </c>
      <c r="L2909" t="b">
        <f t="shared" si="373"/>
        <v>1</v>
      </c>
      <c r="M2909">
        <f t="shared" si="370"/>
        <v>75</v>
      </c>
      <c r="N2909" t="b">
        <f t="shared" si="369"/>
        <v>0</v>
      </c>
      <c r="P2909">
        <f t="shared" si="371"/>
        <v>58.466556904712917</v>
      </c>
      <c r="Q2909" t="b">
        <f t="shared" si="375"/>
        <v>0</v>
      </c>
      <c r="T2909">
        <f t="shared" si="372"/>
        <v>35.581189545173906</v>
      </c>
      <c r="U2909" t="b">
        <f t="shared" si="376"/>
        <v>0</v>
      </c>
      <c r="V2909" t="b">
        <f t="shared" si="374"/>
        <v>0</v>
      </c>
    </row>
    <row r="2910" spans="1:22">
      <c r="A2910">
        <v>2909</v>
      </c>
      <c r="B2910">
        <v>9007</v>
      </c>
      <c r="C2910">
        <v>447</v>
      </c>
      <c r="D2910">
        <v>359</v>
      </c>
      <c r="E2910">
        <v>332</v>
      </c>
      <c r="F2910">
        <v>306455</v>
      </c>
      <c r="G2910">
        <v>42903.7</v>
      </c>
      <c r="H2910">
        <v>263551.3</v>
      </c>
      <c r="I2910">
        <v>1414.8</v>
      </c>
      <c r="J2910">
        <v>730</v>
      </c>
      <c r="L2910" t="b">
        <f t="shared" si="373"/>
        <v>1</v>
      </c>
      <c r="M2910">
        <f t="shared" si="370"/>
        <v>86</v>
      </c>
      <c r="N2910" t="b">
        <f t="shared" si="369"/>
        <v>1</v>
      </c>
      <c r="P2910">
        <f t="shared" si="371"/>
        <v>28.342400355279231</v>
      </c>
      <c r="Q2910" t="b">
        <f t="shared" si="375"/>
        <v>1</v>
      </c>
      <c r="T2910">
        <f t="shared" si="372"/>
        <v>15.707782835572333</v>
      </c>
      <c r="U2910" t="b">
        <f t="shared" si="376"/>
        <v>1</v>
      </c>
      <c r="V2910" t="b">
        <f t="shared" si="374"/>
        <v>1</v>
      </c>
    </row>
    <row r="2911" spans="1:22">
      <c r="A2911">
        <v>2910</v>
      </c>
      <c r="B2911">
        <v>2327</v>
      </c>
      <c r="C2911">
        <v>235</v>
      </c>
      <c r="D2911">
        <v>417</v>
      </c>
      <c r="E2911">
        <v>380</v>
      </c>
      <c r="F2911">
        <v>460861</v>
      </c>
      <c r="G2911">
        <v>119823.86</v>
      </c>
      <c r="H2911">
        <v>341037.14</v>
      </c>
      <c r="I2911">
        <v>1437.83</v>
      </c>
      <c r="J2911">
        <v>829</v>
      </c>
      <c r="L2911" t="b">
        <f t="shared" si="373"/>
        <v>1</v>
      </c>
      <c r="M2911">
        <f t="shared" si="370"/>
        <v>74</v>
      </c>
      <c r="N2911" t="b">
        <f t="shared" si="369"/>
        <v>0</v>
      </c>
      <c r="P2911">
        <f t="shared" si="371"/>
        <v>106.13794585302965</v>
      </c>
      <c r="Q2911" t="b">
        <f t="shared" si="375"/>
        <v>0</v>
      </c>
      <c r="T2911">
        <f t="shared" si="372"/>
        <v>61.788998710786423</v>
      </c>
      <c r="U2911" t="b">
        <f t="shared" si="376"/>
        <v>0</v>
      </c>
      <c r="V2911" t="b">
        <f t="shared" si="374"/>
        <v>0</v>
      </c>
    </row>
    <row r="2912" spans="1:22">
      <c r="A2912">
        <v>2911</v>
      </c>
      <c r="B2912">
        <v>6102</v>
      </c>
      <c r="C2912">
        <v>300</v>
      </c>
      <c r="D2912">
        <v>415</v>
      </c>
      <c r="E2912">
        <v>212</v>
      </c>
      <c r="F2912">
        <v>449107</v>
      </c>
      <c r="G2912">
        <v>76348.19</v>
      </c>
      <c r="H2912">
        <v>372758.81</v>
      </c>
      <c r="I2912">
        <v>2001.05</v>
      </c>
      <c r="J2912">
        <v>721</v>
      </c>
      <c r="L2912" t="b">
        <f t="shared" si="373"/>
        <v>1</v>
      </c>
      <c r="M2912">
        <f t="shared" si="370"/>
        <v>83</v>
      </c>
      <c r="N2912" t="b">
        <f t="shared" si="369"/>
        <v>1</v>
      </c>
      <c r="P2912">
        <f t="shared" si="371"/>
        <v>47.98508685676827</v>
      </c>
      <c r="Q2912" t="b">
        <f t="shared" si="375"/>
        <v>0</v>
      </c>
      <c r="T2912">
        <f t="shared" si="372"/>
        <v>32.79334644378892</v>
      </c>
      <c r="U2912" t="b">
        <f t="shared" si="376"/>
        <v>0</v>
      </c>
      <c r="V2912" t="b">
        <f t="shared" si="374"/>
        <v>0</v>
      </c>
    </row>
    <row r="2913" spans="1:22">
      <c r="A2913">
        <v>2912</v>
      </c>
      <c r="B2913">
        <v>2134</v>
      </c>
      <c r="C2913">
        <v>228</v>
      </c>
      <c r="D2913">
        <v>472</v>
      </c>
      <c r="E2913">
        <v>276</v>
      </c>
      <c r="F2913">
        <v>247605</v>
      </c>
      <c r="G2913">
        <v>51997.05</v>
      </c>
      <c r="H2913">
        <v>195607.95</v>
      </c>
      <c r="I2913">
        <v>1050.07</v>
      </c>
      <c r="J2913">
        <v>749</v>
      </c>
      <c r="L2913" t="b">
        <f t="shared" si="373"/>
        <v>1</v>
      </c>
      <c r="M2913">
        <f t="shared" si="370"/>
        <v>79</v>
      </c>
      <c r="N2913" t="b">
        <f t="shared" si="369"/>
        <v>0</v>
      </c>
      <c r="P2913">
        <f t="shared" si="371"/>
        <v>94.942361761949385</v>
      </c>
      <c r="Q2913" t="b">
        <f t="shared" si="375"/>
        <v>0</v>
      </c>
      <c r="T2913">
        <f t="shared" si="372"/>
        <v>49.206654170571696</v>
      </c>
      <c r="U2913" t="b">
        <f t="shared" si="376"/>
        <v>0</v>
      </c>
      <c r="V2913" t="b">
        <f t="shared" si="374"/>
        <v>0</v>
      </c>
    </row>
    <row r="2914" spans="1:22">
      <c r="A2914">
        <v>2913</v>
      </c>
      <c r="B2914">
        <v>9205</v>
      </c>
      <c r="C2914">
        <v>447</v>
      </c>
      <c r="D2914">
        <v>357</v>
      </c>
      <c r="E2914">
        <v>229</v>
      </c>
      <c r="F2914">
        <v>430469</v>
      </c>
      <c r="G2914">
        <v>60265.66</v>
      </c>
      <c r="H2914">
        <v>370203.34</v>
      </c>
      <c r="I2914">
        <v>2716.42</v>
      </c>
      <c r="J2914">
        <v>516</v>
      </c>
      <c r="L2914" t="b">
        <f t="shared" si="373"/>
        <v>0</v>
      </c>
      <c r="M2914">
        <f t="shared" si="370"/>
        <v>86</v>
      </c>
      <c r="N2914" t="b">
        <f t="shared" si="369"/>
        <v>1</v>
      </c>
      <c r="P2914">
        <f t="shared" si="371"/>
        <v>40.732428028245522</v>
      </c>
      <c r="Q2914" t="b">
        <f t="shared" si="375"/>
        <v>1</v>
      </c>
      <c r="T2914">
        <f t="shared" si="372"/>
        <v>29.510266159695817</v>
      </c>
      <c r="U2914" t="b">
        <f t="shared" si="376"/>
        <v>0</v>
      </c>
      <c r="V2914" t="b">
        <f t="shared" si="374"/>
        <v>0</v>
      </c>
    </row>
    <row r="2915" spans="1:22">
      <c r="A2915">
        <v>2914</v>
      </c>
      <c r="B2915">
        <v>6079</v>
      </c>
      <c r="C2915">
        <v>349</v>
      </c>
      <c r="D2915">
        <v>498</v>
      </c>
      <c r="E2915">
        <v>275</v>
      </c>
      <c r="F2915">
        <v>427183</v>
      </c>
      <c r="G2915">
        <v>119611.24</v>
      </c>
      <c r="H2915">
        <v>307571.76</v>
      </c>
      <c r="I2915">
        <v>2046.28</v>
      </c>
      <c r="J2915">
        <v>629</v>
      </c>
      <c r="L2915" t="b">
        <f t="shared" si="373"/>
        <v>0</v>
      </c>
      <c r="M2915">
        <f t="shared" si="370"/>
        <v>72</v>
      </c>
      <c r="N2915" t="b">
        <f t="shared" ref="N2915:N2978" si="377">IF(M2915&gt;80,TRUE, FALSE)</f>
        <v>0</v>
      </c>
      <c r="P2915">
        <f t="shared" si="371"/>
        <v>52.118440532982397</v>
      </c>
      <c r="Q2915" t="b">
        <f t="shared" si="375"/>
        <v>0</v>
      </c>
      <c r="T2915">
        <f t="shared" si="372"/>
        <v>33.661457476558645</v>
      </c>
      <c r="U2915" t="b">
        <f t="shared" si="376"/>
        <v>0</v>
      </c>
      <c r="V2915" t="b">
        <f t="shared" si="374"/>
        <v>0</v>
      </c>
    </row>
    <row r="2916" spans="1:22">
      <c r="A2916">
        <v>2915</v>
      </c>
      <c r="B2916">
        <v>8938</v>
      </c>
      <c r="C2916">
        <v>421</v>
      </c>
      <c r="D2916">
        <v>440</v>
      </c>
      <c r="E2916">
        <v>417</v>
      </c>
      <c r="F2916">
        <v>274768</v>
      </c>
      <c r="G2916">
        <v>71439.679999999993</v>
      </c>
      <c r="H2916">
        <v>203328.32</v>
      </c>
      <c r="I2916">
        <v>1352.75</v>
      </c>
      <c r="J2916">
        <v>600</v>
      </c>
      <c r="L2916" t="b">
        <f t="shared" si="373"/>
        <v>0</v>
      </c>
      <c r="M2916">
        <f t="shared" si="370"/>
        <v>74</v>
      </c>
      <c r="N2916" t="b">
        <f t="shared" si="377"/>
        <v>0</v>
      </c>
      <c r="P2916">
        <f t="shared" si="371"/>
        <v>29.433318415752964</v>
      </c>
      <c r="Q2916" t="b">
        <f t="shared" si="375"/>
        <v>1</v>
      </c>
      <c r="T2916">
        <f t="shared" si="372"/>
        <v>15.134817632579995</v>
      </c>
      <c r="U2916" t="b">
        <f t="shared" si="376"/>
        <v>1</v>
      </c>
      <c r="V2916" t="b">
        <f t="shared" si="374"/>
        <v>0</v>
      </c>
    </row>
    <row r="2917" spans="1:22">
      <c r="A2917">
        <v>2916</v>
      </c>
      <c r="B2917">
        <v>7958</v>
      </c>
      <c r="C2917">
        <v>478</v>
      </c>
      <c r="D2917">
        <v>448</v>
      </c>
      <c r="E2917">
        <v>269</v>
      </c>
      <c r="F2917">
        <v>426891</v>
      </c>
      <c r="G2917">
        <v>34151.279999999999</v>
      </c>
      <c r="H2917">
        <v>392739.72</v>
      </c>
      <c r="I2917">
        <v>1875</v>
      </c>
      <c r="J2917">
        <v>773</v>
      </c>
      <c r="L2917" t="b">
        <f t="shared" si="373"/>
        <v>1</v>
      </c>
      <c r="M2917">
        <f t="shared" si="370"/>
        <v>92</v>
      </c>
      <c r="N2917" t="b">
        <f t="shared" si="377"/>
        <v>1</v>
      </c>
      <c r="P2917">
        <f t="shared" si="371"/>
        <v>38.577532043226938</v>
      </c>
      <c r="Q2917" t="b">
        <f t="shared" si="375"/>
        <v>1</v>
      </c>
      <c r="T2917">
        <f t="shared" si="372"/>
        <v>23.56119628047248</v>
      </c>
      <c r="U2917" t="b">
        <f t="shared" si="376"/>
        <v>1</v>
      </c>
      <c r="V2917" t="b">
        <f t="shared" si="374"/>
        <v>1</v>
      </c>
    </row>
    <row r="2918" spans="1:22">
      <c r="A2918">
        <v>2917</v>
      </c>
      <c r="B2918">
        <v>2902</v>
      </c>
      <c r="C2918">
        <v>482</v>
      </c>
      <c r="D2918">
        <v>472</v>
      </c>
      <c r="E2918">
        <v>275</v>
      </c>
      <c r="F2918">
        <v>359075</v>
      </c>
      <c r="G2918">
        <v>89768.75</v>
      </c>
      <c r="H2918">
        <v>269306.25</v>
      </c>
      <c r="I2918">
        <v>1285.71</v>
      </c>
      <c r="J2918">
        <v>766</v>
      </c>
      <c r="L2918" t="b">
        <f t="shared" si="373"/>
        <v>1</v>
      </c>
      <c r="M2918">
        <f t="shared" si="370"/>
        <v>75</v>
      </c>
      <c r="N2918" t="b">
        <f t="shared" si="377"/>
        <v>0</v>
      </c>
      <c r="P2918">
        <f t="shared" si="371"/>
        <v>86.654376292212262</v>
      </c>
      <c r="Q2918" t="b">
        <f t="shared" si="375"/>
        <v>0</v>
      </c>
      <c r="T2918">
        <f t="shared" si="372"/>
        <v>44.304272915230875</v>
      </c>
      <c r="U2918" t="b">
        <f t="shared" si="376"/>
        <v>0</v>
      </c>
      <c r="V2918" t="b">
        <f t="shared" si="374"/>
        <v>0</v>
      </c>
    </row>
    <row r="2919" spans="1:22">
      <c r="A2919">
        <v>2918</v>
      </c>
      <c r="B2919">
        <v>7022</v>
      </c>
      <c r="C2919">
        <v>286</v>
      </c>
      <c r="D2919">
        <v>499</v>
      </c>
      <c r="E2919">
        <v>336</v>
      </c>
      <c r="F2919">
        <v>337852</v>
      </c>
      <c r="G2919">
        <v>60813.36</v>
      </c>
      <c r="H2919">
        <v>277038.64</v>
      </c>
      <c r="I2919">
        <v>1660.99</v>
      </c>
      <c r="J2919">
        <v>658</v>
      </c>
      <c r="L2919" t="b">
        <f t="shared" si="373"/>
        <v>1</v>
      </c>
      <c r="M2919">
        <f t="shared" si="370"/>
        <v>82</v>
      </c>
      <c r="N2919" t="b">
        <f t="shared" si="377"/>
        <v>1</v>
      </c>
      <c r="P2919">
        <f t="shared" si="371"/>
        <v>39.618199943036174</v>
      </c>
      <c r="Q2919" t="b">
        <f t="shared" si="375"/>
        <v>1</v>
      </c>
      <c r="T2919">
        <f t="shared" si="372"/>
        <v>23.654087154656793</v>
      </c>
      <c r="U2919" t="b">
        <f t="shared" si="376"/>
        <v>1</v>
      </c>
      <c r="V2919" t="b">
        <f t="shared" si="374"/>
        <v>1</v>
      </c>
    </row>
    <row r="2920" spans="1:22">
      <c r="A2920">
        <v>2919</v>
      </c>
      <c r="B2920">
        <v>6970</v>
      </c>
      <c r="C2920">
        <v>361</v>
      </c>
      <c r="D2920">
        <v>352</v>
      </c>
      <c r="E2920">
        <v>354</v>
      </c>
      <c r="F2920">
        <v>331105</v>
      </c>
      <c r="G2920">
        <v>76154.149999999994</v>
      </c>
      <c r="H2920">
        <v>254950.85</v>
      </c>
      <c r="I2920">
        <v>1870.74</v>
      </c>
      <c r="J2920">
        <v>563</v>
      </c>
      <c r="L2920" t="b">
        <f t="shared" si="373"/>
        <v>0</v>
      </c>
      <c r="M2920">
        <f t="shared" si="370"/>
        <v>77</v>
      </c>
      <c r="N2920" t="b">
        <f t="shared" si="377"/>
        <v>0</v>
      </c>
      <c r="P2920">
        <f t="shared" si="371"/>
        <v>42.148350071736012</v>
      </c>
      <c r="Q2920" t="b">
        <f t="shared" si="375"/>
        <v>1</v>
      </c>
      <c r="T2920">
        <f t="shared" si="372"/>
        <v>26.839885222381636</v>
      </c>
      <c r="U2920" t="b">
        <f t="shared" si="376"/>
        <v>1</v>
      </c>
      <c r="V2920" t="b">
        <f t="shared" si="374"/>
        <v>0</v>
      </c>
    </row>
    <row r="2921" spans="1:22">
      <c r="A2921">
        <v>2920</v>
      </c>
      <c r="B2921">
        <v>5214</v>
      </c>
      <c r="C2921">
        <v>473</v>
      </c>
      <c r="D2921">
        <v>491</v>
      </c>
      <c r="E2921">
        <v>418</v>
      </c>
      <c r="F2921">
        <v>469485</v>
      </c>
      <c r="G2921">
        <v>51643.35</v>
      </c>
      <c r="H2921">
        <v>417841.65</v>
      </c>
      <c r="I2921">
        <v>2779.91</v>
      </c>
      <c r="J2921">
        <v>625</v>
      </c>
      <c r="L2921" t="b">
        <f t="shared" si="373"/>
        <v>0</v>
      </c>
      <c r="M2921">
        <f t="shared" si="370"/>
        <v>89</v>
      </c>
      <c r="N2921" t="b">
        <f t="shared" si="377"/>
        <v>1</v>
      </c>
      <c r="P2921">
        <f t="shared" si="371"/>
        <v>79.821825853471424</v>
      </c>
      <c r="Q2921" t="b">
        <f t="shared" si="375"/>
        <v>0</v>
      </c>
      <c r="T2921">
        <f t="shared" si="372"/>
        <v>53.316263904871498</v>
      </c>
      <c r="U2921" t="b">
        <f t="shared" si="376"/>
        <v>0</v>
      </c>
      <c r="V2921" t="b">
        <f t="shared" si="374"/>
        <v>0</v>
      </c>
    </row>
    <row r="2922" spans="1:22">
      <c r="A2922">
        <v>2921</v>
      </c>
      <c r="B2922">
        <v>6989</v>
      </c>
      <c r="C2922">
        <v>311</v>
      </c>
      <c r="D2922">
        <v>394</v>
      </c>
      <c r="E2922">
        <v>218</v>
      </c>
      <c r="F2922">
        <v>308780</v>
      </c>
      <c r="G2922">
        <v>89546.2</v>
      </c>
      <c r="H2922">
        <v>219233.8</v>
      </c>
      <c r="I2922">
        <v>1458.57</v>
      </c>
      <c r="J2922">
        <v>635</v>
      </c>
      <c r="L2922" t="b">
        <f t="shared" si="373"/>
        <v>0</v>
      </c>
      <c r="M2922">
        <f t="shared" si="370"/>
        <v>71</v>
      </c>
      <c r="N2922" t="b">
        <f t="shared" si="377"/>
        <v>0</v>
      </c>
      <c r="P2922">
        <f t="shared" si="371"/>
        <v>34.075976534554293</v>
      </c>
      <c r="Q2922" t="b">
        <f t="shared" si="375"/>
        <v>1</v>
      </c>
      <c r="T2922">
        <f t="shared" si="372"/>
        <v>20.869509228788097</v>
      </c>
      <c r="U2922" t="b">
        <f t="shared" si="376"/>
        <v>1</v>
      </c>
      <c r="V2922" t="b">
        <f t="shared" si="374"/>
        <v>0</v>
      </c>
    </row>
    <row r="2923" spans="1:22">
      <c r="A2923">
        <v>2922</v>
      </c>
      <c r="B2923">
        <v>6113</v>
      </c>
      <c r="C2923">
        <v>393</v>
      </c>
      <c r="D2923">
        <v>429</v>
      </c>
      <c r="E2923">
        <v>300</v>
      </c>
      <c r="F2923">
        <v>430029</v>
      </c>
      <c r="G2923">
        <v>64504.35</v>
      </c>
      <c r="H2923">
        <v>365524.65</v>
      </c>
      <c r="I2923">
        <v>2431.84</v>
      </c>
      <c r="J2923">
        <v>617</v>
      </c>
      <c r="L2923" t="b">
        <f t="shared" si="373"/>
        <v>0</v>
      </c>
      <c r="M2923">
        <f t="shared" si="370"/>
        <v>85</v>
      </c>
      <c r="N2923" t="b">
        <f t="shared" si="377"/>
        <v>1</v>
      </c>
      <c r="P2923">
        <f t="shared" si="371"/>
        <v>58.13577621462457</v>
      </c>
      <c r="Q2923" t="b">
        <f t="shared" si="375"/>
        <v>0</v>
      </c>
      <c r="T2923">
        <f t="shared" si="372"/>
        <v>39.781449370194665</v>
      </c>
      <c r="U2923" t="b">
        <f t="shared" si="376"/>
        <v>0</v>
      </c>
      <c r="V2923" t="b">
        <f t="shared" si="374"/>
        <v>0</v>
      </c>
    </row>
    <row r="2924" spans="1:22">
      <c r="A2924">
        <v>2923</v>
      </c>
      <c r="B2924">
        <v>7101</v>
      </c>
      <c r="C2924">
        <v>446</v>
      </c>
      <c r="D2924">
        <v>384</v>
      </c>
      <c r="E2924">
        <v>312</v>
      </c>
      <c r="F2924">
        <v>439029</v>
      </c>
      <c r="G2924">
        <v>127318.41</v>
      </c>
      <c r="H2924">
        <v>311710.59000000003</v>
      </c>
      <c r="I2924">
        <v>1314.18</v>
      </c>
      <c r="J2924">
        <v>803</v>
      </c>
      <c r="L2924" t="b">
        <f t="shared" si="373"/>
        <v>1</v>
      </c>
      <c r="M2924">
        <f t="shared" si="370"/>
        <v>71</v>
      </c>
      <c r="N2924" t="b">
        <f t="shared" si="377"/>
        <v>0</v>
      </c>
      <c r="P2924">
        <f t="shared" si="371"/>
        <v>34.589212786931419</v>
      </c>
      <c r="Q2924" t="b">
        <f t="shared" si="375"/>
        <v>1</v>
      </c>
      <c r="T2924">
        <f t="shared" si="372"/>
        <v>18.506970849176174</v>
      </c>
      <c r="U2924" t="b">
        <f t="shared" si="376"/>
        <v>1</v>
      </c>
      <c r="V2924" t="b">
        <f t="shared" si="374"/>
        <v>0</v>
      </c>
    </row>
    <row r="2925" spans="1:22">
      <c r="A2925">
        <v>2924</v>
      </c>
      <c r="B2925">
        <v>9297</v>
      </c>
      <c r="C2925">
        <v>473</v>
      </c>
      <c r="D2925">
        <v>496</v>
      </c>
      <c r="E2925">
        <v>384</v>
      </c>
      <c r="F2925">
        <v>269994</v>
      </c>
      <c r="G2925">
        <v>18899.580000000002</v>
      </c>
      <c r="H2925">
        <v>251094.42</v>
      </c>
      <c r="I2925">
        <v>1505.44</v>
      </c>
      <c r="J2925">
        <v>656</v>
      </c>
      <c r="L2925" t="b">
        <f t="shared" si="373"/>
        <v>1</v>
      </c>
      <c r="M2925">
        <f t="shared" si="370"/>
        <v>93</v>
      </c>
      <c r="N2925" t="b">
        <f t="shared" si="377"/>
        <v>1</v>
      </c>
      <c r="P2925">
        <f t="shared" si="371"/>
        <v>30.745831988813595</v>
      </c>
      <c r="Q2925" t="b">
        <f t="shared" si="375"/>
        <v>1</v>
      </c>
      <c r="T2925">
        <f t="shared" si="372"/>
        <v>16.192750349575132</v>
      </c>
      <c r="U2925" t="b">
        <f t="shared" si="376"/>
        <v>1</v>
      </c>
      <c r="V2925" t="b">
        <f t="shared" si="374"/>
        <v>1</v>
      </c>
    </row>
    <row r="2926" spans="1:22">
      <c r="A2926">
        <v>2925</v>
      </c>
      <c r="B2926">
        <v>6573</v>
      </c>
      <c r="C2926">
        <v>289</v>
      </c>
      <c r="D2926">
        <v>366</v>
      </c>
      <c r="E2926">
        <v>327</v>
      </c>
      <c r="F2926">
        <v>413024</v>
      </c>
      <c r="G2926">
        <v>99125.759999999995</v>
      </c>
      <c r="H2926">
        <v>313898.23999999999</v>
      </c>
      <c r="I2926">
        <v>2088.37</v>
      </c>
      <c r="J2926">
        <v>618</v>
      </c>
      <c r="L2926" t="b">
        <f t="shared" si="373"/>
        <v>0</v>
      </c>
      <c r="M2926">
        <f t="shared" si="370"/>
        <v>76</v>
      </c>
      <c r="N2926" t="b">
        <f t="shared" si="377"/>
        <v>0</v>
      </c>
      <c r="P2926">
        <f t="shared" si="371"/>
        <v>46.711851513768444</v>
      </c>
      <c r="Q2926" t="b">
        <f t="shared" si="375"/>
        <v>0</v>
      </c>
      <c r="T2926">
        <f t="shared" si="372"/>
        <v>31.771945839038491</v>
      </c>
      <c r="U2926" t="b">
        <f t="shared" si="376"/>
        <v>0</v>
      </c>
      <c r="V2926" t="b">
        <f t="shared" si="374"/>
        <v>0</v>
      </c>
    </row>
    <row r="2927" spans="1:22">
      <c r="A2927">
        <v>2926</v>
      </c>
      <c r="B2927">
        <v>5172</v>
      </c>
      <c r="C2927">
        <v>434</v>
      </c>
      <c r="D2927">
        <v>432</v>
      </c>
      <c r="E2927">
        <v>346</v>
      </c>
      <c r="F2927">
        <v>376641</v>
      </c>
      <c r="G2927">
        <v>26364.87</v>
      </c>
      <c r="H2927">
        <v>350276.13</v>
      </c>
      <c r="I2927">
        <v>1476.78</v>
      </c>
      <c r="J2927">
        <v>811</v>
      </c>
      <c r="L2927" t="b">
        <f t="shared" si="373"/>
        <v>1</v>
      </c>
      <c r="M2927">
        <f t="shared" si="370"/>
        <v>93</v>
      </c>
      <c r="N2927" t="b">
        <f t="shared" si="377"/>
        <v>1</v>
      </c>
      <c r="P2927">
        <f t="shared" si="371"/>
        <v>51.987238979118331</v>
      </c>
      <c r="Q2927" t="b">
        <f t="shared" si="375"/>
        <v>0</v>
      </c>
      <c r="T2927">
        <f t="shared" si="372"/>
        <v>28.553364269141532</v>
      </c>
      <c r="U2927" t="b">
        <f t="shared" si="376"/>
        <v>0</v>
      </c>
      <c r="V2927" t="b">
        <f t="shared" si="374"/>
        <v>0</v>
      </c>
    </row>
    <row r="2928" spans="1:22">
      <c r="A2928">
        <v>2927</v>
      </c>
      <c r="B2928">
        <v>7561</v>
      </c>
      <c r="C2928">
        <v>437</v>
      </c>
      <c r="D2928">
        <v>486</v>
      </c>
      <c r="E2928">
        <v>408</v>
      </c>
      <c r="F2928">
        <v>315559</v>
      </c>
      <c r="G2928">
        <v>78889.75</v>
      </c>
      <c r="H2928">
        <v>236669.25</v>
      </c>
      <c r="I2928">
        <v>1736.6</v>
      </c>
      <c r="J2928">
        <v>538</v>
      </c>
      <c r="L2928" t="b">
        <f t="shared" si="373"/>
        <v>0</v>
      </c>
      <c r="M2928">
        <f t="shared" si="370"/>
        <v>75</v>
      </c>
      <c r="N2928" t="b">
        <f t="shared" si="377"/>
        <v>0</v>
      </c>
      <c r="P2928">
        <f t="shared" si="371"/>
        <v>40.5713529956355</v>
      </c>
      <c r="Q2928" t="b">
        <f t="shared" si="375"/>
        <v>1</v>
      </c>
      <c r="T2928">
        <f t="shared" si="372"/>
        <v>22.967861393995502</v>
      </c>
      <c r="U2928" t="b">
        <f t="shared" si="376"/>
        <v>1</v>
      </c>
      <c r="V2928" t="b">
        <f t="shared" si="374"/>
        <v>0</v>
      </c>
    </row>
    <row r="2929" spans="1:22">
      <c r="A2929">
        <v>2928</v>
      </c>
      <c r="B2929">
        <v>2047</v>
      </c>
      <c r="C2929">
        <v>350</v>
      </c>
      <c r="D2929">
        <v>486</v>
      </c>
      <c r="E2929">
        <v>267</v>
      </c>
      <c r="F2929">
        <v>482559</v>
      </c>
      <c r="G2929">
        <v>139942.10999999999</v>
      </c>
      <c r="H2929">
        <v>342616.89</v>
      </c>
      <c r="I2929">
        <v>1635.71</v>
      </c>
      <c r="J2929">
        <v>782</v>
      </c>
      <c r="L2929" t="b">
        <f t="shared" si="373"/>
        <v>1</v>
      </c>
      <c r="M2929">
        <f t="shared" si="370"/>
        <v>71</v>
      </c>
      <c r="N2929" t="b">
        <f t="shared" si="377"/>
        <v>0</v>
      </c>
      <c r="P2929">
        <f t="shared" si="371"/>
        <v>133.79140205178311</v>
      </c>
      <c r="Q2929" t="b">
        <f t="shared" si="375"/>
        <v>0</v>
      </c>
      <c r="T2929">
        <f t="shared" si="372"/>
        <v>79.907669760625311</v>
      </c>
      <c r="U2929" t="b">
        <f t="shared" si="376"/>
        <v>0</v>
      </c>
      <c r="V2929" t="b">
        <f t="shared" si="374"/>
        <v>0</v>
      </c>
    </row>
    <row r="2930" spans="1:22">
      <c r="A2930">
        <v>2929</v>
      </c>
      <c r="B2930">
        <v>5431</v>
      </c>
      <c r="C2930">
        <v>374</v>
      </c>
      <c r="D2930">
        <v>354</v>
      </c>
      <c r="E2930">
        <v>412</v>
      </c>
      <c r="F2930">
        <v>438811</v>
      </c>
      <c r="G2930">
        <v>57045.43</v>
      </c>
      <c r="H2930">
        <v>381765.57</v>
      </c>
      <c r="I2930">
        <v>2801.26</v>
      </c>
      <c r="J2930">
        <v>517</v>
      </c>
      <c r="L2930" t="b">
        <f t="shared" si="373"/>
        <v>0</v>
      </c>
      <c r="M2930">
        <f t="shared" si="370"/>
        <v>87</v>
      </c>
      <c r="N2930" t="b">
        <f t="shared" si="377"/>
        <v>1</v>
      </c>
      <c r="P2930">
        <f t="shared" si="371"/>
        <v>72.569692505984165</v>
      </c>
      <c r="Q2930" t="b">
        <f t="shared" si="375"/>
        <v>0</v>
      </c>
      <c r="T2930">
        <f t="shared" si="372"/>
        <v>51.579083041797091</v>
      </c>
      <c r="U2930" t="b">
        <f t="shared" si="376"/>
        <v>0</v>
      </c>
      <c r="V2930" t="b">
        <f t="shared" si="374"/>
        <v>0</v>
      </c>
    </row>
    <row r="2931" spans="1:22">
      <c r="A2931">
        <v>2930</v>
      </c>
      <c r="B2931">
        <v>7756</v>
      </c>
      <c r="C2931">
        <v>228</v>
      </c>
      <c r="D2931">
        <v>446</v>
      </c>
      <c r="E2931">
        <v>306</v>
      </c>
      <c r="F2931">
        <v>350803</v>
      </c>
      <c r="G2931">
        <v>24556.21</v>
      </c>
      <c r="H2931">
        <v>326246.78999999998</v>
      </c>
      <c r="I2931">
        <v>1375.47</v>
      </c>
      <c r="J2931">
        <v>841</v>
      </c>
      <c r="L2931" t="b">
        <f t="shared" si="373"/>
        <v>1</v>
      </c>
      <c r="M2931">
        <f t="shared" si="370"/>
        <v>93</v>
      </c>
      <c r="N2931" t="b">
        <f t="shared" si="377"/>
        <v>1</v>
      </c>
      <c r="P2931">
        <f t="shared" si="371"/>
        <v>30.369649303764831</v>
      </c>
      <c r="Q2931" t="b">
        <f t="shared" si="375"/>
        <v>1</v>
      </c>
      <c r="T2931">
        <f t="shared" si="372"/>
        <v>17.734270242392984</v>
      </c>
      <c r="U2931" t="b">
        <f t="shared" si="376"/>
        <v>1</v>
      </c>
      <c r="V2931" t="b">
        <f t="shared" si="374"/>
        <v>1</v>
      </c>
    </row>
    <row r="2932" spans="1:22">
      <c r="A2932">
        <v>2931</v>
      </c>
      <c r="B2932">
        <v>7014</v>
      </c>
      <c r="C2932">
        <v>377</v>
      </c>
      <c r="D2932">
        <v>486</v>
      </c>
      <c r="E2932">
        <v>265</v>
      </c>
      <c r="F2932">
        <v>460792</v>
      </c>
      <c r="G2932">
        <v>82942.559999999998</v>
      </c>
      <c r="H2932">
        <v>377849.44</v>
      </c>
      <c r="I2932">
        <v>1593.03</v>
      </c>
      <c r="J2932">
        <v>650</v>
      </c>
      <c r="L2932" t="b">
        <f t="shared" si="373"/>
        <v>1</v>
      </c>
      <c r="M2932">
        <f t="shared" si="370"/>
        <v>82</v>
      </c>
      <c r="N2932" t="b">
        <f t="shared" si="377"/>
        <v>1</v>
      </c>
      <c r="P2932">
        <f t="shared" si="371"/>
        <v>38.794268605645854</v>
      </c>
      <c r="Q2932" t="b">
        <f t="shared" si="375"/>
        <v>1</v>
      </c>
      <c r="T2932">
        <f t="shared" si="372"/>
        <v>22.712147134302821</v>
      </c>
      <c r="U2932" t="b">
        <f t="shared" si="376"/>
        <v>1</v>
      </c>
      <c r="V2932" t="b">
        <f t="shared" si="374"/>
        <v>1</v>
      </c>
    </row>
    <row r="2933" spans="1:22">
      <c r="A2933">
        <v>2932</v>
      </c>
      <c r="B2933">
        <v>7179</v>
      </c>
      <c r="C2933">
        <v>305</v>
      </c>
      <c r="D2933">
        <v>380</v>
      </c>
      <c r="E2933">
        <v>367</v>
      </c>
      <c r="F2933">
        <v>308795</v>
      </c>
      <c r="G2933">
        <v>18527.7</v>
      </c>
      <c r="H2933">
        <v>290267.3</v>
      </c>
      <c r="I2933">
        <v>1223.78</v>
      </c>
      <c r="J2933">
        <v>832</v>
      </c>
      <c r="L2933" t="b">
        <f t="shared" si="373"/>
        <v>1</v>
      </c>
      <c r="M2933">
        <f t="shared" si="370"/>
        <v>94</v>
      </c>
      <c r="N2933" t="b">
        <f t="shared" si="377"/>
        <v>1</v>
      </c>
      <c r="P2933">
        <f t="shared" si="371"/>
        <v>31.700515392115889</v>
      </c>
      <c r="Q2933" t="b">
        <f t="shared" si="375"/>
        <v>1</v>
      </c>
      <c r="T2933">
        <f t="shared" si="372"/>
        <v>17.046663880763337</v>
      </c>
      <c r="U2933" t="b">
        <f t="shared" si="376"/>
        <v>1</v>
      </c>
      <c r="V2933" t="b">
        <f t="shared" si="374"/>
        <v>1</v>
      </c>
    </row>
    <row r="2934" spans="1:22">
      <c r="A2934">
        <v>2933</v>
      </c>
      <c r="B2934">
        <v>4464</v>
      </c>
      <c r="C2934">
        <v>385</v>
      </c>
      <c r="D2934">
        <v>359</v>
      </c>
      <c r="E2934">
        <v>222</v>
      </c>
      <c r="F2934">
        <v>453399</v>
      </c>
      <c r="G2934">
        <v>68009.850000000006</v>
      </c>
      <c r="H2934">
        <v>385389.15</v>
      </c>
      <c r="I2934">
        <v>2310.6</v>
      </c>
      <c r="J2934">
        <v>665</v>
      </c>
      <c r="L2934" t="b">
        <f t="shared" si="373"/>
        <v>1</v>
      </c>
      <c r="M2934">
        <f t="shared" si="370"/>
        <v>85</v>
      </c>
      <c r="N2934" t="b">
        <f t="shared" si="377"/>
        <v>1</v>
      </c>
      <c r="P2934">
        <f t="shared" si="371"/>
        <v>73.400537634408607</v>
      </c>
      <c r="Q2934" t="b">
        <f t="shared" si="375"/>
        <v>0</v>
      </c>
      <c r="T2934">
        <f t="shared" si="372"/>
        <v>51.76075268817204</v>
      </c>
      <c r="U2934" t="b">
        <f t="shared" si="376"/>
        <v>0</v>
      </c>
      <c r="V2934" t="b">
        <f t="shared" si="374"/>
        <v>0</v>
      </c>
    </row>
    <row r="2935" spans="1:22">
      <c r="A2935">
        <v>2934</v>
      </c>
      <c r="B2935">
        <v>5555</v>
      </c>
      <c r="C2935">
        <v>369</v>
      </c>
      <c r="D2935">
        <v>412</v>
      </c>
      <c r="E2935">
        <v>430</v>
      </c>
      <c r="F2935">
        <v>457697</v>
      </c>
      <c r="G2935">
        <v>82385.460000000006</v>
      </c>
      <c r="H2935">
        <v>375311.54</v>
      </c>
      <c r="I2935">
        <v>2250.1799999999998</v>
      </c>
      <c r="J2935">
        <v>800</v>
      </c>
      <c r="L2935" t="b">
        <f t="shared" si="373"/>
        <v>1</v>
      </c>
      <c r="M2935">
        <f t="shared" si="370"/>
        <v>82</v>
      </c>
      <c r="N2935" t="b">
        <f t="shared" si="377"/>
        <v>1</v>
      </c>
      <c r="P2935">
        <f t="shared" si="371"/>
        <v>62.30747074707471</v>
      </c>
      <c r="Q2935" t="b">
        <f t="shared" si="375"/>
        <v>0</v>
      </c>
      <c r="T2935">
        <f t="shared" si="372"/>
        <v>40.507290729072899</v>
      </c>
      <c r="U2935" t="b">
        <f t="shared" si="376"/>
        <v>0</v>
      </c>
      <c r="V2935" t="b">
        <f t="shared" si="374"/>
        <v>0</v>
      </c>
    </row>
    <row r="2936" spans="1:22">
      <c r="A2936">
        <v>2935</v>
      </c>
      <c r="B2936">
        <v>2326</v>
      </c>
      <c r="C2936">
        <v>262</v>
      </c>
      <c r="D2936">
        <v>379</v>
      </c>
      <c r="E2936">
        <v>404</v>
      </c>
      <c r="F2936">
        <v>261143</v>
      </c>
      <c r="G2936">
        <v>57451.46</v>
      </c>
      <c r="H2936">
        <v>203691.54</v>
      </c>
      <c r="I2936">
        <v>1355.16</v>
      </c>
      <c r="J2936">
        <v>611</v>
      </c>
      <c r="L2936" t="b">
        <f t="shared" si="373"/>
        <v>0</v>
      </c>
      <c r="M2936">
        <f t="shared" si="370"/>
        <v>78</v>
      </c>
      <c r="N2936" t="b">
        <f t="shared" si="377"/>
        <v>0</v>
      </c>
      <c r="P2936">
        <f t="shared" si="371"/>
        <v>103.18830610490112</v>
      </c>
      <c r="Q2936" t="b">
        <f t="shared" si="375"/>
        <v>0</v>
      </c>
      <c r="T2936">
        <f t="shared" si="372"/>
        <v>58.26139294926913</v>
      </c>
      <c r="U2936" t="b">
        <f t="shared" si="376"/>
        <v>0</v>
      </c>
      <c r="V2936" t="b">
        <f t="shared" si="374"/>
        <v>0</v>
      </c>
    </row>
    <row r="2937" spans="1:22">
      <c r="A2937">
        <v>2936</v>
      </c>
      <c r="B2937">
        <v>6822</v>
      </c>
      <c r="C2937">
        <v>462</v>
      </c>
      <c r="D2937">
        <v>393</v>
      </c>
      <c r="E2937">
        <v>350</v>
      </c>
      <c r="F2937">
        <v>259301</v>
      </c>
      <c r="G2937">
        <v>36302.14</v>
      </c>
      <c r="H2937">
        <v>222998.86</v>
      </c>
      <c r="I2937">
        <v>1064.6300000000001</v>
      </c>
      <c r="J2937">
        <v>792</v>
      </c>
      <c r="L2937" t="b">
        <f t="shared" si="373"/>
        <v>1</v>
      </c>
      <c r="M2937">
        <f t="shared" si="370"/>
        <v>86</v>
      </c>
      <c r="N2937" t="b">
        <f t="shared" si="377"/>
        <v>1</v>
      </c>
      <c r="P2937">
        <f t="shared" si="371"/>
        <v>33.269275872178248</v>
      </c>
      <c r="Q2937" t="b">
        <f t="shared" si="375"/>
        <v>1</v>
      </c>
      <c r="T2937">
        <f t="shared" si="372"/>
        <v>15.605834066256232</v>
      </c>
      <c r="U2937" t="b">
        <f t="shared" si="376"/>
        <v>1</v>
      </c>
      <c r="V2937" t="b">
        <f t="shared" si="374"/>
        <v>1</v>
      </c>
    </row>
    <row r="2938" spans="1:22">
      <c r="A2938">
        <v>2937</v>
      </c>
      <c r="B2938">
        <v>4629</v>
      </c>
      <c r="C2938">
        <v>465</v>
      </c>
      <c r="D2938">
        <v>376</v>
      </c>
      <c r="E2938">
        <v>364</v>
      </c>
      <c r="F2938">
        <v>278652</v>
      </c>
      <c r="G2938">
        <v>52943.88</v>
      </c>
      <c r="H2938">
        <v>225708.12</v>
      </c>
      <c r="I2938">
        <v>951.59</v>
      </c>
      <c r="J2938">
        <v>813</v>
      </c>
      <c r="L2938" t="b">
        <f t="shared" si="373"/>
        <v>1</v>
      </c>
      <c r="M2938">
        <f t="shared" si="370"/>
        <v>81</v>
      </c>
      <c r="N2938" t="b">
        <f t="shared" si="377"/>
        <v>1</v>
      </c>
      <c r="P2938">
        <f t="shared" si="371"/>
        <v>46.58868006048823</v>
      </c>
      <c r="Q2938" t="b">
        <f t="shared" si="375"/>
        <v>0</v>
      </c>
      <c r="T2938">
        <f t="shared" si="372"/>
        <v>20.557139771008856</v>
      </c>
      <c r="U2938" t="b">
        <f t="shared" si="376"/>
        <v>1</v>
      </c>
      <c r="V2938" t="b">
        <f t="shared" si="374"/>
        <v>0</v>
      </c>
    </row>
    <row r="2939" spans="1:22">
      <c r="A2939">
        <v>2938</v>
      </c>
      <c r="B2939">
        <v>5039</v>
      </c>
      <c r="C2939">
        <v>252</v>
      </c>
      <c r="D2939">
        <v>430</v>
      </c>
      <c r="E2939">
        <v>435</v>
      </c>
      <c r="F2939">
        <v>461291</v>
      </c>
      <c r="G2939">
        <v>23064.55</v>
      </c>
      <c r="H2939">
        <v>438226.45</v>
      </c>
      <c r="I2939">
        <v>3215.55</v>
      </c>
      <c r="J2939">
        <v>544</v>
      </c>
      <c r="L2939" t="b">
        <f t="shared" si="373"/>
        <v>0</v>
      </c>
      <c r="M2939">
        <f t="shared" si="370"/>
        <v>95</v>
      </c>
      <c r="N2939" t="b">
        <f t="shared" si="377"/>
        <v>1</v>
      </c>
      <c r="P2939">
        <f t="shared" si="371"/>
        <v>85.980353244691401</v>
      </c>
      <c r="Q2939" t="b">
        <f t="shared" si="375"/>
        <v>0</v>
      </c>
      <c r="T2939">
        <f t="shared" si="372"/>
        <v>63.813256598531453</v>
      </c>
      <c r="U2939" t="b">
        <f t="shared" si="376"/>
        <v>0</v>
      </c>
      <c r="V2939" t="b">
        <f t="shared" si="374"/>
        <v>0</v>
      </c>
    </row>
    <row r="2940" spans="1:22">
      <c r="A2940">
        <v>2939</v>
      </c>
      <c r="B2940">
        <v>9612</v>
      </c>
      <c r="C2940">
        <v>422</v>
      </c>
      <c r="D2940">
        <v>463</v>
      </c>
      <c r="E2940">
        <v>303</v>
      </c>
      <c r="F2940">
        <v>268772</v>
      </c>
      <c r="G2940">
        <v>21501.759999999998</v>
      </c>
      <c r="H2940">
        <v>247270.24</v>
      </c>
      <c r="I2940">
        <v>1042.5</v>
      </c>
      <c r="J2940">
        <v>849</v>
      </c>
      <c r="L2940" t="b">
        <f t="shared" si="373"/>
        <v>1</v>
      </c>
      <c r="M2940">
        <f t="shared" si="370"/>
        <v>92</v>
      </c>
      <c r="N2940" t="b">
        <f t="shared" si="377"/>
        <v>1</v>
      </c>
      <c r="P2940">
        <f t="shared" si="371"/>
        <v>23.205368289637953</v>
      </c>
      <c r="Q2940" t="b">
        <f t="shared" si="375"/>
        <v>1</v>
      </c>
      <c r="T2940">
        <f t="shared" si="372"/>
        <v>10.845817727840199</v>
      </c>
      <c r="U2940" t="b">
        <f t="shared" si="376"/>
        <v>1</v>
      </c>
      <c r="V2940" t="b">
        <f t="shared" si="374"/>
        <v>1</v>
      </c>
    </row>
    <row r="2941" spans="1:22">
      <c r="A2941">
        <v>2940</v>
      </c>
      <c r="B2941">
        <v>6281</v>
      </c>
      <c r="C2941">
        <v>450</v>
      </c>
      <c r="D2941">
        <v>427</v>
      </c>
      <c r="E2941">
        <v>205</v>
      </c>
      <c r="F2941">
        <v>485402</v>
      </c>
      <c r="G2941">
        <v>72810.3</v>
      </c>
      <c r="H2941">
        <v>412591.7</v>
      </c>
      <c r="I2941">
        <v>2214.88</v>
      </c>
      <c r="J2941">
        <v>707</v>
      </c>
      <c r="L2941" t="b">
        <f t="shared" si="373"/>
        <v>1</v>
      </c>
      <c r="M2941">
        <f t="shared" si="370"/>
        <v>85</v>
      </c>
      <c r="N2941" t="b">
        <f t="shared" si="377"/>
        <v>1</v>
      </c>
      <c r="P2941">
        <f t="shared" si="371"/>
        <v>52.489730934564562</v>
      </c>
      <c r="Q2941" t="b">
        <f t="shared" si="375"/>
        <v>0</v>
      </c>
      <c r="T2941">
        <f t="shared" si="372"/>
        <v>35.263174653717563</v>
      </c>
      <c r="U2941" t="b">
        <f t="shared" si="376"/>
        <v>0</v>
      </c>
      <c r="V2941" t="b">
        <f t="shared" si="374"/>
        <v>0</v>
      </c>
    </row>
    <row r="2942" spans="1:22">
      <c r="A2942">
        <v>2941</v>
      </c>
      <c r="B2942">
        <v>4226</v>
      </c>
      <c r="C2942">
        <v>431</v>
      </c>
      <c r="D2942">
        <v>422</v>
      </c>
      <c r="E2942">
        <v>273</v>
      </c>
      <c r="F2942">
        <v>322213</v>
      </c>
      <c r="G2942">
        <v>61220.47</v>
      </c>
      <c r="H2942">
        <v>260992.53</v>
      </c>
      <c r="I2942">
        <v>1915.07</v>
      </c>
      <c r="J2942">
        <v>514</v>
      </c>
      <c r="L2942" t="b">
        <f t="shared" si="373"/>
        <v>0</v>
      </c>
      <c r="M2942">
        <f t="shared" si="370"/>
        <v>81</v>
      </c>
      <c r="N2942" t="b">
        <f t="shared" si="377"/>
        <v>1</v>
      </c>
      <c r="P2942">
        <f t="shared" si="371"/>
        <v>71.960955986748701</v>
      </c>
      <c r="Q2942" t="b">
        <f t="shared" si="375"/>
        <v>0</v>
      </c>
      <c r="T2942">
        <f t="shared" si="372"/>
        <v>45.316374822527216</v>
      </c>
      <c r="U2942" t="b">
        <f t="shared" si="376"/>
        <v>0</v>
      </c>
      <c r="V2942" t="b">
        <f t="shared" si="374"/>
        <v>0</v>
      </c>
    </row>
    <row r="2943" spans="1:22">
      <c r="A2943">
        <v>2942</v>
      </c>
      <c r="B2943">
        <v>8642</v>
      </c>
      <c r="C2943">
        <v>485</v>
      </c>
      <c r="D2943">
        <v>418</v>
      </c>
      <c r="E2943">
        <v>256</v>
      </c>
      <c r="F2943">
        <v>361794</v>
      </c>
      <c r="G2943">
        <v>79594.679999999993</v>
      </c>
      <c r="H2943">
        <v>282199.32</v>
      </c>
      <c r="I2943">
        <v>1877.48</v>
      </c>
      <c r="J2943">
        <v>634</v>
      </c>
      <c r="L2943" t="b">
        <f t="shared" si="373"/>
        <v>0</v>
      </c>
      <c r="M2943">
        <f t="shared" si="370"/>
        <v>78</v>
      </c>
      <c r="N2943" t="b">
        <f t="shared" si="377"/>
        <v>0</v>
      </c>
      <c r="P2943">
        <f t="shared" si="371"/>
        <v>35.13631103911132</v>
      </c>
      <c r="Q2943" t="b">
        <f t="shared" si="375"/>
        <v>1</v>
      </c>
      <c r="T2943">
        <f t="shared" si="372"/>
        <v>21.725063642675305</v>
      </c>
      <c r="U2943" t="b">
        <f t="shared" si="376"/>
        <v>1</v>
      </c>
      <c r="V2943" t="b">
        <f t="shared" si="374"/>
        <v>0</v>
      </c>
    </row>
    <row r="2944" spans="1:22">
      <c r="A2944">
        <v>2943</v>
      </c>
      <c r="B2944">
        <v>9795</v>
      </c>
      <c r="C2944">
        <v>285</v>
      </c>
      <c r="D2944">
        <v>413</v>
      </c>
      <c r="E2944">
        <v>394</v>
      </c>
      <c r="F2944">
        <v>360963</v>
      </c>
      <c r="G2944">
        <v>104679.27</v>
      </c>
      <c r="H2944">
        <v>256283.73</v>
      </c>
      <c r="I2944">
        <v>1880.52</v>
      </c>
      <c r="J2944">
        <v>549</v>
      </c>
      <c r="L2944" t="b">
        <f t="shared" si="373"/>
        <v>0</v>
      </c>
      <c r="M2944">
        <f t="shared" si="370"/>
        <v>71</v>
      </c>
      <c r="N2944" t="b">
        <f t="shared" si="377"/>
        <v>0</v>
      </c>
      <c r="P2944">
        <f t="shared" si="371"/>
        <v>30.347320061255743</v>
      </c>
      <c r="Q2944" t="b">
        <f t="shared" si="375"/>
        <v>1</v>
      </c>
      <c r="T2944">
        <f t="shared" si="372"/>
        <v>19.198774885145482</v>
      </c>
      <c r="U2944" t="b">
        <f t="shared" si="376"/>
        <v>1</v>
      </c>
      <c r="V2944" t="b">
        <f t="shared" si="374"/>
        <v>0</v>
      </c>
    </row>
    <row r="2945" spans="1:22">
      <c r="A2945">
        <v>2944</v>
      </c>
      <c r="B2945">
        <v>4967</v>
      </c>
      <c r="C2945">
        <v>304</v>
      </c>
      <c r="D2945">
        <v>400</v>
      </c>
      <c r="E2945">
        <v>393</v>
      </c>
      <c r="F2945">
        <v>450867</v>
      </c>
      <c r="G2945">
        <v>81156.06</v>
      </c>
      <c r="H2945">
        <v>369710.94</v>
      </c>
      <c r="I2945">
        <v>2712.81</v>
      </c>
      <c r="J2945">
        <v>553</v>
      </c>
      <c r="L2945" t="b">
        <f t="shared" si="373"/>
        <v>0</v>
      </c>
      <c r="M2945">
        <f t="shared" si="370"/>
        <v>82</v>
      </c>
      <c r="N2945" t="b">
        <f t="shared" si="377"/>
        <v>1</v>
      </c>
      <c r="P2945">
        <f t="shared" si="371"/>
        <v>76.702436078115568</v>
      </c>
      <c r="Q2945" t="b">
        <f t="shared" si="375"/>
        <v>0</v>
      </c>
      <c r="T2945">
        <f t="shared" si="372"/>
        <v>54.616670022146167</v>
      </c>
      <c r="U2945" t="b">
        <f t="shared" si="376"/>
        <v>0</v>
      </c>
      <c r="V2945" t="b">
        <f t="shared" si="374"/>
        <v>0</v>
      </c>
    </row>
    <row r="2946" spans="1:22">
      <c r="A2946">
        <v>2945</v>
      </c>
      <c r="B2946">
        <v>5725</v>
      </c>
      <c r="C2946">
        <v>377</v>
      </c>
      <c r="D2946">
        <v>417</v>
      </c>
      <c r="E2946">
        <v>215</v>
      </c>
      <c r="F2946">
        <v>386657</v>
      </c>
      <c r="G2946">
        <v>73464.83</v>
      </c>
      <c r="H2946">
        <v>313192.17</v>
      </c>
      <c r="I2946">
        <v>1320.43</v>
      </c>
      <c r="J2946">
        <v>804</v>
      </c>
      <c r="L2946" t="b">
        <f t="shared" si="373"/>
        <v>1</v>
      </c>
      <c r="M2946">
        <f t="shared" si="370"/>
        <v>81</v>
      </c>
      <c r="N2946" t="b">
        <f t="shared" si="377"/>
        <v>1</v>
      </c>
      <c r="P2946">
        <f t="shared" si="371"/>
        <v>40.688733624454152</v>
      </c>
      <c r="Q2946" t="b">
        <f t="shared" si="375"/>
        <v>1</v>
      </c>
      <c r="T2946">
        <f t="shared" si="372"/>
        <v>23.064279475982534</v>
      </c>
      <c r="U2946" t="b">
        <f t="shared" si="376"/>
        <v>1</v>
      </c>
      <c r="V2946" t="b">
        <f t="shared" si="374"/>
        <v>1</v>
      </c>
    </row>
    <row r="2947" spans="1:22">
      <c r="A2947">
        <v>2946</v>
      </c>
      <c r="B2947">
        <v>9910</v>
      </c>
      <c r="C2947">
        <v>286</v>
      </c>
      <c r="D2947">
        <v>483</v>
      </c>
      <c r="E2947">
        <v>414</v>
      </c>
      <c r="F2947">
        <v>369625</v>
      </c>
      <c r="G2947">
        <v>70228.75</v>
      </c>
      <c r="H2947">
        <v>299396.25</v>
      </c>
      <c r="I2947">
        <v>1429.36</v>
      </c>
      <c r="J2947">
        <v>758</v>
      </c>
      <c r="L2947" t="b">
        <f t="shared" si="373"/>
        <v>1</v>
      </c>
      <c r="M2947">
        <f t="shared" ref="M2947:M3010" si="378">100-(G2947*100/F2947)</f>
        <v>81</v>
      </c>
      <c r="N2947" t="b">
        <f t="shared" si="377"/>
        <v>1</v>
      </c>
      <c r="P2947">
        <f t="shared" ref="P2947:P3010" si="379">((C2947+D2947+E2947+I2947)*100)/B2947</f>
        <v>26.360847628657918</v>
      </c>
      <c r="Q2947" t="b">
        <f t="shared" si="375"/>
        <v>1</v>
      </c>
      <c r="T2947">
        <f t="shared" ref="T2947:T3010" si="380">I2947*100/B2947</f>
        <v>14.423410696266398</v>
      </c>
      <c r="U2947" t="b">
        <f t="shared" si="376"/>
        <v>1</v>
      </c>
      <c r="V2947" t="b">
        <f t="shared" si="374"/>
        <v>1</v>
      </c>
    </row>
    <row r="2948" spans="1:22">
      <c r="A2948">
        <v>2947</v>
      </c>
      <c r="B2948">
        <v>9017</v>
      </c>
      <c r="C2948">
        <v>241</v>
      </c>
      <c r="D2948">
        <v>427</v>
      </c>
      <c r="E2948">
        <v>312</v>
      </c>
      <c r="F2948">
        <v>400008</v>
      </c>
      <c r="G2948">
        <v>36000.720000000001</v>
      </c>
      <c r="H2948">
        <v>364007.28</v>
      </c>
      <c r="I2948">
        <v>2670.96</v>
      </c>
      <c r="J2948">
        <v>572</v>
      </c>
      <c r="L2948" t="b">
        <f t="shared" si="373"/>
        <v>0</v>
      </c>
      <c r="M2948">
        <f t="shared" si="378"/>
        <v>91</v>
      </c>
      <c r="N2948" t="b">
        <f t="shared" si="377"/>
        <v>1</v>
      </c>
      <c r="P2948">
        <f t="shared" si="379"/>
        <v>40.489741599201508</v>
      </c>
      <c r="Q2948" t="b">
        <f t="shared" si="375"/>
        <v>1</v>
      </c>
      <c r="T2948">
        <f t="shared" si="380"/>
        <v>29.621381834312963</v>
      </c>
      <c r="U2948" t="b">
        <f t="shared" si="376"/>
        <v>0</v>
      </c>
      <c r="V2948" t="b">
        <f t="shared" si="374"/>
        <v>0</v>
      </c>
    </row>
    <row r="2949" spans="1:22">
      <c r="A2949">
        <v>2948</v>
      </c>
      <c r="B2949">
        <v>8095</v>
      </c>
      <c r="C2949">
        <v>275</v>
      </c>
      <c r="D2949">
        <v>450</v>
      </c>
      <c r="E2949">
        <v>307</v>
      </c>
      <c r="F2949">
        <v>271675</v>
      </c>
      <c r="G2949">
        <v>46184.75</v>
      </c>
      <c r="H2949">
        <v>225490.25</v>
      </c>
      <c r="I2949">
        <v>1500.19</v>
      </c>
      <c r="J2949">
        <v>629</v>
      </c>
      <c r="L2949" t="b">
        <f t="shared" si="373"/>
        <v>0</v>
      </c>
      <c r="M2949">
        <f t="shared" si="378"/>
        <v>83</v>
      </c>
      <c r="N2949" t="b">
        <f t="shared" si="377"/>
        <v>1</v>
      </c>
      <c r="P2949">
        <f t="shared" si="379"/>
        <v>31.280914144533664</v>
      </c>
      <c r="Q2949" t="b">
        <f t="shared" si="375"/>
        <v>1</v>
      </c>
      <c r="T2949">
        <f t="shared" si="380"/>
        <v>18.532303891290919</v>
      </c>
      <c r="U2949" t="b">
        <f t="shared" si="376"/>
        <v>1</v>
      </c>
      <c r="V2949" t="b">
        <f t="shared" si="374"/>
        <v>0</v>
      </c>
    </row>
    <row r="2950" spans="1:22">
      <c r="A2950">
        <v>2949</v>
      </c>
      <c r="B2950">
        <v>3639</v>
      </c>
      <c r="C2950">
        <v>209</v>
      </c>
      <c r="D2950">
        <v>391</v>
      </c>
      <c r="E2950">
        <v>443</v>
      </c>
      <c r="F2950">
        <v>488059</v>
      </c>
      <c r="G2950">
        <v>97611.8</v>
      </c>
      <c r="H2950">
        <v>390447.2</v>
      </c>
      <c r="I2950">
        <v>1646.14</v>
      </c>
      <c r="J2950">
        <v>840</v>
      </c>
      <c r="L2950" t="b">
        <f t="shared" si="373"/>
        <v>1</v>
      </c>
      <c r="M2950">
        <f t="shared" si="378"/>
        <v>80</v>
      </c>
      <c r="N2950" t="b">
        <f t="shared" si="377"/>
        <v>0</v>
      </c>
      <c r="P2950">
        <f t="shared" si="379"/>
        <v>73.897774113767539</v>
      </c>
      <c r="Q2950" t="b">
        <f t="shared" si="375"/>
        <v>0</v>
      </c>
      <c r="T2950">
        <f t="shared" si="380"/>
        <v>45.236053860950811</v>
      </c>
      <c r="U2950" t="b">
        <f t="shared" si="376"/>
        <v>0</v>
      </c>
      <c r="V2950" t="b">
        <f t="shared" si="374"/>
        <v>0</v>
      </c>
    </row>
    <row r="2951" spans="1:22">
      <c r="A2951">
        <v>2950</v>
      </c>
      <c r="B2951">
        <v>2617</v>
      </c>
      <c r="C2951">
        <v>487</v>
      </c>
      <c r="D2951">
        <v>373</v>
      </c>
      <c r="E2951">
        <v>209</v>
      </c>
      <c r="F2951">
        <v>254861</v>
      </c>
      <c r="G2951">
        <v>17840.27</v>
      </c>
      <c r="H2951">
        <v>237020.73</v>
      </c>
      <c r="I2951">
        <v>1131.57</v>
      </c>
      <c r="J2951">
        <v>785</v>
      </c>
      <c r="L2951" t="b">
        <f t="shared" si="373"/>
        <v>1</v>
      </c>
      <c r="M2951">
        <f t="shared" si="378"/>
        <v>93</v>
      </c>
      <c r="N2951" t="b">
        <f t="shared" si="377"/>
        <v>1</v>
      </c>
      <c r="P2951">
        <f t="shared" si="379"/>
        <v>84.087504776461586</v>
      </c>
      <c r="Q2951" t="b">
        <f t="shared" si="375"/>
        <v>0</v>
      </c>
      <c r="T2951">
        <f t="shared" si="380"/>
        <v>43.239205196790216</v>
      </c>
      <c r="U2951" t="b">
        <f t="shared" si="376"/>
        <v>0</v>
      </c>
      <c r="V2951" t="b">
        <f t="shared" si="374"/>
        <v>0</v>
      </c>
    </row>
    <row r="2952" spans="1:22">
      <c r="A2952">
        <v>2951</v>
      </c>
      <c r="B2952">
        <v>7069</v>
      </c>
      <c r="C2952">
        <v>366</v>
      </c>
      <c r="D2952">
        <v>495</v>
      </c>
      <c r="E2952">
        <v>314</v>
      </c>
      <c r="F2952">
        <v>385959</v>
      </c>
      <c r="G2952">
        <v>96489.75</v>
      </c>
      <c r="H2952">
        <v>289469.25</v>
      </c>
      <c r="I2952">
        <v>2124.02</v>
      </c>
      <c r="J2952">
        <v>525</v>
      </c>
      <c r="L2952" t="b">
        <f t="shared" si="373"/>
        <v>0</v>
      </c>
      <c r="M2952">
        <f t="shared" si="378"/>
        <v>75</v>
      </c>
      <c r="N2952" t="b">
        <f t="shared" si="377"/>
        <v>0</v>
      </c>
      <c r="P2952">
        <f t="shared" si="379"/>
        <v>46.668835761776769</v>
      </c>
      <c r="Q2952" t="b">
        <f t="shared" si="375"/>
        <v>0</v>
      </c>
      <c r="T2952">
        <f t="shared" si="380"/>
        <v>30.046965624557927</v>
      </c>
      <c r="U2952" t="b">
        <f t="shared" si="376"/>
        <v>0</v>
      </c>
      <c r="V2952" t="b">
        <f t="shared" si="374"/>
        <v>0</v>
      </c>
    </row>
    <row r="2953" spans="1:22">
      <c r="A2953">
        <v>2952</v>
      </c>
      <c r="B2953">
        <v>9826</v>
      </c>
      <c r="C2953">
        <v>467</v>
      </c>
      <c r="D2953">
        <v>424</v>
      </c>
      <c r="E2953">
        <v>396</v>
      </c>
      <c r="F2953">
        <v>257955</v>
      </c>
      <c r="G2953">
        <v>43852.35</v>
      </c>
      <c r="H2953">
        <v>214102.65</v>
      </c>
      <c r="I2953">
        <v>1149.3499999999999</v>
      </c>
      <c r="J2953">
        <v>738</v>
      </c>
      <c r="L2953" t="b">
        <f t="shared" si="373"/>
        <v>1</v>
      </c>
      <c r="M2953">
        <f t="shared" si="378"/>
        <v>83</v>
      </c>
      <c r="N2953" t="b">
        <f t="shared" si="377"/>
        <v>1</v>
      </c>
      <c r="P2953">
        <f t="shared" si="379"/>
        <v>24.794931813555873</v>
      </c>
      <c r="Q2953" t="b">
        <f t="shared" si="375"/>
        <v>1</v>
      </c>
      <c r="T2953">
        <f t="shared" si="380"/>
        <v>11.69702829228577</v>
      </c>
      <c r="U2953" t="b">
        <f t="shared" si="376"/>
        <v>1</v>
      </c>
      <c r="V2953" t="b">
        <f t="shared" si="374"/>
        <v>1</v>
      </c>
    </row>
    <row r="2954" spans="1:22">
      <c r="A2954">
        <v>2953</v>
      </c>
      <c r="B2954">
        <v>9930</v>
      </c>
      <c r="C2954">
        <v>430</v>
      </c>
      <c r="D2954">
        <v>383</v>
      </c>
      <c r="E2954">
        <v>219</v>
      </c>
      <c r="F2954">
        <v>489569</v>
      </c>
      <c r="G2954">
        <v>88122.42</v>
      </c>
      <c r="H2954">
        <v>401446.58</v>
      </c>
      <c r="I2954">
        <v>2945.67</v>
      </c>
      <c r="J2954">
        <v>570</v>
      </c>
      <c r="L2954" t="b">
        <f t="shared" si="373"/>
        <v>0</v>
      </c>
      <c r="M2954">
        <f t="shared" si="378"/>
        <v>82</v>
      </c>
      <c r="N2954" t="b">
        <f t="shared" si="377"/>
        <v>1</v>
      </c>
      <c r="P2954">
        <f t="shared" si="379"/>
        <v>40.057099697885199</v>
      </c>
      <c r="Q2954" t="b">
        <f t="shared" si="375"/>
        <v>1</v>
      </c>
      <c r="T2954">
        <f t="shared" si="380"/>
        <v>29.664350453172204</v>
      </c>
      <c r="U2954" t="b">
        <f t="shared" si="376"/>
        <v>0</v>
      </c>
      <c r="V2954" t="b">
        <f t="shared" si="374"/>
        <v>0</v>
      </c>
    </row>
    <row r="2955" spans="1:22">
      <c r="A2955">
        <v>2954</v>
      </c>
      <c r="B2955">
        <v>9463</v>
      </c>
      <c r="C2955">
        <v>477</v>
      </c>
      <c r="D2955">
        <v>376</v>
      </c>
      <c r="E2955">
        <v>389</v>
      </c>
      <c r="F2955">
        <v>457724</v>
      </c>
      <c r="G2955">
        <v>91544.8</v>
      </c>
      <c r="H2955">
        <v>366179.2</v>
      </c>
      <c r="I2955">
        <v>1543.83</v>
      </c>
      <c r="J2955">
        <v>847</v>
      </c>
      <c r="L2955" t="b">
        <f t="shared" si="373"/>
        <v>1</v>
      </c>
      <c r="M2955">
        <f t="shared" si="378"/>
        <v>80</v>
      </c>
      <c r="N2955" t="b">
        <f t="shared" si="377"/>
        <v>0</v>
      </c>
      <c r="P2955">
        <f t="shared" si="379"/>
        <v>29.439184191059919</v>
      </c>
      <c r="Q2955" t="b">
        <f t="shared" si="375"/>
        <v>1</v>
      </c>
      <c r="T2955">
        <f t="shared" si="380"/>
        <v>16.314382331184614</v>
      </c>
      <c r="U2955" t="b">
        <f t="shared" si="376"/>
        <v>1</v>
      </c>
      <c r="V2955" t="b">
        <f t="shared" si="374"/>
        <v>0</v>
      </c>
    </row>
    <row r="2956" spans="1:22">
      <c r="A2956">
        <v>2955</v>
      </c>
      <c r="B2956">
        <v>9886</v>
      </c>
      <c r="C2956">
        <v>491</v>
      </c>
      <c r="D2956">
        <v>356</v>
      </c>
      <c r="E2956">
        <v>374</v>
      </c>
      <c r="F2956">
        <v>454731</v>
      </c>
      <c r="G2956">
        <v>63662.34</v>
      </c>
      <c r="H2956">
        <v>391068.66</v>
      </c>
      <c r="I2956">
        <v>2869.52</v>
      </c>
      <c r="J2956">
        <v>542</v>
      </c>
      <c r="L2956" t="b">
        <f t="shared" si="373"/>
        <v>0</v>
      </c>
      <c r="M2956">
        <f t="shared" si="378"/>
        <v>86</v>
      </c>
      <c r="N2956" t="b">
        <f t="shared" si="377"/>
        <v>1</v>
      </c>
      <c r="P2956">
        <f t="shared" si="379"/>
        <v>41.376896621484931</v>
      </c>
      <c r="Q2956" t="b">
        <f t="shared" si="375"/>
        <v>1</v>
      </c>
      <c r="T2956">
        <f t="shared" si="380"/>
        <v>29.02609751163261</v>
      </c>
      <c r="U2956" t="b">
        <f t="shared" si="376"/>
        <v>0</v>
      </c>
      <c r="V2956" t="b">
        <f t="shared" si="374"/>
        <v>0</v>
      </c>
    </row>
    <row r="2957" spans="1:22">
      <c r="A2957">
        <v>2956</v>
      </c>
      <c r="B2957">
        <v>8369</v>
      </c>
      <c r="C2957">
        <v>387</v>
      </c>
      <c r="D2957">
        <v>493</v>
      </c>
      <c r="E2957">
        <v>362</v>
      </c>
      <c r="F2957">
        <v>285781</v>
      </c>
      <c r="G2957">
        <v>14289.05</v>
      </c>
      <c r="H2957">
        <v>271491.95</v>
      </c>
      <c r="I2957">
        <v>1296.1400000000001</v>
      </c>
      <c r="J2957">
        <v>795</v>
      </c>
      <c r="L2957" t="b">
        <f t="shared" si="373"/>
        <v>1</v>
      </c>
      <c r="M2957">
        <f t="shared" si="378"/>
        <v>95</v>
      </c>
      <c r="N2957" t="b">
        <f t="shared" si="377"/>
        <v>1</v>
      </c>
      <c r="P2957">
        <f t="shared" si="379"/>
        <v>30.327876687776321</v>
      </c>
      <c r="Q2957" t="b">
        <f t="shared" si="375"/>
        <v>1</v>
      </c>
      <c r="T2957">
        <f t="shared" si="380"/>
        <v>15.487393953877406</v>
      </c>
      <c r="U2957" t="b">
        <f t="shared" si="376"/>
        <v>1</v>
      </c>
      <c r="V2957" t="b">
        <f t="shared" si="374"/>
        <v>1</v>
      </c>
    </row>
    <row r="2958" spans="1:22">
      <c r="A2958">
        <v>2957</v>
      </c>
      <c r="B2958">
        <v>4858</v>
      </c>
      <c r="C2958">
        <v>449</v>
      </c>
      <c r="D2958">
        <v>470</v>
      </c>
      <c r="E2958">
        <v>205</v>
      </c>
      <c r="F2958">
        <v>424261</v>
      </c>
      <c r="G2958">
        <v>29698.27</v>
      </c>
      <c r="H2958">
        <v>394562.73</v>
      </c>
      <c r="I2958">
        <v>2625.04</v>
      </c>
      <c r="J2958">
        <v>627</v>
      </c>
      <c r="L2958" t="b">
        <f t="shared" si="373"/>
        <v>0</v>
      </c>
      <c r="M2958">
        <f t="shared" si="378"/>
        <v>93</v>
      </c>
      <c r="N2958" t="b">
        <f t="shared" si="377"/>
        <v>1</v>
      </c>
      <c r="P2958">
        <f t="shared" si="379"/>
        <v>77.172498970769865</v>
      </c>
      <c r="Q2958" t="b">
        <f t="shared" si="375"/>
        <v>0</v>
      </c>
      <c r="T2958">
        <f t="shared" si="380"/>
        <v>54.035405516673528</v>
      </c>
      <c r="U2958" t="b">
        <f t="shared" si="376"/>
        <v>0</v>
      </c>
      <c r="V2958" t="b">
        <f t="shared" si="374"/>
        <v>0</v>
      </c>
    </row>
    <row r="2959" spans="1:22">
      <c r="A2959">
        <v>2958</v>
      </c>
      <c r="B2959">
        <v>6346</v>
      </c>
      <c r="C2959">
        <v>286</v>
      </c>
      <c r="D2959">
        <v>376</v>
      </c>
      <c r="E2959">
        <v>239</v>
      </c>
      <c r="F2959">
        <v>421758</v>
      </c>
      <c r="G2959">
        <v>109657.08</v>
      </c>
      <c r="H2959">
        <v>312100.92</v>
      </c>
      <c r="I2959">
        <v>1490.02</v>
      </c>
      <c r="J2959">
        <v>776</v>
      </c>
      <c r="L2959" t="b">
        <f t="shared" si="373"/>
        <v>1</v>
      </c>
      <c r="M2959">
        <f t="shared" si="378"/>
        <v>74</v>
      </c>
      <c r="N2959" t="b">
        <f t="shared" si="377"/>
        <v>0</v>
      </c>
      <c r="P2959">
        <f t="shared" si="379"/>
        <v>37.677592184052948</v>
      </c>
      <c r="Q2959" t="b">
        <f t="shared" si="375"/>
        <v>1</v>
      </c>
      <c r="T2959">
        <f t="shared" si="380"/>
        <v>23.479672234478411</v>
      </c>
      <c r="U2959" t="b">
        <f t="shared" si="376"/>
        <v>1</v>
      </c>
      <c r="V2959" t="b">
        <f t="shared" si="374"/>
        <v>0</v>
      </c>
    </row>
    <row r="2960" spans="1:22">
      <c r="A2960">
        <v>2959</v>
      </c>
      <c r="B2960">
        <v>5101</v>
      </c>
      <c r="C2960">
        <v>436</v>
      </c>
      <c r="D2960">
        <v>450</v>
      </c>
      <c r="E2960">
        <v>406</v>
      </c>
      <c r="F2960">
        <v>394970</v>
      </c>
      <c r="G2960">
        <v>102692.2</v>
      </c>
      <c r="H2960">
        <v>292277.8</v>
      </c>
      <c r="I2960">
        <v>2144.63</v>
      </c>
      <c r="J2960">
        <v>572</v>
      </c>
      <c r="L2960" t="b">
        <f t="shared" si="373"/>
        <v>0</v>
      </c>
      <c r="M2960">
        <f t="shared" si="378"/>
        <v>74</v>
      </c>
      <c r="N2960" t="b">
        <f t="shared" si="377"/>
        <v>0</v>
      </c>
      <c r="P2960">
        <f t="shared" si="379"/>
        <v>67.371691825132331</v>
      </c>
      <c r="Q2960" t="b">
        <f t="shared" si="375"/>
        <v>0</v>
      </c>
      <c r="T2960">
        <f t="shared" si="380"/>
        <v>42.043324838267004</v>
      </c>
      <c r="U2960" t="b">
        <f t="shared" si="376"/>
        <v>0</v>
      </c>
      <c r="V2960" t="b">
        <f t="shared" si="374"/>
        <v>0</v>
      </c>
    </row>
    <row r="2961" spans="1:22">
      <c r="A2961">
        <v>2960</v>
      </c>
      <c r="B2961">
        <v>2478</v>
      </c>
      <c r="C2961">
        <v>425</v>
      </c>
      <c r="D2961">
        <v>365</v>
      </c>
      <c r="E2961">
        <v>242</v>
      </c>
      <c r="F2961">
        <v>411638</v>
      </c>
      <c r="G2961">
        <v>98793.12</v>
      </c>
      <c r="H2961">
        <v>312844.88</v>
      </c>
      <c r="I2961">
        <v>1875.66</v>
      </c>
      <c r="J2961">
        <v>689</v>
      </c>
      <c r="L2961" t="b">
        <f t="shared" si="373"/>
        <v>1</v>
      </c>
      <c r="M2961">
        <f t="shared" si="378"/>
        <v>76</v>
      </c>
      <c r="N2961" t="b">
        <f t="shared" si="377"/>
        <v>0</v>
      </c>
      <c r="P2961">
        <f t="shared" si="379"/>
        <v>117.33898305084746</v>
      </c>
      <c r="Q2961" t="b">
        <f t="shared" si="375"/>
        <v>0</v>
      </c>
      <c r="T2961">
        <f t="shared" si="380"/>
        <v>75.692493946731233</v>
      </c>
      <c r="U2961" t="b">
        <f t="shared" si="376"/>
        <v>0</v>
      </c>
      <c r="V2961" t="b">
        <f t="shared" si="374"/>
        <v>0</v>
      </c>
    </row>
    <row r="2962" spans="1:22">
      <c r="A2962">
        <v>2961</v>
      </c>
      <c r="B2962">
        <v>3457</v>
      </c>
      <c r="C2962">
        <v>390</v>
      </c>
      <c r="D2962">
        <v>413</v>
      </c>
      <c r="E2962">
        <v>288</v>
      </c>
      <c r="F2962">
        <v>458103</v>
      </c>
      <c r="G2962">
        <v>77877.509999999995</v>
      </c>
      <c r="H2962">
        <v>380225.49</v>
      </c>
      <c r="I2962">
        <v>2279.64</v>
      </c>
      <c r="J2962">
        <v>678</v>
      </c>
      <c r="L2962" t="b">
        <f t="shared" si="373"/>
        <v>1</v>
      </c>
      <c r="M2962">
        <f t="shared" si="378"/>
        <v>83</v>
      </c>
      <c r="N2962" t="b">
        <f t="shared" si="377"/>
        <v>1</v>
      </c>
      <c r="P2962">
        <f t="shared" si="379"/>
        <v>97.501880242985251</v>
      </c>
      <c r="Q2962" t="b">
        <f t="shared" si="375"/>
        <v>0</v>
      </c>
      <c r="T2962">
        <f t="shared" si="380"/>
        <v>65.942724905987845</v>
      </c>
      <c r="U2962" t="b">
        <f t="shared" si="376"/>
        <v>0</v>
      </c>
      <c r="V2962" t="b">
        <f t="shared" si="374"/>
        <v>0</v>
      </c>
    </row>
    <row r="2963" spans="1:22">
      <c r="A2963">
        <v>2962</v>
      </c>
      <c r="B2963">
        <v>4607</v>
      </c>
      <c r="C2963">
        <v>484</v>
      </c>
      <c r="D2963">
        <v>483</v>
      </c>
      <c r="E2963">
        <v>290</v>
      </c>
      <c r="F2963">
        <v>376024</v>
      </c>
      <c r="G2963">
        <v>75204.800000000003</v>
      </c>
      <c r="H2963">
        <v>300819.20000000001</v>
      </c>
      <c r="I2963">
        <v>1268.27</v>
      </c>
      <c r="J2963">
        <v>802</v>
      </c>
      <c r="L2963" t="b">
        <f t="shared" si="373"/>
        <v>1</v>
      </c>
      <c r="M2963">
        <f t="shared" si="378"/>
        <v>80</v>
      </c>
      <c r="N2963" t="b">
        <f t="shared" si="377"/>
        <v>0</v>
      </c>
      <c r="P2963">
        <f t="shared" si="379"/>
        <v>54.813761667028437</v>
      </c>
      <c r="Q2963" t="b">
        <f t="shared" si="375"/>
        <v>0</v>
      </c>
      <c r="T2963">
        <f t="shared" si="380"/>
        <v>27.529194703711742</v>
      </c>
      <c r="U2963" t="b">
        <f t="shared" si="376"/>
        <v>1</v>
      </c>
      <c r="V2963" t="b">
        <f t="shared" si="374"/>
        <v>0</v>
      </c>
    </row>
    <row r="2964" spans="1:22">
      <c r="A2964">
        <v>2963</v>
      </c>
      <c r="B2964">
        <v>9723</v>
      </c>
      <c r="C2964">
        <v>216</v>
      </c>
      <c r="D2964">
        <v>377</v>
      </c>
      <c r="E2964">
        <v>207</v>
      </c>
      <c r="F2964">
        <v>417441</v>
      </c>
      <c r="G2964">
        <v>96011.43</v>
      </c>
      <c r="H2964">
        <v>321429.57</v>
      </c>
      <c r="I2964">
        <v>2358.54</v>
      </c>
      <c r="J2964">
        <v>596</v>
      </c>
      <c r="L2964" t="b">
        <f t="shared" si="373"/>
        <v>0</v>
      </c>
      <c r="M2964">
        <f t="shared" si="378"/>
        <v>77</v>
      </c>
      <c r="N2964" t="b">
        <f t="shared" si="377"/>
        <v>0</v>
      </c>
      <c r="P2964">
        <f t="shared" si="379"/>
        <v>32.485241180705543</v>
      </c>
      <c r="Q2964" t="b">
        <f t="shared" si="375"/>
        <v>1</v>
      </c>
      <c r="T2964">
        <f t="shared" si="380"/>
        <v>24.257327985189757</v>
      </c>
      <c r="U2964" t="b">
        <f t="shared" si="376"/>
        <v>1</v>
      </c>
      <c r="V2964" t="b">
        <f t="shared" si="374"/>
        <v>0</v>
      </c>
    </row>
    <row r="2965" spans="1:22">
      <c r="A2965">
        <v>2964</v>
      </c>
      <c r="B2965">
        <v>8771</v>
      </c>
      <c r="C2965">
        <v>350</v>
      </c>
      <c r="D2965">
        <v>484</v>
      </c>
      <c r="E2965">
        <v>368</v>
      </c>
      <c r="F2965">
        <v>315327</v>
      </c>
      <c r="G2965">
        <v>81985.02</v>
      </c>
      <c r="H2965">
        <v>233341.98</v>
      </c>
      <c r="I2965">
        <v>1252.6300000000001</v>
      </c>
      <c r="J2965">
        <v>728</v>
      </c>
      <c r="L2965" t="b">
        <f t="shared" si="373"/>
        <v>1</v>
      </c>
      <c r="M2965">
        <f t="shared" si="378"/>
        <v>74</v>
      </c>
      <c r="N2965" t="b">
        <f t="shared" si="377"/>
        <v>0</v>
      </c>
      <c r="P2965">
        <f t="shared" si="379"/>
        <v>27.985748489339869</v>
      </c>
      <c r="Q2965" t="b">
        <f t="shared" si="375"/>
        <v>1</v>
      </c>
      <c r="T2965">
        <f t="shared" si="380"/>
        <v>14.281495838558889</v>
      </c>
      <c r="U2965" t="b">
        <f t="shared" si="376"/>
        <v>1</v>
      </c>
      <c r="V2965" t="b">
        <f t="shared" si="374"/>
        <v>0</v>
      </c>
    </row>
    <row r="2966" spans="1:22">
      <c r="A2966">
        <v>2965</v>
      </c>
      <c r="B2966">
        <v>9522</v>
      </c>
      <c r="C2966">
        <v>414</v>
      </c>
      <c r="D2966">
        <v>385</v>
      </c>
      <c r="E2966">
        <v>235</v>
      </c>
      <c r="F2966">
        <v>451881</v>
      </c>
      <c r="G2966">
        <v>49706.91</v>
      </c>
      <c r="H2966">
        <v>402174.09</v>
      </c>
      <c r="I2966">
        <v>2951.01</v>
      </c>
      <c r="J2966">
        <v>584</v>
      </c>
      <c r="L2966" t="b">
        <f t="shared" si="373"/>
        <v>0</v>
      </c>
      <c r="M2966">
        <f t="shared" si="378"/>
        <v>89</v>
      </c>
      <c r="N2966" t="b">
        <f t="shared" si="377"/>
        <v>1</v>
      </c>
      <c r="P2966">
        <f t="shared" si="379"/>
        <v>41.850556605755095</v>
      </c>
      <c r="Q2966" t="b">
        <f t="shared" si="375"/>
        <v>1</v>
      </c>
      <c r="T2966">
        <f t="shared" si="380"/>
        <v>30.99149338374291</v>
      </c>
      <c r="U2966" t="b">
        <f t="shared" si="376"/>
        <v>0</v>
      </c>
      <c r="V2966" t="b">
        <f t="shared" si="374"/>
        <v>0</v>
      </c>
    </row>
    <row r="2967" spans="1:22">
      <c r="A2967">
        <v>2966</v>
      </c>
      <c r="B2967">
        <v>9535</v>
      </c>
      <c r="C2967">
        <v>293</v>
      </c>
      <c r="D2967">
        <v>355</v>
      </c>
      <c r="E2967">
        <v>362</v>
      </c>
      <c r="F2967">
        <v>356118</v>
      </c>
      <c r="G2967">
        <v>103274.22</v>
      </c>
      <c r="H2967">
        <v>252843.78</v>
      </c>
      <c r="I2967">
        <v>1855.28</v>
      </c>
      <c r="J2967">
        <v>549</v>
      </c>
      <c r="L2967" t="b">
        <f t="shared" si="373"/>
        <v>0</v>
      </c>
      <c r="M2967">
        <f t="shared" si="378"/>
        <v>71</v>
      </c>
      <c r="N2967" t="b">
        <f t="shared" si="377"/>
        <v>0</v>
      </c>
      <c r="P2967">
        <f t="shared" si="379"/>
        <v>30.050131095962243</v>
      </c>
      <c r="Q2967" t="b">
        <f t="shared" si="375"/>
        <v>1</v>
      </c>
      <c r="T2967">
        <f t="shared" si="380"/>
        <v>19.457577346617725</v>
      </c>
      <c r="U2967" t="b">
        <f t="shared" si="376"/>
        <v>1</v>
      </c>
      <c r="V2967" t="b">
        <f t="shared" si="374"/>
        <v>0</v>
      </c>
    </row>
    <row r="2968" spans="1:22">
      <c r="A2968">
        <v>2967</v>
      </c>
      <c r="B2968">
        <v>4951</v>
      </c>
      <c r="C2968">
        <v>247</v>
      </c>
      <c r="D2968">
        <v>422</v>
      </c>
      <c r="E2968">
        <v>288</v>
      </c>
      <c r="F2968">
        <v>403173</v>
      </c>
      <c r="G2968">
        <v>68539.41</v>
      </c>
      <c r="H2968">
        <v>334633.59000000003</v>
      </c>
      <c r="I2968">
        <v>2455.42</v>
      </c>
      <c r="J2968">
        <v>749</v>
      </c>
      <c r="L2968" t="b">
        <f t="shared" si="373"/>
        <v>1</v>
      </c>
      <c r="M2968">
        <f t="shared" si="378"/>
        <v>83</v>
      </c>
      <c r="N2968" t="b">
        <f t="shared" si="377"/>
        <v>1</v>
      </c>
      <c r="P2968">
        <f t="shared" si="379"/>
        <v>68.923853766915769</v>
      </c>
      <c r="Q2968" t="b">
        <f t="shared" si="375"/>
        <v>0</v>
      </c>
      <c r="T2968">
        <f t="shared" si="380"/>
        <v>49.594425368612399</v>
      </c>
      <c r="U2968" t="b">
        <f t="shared" si="376"/>
        <v>0</v>
      </c>
      <c r="V2968" t="b">
        <f t="shared" si="374"/>
        <v>0</v>
      </c>
    </row>
    <row r="2969" spans="1:22">
      <c r="A2969">
        <v>2968</v>
      </c>
      <c r="B2969">
        <v>3582</v>
      </c>
      <c r="C2969">
        <v>468</v>
      </c>
      <c r="D2969">
        <v>389</v>
      </c>
      <c r="E2969">
        <v>363</v>
      </c>
      <c r="F2969">
        <v>243576</v>
      </c>
      <c r="G2969">
        <v>31664.880000000001</v>
      </c>
      <c r="H2969">
        <v>211911.12</v>
      </c>
      <c r="I2969">
        <v>1554.93</v>
      </c>
      <c r="J2969">
        <v>554</v>
      </c>
      <c r="L2969" t="b">
        <f t="shared" si="373"/>
        <v>0</v>
      </c>
      <c r="M2969">
        <f t="shared" si="378"/>
        <v>87</v>
      </c>
      <c r="N2969" t="b">
        <f t="shared" si="377"/>
        <v>1</v>
      </c>
      <c r="P2969">
        <f t="shared" si="379"/>
        <v>77.468732551647122</v>
      </c>
      <c r="Q2969" t="b">
        <f t="shared" si="375"/>
        <v>0</v>
      </c>
      <c r="T2969">
        <f t="shared" si="380"/>
        <v>43.409547738693469</v>
      </c>
      <c r="U2969" t="b">
        <f t="shared" si="376"/>
        <v>0</v>
      </c>
      <c r="V2969" t="b">
        <f t="shared" si="374"/>
        <v>0</v>
      </c>
    </row>
    <row r="2970" spans="1:22">
      <c r="A2970">
        <v>2969</v>
      </c>
      <c r="B2970">
        <v>9218</v>
      </c>
      <c r="C2970">
        <v>491</v>
      </c>
      <c r="D2970">
        <v>386</v>
      </c>
      <c r="E2970">
        <v>422</v>
      </c>
      <c r="F2970">
        <v>431410</v>
      </c>
      <c r="G2970">
        <v>120794.8</v>
      </c>
      <c r="H2970">
        <v>310615.2</v>
      </c>
      <c r="I2970">
        <v>1482.92</v>
      </c>
      <c r="J2970">
        <v>757</v>
      </c>
      <c r="L2970" t="b">
        <f t="shared" si="373"/>
        <v>1</v>
      </c>
      <c r="M2970">
        <f t="shared" si="378"/>
        <v>72</v>
      </c>
      <c r="N2970" t="b">
        <f t="shared" si="377"/>
        <v>0</v>
      </c>
      <c r="P2970">
        <f t="shared" si="379"/>
        <v>30.179214580169234</v>
      </c>
      <c r="Q2970" t="b">
        <f t="shared" si="375"/>
        <v>1</v>
      </c>
      <c r="T2970">
        <f t="shared" si="380"/>
        <v>16.087220655239747</v>
      </c>
      <c r="U2970" t="b">
        <f t="shared" si="376"/>
        <v>1</v>
      </c>
      <c r="V2970" t="b">
        <f t="shared" si="374"/>
        <v>0</v>
      </c>
    </row>
    <row r="2971" spans="1:22">
      <c r="A2971">
        <v>2970</v>
      </c>
      <c r="B2971">
        <v>3942</v>
      </c>
      <c r="C2971">
        <v>306</v>
      </c>
      <c r="D2971">
        <v>353</v>
      </c>
      <c r="E2971">
        <v>448</v>
      </c>
      <c r="F2971">
        <v>324237</v>
      </c>
      <c r="G2971">
        <v>25938.959999999999</v>
      </c>
      <c r="H2971">
        <v>298298.03999999998</v>
      </c>
      <c r="I2971">
        <v>2188.81</v>
      </c>
      <c r="J2971">
        <v>540</v>
      </c>
      <c r="L2971" t="b">
        <f t="shared" ref="L2971:L3034" si="381">IF(J2971&gt;=640, TRUE, FALSE)</f>
        <v>0</v>
      </c>
      <c r="M2971">
        <f t="shared" si="378"/>
        <v>92</v>
      </c>
      <c r="N2971" t="b">
        <f t="shared" si="377"/>
        <v>1</v>
      </c>
      <c r="P2971">
        <f t="shared" si="379"/>
        <v>83.607559614408927</v>
      </c>
      <c r="Q2971" t="b">
        <f t="shared" si="375"/>
        <v>0</v>
      </c>
      <c r="T2971">
        <f t="shared" si="380"/>
        <v>55.525367833587012</v>
      </c>
      <c r="U2971" t="b">
        <f t="shared" si="376"/>
        <v>0</v>
      </c>
      <c r="V2971" t="b">
        <f t="shared" ref="V2971:V3034" si="382">IF(AND(L2971, N2971, Q2971, U2971), TRUE, FALSE)</f>
        <v>0</v>
      </c>
    </row>
    <row r="2972" spans="1:22">
      <c r="A2972">
        <v>2971</v>
      </c>
      <c r="B2972">
        <v>6841</v>
      </c>
      <c r="C2972">
        <v>372</v>
      </c>
      <c r="D2972">
        <v>480</v>
      </c>
      <c r="E2972">
        <v>356</v>
      </c>
      <c r="F2972">
        <v>305244</v>
      </c>
      <c r="G2972">
        <v>27471.96</v>
      </c>
      <c r="H2972">
        <v>277772.03999999998</v>
      </c>
      <c r="I2972">
        <v>2038.19</v>
      </c>
      <c r="J2972">
        <v>580</v>
      </c>
      <c r="L2972" t="b">
        <f t="shared" si="381"/>
        <v>0</v>
      </c>
      <c r="M2972">
        <f t="shared" si="378"/>
        <v>91</v>
      </c>
      <c r="N2972" t="b">
        <f t="shared" si="377"/>
        <v>1</v>
      </c>
      <c r="P2972">
        <f t="shared" si="379"/>
        <v>47.451980704575355</v>
      </c>
      <c r="Q2972" t="b">
        <f t="shared" ref="Q2972:Q3035" si="383">IF(P2972&lt;=43, TRUE, FALSE)</f>
        <v>0</v>
      </c>
      <c r="T2972">
        <f t="shared" si="380"/>
        <v>29.79374360473615</v>
      </c>
      <c r="U2972" t="b">
        <f t="shared" ref="U2972:U3035" si="384">IF(T2972&lt;=28, TRUE, FALSE)</f>
        <v>0</v>
      </c>
      <c r="V2972" t="b">
        <f t="shared" si="382"/>
        <v>0</v>
      </c>
    </row>
    <row r="2973" spans="1:22">
      <c r="A2973">
        <v>2972</v>
      </c>
      <c r="B2973">
        <v>5303</v>
      </c>
      <c r="C2973">
        <v>483</v>
      </c>
      <c r="D2973">
        <v>452</v>
      </c>
      <c r="E2973">
        <v>213</v>
      </c>
      <c r="F2973">
        <v>349408</v>
      </c>
      <c r="G2973">
        <v>38434.879999999997</v>
      </c>
      <c r="H2973">
        <v>310973.12</v>
      </c>
      <c r="I2973">
        <v>2068.91</v>
      </c>
      <c r="J2973">
        <v>606</v>
      </c>
      <c r="L2973" t="b">
        <f t="shared" si="381"/>
        <v>0</v>
      </c>
      <c r="M2973">
        <f t="shared" si="378"/>
        <v>89</v>
      </c>
      <c r="N2973" t="b">
        <f t="shared" si="377"/>
        <v>1</v>
      </c>
      <c r="P2973">
        <f t="shared" si="379"/>
        <v>60.662078069017539</v>
      </c>
      <c r="Q2973" t="b">
        <f t="shared" si="383"/>
        <v>0</v>
      </c>
      <c r="T2973">
        <f t="shared" si="380"/>
        <v>39.013954365453515</v>
      </c>
      <c r="U2973" t="b">
        <f t="shared" si="384"/>
        <v>0</v>
      </c>
      <c r="V2973" t="b">
        <f t="shared" si="382"/>
        <v>0</v>
      </c>
    </row>
    <row r="2974" spans="1:22">
      <c r="A2974">
        <v>2973</v>
      </c>
      <c r="B2974">
        <v>6553</v>
      </c>
      <c r="C2974">
        <v>361</v>
      </c>
      <c r="D2974">
        <v>361</v>
      </c>
      <c r="E2974">
        <v>328</v>
      </c>
      <c r="F2974">
        <v>244815</v>
      </c>
      <c r="G2974">
        <v>48963</v>
      </c>
      <c r="H2974">
        <v>195852</v>
      </c>
      <c r="I2974">
        <v>1051.3800000000001</v>
      </c>
      <c r="J2974">
        <v>722</v>
      </c>
      <c r="L2974" t="b">
        <f t="shared" si="381"/>
        <v>1</v>
      </c>
      <c r="M2974">
        <f t="shared" si="378"/>
        <v>80</v>
      </c>
      <c r="N2974" t="b">
        <f t="shared" si="377"/>
        <v>0</v>
      </c>
      <c r="P2974">
        <f t="shared" si="379"/>
        <v>32.067450022890277</v>
      </c>
      <c r="Q2974" t="b">
        <f t="shared" si="383"/>
        <v>1</v>
      </c>
      <c r="T2974">
        <f t="shared" si="380"/>
        <v>16.044254539905388</v>
      </c>
      <c r="U2974" t="b">
        <f t="shared" si="384"/>
        <v>1</v>
      </c>
      <c r="V2974" t="b">
        <f t="shared" si="382"/>
        <v>0</v>
      </c>
    </row>
    <row r="2975" spans="1:22">
      <c r="A2975">
        <v>2974</v>
      </c>
      <c r="B2975">
        <v>9817</v>
      </c>
      <c r="C2975">
        <v>478</v>
      </c>
      <c r="D2975">
        <v>417</v>
      </c>
      <c r="E2975">
        <v>278</v>
      </c>
      <c r="F2975">
        <v>370079</v>
      </c>
      <c r="G2975">
        <v>77716.59</v>
      </c>
      <c r="H2975">
        <v>292362.40999999997</v>
      </c>
      <c r="I2975">
        <v>2145.25</v>
      </c>
      <c r="J2975">
        <v>514</v>
      </c>
      <c r="L2975" t="b">
        <f t="shared" si="381"/>
        <v>0</v>
      </c>
      <c r="M2975">
        <f t="shared" si="378"/>
        <v>79</v>
      </c>
      <c r="N2975" t="b">
        <f t="shared" si="377"/>
        <v>0</v>
      </c>
      <c r="P2975">
        <f t="shared" si="379"/>
        <v>33.801059386778036</v>
      </c>
      <c r="Q2975" t="b">
        <f t="shared" si="383"/>
        <v>1</v>
      </c>
      <c r="T2975">
        <f t="shared" si="380"/>
        <v>21.852398899867577</v>
      </c>
      <c r="U2975" t="b">
        <f t="shared" si="384"/>
        <v>1</v>
      </c>
      <c r="V2975" t="b">
        <f t="shared" si="382"/>
        <v>0</v>
      </c>
    </row>
    <row r="2976" spans="1:22">
      <c r="A2976">
        <v>2975</v>
      </c>
      <c r="B2976">
        <v>8382</v>
      </c>
      <c r="C2976">
        <v>212</v>
      </c>
      <c r="D2976">
        <v>410</v>
      </c>
      <c r="E2976">
        <v>231</v>
      </c>
      <c r="F2976">
        <v>376858</v>
      </c>
      <c r="G2976">
        <v>56528.7</v>
      </c>
      <c r="H2976">
        <v>320329.3</v>
      </c>
      <c r="I2976">
        <v>1350.52</v>
      </c>
      <c r="J2976">
        <v>839</v>
      </c>
      <c r="L2976" t="b">
        <f t="shared" si="381"/>
        <v>1</v>
      </c>
      <c r="M2976">
        <f t="shared" si="378"/>
        <v>85</v>
      </c>
      <c r="N2976" t="b">
        <f t="shared" si="377"/>
        <v>1</v>
      </c>
      <c r="P2976">
        <f t="shared" si="379"/>
        <v>26.288713910761153</v>
      </c>
      <c r="Q2976" t="b">
        <f t="shared" si="383"/>
        <v>1</v>
      </c>
      <c r="T2976">
        <f t="shared" si="380"/>
        <v>16.112145072774993</v>
      </c>
      <c r="U2976" t="b">
        <f t="shared" si="384"/>
        <v>1</v>
      </c>
      <c r="V2976" t="b">
        <f t="shared" si="382"/>
        <v>1</v>
      </c>
    </row>
    <row r="2977" spans="1:22">
      <c r="A2977">
        <v>2976</v>
      </c>
      <c r="B2977">
        <v>2292</v>
      </c>
      <c r="C2977">
        <v>398</v>
      </c>
      <c r="D2977">
        <v>397</v>
      </c>
      <c r="E2977">
        <v>303</v>
      </c>
      <c r="F2977">
        <v>378760</v>
      </c>
      <c r="G2977">
        <v>79539.600000000006</v>
      </c>
      <c r="H2977">
        <v>299220.40000000002</v>
      </c>
      <c r="I2977">
        <v>1990.72</v>
      </c>
      <c r="J2977">
        <v>643</v>
      </c>
      <c r="L2977" t="b">
        <f t="shared" si="381"/>
        <v>1</v>
      </c>
      <c r="M2977">
        <f t="shared" si="378"/>
        <v>79</v>
      </c>
      <c r="N2977" t="b">
        <f t="shared" si="377"/>
        <v>0</v>
      </c>
      <c r="P2977">
        <f t="shared" si="379"/>
        <v>134.76090750436299</v>
      </c>
      <c r="Q2977" t="b">
        <f t="shared" si="383"/>
        <v>0</v>
      </c>
      <c r="T2977">
        <f t="shared" si="380"/>
        <v>86.855148342059337</v>
      </c>
      <c r="U2977" t="b">
        <f t="shared" si="384"/>
        <v>0</v>
      </c>
      <c r="V2977" t="b">
        <f t="shared" si="382"/>
        <v>0</v>
      </c>
    </row>
    <row r="2978" spans="1:22">
      <c r="A2978">
        <v>2977</v>
      </c>
      <c r="B2978">
        <v>8780</v>
      </c>
      <c r="C2978">
        <v>444</v>
      </c>
      <c r="D2978">
        <v>457</v>
      </c>
      <c r="E2978">
        <v>440</v>
      </c>
      <c r="F2978">
        <v>492896</v>
      </c>
      <c r="G2978">
        <v>24644.799999999999</v>
      </c>
      <c r="H2978">
        <v>468251.2</v>
      </c>
      <c r="I2978">
        <v>3435.86</v>
      </c>
      <c r="J2978">
        <v>549</v>
      </c>
      <c r="L2978" t="b">
        <f t="shared" si="381"/>
        <v>0</v>
      </c>
      <c r="M2978">
        <f t="shared" si="378"/>
        <v>95</v>
      </c>
      <c r="N2978" t="b">
        <f t="shared" si="377"/>
        <v>1</v>
      </c>
      <c r="P2978">
        <f t="shared" si="379"/>
        <v>54.406150341685652</v>
      </c>
      <c r="Q2978" t="b">
        <f t="shared" si="383"/>
        <v>0</v>
      </c>
      <c r="T2978">
        <f t="shared" si="380"/>
        <v>39.132801822323465</v>
      </c>
      <c r="U2978" t="b">
        <f t="shared" si="384"/>
        <v>0</v>
      </c>
      <c r="V2978" t="b">
        <f t="shared" si="382"/>
        <v>0</v>
      </c>
    </row>
    <row r="2979" spans="1:22">
      <c r="A2979">
        <v>2978</v>
      </c>
      <c r="B2979">
        <v>9942</v>
      </c>
      <c r="C2979">
        <v>371</v>
      </c>
      <c r="D2979">
        <v>386</v>
      </c>
      <c r="E2979">
        <v>227</v>
      </c>
      <c r="F2979">
        <v>264383</v>
      </c>
      <c r="G2979">
        <v>60808.09</v>
      </c>
      <c r="H2979">
        <v>203574.91</v>
      </c>
      <c r="I2979">
        <v>1493.76</v>
      </c>
      <c r="J2979">
        <v>540</v>
      </c>
      <c r="L2979" t="b">
        <f t="shared" si="381"/>
        <v>0</v>
      </c>
      <c r="M2979">
        <f t="shared" si="378"/>
        <v>77</v>
      </c>
      <c r="N2979" t="b">
        <f t="shared" ref="N2979:N3042" si="385">IF(M2979&gt;80,TRUE, FALSE)</f>
        <v>0</v>
      </c>
      <c r="P2979">
        <f t="shared" si="379"/>
        <v>24.922148461074233</v>
      </c>
      <c r="Q2979" t="b">
        <f t="shared" si="383"/>
        <v>1</v>
      </c>
      <c r="T2979">
        <f t="shared" si="380"/>
        <v>15.024743512371757</v>
      </c>
      <c r="U2979" t="b">
        <f t="shared" si="384"/>
        <v>1</v>
      </c>
      <c r="V2979" t="b">
        <f t="shared" si="382"/>
        <v>0</v>
      </c>
    </row>
    <row r="2980" spans="1:22">
      <c r="A2980">
        <v>2979</v>
      </c>
      <c r="B2980">
        <v>5254</v>
      </c>
      <c r="C2980">
        <v>200</v>
      </c>
      <c r="D2980">
        <v>384</v>
      </c>
      <c r="E2980">
        <v>412</v>
      </c>
      <c r="F2980">
        <v>294630</v>
      </c>
      <c r="G2980">
        <v>47140.800000000003</v>
      </c>
      <c r="H2980">
        <v>247489.2</v>
      </c>
      <c r="I2980">
        <v>1815.99</v>
      </c>
      <c r="J2980">
        <v>562</v>
      </c>
      <c r="L2980" t="b">
        <f t="shared" si="381"/>
        <v>0</v>
      </c>
      <c r="M2980">
        <f t="shared" si="378"/>
        <v>84</v>
      </c>
      <c r="N2980" t="b">
        <f t="shared" si="385"/>
        <v>1</v>
      </c>
      <c r="P2980">
        <f t="shared" si="379"/>
        <v>53.520936429387135</v>
      </c>
      <c r="Q2980" t="b">
        <f t="shared" si="383"/>
        <v>0</v>
      </c>
      <c r="T2980">
        <f t="shared" si="380"/>
        <v>34.563951275218884</v>
      </c>
      <c r="U2980" t="b">
        <f t="shared" si="384"/>
        <v>0</v>
      </c>
      <c r="V2980" t="b">
        <f t="shared" si="382"/>
        <v>0</v>
      </c>
    </row>
    <row r="2981" spans="1:22">
      <c r="A2981">
        <v>2980</v>
      </c>
      <c r="B2981">
        <v>2964</v>
      </c>
      <c r="C2981">
        <v>256</v>
      </c>
      <c r="D2981">
        <v>480</v>
      </c>
      <c r="E2981">
        <v>361</v>
      </c>
      <c r="F2981">
        <v>325128</v>
      </c>
      <c r="G2981">
        <v>84533.28</v>
      </c>
      <c r="H2981">
        <v>240594.72</v>
      </c>
      <c r="I2981">
        <v>1765.4</v>
      </c>
      <c r="J2981">
        <v>583</v>
      </c>
      <c r="L2981" t="b">
        <f t="shared" si="381"/>
        <v>0</v>
      </c>
      <c r="M2981">
        <f t="shared" si="378"/>
        <v>74</v>
      </c>
      <c r="N2981" t="b">
        <f t="shared" si="385"/>
        <v>0</v>
      </c>
      <c r="P2981">
        <f t="shared" si="379"/>
        <v>96.572199730094468</v>
      </c>
      <c r="Q2981" t="b">
        <f t="shared" si="383"/>
        <v>0</v>
      </c>
      <c r="T2981">
        <f t="shared" si="380"/>
        <v>59.561403508771932</v>
      </c>
      <c r="U2981" t="b">
        <f t="shared" si="384"/>
        <v>0</v>
      </c>
      <c r="V2981" t="b">
        <f t="shared" si="382"/>
        <v>0</v>
      </c>
    </row>
    <row r="2982" spans="1:22">
      <c r="A2982">
        <v>2981</v>
      </c>
      <c r="B2982">
        <v>5524</v>
      </c>
      <c r="C2982">
        <v>340</v>
      </c>
      <c r="D2982">
        <v>358</v>
      </c>
      <c r="E2982">
        <v>288</v>
      </c>
      <c r="F2982">
        <v>412854</v>
      </c>
      <c r="G2982">
        <v>78442.259999999995</v>
      </c>
      <c r="H2982">
        <v>334411.74</v>
      </c>
      <c r="I2982">
        <v>1795.19</v>
      </c>
      <c r="J2982">
        <v>724</v>
      </c>
      <c r="L2982" t="b">
        <f t="shared" si="381"/>
        <v>1</v>
      </c>
      <c r="M2982">
        <f t="shared" si="378"/>
        <v>81</v>
      </c>
      <c r="N2982" t="b">
        <f t="shared" si="385"/>
        <v>1</v>
      </c>
      <c r="P2982">
        <f t="shared" si="379"/>
        <v>50.347393193338164</v>
      </c>
      <c r="Q2982" t="b">
        <f t="shared" si="383"/>
        <v>0</v>
      </c>
      <c r="T2982">
        <f t="shared" si="380"/>
        <v>32.498008689355537</v>
      </c>
      <c r="U2982" t="b">
        <f t="shared" si="384"/>
        <v>0</v>
      </c>
      <c r="V2982" t="b">
        <f t="shared" si="382"/>
        <v>0</v>
      </c>
    </row>
    <row r="2983" spans="1:22">
      <c r="A2983">
        <v>2982</v>
      </c>
      <c r="B2983">
        <v>5673</v>
      </c>
      <c r="C2983">
        <v>307</v>
      </c>
      <c r="D2983">
        <v>398</v>
      </c>
      <c r="E2983">
        <v>388</v>
      </c>
      <c r="F2983">
        <v>393605</v>
      </c>
      <c r="G2983">
        <v>47232.6</v>
      </c>
      <c r="H2983">
        <v>346372.4</v>
      </c>
      <c r="I2983">
        <v>2541.56</v>
      </c>
      <c r="J2983">
        <v>539</v>
      </c>
      <c r="L2983" t="b">
        <f t="shared" si="381"/>
        <v>0</v>
      </c>
      <c r="M2983">
        <f t="shared" si="378"/>
        <v>88</v>
      </c>
      <c r="N2983" t="b">
        <f t="shared" si="385"/>
        <v>1</v>
      </c>
      <c r="P2983">
        <f t="shared" si="379"/>
        <v>64.067689053410888</v>
      </c>
      <c r="Q2983" t="b">
        <f t="shared" si="383"/>
        <v>0</v>
      </c>
      <c r="T2983">
        <f t="shared" si="380"/>
        <v>44.800987132028908</v>
      </c>
      <c r="U2983" t="b">
        <f t="shared" si="384"/>
        <v>0</v>
      </c>
      <c r="V2983" t="b">
        <f t="shared" si="382"/>
        <v>0</v>
      </c>
    </row>
    <row r="2984" spans="1:22">
      <c r="A2984">
        <v>2983</v>
      </c>
      <c r="B2984">
        <v>6209</v>
      </c>
      <c r="C2984">
        <v>205</v>
      </c>
      <c r="D2984">
        <v>493</v>
      </c>
      <c r="E2984">
        <v>222</v>
      </c>
      <c r="F2984">
        <v>424027</v>
      </c>
      <c r="G2984">
        <v>122967.83</v>
      </c>
      <c r="H2984">
        <v>301059.17</v>
      </c>
      <c r="I2984">
        <v>1805</v>
      </c>
      <c r="J2984">
        <v>693</v>
      </c>
      <c r="L2984" t="b">
        <f t="shared" si="381"/>
        <v>1</v>
      </c>
      <c r="M2984">
        <f t="shared" si="378"/>
        <v>71</v>
      </c>
      <c r="N2984" t="b">
        <f t="shared" si="385"/>
        <v>0</v>
      </c>
      <c r="P2984">
        <f t="shared" si="379"/>
        <v>43.887904654533742</v>
      </c>
      <c r="Q2984" t="b">
        <f t="shared" si="383"/>
        <v>0</v>
      </c>
      <c r="T2984">
        <f t="shared" si="380"/>
        <v>29.070703817039782</v>
      </c>
      <c r="U2984" t="b">
        <f t="shared" si="384"/>
        <v>0</v>
      </c>
      <c r="V2984" t="b">
        <f t="shared" si="382"/>
        <v>0</v>
      </c>
    </row>
    <row r="2985" spans="1:22">
      <c r="A2985">
        <v>2984</v>
      </c>
      <c r="B2985">
        <v>7183</v>
      </c>
      <c r="C2985">
        <v>308</v>
      </c>
      <c r="D2985">
        <v>496</v>
      </c>
      <c r="E2985">
        <v>273</v>
      </c>
      <c r="F2985">
        <v>444171</v>
      </c>
      <c r="G2985">
        <v>44417.1</v>
      </c>
      <c r="H2985">
        <v>399753.9</v>
      </c>
      <c r="I2985">
        <v>2659.57</v>
      </c>
      <c r="J2985">
        <v>633</v>
      </c>
      <c r="L2985" t="b">
        <f t="shared" si="381"/>
        <v>0</v>
      </c>
      <c r="M2985">
        <f t="shared" si="378"/>
        <v>90</v>
      </c>
      <c r="N2985" t="b">
        <f t="shared" si="385"/>
        <v>1</v>
      </c>
      <c r="P2985">
        <f t="shared" si="379"/>
        <v>52.019629681191702</v>
      </c>
      <c r="Q2985" t="b">
        <f t="shared" si="383"/>
        <v>0</v>
      </c>
      <c r="T2985">
        <f t="shared" si="380"/>
        <v>37.025894473061392</v>
      </c>
      <c r="U2985" t="b">
        <f t="shared" si="384"/>
        <v>0</v>
      </c>
      <c r="V2985" t="b">
        <f t="shared" si="382"/>
        <v>0</v>
      </c>
    </row>
    <row r="2986" spans="1:22">
      <c r="A2986">
        <v>2985</v>
      </c>
      <c r="B2986">
        <v>3511</v>
      </c>
      <c r="C2986">
        <v>356</v>
      </c>
      <c r="D2986">
        <v>398</v>
      </c>
      <c r="E2986">
        <v>438</v>
      </c>
      <c r="F2986">
        <v>233660</v>
      </c>
      <c r="G2986">
        <v>44395.4</v>
      </c>
      <c r="H2986">
        <v>189264.6</v>
      </c>
      <c r="I2986">
        <v>1259.18</v>
      </c>
      <c r="J2986">
        <v>634</v>
      </c>
      <c r="L2986" t="b">
        <f t="shared" si="381"/>
        <v>0</v>
      </c>
      <c r="M2986">
        <f t="shared" si="378"/>
        <v>81</v>
      </c>
      <c r="N2986" t="b">
        <f t="shared" si="385"/>
        <v>1</v>
      </c>
      <c r="P2986">
        <f t="shared" si="379"/>
        <v>69.814297920820295</v>
      </c>
      <c r="Q2986" t="b">
        <f t="shared" si="383"/>
        <v>0</v>
      </c>
      <c r="T2986">
        <f t="shared" si="380"/>
        <v>35.863856451153517</v>
      </c>
      <c r="U2986" t="b">
        <f t="shared" si="384"/>
        <v>0</v>
      </c>
      <c r="V2986" t="b">
        <f t="shared" si="382"/>
        <v>0</v>
      </c>
    </row>
    <row r="2987" spans="1:22">
      <c r="A2987">
        <v>2986</v>
      </c>
      <c r="B2987">
        <v>7606</v>
      </c>
      <c r="C2987">
        <v>448</v>
      </c>
      <c r="D2987">
        <v>382</v>
      </c>
      <c r="E2987">
        <v>329</v>
      </c>
      <c r="F2987">
        <v>453937</v>
      </c>
      <c r="G2987">
        <v>81708.66</v>
      </c>
      <c r="H2987">
        <v>372228.34</v>
      </c>
      <c r="I2987">
        <v>2231.6999999999998</v>
      </c>
      <c r="J2987">
        <v>670</v>
      </c>
      <c r="L2987" t="b">
        <f t="shared" si="381"/>
        <v>1</v>
      </c>
      <c r="M2987">
        <f t="shared" si="378"/>
        <v>82</v>
      </c>
      <c r="N2987" t="b">
        <f t="shared" si="385"/>
        <v>1</v>
      </c>
      <c r="P2987">
        <f t="shared" si="379"/>
        <v>44.579279516171447</v>
      </c>
      <c r="Q2987" t="b">
        <f t="shared" si="383"/>
        <v>0</v>
      </c>
      <c r="T2987">
        <f t="shared" si="380"/>
        <v>29.341309492505914</v>
      </c>
      <c r="U2987" t="b">
        <f t="shared" si="384"/>
        <v>0</v>
      </c>
      <c r="V2987" t="b">
        <f t="shared" si="382"/>
        <v>0</v>
      </c>
    </row>
    <row r="2988" spans="1:22">
      <c r="A2988">
        <v>2987</v>
      </c>
      <c r="B2988">
        <v>3161</v>
      </c>
      <c r="C2988">
        <v>354</v>
      </c>
      <c r="D2988">
        <v>457</v>
      </c>
      <c r="E2988">
        <v>329</v>
      </c>
      <c r="F2988">
        <v>338357</v>
      </c>
      <c r="G2988">
        <v>20301.419999999998</v>
      </c>
      <c r="H2988">
        <v>318055.58</v>
      </c>
      <c r="I2988">
        <v>2116.0300000000002</v>
      </c>
      <c r="J2988">
        <v>608</v>
      </c>
      <c r="L2988" t="b">
        <f t="shared" si="381"/>
        <v>0</v>
      </c>
      <c r="M2988">
        <f t="shared" si="378"/>
        <v>94</v>
      </c>
      <c r="N2988" t="b">
        <f t="shared" si="385"/>
        <v>1</v>
      </c>
      <c r="P2988">
        <f t="shared" si="379"/>
        <v>103.00632711167353</v>
      </c>
      <c r="Q2988" t="b">
        <f t="shared" si="383"/>
        <v>0</v>
      </c>
      <c r="T2988">
        <f t="shared" si="380"/>
        <v>66.941790572603622</v>
      </c>
      <c r="U2988" t="b">
        <f t="shared" si="384"/>
        <v>0</v>
      </c>
      <c r="V2988" t="b">
        <f t="shared" si="382"/>
        <v>0</v>
      </c>
    </row>
    <row r="2989" spans="1:22">
      <c r="A2989">
        <v>2988</v>
      </c>
      <c r="B2989">
        <v>4940</v>
      </c>
      <c r="C2989">
        <v>231</v>
      </c>
      <c r="D2989">
        <v>437</v>
      </c>
      <c r="E2989">
        <v>280</v>
      </c>
      <c r="F2989">
        <v>398976</v>
      </c>
      <c r="G2989">
        <v>23938.560000000001</v>
      </c>
      <c r="H2989">
        <v>375037.44</v>
      </c>
      <c r="I2989">
        <v>2751.89</v>
      </c>
      <c r="J2989">
        <v>583</v>
      </c>
      <c r="L2989" t="b">
        <f t="shared" si="381"/>
        <v>0</v>
      </c>
      <c r="M2989">
        <f t="shared" si="378"/>
        <v>94</v>
      </c>
      <c r="N2989" t="b">
        <f t="shared" si="385"/>
        <v>1</v>
      </c>
      <c r="P2989">
        <f t="shared" si="379"/>
        <v>74.89655870445344</v>
      </c>
      <c r="Q2989" t="b">
        <f t="shared" si="383"/>
        <v>0</v>
      </c>
      <c r="T2989">
        <f t="shared" si="380"/>
        <v>55.706275303643721</v>
      </c>
      <c r="U2989" t="b">
        <f t="shared" si="384"/>
        <v>0</v>
      </c>
      <c r="V2989" t="b">
        <f t="shared" si="382"/>
        <v>0</v>
      </c>
    </row>
    <row r="2990" spans="1:22">
      <c r="A2990">
        <v>2989</v>
      </c>
      <c r="B2990">
        <v>4246</v>
      </c>
      <c r="C2990">
        <v>362</v>
      </c>
      <c r="D2990">
        <v>354</v>
      </c>
      <c r="E2990">
        <v>230</v>
      </c>
      <c r="F2990">
        <v>295084</v>
      </c>
      <c r="G2990">
        <v>44262.6</v>
      </c>
      <c r="H2990">
        <v>250821.4</v>
      </c>
      <c r="I2990">
        <v>1057.47</v>
      </c>
      <c r="J2990">
        <v>844</v>
      </c>
      <c r="L2990" t="b">
        <f t="shared" si="381"/>
        <v>1</v>
      </c>
      <c r="M2990">
        <f t="shared" si="378"/>
        <v>85</v>
      </c>
      <c r="N2990" t="b">
        <f t="shared" si="385"/>
        <v>1</v>
      </c>
      <c r="P2990">
        <f t="shared" si="379"/>
        <v>47.184879886952423</v>
      </c>
      <c r="Q2990" t="b">
        <f t="shared" si="383"/>
        <v>0</v>
      </c>
      <c r="T2990">
        <f t="shared" si="380"/>
        <v>24.905087140838436</v>
      </c>
      <c r="U2990" t="b">
        <f t="shared" si="384"/>
        <v>1</v>
      </c>
      <c r="V2990" t="b">
        <f t="shared" si="382"/>
        <v>0</v>
      </c>
    </row>
    <row r="2991" spans="1:22">
      <c r="A2991">
        <v>2990</v>
      </c>
      <c r="B2991">
        <v>5035</v>
      </c>
      <c r="C2991">
        <v>275</v>
      </c>
      <c r="D2991">
        <v>416</v>
      </c>
      <c r="E2991">
        <v>311</v>
      </c>
      <c r="F2991">
        <v>287906</v>
      </c>
      <c r="G2991">
        <v>37427.78</v>
      </c>
      <c r="H2991">
        <v>250478.22</v>
      </c>
      <c r="I2991">
        <v>1666.44</v>
      </c>
      <c r="J2991">
        <v>641</v>
      </c>
      <c r="L2991" t="b">
        <f t="shared" si="381"/>
        <v>1</v>
      </c>
      <c r="M2991">
        <f t="shared" si="378"/>
        <v>87</v>
      </c>
      <c r="N2991" t="b">
        <f t="shared" si="385"/>
        <v>1</v>
      </c>
      <c r="P2991">
        <f t="shared" si="379"/>
        <v>52.997815292949355</v>
      </c>
      <c r="Q2991" t="b">
        <f t="shared" si="383"/>
        <v>0</v>
      </c>
      <c r="T2991">
        <f t="shared" si="380"/>
        <v>33.097120158887783</v>
      </c>
      <c r="U2991" t="b">
        <f t="shared" si="384"/>
        <v>0</v>
      </c>
      <c r="V2991" t="b">
        <f t="shared" si="382"/>
        <v>0</v>
      </c>
    </row>
    <row r="2992" spans="1:22">
      <c r="A2992">
        <v>2991</v>
      </c>
      <c r="B2992">
        <v>6456</v>
      </c>
      <c r="C2992">
        <v>299</v>
      </c>
      <c r="D2992">
        <v>460</v>
      </c>
      <c r="E2992">
        <v>337</v>
      </c>
      <c r="F2992">
        <v>387224</v>
      </c>
      <c r="G2992">
        <v>54211.360000000001</v>
      </c>
      <c r="H2992">
        <v>333012.64</v>
      </c>
      <c r="I2992">
        <v>2443.5300000000002</v>
      </c>
      <c r="J2992">
        <v>538</v>
      </c>
      <c r="L2992" t="b">
        <f t="shared" si="381"/>
        <v>0</v>
      </c>
      <c r="M2992">
        <f t="shared" si="378"/>
        <v>86</v>
      </c>
      <c r="N2992" t="b">
        <f t="shared" si="385"/>
        <v>1</v>
      </c>
      <c r="P2992">
        <f t="shared" si="379"/>
        <v>54.825433705080542</v>
      </c>
      <c r="Q2992" t="b">
        <f t="shared" si="383"/>
        <v>0</v>
      </c>
      <c r="T2992">
        <f t="shared" si="380"/>
        <v>37.848977695167292</v>
      </c>
      <c r="U2992" t="b">
        <f t="shared" si="384"/>
        <v>0</v>
      </c>
      <c r="V2992" t="b">
        <f t="shared" si="382"/>
        <v>0</v>
      </c>
    </row>
    <row r="2993" spans="1:22">
      <c r="A2993">
        <v>2992</v>
      </c>
      <c r="B2993">
        <v>7708</v>
      </c>
      <c r="C2993">
        <v>377</v>
      </c>
      <c r="D2993">
        <v>407</v>
      </c>
      <c r="E2993">
        <v>330</v>
      </c>
      <c r="F2993">
        <v>483576</v>
      </c>
      <c r="G2993">
        <v>111222.48</v>
      </c>
      <c r="H2993">
        <v>372353.52</v>
      </c>
      <c r="I2993">
        <v>1569.86</v>
      </c>
      <c r="J2993">
        <v>805</v>
      </c>
      <c r="L2993" t="b">
        <f t="shared" si="381"/>
        <v>1</v>
      </c>
      <c r="M2993">
        <f t="shared" si="378"/>
        <v>77</v>
      </c>
      <c r="N2993" t="b">
        <f t="shared" si="385"/>
        <v>0</v>
      </c>
      <c r="P2993">
        <f t="shared" si="379"/>
        <v>34.819148936170208</v>
      </c>
      <c r="Q2993" t="b">
        <f t="shared" si="383"/>
        <v>1</v>
      </c>
      <c r="T2993">
        <f t="shared" si="380"/>
        <v>20.366632070576024</v>
      </c>
      <c r="U2993" t="b">
        <f t="shared" si="384"/>
        <v>1</v>
      </c>
      <c r="V2993" t="b">
        <f t="shared" si="382"/>
        <v>0</v>
      </c>
    </row>
    <row r="2994" spans="1:22">
      <c r="A2994">
        <v>2993</v>
      </c>
      <c r="B2994">
        <v>3994</v>
      </c>
      <c r="C2994">
        <v>498</v>
      </c>
      <c r="D2994">
        <v>441</v>
      </c>
      <c r="E2994">
        <v>302</v>
      </c>
      <c r="F2994">
        <v>456449</v>
      </c>
      <c r="G2994">
        <v>127805.72</v>
      </c>
      <c r="H2994">
        <v>328643.28000000003</v>
      </c>
      <c r="I2994">
        <v>1385.57</v>
      </c>
      <c r="J2994">
        <v>836</v>
      </c>
      <c r="L2994" t="b">
        <f t="shared" si="381"/>
        <v>1</v>
      </c>
      <c r="M2994">
        <f t="shared" si="378"/>
        <v>72</v>
      </c>
      <c r="N2994" t="b">
        <f t="shared" si="385"/>
        <v>0</v>
      </c>
      <c r="P2994">
        <f t="shared" si="379"/>
        <v>65.762894341512265</v>
      </c>
      <c r="Q2994" t="b">
        <f t="shared" si="383"/>
        <v>0</v>
      </c>
      <c r="T2994">
        <f t="shared" si="380"/>
        <v>34.691286930395592</v>
      </c>
      <c r="U2994" t="b">
        <f t="shared" si="384"/>
        <v>0</v>
      </c>
      <c r="V2994" t="b">
        <f t="shared" si="382"/>
        <v>0</v>
      </c>
    </row>
    <row r="2995" spans="1:22">
      <c r="A2995">
        <v>2994</v>
      </c>
      <c r="B2995">
        <v>4570</v>
      </c>
      <c r="C2995">
        <v>389</v>
      </c>
      <c r="D2995">
        <v>437</v>
      </c>
      <c r="E2995">
        <v>305</v>
      </c>
      <c r="F2995">
        <v>272605</v>
      </c>
      <c r="G2995">
        <v>38164.699999999997</v>
      </c>
      <c r="H2995">
        <v>234440.3</v>
      </c>
      <c r="I2995">
        <v>1258.53</v>
      </c>
      <c r="J2995">
        <v>706</v>
      </c>
      <c r="L2995" t="b">
        <f t="shared" si="381"/>
        <v>1</v>
      </c>
      <c r="M2995">
        <f t="shared" si="378"/>
        <v>86</v>
      </c>
      <c r="N2995" t="b">
        <f t="shared" si="385"/>
        <v>1</v>
      </c>
      <c r="P2995">
        <f t="shared" si="379"/>
        <v>52.287308533916843</v>
      </c>
      <c r="Q2995" t="b">
        <f t="shared" si="383"/>
        <v>0</v>
      </c>
      <c r="T2995">
        <f t="shared" si="380"/>
        <v>27.538949671772428</v>
      </c>
      <c r="U2995" t="b">
        <f t="shared" si="384"/>
        <v>1</v>
      </c>
      <c r="V2995" t="b">
        <f t="shared" si="382"/>
        <v>0</v>
      </c>
    </row>
    <row r="2996" spans="1:22">
      <c r="A2996">
        <v>2995</v>
      </c>
      <c r="B2996">
        <v>7742</v>
      </c>
      <c r="C2996">
        <v>273</v>
      </c>
      <c r="D2996">
        <v>494</v>
      </c>
      <c r="E2996">
        <v>265</v>
      </c>
      <c r="F2996">
        <v>434852</v>
      </c>
      <c r="G2996">
        <v>26091.119999999999</v>
      </c>
      <c r="H2996">
        <v>408760.88</v>
      </c>
      <c r="I2996">
        <v>2999.34</v>
      </c>
      <c r="J2996">
        <v>587</v>
      </c>
      <c r="L2996" t="b">
        <f t="shared" si="381"/>
        <v>0</v>
      </c>
      <c r="M2996">
        <f t="shared" si="378"/>
        <v>94</v>
      </c>
      <c r="N2996" t="b">
        <f t="shared" si="385"/>
        <v>1</v>
      </c>
      <c r="P2996">
        <f t="shared" si="379"/>
        <v>52.071041074657714</v>
      </c>
      <c r="Q2996" t="b">
        <f t="shared" si="383"/>
        <v>0</v>
      </c>
      <c r="T2996">
        <f t="shared" si="380"/>
        <v>38.741152157065358</v>
      </c>
      <c r="U2996" t="b">
        <f t="shared" si="384"/>
        <v>0</v>
      </c>
      <c r="V2996" t="b">
        <f t="shared" si="382"/>
        <v>0</v>
      </c>
    </row>
    <row r="2997" spans="1:22">
      <c r="A2997">
        <v>2996</v>
      </c>
      <c r="B2997">
        <v>3079</v>
      </c>
      <c r="C2997">
        <v>416</v>
      </c>
      <c r="D2997">
        <v>390</v>
      </c>
      <c r="E2997">
        <v>319</v>
      </c>
      <c r="F2997">
        <v>469750</v>
      </c>
      <c r="G2997">
        <v>136227.5</v>
      </c>
      <c r="H2997">
        <v>333522.5</v>
      </c>
      <c r="I2997">
        <v>1592.29</v>
      </c>
      <c r="J2997">
        <v>790</v>
      </c>
      <c r="L2997" t="b">
        <f t="shared" si="381"/>
        <v>1</v>
      </c>
      <c r="M2997">
        <f t="shared" si="378"/>
        <v>71</v>
      </c>
      <c r="N2997" t="b">
        <f t="shared" si="385"/>
        <v>0</v>
      </c>
      <c r="P2997">
        <f t="shared" si="379"/>
        <v>88.252354660604098</v>
      </c>
      <c r="Q2997" t="b">
        <f t="shared" si="383"/>
        <v>0</v>
      </c>
      <c r="T2997">
        <f t="shared" si="380"/>
        <v>51.714517700552129</v>
      </c>
      <c r="U2997" t="b">
        <f t="shared" si="384"/>
        <v>0</v>
      </c>
      <c r="V2997" t="b">
        <f t="shared" si="382"/>
        <v>0</v>
      </c>
    </row>
    <row r="2998" spans="1:22">
      <c r="A2998">
        <v>2997</v>
      </c>
      <c r="B2998">
        <v>9778</v>
      </c>
      <c r="C2998">
        <v>246</v>
      </c>
      <c r="D2998">
        <v>442</v>
      </c>
      <c r="E2998">
        <v>226</v>
      </c>
      <c r="F2998">
        <v>390260</v>
      </c>
      <c r="G2998">
        <v>19513</v>
      </c>
      <c r="H2998">
        <v>370747</v>
      </c>
      <c r="I2998">
        <v>2222.8200000000002</v>
      </c>
      <c r="J2998">
        <v>655</v>
      </c>
      <c r="L2998" t="b">
        <f t="shared" si="381"/>
        <v>1</v>
      </c>
      <c r="M2998">
        <f t="shared" si="378"/>
        <v>95</v>
      </c>
      <c r="N2998" t="b">
        <f t="shared" si="385"/>
        <v>1</v>
      </c>
      <c r="P2998">
        <f t="shared" si="379"/>
        <v>32.080384536715073</v>
      </c>
      <c r="Q2998" t="b">
        <f t="shared" si="383"/>
        <v>1</v>
      </c>
      <c r="T2998">
        <f t="shared" si="380"/>
        <v>22.732869707506651</v>
      </c>
      <c r="U2998" t="b">
        <f t="shared" si="384"/>
        <v>1</v>
      </c>
      <c r="V2998" t="b">
        <f t="shared" si="382"/>
        <v>1</v>
      </c>
    </row>
    <row r="2999" spans="1:22">
      <c r="A2999">
        <v>2998</v>
      </c>
      <c r="B2999">
        <v>4138</v>
      </c>
      <c r="C2999">
        <v>250</v>
      </c>
      <c r="D2999">
        <v>499</v>
      </c>
      <c r="E2999">
        <v>414</v>
      </c>
      <c r="F2999">
        <v>321458</v>
      </c>
      <c r="G2999">
        <v>32145.8</v>
      </c>
      <c r="H2999">
        <v>289312.2</v>
      </c>
      <c r="I2999">
        <v>2122.87</v>
      </c>
      <c r="J2999">
        <v>567</v>
      </c>
      <c r="L2999" t="b">
        <f t="shared" si="381"/>
        <v>0</v>
      </c>
      <c r="M2999">
        <f t="shared" si="378"/>
        <v>90</v>
      </c>
      <c r="N2999" t="b">
        <f t="shared" si="385"/>
        <v>1</v>
      </c>
      <c r="P2999">
        <f t="shared" si="379"/>
        <v>79.407201546640891</v>
      </c>
      <c r="Q2999" t="b">
        <f t="shared" si="383"/>
        <v>0</v>
      </c>
      <c r="T2999">
        <f t="shared" si="380"/>
        <v>51.301836636056066</v>
      </c>
      <c r="U2999" t="b">
        <f t="shared" si="384"/>
        <v>0</v>
      </c>
      <c r="V2999" t="b">
        <f t="shared" si="382"/>
        <v>0</v>
      </c>
    </row>
    <row r="3000" spans="1:22">
      <c r="A3000">
        <v>2999</v>
      </c>
      <c r="B3000">
        <v>3933</v>
      </c>
      <c r="C3000">
        <v>310</v>
      </c>
      <c r="D3000">
        <v>372</v>
      </c>
      <c r="E3000">
        <v>237</v>
      </c>
      <c r="F3000">
        <v>377101</v>
      </c>
      <c r="G3000">
        <v>101817.27</v>
      </c>
      <c r="H3000">
        <v>275283.73</v>
      </c>
      <c r="I3000">
        <v>2019.93</v>
      </c>
      <c r="J3000">
        <v>533</v>
      </c>
      <c r="L3000" t="b">
        <f t="shared" si="381"/>
        <v>0</v>
      </c>
      <c r="M3000">
        <f t="shared" si="378"/>
        <v>73</v>
      </c>
      <c r="N3000" t="b">
        <f t="shared" si="385"/>
        <v>0</v>
      </c>
      <c r="P3000">
        <f t="shared" si="379"/>
        <v>74.724891939994919</v>
      </c>
      <c r="Q3000" t="b">
        <f t="shared" si="383"/>
        <v>0</v>
      </c>
      <c r="T3000">
        <f t="shared" si="380"/>
        <v>51.358504958047291</v>
      </c>
      <c r="U3000" t="b">
        <f t="shared" si="384"/>
        <v>0</v>
      </c>
      <c r="V3000" t="b">
        <f t="shared" si="382"/>
        <v>0</v>
      </c>
    </row>
    <row r="3001" spans="1:22">
      <c r="A3001">
        <v>3000</v>
      </c>
      <c r="B3001">
        <v>6153</v>
      </c>
      <c r="C3001">
        <v>376</v>
      </c>
      <c r="D3001">
        <v>356</v>
      </c>
      <c r="E3001">
        <v>421</v>
      </c>
      <c r="F3001">
        <v>442073</v>
      </c>
      <c r="G3001">
        <v>70731.679999999993</v>
      </c>
      <c r="H3001">
        <v>371341.32</v>
      </c>
      <c r="I3001">
        <v>1772.84</v>
      </c>
      <c r="J3001">
        <v>765</v>
      </c>
      <c r="L3001" t="b">
        <f t="shared" si="381"/>
        <v>1</v>
      </c>
      <c r="M3001">
        <f t="shared" si="378"/>
        <v>84</v>
      </c>
      <c r="N3001" t="b">
        <f t="shared" si="385"/>
        <v>1</v>
      </c>
      <c r="P3001">
        <f t="shared" si="379"/>
        <v>47.551438322769378</v>
      </c>
      <c r="Q3001" t="b">
        <f t="shared" si="383"/>
        <v>0</v>
      </c>
      <c r="T3001">
        <f t="shared" si="380"/>
        <v>28.812611734113439</v>
      </c>
      <c r="U3001" t="b">
        <f t="shared" si="384"/>
        <v>0</v>
      </c>
      <c r="V3001" t="b">
        <f t="shared" si="382"/>
        <v>0</v>
      </c>
    </row>
    <row r="3002" spans="1:22">
      <c r="A3002">
        <v>3001</v>
      </c>
      <c r="B3002">
        <v>7707</v>
      </c>
      <c r="C3002">
        <v>360</v>
      </c>
      <c r="D3002">
        <v>457</v>
      </c>
      <c r="E3002">
        <v>259</v>
      </c>
      <c r="F3002">
        <v>482490</v>
      </c>
      <c r="G3002">
        <v>57898.8</v>
      </c>
      <c r="H3002">
        <v>424591.2</v>
      </c>
      <c r="I3002">
        <v>1790.09</v>
      </c>
      <c r="J3002">
        <v>843</v>
      </c>
      <c r="L3002" t="b">
        <f t="shared" si="381"/>
        <v>1</v>
      </c>
      <c r="M3002">
        <f t="shared" si="378"/>
        <v>88</v>
      </c>
      <c r="N3002" t="b">
        <f t="shared" si="385"/>
        <v>1</v>
      </c>
      <c r="P3002">
        <f t="shared" si="379"/>
        <v>37.188140651355909</v>
      </c>
      <c r="Q3002" t="b">
        <f t="shared" si="383"/>
        <v>1</v>
      </c>
      <c r="T3002">
        <f t="shared" si="380"/>
        <v>23.226806799013882</v>
      </c>
      <c r="U3002" t="b">
        <f t="shared" si="384"/>
        <v>1</v>
      </c>
      <c r="V3002" t="b">
        <f t="shared" si="382"/>
        <v>1</v>
      </c>
    </row>
    <row r="3003" spans="1:22">
      <c r="A3003">
        <v>3002</v>
      </c>
      <c r="B3003">
        <v>4230</v>
      </c>
      <c r="C3003">
        <v>398</v>
      </c>
      <c r="D3003">
        <v>359</v>
      </c>
      <c r="E3003">
        <v>234</v>
      </c>
      <c r="F3003">
        <v>405935</v>
      </c>
      <c r="G3003">
        <v>44652.85</v>
      </c>
      <c r="H3003">
        <v>361282.15</v>
      </c>
      <c r="I3003">
        <v>2650.96</v>
      </c>
      <c r="J3003">
        <v>578</v>
      </c>
      <c r="L3003" t="b">
        <f t="shared" si="381"/>
        <v>0</v>
      </c>
      <c r="M3003">
        <f t="shared" si="378"/>
        <v>89</v>
      </c>
      <c r="N3003" t="b">
        <f t="shared" si="385"/>
        <v>1</v>
      </c>
      <c r="P3003">
        <f t="shared" si="379"/>
        <v>86.098345153664297</v>
      </c>
      <c r="Q3003" t="b">
        <f t="shared" si="383"/>
        <v>0</v>
      </c>
      <c r="T3003">
        <f t="shared" si="380"/>
        <v>62.670449172576831</v>
      </c>
      <c r="U3003" t="b">
        <f t="shared" si="384"/>
        <v>0</v>
      </c>
      <c r="V3003" t="b">
        <f t="shared" si="382"/>
        <v>0</v>
      </c>
    </row>
    <row r="3004" spans="1:22">
      <c r="A3004">
        <v>3003</v>
      </c>
      <c r="B3004">
        <v>7877</v>
      </c>
      <c r="C3004">
        <v>404</v>
      </c>
      <c r="D3004">
        <v>464</v>
      </c>
      <c r="E3004">
        <v>420</v>
      </c>
      <c r="F3004">
        <v>433642</v>
      </c>
      <c r="G3004">
        <v>30354.94</v>
      </c>
      <c r="H3004">
        <v>403287.06</v>
      </c>
      <c r="I3004">
        <v>2164.9299999999998</v>
      </c>
      <c r="J3004">
        <v>707</v>
      </c>
      <c r="L3004" t="b">
        <f t="shared" si="381"/>
        <v>1</v>
      </c>
      <c r="M3004">
        <f t="shared" si="378"/>
        <v>93</v>
      </c>
      <c r="N3004" t="b">
        <f t="shared" si="385"/>
        <v>1</v>
      </c>
      <c r="P3004">
        <f t="shared" si="379"/>
        <v>43.835597308620031</v>
      </c>
      <c r="Q3004" t="b">
        <f t="shared" si="383"/>
        <v>0</v>
      </c>
      <c r="T3004">
        <f t="shared" si="380"/>
        <v>27.484194490288179</v>
      </c>
      <c r="U3004" t="b">
        <f t="shared" si="384"/>
        <v>1</v>
      </c>
      <c r="V3004" t="b">
        <f t="shared" si="382"/>
        <v>0</v>
      </c>
    </row>
    <row r="3005" spans="1:22">
      <c r="A3005">
        <v>3004</v>
      </c>
      <c r="B3005">
        <v>6718</v>
      </c>
      <c r="C3005">
        <v>313</v>
      </c>
      <c r="D3005">
        <v>400</v>
      </c>
      <c r="E3005">
        <v>240</v>
      </c>
      <c r="F3005">
        <v>257702</v>
      </c>
      <c r="G3005">
        <v>30924.240000000002</v>
      </c>
      <c r="H3005">
        <v>226777.76</v>
      </c>
      <c r="I3005">
        <v>1217.3900000000001</v>
      </c>
      <c r="J3005">
        <v>711</v>
      </c>
      <c r="L3005" t="b">
        <f t="shared" si="381"/>
        <v>1</v>
      </c>
      <c r="M3005">
        <f t="shared" si="378"/>
        <v>88</v>
      </c>
      <c r="N3005" t="b">
        <f t="shared" si="385"/>
        <v>1</v>
      </c>
      <c r="P3005">
        <f t="shared" si="379"/>
        <v>32.307085442095868</v>
      </c>
      <c r="Q3005" t="b">
        <f t="shared" si="383"/>
        <v>1</v>
      </c>
      <c r="T3005">
        <f t="shared" si="380"/>
        <v>18.121315867817806</v>
      </c>
      <c r="U3005" t="b">
        <f t="shared" si="384"/>
        <v>1</v>
      </c>
      <c r="V3005" t="b">
        <f t="shared" si="382"/>
        <v>1</v>
      </c>
    </row>
    <row r="3006" spans="1:22">
      <c r="A3006">
        <v>3005</v>
      </c>
      <c r="B3006">
        <v>9340</v>
      </c>
      <c r="C3006">
        <v>448</v>
      </c>
      <c r="D3006">
        <v>474</v>
      </c>
      <c r="E3006">
        <v>243</v>
      </c>
      <c r="F3006">
        <v>432910</v>
      </c>
      <c r="G3006">
        <v>86582</v>
      </c>
      <c r="H3006">
        <v>346328</v>
      </c>
      <c r="I3006">
        <v>2304.13</v>
      </c>
      <c r="J3006">
        <v>631</v>
      </c>
      <c r="L3006" t="b">
        <f t="shared" si="381"/>
        <v>0</v>
      </c>
      <c r="M3006">
        <f t="shared" si="378"/>
        <v>80</v>
      </c>
      <c r="N3006" t="b">
        <f t="shared" si="385"/>
        <v>0</v>
      </c>
      <c r="P3006">
        <f t="shared" si="379"/>
        <v>37.142719486081369</v>
      </c>
      <c r="Q3006" t="b">
        <f t="shared" si="383"/>
        <v>1</v>
      </c>
      <c r="T3006">
        <f t="shared" si="380"/>
        <v>24.669486081370451</v>
      </c>
      <c r="U3006" t="b">
        <f t="shared" si="384"/>
        <v>1</v>
      </c>
      <c r="V3006" t="b">
        <f t="shared" si="382"/>
        <v>0</v>
      </c>
    </row>
    <row r="3007" spans="1:22">
      <c r="A3007">
        <v>3006</v>
      </c>
      <c r="B3007">
        <v>7608</v>
      </c>
      <c r="C3007">
        <v>399</v>
      </c>
      <c r="D3007">
        <v>378</v>
      </c>
      <c r="E3007">
        <v>233</v>
      </c>
      <c r="F3007">
        <v>240079</v>
      </c>
      <c r="G3007">
        <v>67222.12</v>
      </c>
      <c r="H3007">
        <v>172856.88</v>
      </c>
      <c r="I3007">
        <v>1036.3599999999999</v>
      </c>
      <c r="J3007">
        <v>669</v>
      </c>
      <c r="L3007" t="b">
        <f t="shared" si="381"/>
        <v>1</v>
      </c>
      <c r="M3007">
        <f t="shared" si="378"/>
        <v>72</v>
      </c>
      <c r="N3007" t="b">
        <f t="shared" si="385"/>
        <v>0</v>
      </c>
      <c r="P3007">
        <f t="shared" si="379"/>
        <v>26.897476340694006</v>
      </c>
      <c r="Q3007" t="b">
        <f t="shared" si="383"/>
        <v>1</v>
      </c>
      <c r="T3007">
        <f t="shared" si="380"/>
        <v>13.621976866456359</v>
      </c>
      <c r="U3007" t="b">
        <f t="shared" si="384"/>
        <v>1</v>
      </c>
      <c r="V3007" t="b">
        <f t="shared" si="382"/>
        <v>0</v>
      </c>
    </row>
    <row r="3008" spans="1:22">
      <c r="A3008">
        <v>3007</v>
      </c>
      <c r="B3008">
        <v>5008</v>
      </c>
      <c r="C3008">
        <v>460</v>
      </c>
      <c r="D3008">
        <v>429</v>
      </c>
      <c r="E3008">
        <v>233</v>
      </c>
      <c r="F3008">
        <v>472804</v>
      </c>
      <c r="G3008">
        <v>56736.480000000003</v>
      </c>
      <c r="H3008">
        <v>416067.52</v>
      </c>
      <c r="I3008">
        <v>2233.54</v>
      </c>
      <c r="J3008">
        <v>724</v>
      </c>
      <c r="L3008" t="b">
        <f t="shared" si="381"/>
        <v>1</v>
      </c>
      <c r="M3008">
        <f t="shared" si="378"/>
        <v>88</v>
      </c>
      <c r="N3008" t="b">
        <f t="shared" si="385"/>
        <v>1</v>
      </c>
      <c r="P3008">
        <f t="shared" si="379"/>
        <v>67.003594249201285</v>
      </c>
      <c r="Q3008" t="b">
        <f t="shared" si="383"/>
        <v>0</v>
      </c>
      <c r="T3008">
        <f t="shared" si="380"/>
        <v>44.599440894568687</v>
      </c>
      <c r="U3008" t="b">
        <f t="shared" si="384"/>
        <v>0</v>
      </c>
      <c r="V3008" t="b">
        <f t="shared" si="382"/>
        <v>0</v>
      </c>
    </row>
    <row r="3009" spans="1:22">
      <c r="A3009">
        <v>3008</v>
      </c>
      <c r="B3009">
        <v>3149</v>
      </c>
      <c r="C3009">
        <v>259</v>
      </c>
      <c r="D3009">
        <v>427</v>
      </c>
      <c r="E3009">
        <v>306</v>
      </c>
      <c r="F3009">
        <v>293955</v>
      </c>
      <c r="G3009">
        <v>73488.75</v>
      </c>
      <c r="H3009">
        <v>220466.25</v>
      </c>
      <c r="I3009">
        <v>1617.7</v>
      </c>
      <c r="J3009">
        <v>527</v>
      </c>
      <c r="L3009" t="b">
        <f t="shared" si="381"/>
        <v>0</v>
      </c>
      <c r="M3009">
        <f t="shared" si="378"/>
        <v>75</v>
      </c>
      <c r="N3009" t="b">
        <f t="shared" si="385"/>
        <v>0</v>
      </c>
      <c r="P3009">
        <f t="shared" si="379"/>
        <v>82.873928231184493</v>
      </c>
      <c r="Q3009" t="b">
        <f t="shared" si="383"/>
        <v>0</v>
      </c>
      <c r="T3009">
        <f t="shared" si="380"/>
        <v>51.371864083836137</v>
      </c>
      <c r="U3009" t="b">
        <f t="shared" si="384"/>
        <v>0</v>
      </c>
      <c r="V3009" t="b">
        <f t="shared" si="382"/>
        <v>0</v>
      </c>
    </row>
    <row r="3010" spans="1:22">
      <c r="A3010">
        <v>3009</v>
      </c>
      <c r="B3010">
        <v>6640</v>
      </c>
      <c r="C3010">
        <v>362</v>
      </c>
      <c r="D3010">
        <v>492</v>
      </c>
      <c r="E3010">
        <v>422</v>
      </c>
      <c r="F3010">
        <v>395786</v>
      </c>
      <c r="G3010">
        <v>19789.3</v>
      </c>
      <c r="H3010">
        <v>375996.7</v>
      </c>
      <c r="I3010">
        <v>2254.29</v>
      </c>
      <c r="J3010">
        <v>668</v>
      </c>
      <c r="L3010" t="b">
        <f t="shared" si="381"/>
        <v>1</v>
      </c>
      <c r="M3010">
        <f t="shared" si="378"/>
        <v>95</v>
      </c>
      <c r="N3010" t="b">
        <f t="shared" si="385"/>
        <v>1</v>
      </c>
      <c r="P3010">
        <f t="shared" si="379"/>
        <v>53.16701807228916</v>
      </c>
      <c r="Q3010" t="b">
        <f t="shared" si="383"/>
        <v>0</v>
      </c>
      <c r="T3010">
        <f t="shared" si="380"/>
        <v>33.950150602409636</v>
      </c>
      <c r="U3010" t="b">
        <f t="shared" si="384"/>
        <v>0</v>
      </c>
      <c r="V3010" t="b">
        <f t="shared" si="382"/>
        <v>0</v>
      </c>
    </row>
    <row r="3011" spans="1:22">
      <c r="A3011">
        <v>3010</v>
      </c>
      <c r="B3011">
        <v>3755</v>
      </c>
      <c r="C3011">
        <v>329</v>
      </c>
      <c r="D3011">
        <v>365</v>
      </c>
      <c r="E3011">
        <v>438</v>
      </c>
      <c r="F3011">
        <v>402759</v>
      </c>
      <c r="G3011">
        <v>80551.8</v>
      </c>
      <c r="H3011">
        <v>322207.2</v>
      </c>
      <c r="I3011">
        <v>1729.68</v>
      </c>
      <c r="J3011">
        <v>710</v>
      </c>
      <c r="L3011" t="b">
        <f t="shared" si="381"/>
        <v>1</v>
      </c>
      <c r="M3011">
        <f t="shared" ref="M3011:M3074" si="386">100-(G3011*100/F3011)</f>
        <v>80</v>
      </c>
      <c r="N3011" t="b">
        <f t="shared" si="385"/>
        <v>0</v>
      </c>
      <c r="P3011">
        <f t="shared" ref="P3011:P3074" si="387">((C3011+D3011+E3011+I3011)*100)/B3011</f>
        <v>76.2098535286285</v>
      </c>
      <c r="Q3011" t="b">
        <f t="shared" si="383"/>
        <v>0</v>
      </c>
      <c r="T3011">
        <f t="shared" ref="T3011:T3074" si="388">I3011*100/B3011</f>
        <v>46.063382157123833</v>
      </c>
      <c r="U3011" t="b">
        <f t="shared" si="384"/>
        <v>0</v>
      </c>
      <c r="V3011" t="b">
        <f t="shared" si="382"/>
        <v>0</v>
      </c>
    </row>
    <row r="3012" spans="1:22">
      <c r="A3012">
        <v>3011</v>
      </c>
      <c r="B3012">
        <v>5974</v>
      </c>
      <c r="C3012">
        <v>470</v>
      </c>
      <c r="D3012">
        <v>362</v>
      </c>
      <c r="E3012">
        <v>414</v>
      </c>
      <c r="F3012">
        <v>461713</v>
      </c>
      <c r="G3012">
        <v>60022.69</v>
      </c>
      <c r="H3012">
        <v>401690.31</v>
      </c>
      <c r="I3012">
        <v>2408.34</v>
      </c>
      <c r="J3012">
        <v>698</v>
      </c>
      <c r="L3012" t="b">
        <f t="shared" si="381"/>
        <v>1</v>
      </c>
      <c r="M3012">
        <f t="shared" si="386"/>
        <v>87</v>
      </c>
      <c r="N3012" t="b">
        <f t="shared" si="385"/>
        <v>1</v>
      </c>
      <c r="P3012">
        <f t="shared" si="387"/>
        <v>61.170739872782057</v>
      </c>
      <c r="Q3012" t="b">
        <f t="shared" si="383"/>
        <v>0</v>
      </c>
      <c r="T3012">
        <f t="shared" si="388"/>
        <v>40.313692668228995</v>
      </c>
      <c r="U3012" t="b">
        <f t="shared" si="384"/>
        <v>0</v>
      </c>
      <c r="V3012" t="b">
        <f t="shared" si="382"/>
        <v>0</v>
      </c>
    </row>
    <row r="3013" spans="1:22">
      <c r="A3013">
        <v>3012</v>
      </c>
      <c r="B3013">
        <v>8871</v>
      </c>
      <c r="C3013">
        <v>328</v>
      </c>
      <c r="D3013">
        <v>382</v>
      </c>
      <c r="E3013">
        <v>371</v>
      </c>
      <c r="F3013">
        <v>303995</v>
      </c>
      <c r="G3013">
        <v>27359.55</v>
      </c>
      <c r="H3013">
        <v>276635.45</v>
      </c>
      <c r="I3013">
        <v>2029.85</v>
      </c>
      <c r="J3013">
        <v>547</v>
      </c>
      <c r="L3013" t="b">
        <f t="shared" si="381"/>
        <v>0</v>
      </c>
      <c r="M3013">
        <f t="shared" si="386"/>
        <v>91</v>
      </c>
      <c r="N3013" t="b">
        <f t="shared" si="385"/>
        <v>1</v>
      </c>
      <c r="P3013">
        <f t="shared" si="387"/>
        <v>35.067636117686845</v>
      </c>
      <c r="Q3013" t="b">
        <f t="shared" si="383"/>
        <v>1</v>
      </c>
      <c r="T3013">
        <f t="shared" si="388"/>
        <v>22.881862247773643</v>
      </c>
      <c r="U3013" t="b">
        <f t="shared" si="384"/>
        <v>1</v>
      </c>
      <c r="V3013" t="b">
        <f t="shared" si="382"/>
        <v>0</v>
      </c>
    </row>
    <row r="3014" spans="1:22">
      <c r="A3014">
        <v>3013</v>
      </c>
      <c r="B3014">
        <v>7669</v>
      </c>
      <c r="C3014">
        <v>267</v>
      </c>
      <c r="D3014">
        <v>431</v>
      </c>
      <c r="E3014">
        <v>206</v>
      </c>
      <c r="F3014">
        <v>413830</v>
      </c>
      <c r="G3014">
        <v>33106.400000000001</v>
      </c>
      <c r="H3014">
        <v>380723.6</v>
      </c>
      <c r="I3014">
        <v>2532.96</v>
      </c>
      <c r="J3014">
        <v>624</v>
      </c>
      <c r="L3014" t="b">
        <f t="shared" si="381"/>
        <v>0</v>
      </c>
      <c r="M3014">
        <f t="shared" si="386"/>
        <v>92</v>
      </c>
      <c r="N3014" t="b">
        <f t="shared" si="385"/>
        <v>1</v>
      </c>
      <c r="P3014">
        <f t="shared" si="387"/>
        <v>44.816273308123613</v>
      </c>
      <c r="Q3014" t="b">
        <f t="shared" si="383"/>
        <v>0</v>
      </c>
      <c r="T3014">
        <f t="shared" si="388"/>
        <v>33.028556526274613</v>
      </c>
      <c r="U3014" t="b">
        <f t="shared" si="384"/>
        <v>0</v>
      </c>
      <c r="V3014" t="b">
        <f t="shared" si="382"/>
        <v>0</v>
      </c>
    </row>
    <row r="3015" spans="1:22">
      <c r="A3015">
        <v>3014</v>
      </c>
      <c r="B3015">
        <v>2986</v>
      </c>
      <c r="C3015">
        <v>362</v>
      </c>
      <c r="D3015">
        <v>404</v>
      </c>
      <c r="E3015">
        <v>329</v>
      </c>
      <c r="F3015">
        <v>334606</v>
      </c>
      <c r="G3015">
        <v>66921.2</v>
      </c>
      <c r="H3015">
        <v>267684.8</v>
      </c>
      <c r="I3015">
        <v>1277.97</v>
      </c>
      <c r="J3015">
        <v>776</v>
      </c>
      <c r="L3015" t="b">
        <f t="shared" si="381"/>
        <v>1</v>
      </c>
      <c r="M3015">
        <f t="shared" si="386"/>
        <v>80</v>
      </c>
      <c r="N3015" t="b">
        <f t="shared" si="385"/>
        <v>0</v>
      </c>
      <c r="P3015">
        <f t="shared" si="387"/>
        <v>79.469859343603488</v>
      </c>
      <c r="Q3015" t="b">
        <f t="shared" si="383"/>
        <v>0</v>
      </c>
      <c r="T3015">
        <f t="shared" si="388"/>
        <v>42.798727394507701</v>
      </c>
      <c r="U3015" t="b">
        <f t="shared" si="384"/>
        <v>0</v>
      </c>
      <c r="V3015" t="b">
        <f t="shared" si="382"/>
        <v>0</v>
      </c>
    </row>
    <row r="3016" spans="1:22">
      <c r="A3016">
        <v>3015</v>
      </c>
      <c r="B3016">
        <v>6370</v>
      </c>
      <c r="C3016">
        <v>308</v>
      </c>
      <c r="D3016">
        <v>355</v>
      </c>
      <c r="E3016">
        <v>428</v>
      </c>
      <c r="F3016">
        <v>467989</v>
      </c>
      <c r="G3016">
        <v>46798.9</v>
      </c>
      <c r="H3016">
        <v>421190.1</v>
      </c>
      <c r="I3016">
        <v>3090.54</v>
      </c>
      <c r="J3016">
        <v>569</v>
      </c>
      <c r="L3016" t="b">
        <f t="shared" si="381"/>
        <v>0</v>
      </c>
      <c r="M3016">
        <f t="shared" si="386"/>
        <v>90</v>
      </c>
      <c r="N3016" t="b">
        <f t="shared" si="385"/>
        <v>1</v>
      </c>
      <c r="P3016">
        <f t="shared" si="387"/>
        <v>65.644270015698581</v>
      </c>
      <c r="Q3016" t="b">
        <f t="shared" si="383"/>
        <v>0</v>
      </c>
      <c r="T3016">
        <f t="shared" si="388"/>
        <v>48.517111459968604</v>
      </c>
      <c r="U3016" t="b">
        <f t="shared" si="384"/>
        <v>0</v>
      </c>
      <c r="V3016" t="b">
        <f t="shared" si="382"/>
        <v>0</v>
      </c>
    </row>
    <row r="3017" spans="1:22">
      <c r="A3017">
        <v>3016</v>
      </c>
      <c r="B3017">
        <v>6688</v>
      </c>
      <c r="C3017">
        <v>419</v>
      </c>
      <c r="D3017">
        <v>472</v>
      </c>
      <c r="E3017">
        <v>370</v>
      </c>
      <c r="F3017">
        <v>383942</v>
      </c>
      <c r="G3017">
        <v>72948.98</v>
      </c>
      <c r="H3017">
        <v>310993.02</v>
      </c>
      <c r="I3017">
        <v>1484.73</v>
      </c>
      <c r="J3017">
        <v>758</v>
      </c>
      <c r="L3017" t="b">
        <f t="shared" si="381"/>
        <v>1</v>
      </c>
      <c r="M3017">
        <f t="shared" si="386"/>
        <v>81</v>
      </c>
      <c r="N3017" t="b">
        <f t="shared" si="385"/>
        <v>1</v>
      </c>
      <c r="P3017">
        <f t="shared" si="387"/>
        <v>41.054575358851672</v>
      </c>
      <c r="Q3017" t="b">
        <f t="shared" si="383"/>
        <v>1</v>
      </c>
      <c r="T3017">
        <f t="shared" si="388"/>
        <v>22.199910287081341</v>
      </c>
      <c r="U3017" t="b">
        <f t="shared" si="384"/>
        <v>1</v>
      </c>
      <c r="V3017" t="b">
        <f t="shared" si="382"/>
        <v>1</v>
      </c>
    </row>
    <row r="3018" spans="1:22">
      <c r="A3018">
        <v>3017</v>
      </c>
      <c r="B3018">
        <v>6917</v>
      </c>
      <c r="C3018">
        <v>453</v>
      </c>
      <c r="D3018">
        <v>440</v>
      </c>
      <c r="E3018">
        <v>319</v>
      </c>
      <c r="F3018">
        <v>314557</v>
      </c>
      <c r="G3018">
        <v>37746.839999999997</v>
      </c>
      <c r="H3018">
        <v>276810.15999999997</v>
      </c>
      <c r="I3018">
        <v>2031.13</v>
      </c>
      <c r="J3018">
        <v>529</v>
      </c>
      <c r="L3018" t="b">
        <f t="shared" si="381"/>
        <v>0</v>
      </c>
      <c r="M3018">
        <f t="shared" si="386"/>
        <v>88</v>
      </c>
      <c r="N3018" t="b">
        <f t="shared" si="385"/>
        <v>1</v>
      </c>
      <c r="P3018">
        <f t="shared" si="387"/>
        <v>46.886366922076043</v>
      </c>
      <c r="Q3018" t="b">
        <f t="shared" si="383"/>
        <v>0</v>
      </c>
      <c r="T3018">
        <f t="shared" si="388"/>
        <v>29.364319791817262</v>
      </c>
      <c r="U3018" t="b">
        <f t="shared" si="384"/>
        <v>0</v>
      </c>
      <c r="V3018" t="b">
        <f t="shared" si="382"/>
        <v>0</v>
      </c>
    </row>
    <row r="3019" spans="1:22">
      <c r="A3019">
        <v>3018</v>
      </c>
      <c r="B3019">
        <v>8938</v>
      </c>
      <c r="C3019">
        <v>232</v>
      </c>
      <c r="D3019">
        <v>409</v>
      </c>
      <c r="E3019">
        <v>359</v>
      </c>
      <c r="F3019">
        <v>471310</v>
      </c>
      <c r="G3019">
        <v>131966.79999999999</v>
      </c>
      <c r="H3019">
        <v>339343.2</v>
      </c>
      <c r="I3019">
        <v>1821.67</v>
      </c>
      <c r="J3019">
        <v>742</v>
      </c>
      <c r="L3019" t="b">
        <f t="shared" si="381"/>
        <v>1</v>
      </c>
      <c r="M3019">
        <f t="shared" si="386"/>
        <v>72</v>
      </c>
      <c r="N3019" t="b">
        <f t="shared" si="385"/>
        <v>0</v>
      </c>
      <c r="P3019">
        <f t="shared" si="387"/>
        <v>31.56936674871336</v>
      </c>
      <c r="Q3019" t="b">
        <f t="shared" si="383"/>
        <v>1</v>
      </c>
      <c r="T3019">
        <f t="shared" si="388"/>
        <v>20.381181472365181</v>
      </c>
      <c r="U3019" t="b">
        <f t="shared" si="384"/>
        <v>1</v>
      </c>
      <c r="V3019" t="b">
        <f t="shared" si="382"/>
        <v>0</v>
      </c>
    </row>
    <row r="3020" spans="1:22">
      <c r="A3020">
        <v>3019</v>
      </c>
      <c r="B3020">
        <v>4463</v>
      </c>
      <c r="C3020">
        <v>474</v>
      </c>
      <c r="D3020">
        <v>423</v>
      </c>
      <c r="E3020">
        <v>289</v>
      </c>
      <c r="F3020">
        <v>287413</v>
      </c>
      <c r="G3020">
        <v>45986.080000000002</v>
      </c>
      <c r="H3020">
        <v>241426.92</v>
      </c>
      <c r="I3020">
        <v>1017.87</v>
      </c>
      <c r="J3020">
        <v>816</v>
      </c>
      <c r="L3020" t="b">
        <f t="shared" si="381"/>
        <v>1</v>
      </c>
      <c r="M3020">
        <f t="shared" si="386"/>
        <v>84</v>
      </c>
      <c r="N3020" t="b">
        <f t="shared" si="385"/>
        <v>1</v>
      </c>
      <c r="P3020">
        <f t="shared" si="387"/>
        <v>49.380909701994177</v>
      </c>
      <c r="Q3020" t="b">
        <f t="shared" si="383"/>
        <v>0</v>
      </c>
      <c r="T3020">
        <f t="shared" si="388"/>
        <v>22.806856374635895</v>
      </c>
      <c r="U3020" t="b">
        <f t="shared" si="384"/>
        <v>1</v>
      </c>
      <c r="V3020" t="b">
        <f t="shared" si="382"/>
        <v>0</v>
      </c>
    </row>
    <row r="3021" spans="1:22">
      <c r="A3021">
        <v>3020</v>
      </c>
      <c r="B3021">
        <v>6599</v>
      </c>
      <c r="C3021">
        <v>453</v>
      </c>
      <c r="D3021">
        <v>362</v>
      </c>
      <c r="E3021">
        <v>272</v>
      </c>
      <c r="F3021">
        <v>335660</v>
      </c>
      <c r="G3021">
        <v>77201.8</v>
      </c>
      <c r="H3021">
        <v>258458.2</v>
      </c>
      <c r="I3021">
        <v>1387.46</v>
      </c>
      <c r="J3021">
        <v>713</v>
      </c>
      <c r="L3021" t="b">
        <f t="shared" si="381"/>
        <v>1</v>
      </c>
      <c r="M3021">
        <f t="shared" si="386"/>
        <v>77</v>
      </c>
      <c r="N3021" t="b">
        <f t="shared" si="385"/>
        <v>0</v>
      </c>
      <c r="P3021">
        <f t="shared" si="387"/>
        <v>37.497499621154724</v>
      </c>
      <c r="Q3021" t="b">
        <f t="shared" si="383"/>
        <v>1</v>
      </c>
      <c r="T3021">
        <f t="shared" si="388"/>
        <v>21.025306864676466</v>
      </c>
      <c r="U3021" t="b">
        <f t="shared" si="384"/>
        <v>1</v>
      </c>
      <c r="V3021" t="b">
        <f t="shared" si="382"/>
        <v>0</v>
      </c>
    </row>
    <row r="3022" spans="1:22">
      <c r="A3022">
        <v>3021</v>
      </c>
      <c r="B3022">
        <v>6114</v>
      </c>
      <c r="C3022">
        <v>303</v>
      </c>
      <c r="D3022">
        <v>362</v>
      </c>
      <c r="E3022">
        <v>388</v>
      </c>
      <c r="F3022">
        <v>281346</v>
      </c>
      <c r="G3022">
        <v>78776.88</v>
      </c>
      <c r="H3022">
        <v>202569.12</v>
      </c>
      <c r="I3022">
        <v>1087.43</v>
      </c>
      <c r="J3022">
        <v>741</v>
      </c>
      <c r="L3022" t="b">
        <f t="shared" si="381"/>
        <v>1</v>
      </c>
      <c r="M3022">
        <f t="shared" si="386"/>
        <v>72</v>
      </c>
      <c r="N3022" t="b">
        <f t="shared" si="385"/>
        <v>0</v>
      </c>
      <c r="P3022">
        <f t="shared" si="387"/>
        <v>35.008668629375208</v>
      </c>
      <c r="Q3022" t="b">
        <f t="shared" si="383"/>
        <v>1</v>
      </c>
      <c r="T3022">
        <f t="shared" si="388"/>
        <v>17.785901210336931</v>
      </c>
      <c r="U3022" t="b">
        <f t="shared" si="384"/>
        <v>1</v>
      </c>
      <c r="V3022" t="b">
        <f t="shared" si="382"/>
        <v>0</v>
      </c>
    </row>
    <row r="3023" spans="1:22">
      <c r="A3023">
        <v>3022</v>
      </c>
      <c r="B3023">
        <v>2820</v>
      </c>
      <c r="C3023">
        <v>371</v>
      </c>
      <c r="D3023">
        <v>477</v>
      </c>
      <c r="E3023">
        <v>344</v>
      </c>
      <c r="F3023">
        <v>250821</v>
      </c>
      <c r="G3023">
        <v>45147.78</v>
      </c>
      <c r="H3023">
        <v>205673.22</v>
      </c>
      <c r="I3023">
        <v>1368.35</v>
      </c>
      <c r="J3023">
        <v>632</v>
      </c>
      <c r="L3023" t="b">
        <f t="shared" si="381"/>
        <v>0</v>
      </c>
      <c r="M3023">
        <f t="shared" si="386"/>
        <v>82</v>
      </c>
      <c r="N3023" t="b">
        <f t="shared" si="385"/>
        <v>1</v>
      </c>
      <c r="P3023">
        <f t="shared" si="387"/>
        <v>90.792553191489361</v>
      </c>
      <c r="Q3023" t="b">
        <f t="shared" si="383"/>
        <v>0</v>
      </c>
      <c r="T3023">
        <f t="shared" si="388"/>
        <v>48.523049645390074</v>
      </c>
      <c r="U3023" t="b">
        <f t="shared" si="384"/>
        <v>0</v>
      </c>
      <c r="V3023" t="b">
        <f t="shared" si="382"/>
        <v>0</v>
      </c>
    </row>
    <row r="3024" spans="1:22">
      <c r="A3024">
        <v>3023</v>
      </c>
      <c r="B3024">
        <v>8274</v>
      </c>
      <c r="C3024">
        <v>448</v>
      </c>
      <c r="D3024">
        <v>413</v>
      </c>
      <c r="E3024">
        <v>297</v>
      </c>
      <c r="F3024">
        <v>249450</v>
      </c>
      <c r="G3024">
        <v>19956</v>
      </c>
      <c r="H3024">
        <v>229494</v>
      </c>
      <c r="I3024">
        <v>1526.83</v>
      </c>
      <c r="J3024">
        <v>619</v>
      </c>
      <c r="L3024" t="b">
        <f t="shared" si="381"/>
        <v>0</v>
      </c>
      <c r="M3024">
        <f t="shared" si="386"/>
        <v>92</v>
      </c>
      <c r="N3024" t="b">
        <f t="shared" si="385"/>
        <v>1</v>
      </c>
      <c r="P3024">
        <f t="shared" si="387"/>
        <v>32.448996857626298</v>
      </c>
      <c r="Q3024" t="b">
        <f t="shared" si="383"/>
        <v>1</v>
      </c>
      <c r="T3024">
        <f t="shared" si="388"/>
        <v>18.453347836596567</v>
      </c>
      <c r="U3024" t="b">
        <f t="shared" si="384"/>
        <v>1</v>
      </c>
      <c r="V3024" t="b">
        <f t="shared" si="382"/>
        <v>0</v>
      </c>
    </row>
    <row r="3025" spans="1:22">
      <c r="A3025">
        <v>3024</v>
      </c>
      <c r="B3025">
        <v>9239</v>
      </c>
      <c r="C3025">
        <v>322</v>
      </c>
      <c r="D3025">
        <v>443</v>
      </c>
      <c r="E3025">
        <v>263</v>
      </c>
      <c r="F3025">
        <v>294968</v>
      </c>
      <c r="G3025">
        <v>17698.080000000002</v>
      </c>
      <c r="H3025">
        <v>277269.92</v>
      </c>
      <c r="I3025">
        <v>1323.73</v>
      </c>
      <c r="J3025">
        <v>781</v>
      </c>
      <c r="L3025" t="b">
        <f t="shared" si="381"/>
        <v>1</v>
      </c>
      <c r="M3025">
        <f t="shared" si="386"/>
        <v>94</v>
      </c>
      <c r="N3025" t="b">
        <f t="shared" si="385"/>
        <v>1</v>
      </c>
      <c r="P3025">
        <f t="shared" si="387"/>
        <v>25.454378179456651</v>
      </c>
      <c r="Q3025" t="b">
        <f t="shared" si="383"/>
        <v>1</v>
      </c>
      <c r="T3025">
        <f t="shared" si="388"/>
        <v>14.327632860699209</v>
      </c>
      <c r="U3025" t="b">
        <f t="shared" si="384"/>
        <v>1</v>
      </c>
      <c r="V3025" t="b">
        <f t="shared" si="382"/>
        <v>1</v>
      </c>
    </row>
    <row r="3026" spans="1:22">
      <c r="A3026">
        <v>3025</v>
      </c>
      <c r="B3026">
        <v>5667</v>
      </c>
      <c r="C3026">
        <v>229</v>
      </c>
      <c r="D3026">
        <v>431</v>
      </c>
      <c r="E3026">
        <v>247</v>
      </c>
      <c r="F3026">
        <v>247379</v>
      </c>
      <c r="G3026">
        <v>34633.06</v>
      </c>
      <c r="H3026">
        <v>212745.94</v>
      </c>
      <c r="I3026">
        <v>1561.05</v>
      </c>
      <c r="J3026">
        <v>501</v>
      </c>
      <c r="L3026" t="b">
        <f t="shared" si="381"/>
        <v>0</v>
      </c>
      <c r="M3026">
        <f t="shared" si="386"/>
        <v>86</v>
      </c>
      <c r="N3026" t="b">
        <f t="shared" si="385"/>
        <v>1</v>
      </c>
      <c r="P3026">
        <f t="shared" si="387"/>
        <v>43.551261690488801</v>
      </c>
      <c r="Q3026" t="b">
        <f t="shared" si="383"/>
        <v>0</v>
      </c>
      <c r="T3026">
        <f t="shared" si="388"/>
        <v>27.546320804658549</v>
      </c>
      <c r="U3026" t="b">
        <f t="shared" si="384"/>
        <v>1</v>
      </c>
      <c r="V3026" t="b">
        <f t="shared" si="382"/>
        <v>0</v>
      </c>
    </row>
    <row r="3027" spans="1:22">
      <c r="A3027">
        <v>3026</v>
      </c>
      <c r="B3027">
        <v>7652</v>
      </c>
      <c r="C3027">
        <v>387</v>
      </c>
      <c r="D3027">
        <v>440</v>
      </c>
      <c r="E3027">
        <v>407</v>
      </c>
      <c r="F3027">
        <v>480754</v>
      </c>
      <c r="G3027">
        <v>139418.66</v>
      </c>
      <c r="H3027">
        <v>341335.34</v>
      </c>
      <c r="I3027">
        <v>2270.91</v>
      </c>
      <c r="J3027">
        <v>640</v>
      </c>
      <c r="L3027" t="b">
        <f t="shared" si="381"/>
        <v>1</v>
      </c>
      <c r="M3027">
        <f t="shared" si="386"/>
        <v>71</v>
      </c>
      <c r="N3027" t="b">
        <f t="shared" si="385"/>
        <v>0</v>
      </c>
      <c r="P3027">
        <f t="shared" si="387"/>
        <v>45.803842132775742</v>
      </c>
      <c r="Q3027" t="b">
        <f t="shared" si="383"/>
        <v>0</v>
      </c>
      <c r="T3027">
        <f t="shared" si="388"/>
        <v>29.677339257710404</v>
      </c>
      <c r="U3027" t="b">
        <f t="shared" si="384"/>
        <v>0</v>
      </c>
      <c r="V3027" t="b">
        <f t="shared" si="382"/>
        <v>0</v>
      </c>
    </row>
    <row r="3028" spans="1:22">
      <c r="A3028">
        <v>3027</v>
      </c>
      <c r="B3028">
        <v>5595</v>
      </c>
      <c r="C3028">
        <v>210</v>
      </c>
      <c r="D3028">
        <v>408</v>
      </c>
      <c r="E3028">
        <v>272</v>
      </c>
      <c r="F3028">
        <v>350527</v>
      </c>
      <c r="G3028">
        <v>52579.05</v>
      </c>
      <c r="H3028">
        <v>297947.95</v>
      </c>
      <c r="I3028">
        <v>1599.45</v>
      </c>
      <c r="J3028">
        <v>723</v>
      </c>
      <c r="L3028" t="b">
        <f t="shared" si="381"/>
        <v>1</v>
      </c>
      <c r="M3028">
        <f t="shared" si="386"/>
        <v>85</v>
      </c>
      <c r="N3028" t="b">
        <f t="shared" si="385"/>
        <v>1</v>
      </c>
      <c r="P3028">
        <f t="shared" si="387"/>
        <v>44.494191242180513</v>
      </c>
      <c r="Q3028" t="b">
        <f t="shared" si="383"/>
        <v>0</v>
      </c>
      <c r="T3028">
        <f t="shared" si="388"/>
        <v>28.587131367292226</v>
      </c>
      <c r="U3028" t="b">
        <f t="shared" si="384"/>
        <v>0</v>
      </c>
      <c r="V3028" t="b">
        <f t="shared" si="382"/>
        <v>0</v>
      </c>
    </row>
    <row r="3029" spans="1:22">
      <c r="A3029">
        <v>3028</v>
      </c>
      <c r="B3029">
        <v>5870</v>
      </c>
      <c r="C3029">
        <v>389</v>
      </c>
      <c r="D3029">
        <v>376</v>
      </c>
      <c r="E3029">
        <v>211</v>
      </c>
      <c r="F3029">
        <v>473824</v>
      </c>
      <c r="G3029">
        <v>47382.400000000001</v>
      </c>
      <c r="H3029">
        <v>426441.6</v>
      </c>
      <c r="I3029">
        <v>3129.08</v>
      </c>
      <c r="J3029">
        <v>589</v>
      </c>
      <c r="L3029" t="b">
        <f t="shared" si="381"/>
        <v>0</v>
      </c>
      <c r="M3029">
        <f t="shared" si="386"/>
        <v>90</v>
      </c>
      <c r="N3029" t="b">
        <f t="shared" si="385"/>
        <v>1</v>
      </c>
      <c r="P3029">
        <f t="shared" si="387"/>
        <v>69.933219761499146</v>
      </c>
      <c r="Q3029" t="b">
        <f t="shared" si="383"/>
        <v>0</v>
      </c>
      <c r="T3029">
        <f t="shared" si="388"/>
        <v>53.306303236797277</v>
      </c>
      <c r="U3029" t="b">
        <f t="shared" si="384"/>
        <v>0</v>
      </c>
      <c r="V3029" t="b">
        <f t="shared" si="382"/>
        <v>0</v>
      </c>
    </row>
    <row r="3030" spans="1:22">
      <c r="A3030">
        <v>3029</v>
      </c>
      <c r="B3030">
        <v>8340</v>
      </c>
      <c r="C3030">
        <v>286</v>
      </c>
      <c r="D3030">
        <v>357</v>
      </c>
      <c r="E3030">
        <v>294</v>
      </c>
      <c r="F3030">
        <v>275276</v>
      </c>
      <c r="G3030">
        <v>16516.560000000001</v>
      </c>
      <c r="H3030">
        <v>258759.44</v>
      </c>
      <c r="I3030">
        <v>1721.53</v>
      </c>
      <c r="J3030">
        <v>610</v>
      </c>
      <c r="L3030" t="b">
        <f t="shared" si="381"/>
        <v>0</v>
      </c>
      <c r="M3030">
        <f t="shared" si="386"/>
        <v>94</v>
      </c>
      <c r="N3030" t="b">
        <f t="shared" si="385"/>
        <v>1</v>
      </c>
      <c r="P3030">
        <f t="shared" si="387"/>
        <v>31.876858513189447</v>
      </c>
      <c r="Q3030" t="b">
        <f t="shared" si="383"/>
        <v>1</v>
      </c>
      <c r="T3030">
        <f t="shared" si="388"/>
        <v>20.641846522781776</v>
      </c>
      <c r="U3030" t="b">
        <f t="shared" si="384"/>
        <v>1</v>
      </c>
      <c r="V3030" t="b">
        <f t="shared" si="382"/>
        <v>0</v>
      </c>
    </row>
    <row r="3031" spans="1:22">
      <c r="A3031">
        <v>3030</v>
      </c>
      <c r="B3031">
        <v>9167</v>
      </c>
      <c r="C3031">
        <v>261</v>
      </c>
      <c r="D3031">
        <v>365</v>
      </c>
      <c r="E3031">
        <v>444</v>
      </c>
      <c r="F3031">
        <v>426483</v>
      </c>
      <c r="G3031">
        <v>51177.96</v>
      </c>
      <c r="H3031">
        <v>375305.04</v>
      </c>
      <c r="I3031">
        <v>2014.72</v>
      </c>
      <c r="J3031">
        <v>708</v>
      </c>
      <c r="L3031" t="b">
        <f t="shared" si="381"/>
        <v>1</v>
      </c>
      <c r="M3031">
        <f t="shared" si="386"/>
        <v>88</v>
      </c>
      <c r="N3031" t="b">
        <f t="shared" si="385"/>
        <v>1</v>
      </c>
      <c r="P3031">
        <f t="shared" si="387"/>
        <v>33.650267263008615</v>
      </c>
      <c r="Q3031" t="b">
        <f t="shared" si="383"/>
        <v>1</v>
      </c>
      <c r="T3031">
        <f t="shared" si="388"/>
        <v>21.977964437656812</v>
      </c>
      <c r="U3031" t="b">
        <f t="shared" si="384"/>
        <v>1</v>
      </c>
      <c r="V3031" t="b">
        <f t="shared" si="382"/>
        <v>1</v>
      </c>
    </row>
    <row r="3032" spans="1:22">
      <c r="A3032">
        <v>3031</v>
      </c>
      <c r="B3032">
        <v>9261</v>
      </c>
      <c r="C3032">
        <v>456</v>
      </c>
      <c r="D3032">
        <v>482</v>
      </c>
      <c r="E3032">
        <v>352</v>
      </c>
      <c r="F3032">
        <v>318723</v>
      </c>
      <c r="G3032">
        <v>31872.3</v>
      </c>
      <c r="H3032">
        <v>286850.7</v>
      </c>
      <c r="I3032">
        <v>1209.3699999999999</v>
      </c>
      <c r="J3032">
        <v>830</v>
      </c>
      <c r="L3032" t="b">
        <f t="shared" si="381"/>
        <v>1</v>
      </c>
      <c r="M3032">
        <f t="shared" si="386"/>
        <v>90</v>
      </c>
      <c r="N3032" t="b">
        <f t="shared" si="385"/>
        <v>1</v>
      </c>
      <c r="P3032">
        <f t="shared" si="387"/>
        <v>26.988122233020192</v>
      </c>
      <c r="Q3032" t="b">
        <f t="shared" si="383"/>
        <v>1</v>
      </c>
      <c r="T3032">
        <f t="shared" si="388"/>
        <v>13.058740956700138</v>
      </c>
      <c r="U3032" t="b">
        <f t="shared" si="384"/>
        <v>1</v>
      </c>
      <c r="V3032" t="b">
        <f t="shared" si="382"/>
        <v>1</v>
      </c>
    </row>
    <row r="3033" spans="1:22">
      <c r="A3033">
        <v>3032</v>
      </c>
      <c r="B3033">
        <v>7930</v>
      </c>
      <c r="C3033">
        <v>209</v>
      </c>
      <c r="D3033">
        <v>391</v>
      </c>
      <c r="E3033">
        <v>289</v>
      </c>
      <c r="F3033">
        <v>445281</v>
      </c>
      <c r="G3033">
        <v>124678.68</v>
      </c>
      <c r="H3033">
        <v>320602.32</v>
      </c>
      <c r="I3033">
        <v>1922.17</v>
      </c>
      <c r="J3033">
        <v>685</v>
      </c>
      <c r="L3033" t="b">
        <f t="shared" si="381"/>
        <v>1</v>
      </c>
      <c r="M3033">
        <f t="shared" si="386"/>
        <v>72</v>
      </c>
      <c r="N3033" t="b">
        <f t="shared" si="385"/>
        <v>0</v>
      </c>
      <c r="P3033">
        <f t="shared" si="387"/>
        <v>35.449810844892809</v>
      </c>
      <c r="Q3033" t="b">
        <f t="shared" si="383"/>
        <v>1</v>
      </c>
      <c r="T3033">
        <f t="shared" si="388"/>
        <v>24.239218158890289</v>
      </c>
      <c r="U3033" t="b">
        <f t="shared" si="384"/>
        <v>1</v>
      </c>
      <c r="V3033" t="b">
        <f t="shared" si="382"/>
        <v>0</v>
      </c>
    </row>
    <row r="3034" spans="1:22">
      <c r="A3034">
        <v>3033</v>
      </c>
      <c r="B3034">
        <v>8300</v>
      </c>
      <c r="C3034">
        <v>273</v>
      </c>
      <c r="D3034">
        <v>425</v>
      </c>
      <c r="E3034">
        <v>374</v>
      </c>
      <c r="F3034">
        <v>262250</v>
      </c>
      <c r="G3034">
        <v>44582.5</v>
      </c>
      <c r="H3034">
        <v>217667.5</v>
      </c>
      <c r="I3034">
        <v>917.69</v>
      </c>
      <c r="J3034">
        <v>815</v>
      </c>
      <c r="L3034" t="b">
        <f t="shared" si="381"/>
        <v>1</v>
      </c>
      <c r="M3034">
        <f t="shared" si="386"/>
        <v>83</v>
      </c>
      <c r="N3034" t="b">
        <f t="shared" si="385"/>
        <v>1</v>
      </c>
      <c r="P3034">
        <f t="shared" si="387"/>
        <v>23.972168674698796</v>
      </c>
      <c r="Q3034" t="b">
        <f t="shared" si="383"/>
        <v>1</v>
      </c>
      <c r="T3034">
        <f t="shared" si="388"/>
        <v>11.056506024096386</v>
      </c>
      <c r="U3034" t="b">
        <f t="shared" si="384"/>
        <v>1</v>
      </c>
      <c r="V3034" t="b">
        <f t="shared" si="382"/>
        <v>1</v>
      </c>
    </row>
    <row r="3035" spans="1:22">
      <c r="A3035">
        <v>3034</v>
      </c>
      <c r="B3035">
        <v>3248</v>
      </c>
      <c r="C3035">
        <v>474</v>
      </c>
      <c r="D3035">
        <v>390</v>
      </c>
      <c r="E3035">
        <v>383</v>
      </c>
      <c r="F3035">
        <v>430840</v>
      </c>
      <c r="G3035">
        <v>86168</v>
      </c>
      <c r="H3035">
        <v>344672</v>
      </c>
      <c r="I3035">
        <v>1645.52</v>
      </c>
      <c r="J3035">
        <v>778</v>
      </c>
      <c r="L3035" t="b">
        <f t="shared" ref="L3035:L3098" si="389">IF(J3035&gt;=640, TRUE, FALSE)</f>
        <v>1</v>
      </c>
      <c r="M3035">
        <f t="shared" si="386"/>
        <v>80</v>
      </c>
      <c r="N3035" t="b">
        <f t="shared" si="385"/>
        <v>0</v>
      </c>
      <c r="P3035">
        <f t="shared" si="387"/>
        <v>89.055418719211829</v>
      </c>
      <c r="Q3035" t="b">
        <f t="shared" si="383"/>
        <v>0</v>
      </c>
      <c r="T3035">
        <f t="shared" si="388"/>
        <v>50.662561576354683</v>
      </c>
      <c r="U3035" t="b">
        <f t="shared" si="384"/>
        <v>0</v>
      </c>
      <c r="V3035" t="b">
        <f t="shared" ref="V3035:V3098" si="390">IF(AND(L3035, N3035, Q3035, U3035), TRUE, FALSE)</f>
        <v>0</v>
      </c>
    </row>
    <row r="3036" spans="1:22">
      <c r="A3036">
        <v>3035</v>
      </c>
      <c r="B3036">
        <v>7055</v>
      </c>
      <c r="C3036">
        <v>288</v>
      </c>
      <c r="D3036">
        <v>462</v>
      </c>
      <c r="E3036">
        <v>218</v>
      </c>
      <c r="F3036">
        <v>419495</v>
      </c>
      <c r="G3036">
        <v>50339.4</v>
      </c>
      <c r="H3036">
        <v>369155.6</v>
      </c>
      <c r="I3036">
        <v>1556.37</v>
      </c>
      <c r="J3036">
        <v>806</v>
      </c>
      <c r="L3036" t="b">
        <f t="shared" si="389"/>
        <v>1</v>
      </c>
      <c r="M3036">
        <f t="shared" si="386"/>
        <v>88</v>
      </c>
      <c r="N3036" t="b">
        <f t="shared" si="385"/>
        <v>1</v>
      </c>
      <c r="P3036">
        <f t="shared" si="387"/>
        <v>35.78128986534373</v>
      </c>
      <c r="Q3036" t="b">
        <f t="shared" ref="Q3036:Q3099" si="391">IF(P3036&lt;=43, TRUE, FALSE)</f>
        <v>1</v>
      </c>
      <c r="T3036">
        <f t="shared" si="388"/>
        <v>22.060524450744154</v>
      </c>
      <c r="U3036" t="b">
        <f t="shared" ref="U3036:U3099" si="392">IF(T3036&lt;=28, TRUE, FALSE)</f>
        <v>1</v>
      </c>
      <c r="V3036" t="b">
        <f t="shared" si="390"/>
        <v>1</v>
      </c>
    </row>
    <row r="3037" spans="1:22">
      <c r="A3037">
        <v>3036</v>
      </c>
      <c r="B3037">
        <v>6460</v>
      </c>
      <c r="C3037">
        <v>369</v>
      </c>
      <c r="D3037">
        <v>453</v>
      </c>
      <c r="E3037">
        <v>360</v>
      </c>
      <c r="F3037">
        <v>347147</v>
      </c>
      <c r="G3037">
        <v>48600.58</v>
      </c>
      <c r="H3037">
        <v>298546.42</v>
      </c>
      <c r="I3037">
        <v>2190.63</v>
      </c>
      <c r="J3037">
        <v>597</v>
      </c>
      <c r="L3037" t="b">
        <f t="shared" si="389"/>
        <v>0</v>
      </c>
      <c r="M3037">
        <f t="shared" si="386"/>
        <v>86</v>
      </c>
      <c r="N3037" t="b">
        <f t="shared" si="385"/>
        <v>1</v>
      </c>
      <c r="P3037">
        <f t="shared" si="387"/>
        <v>52.207894736842107</v>
      </c>
      <c r="Q3037" t="b">
        <f t="shared" si="391"/>
        <v>0</v>
      </c>
      <c r="T3037">
        <f t="shared" si="388"/>
        <v>33.910681114551082</v>
      </c>
      <c r="U3037" t="b">
        <f t="shared" si="392"/>
        <v>0</v>
      </c>
      <c r="V3037" t="b">
        <f t="shared" si="390"/>
        <v>0</v>
      </c>
    </row>
    <row r="3038" spans="1:22">
      <c r="A3038">
        <v>3037</v>
      </c>
      <c r="B3038">
        <v>5780</v>
      </c>
      <c r="C3038">
        <v>486</v>
      </c>
      <c r="D3038">
        <v>385</v>
      </c>
      <c r="E3038">
        <v>214</v>
      </c>
      <c r="F3038">
        <v>298855</v>
      </c>
      <c r="G3038">
        <v>80690.850000000006</v>
      </c>
      <c r="H3038">
        <v>218164.15</v>
      </c>
      <c r="I3038">
        <v>1451.45</v>
      </c>
      <c r="J3038">
        <v>623</v>
      </c>
      <c r="L3038" t="b">
        <f t="shared" si="389"/>
        <v>0</v>
      </c>
      <c r="M3038">
        <f t="shared" si="386"/>
        <v>73</v>
      </c>
      <c r="N3038" t="b">
        <f t="shared" si="385"/>
        <v>0</v>
      </c>
      <c r="P3038">
        <f t="shared" si="387"/>
        <v>43.883217993079583</v>
      </c>
      <c r="Q3038" t="b">
        <f t="shared" si="391"/>
        <v>0</v>
      </c>
      <c r="T3038">
        <f t="shared" si="388"/>
        <v>25.11159169550173</v>
      </c>
      <c r="U3038" t="b">
        <f t="shared" si="392"/>
        <v>1</v>
      </c>
      <c r="V3038" t="b">
        <f t="shared" si="390"/>
        <v>0</v>
      </c>
    </row>
    <row r="3039" spans="1:22">
      <c r="A3039">
        <v>3038</v>
      </c>
      <c r="B3039">
        <v>6774</v>
      </c>
      <c r="C3039">
        <v>218</v>
      </c>
      <c r="D3039">
        <v>382</v>
      </c>
      <c r="E3039">
        <v>355</v>
      </c>
      <c r="F3039">
        <v>259537</v>
      </c>
      <c r="G3039">
        <v>62288.88</v>
      </c>
      <c r="H3039">
        <v>197248.12</v>
      </c>
      <c r="I3039">
        <v>1447.34</v>
      </c>
      <c r="J3039">
        <v>547</v>
      </c>
      <c r="L3039" t="b">
        <f t="shared" si="389"/>
        <v>0</v>
      </c>
      <c r="M3039">
        <f t="shared" si="386"/>
        <v>76</v>
      </c>
      <c r="N3039" t="b">
        <f t="shared" si="385"/>
        <v>0</v>
      </c>
      <c r="P3039">
        <f t="shared" si="387"/>
        <v>35.464127546501331</v>
      </c>
      <c r="Q3039" t="b">
        <f t="shared" si="391"/>
        <v>1</v>
      </c>
      <c r="T3039">
        <f t="shared" si="388"/>
        <v>21.366105698258046</v>
      </c>
      <c r="U3039" t="b">
        <f t="shared" si="392"/>
        <v>1</v>
      </c>
      <c r="V3039" t="b">
        <f t="shared" si="390"/>
        <v>0</v>
      </c>
    </row>
    <row r="3040" spans="1:22">
      <c r="A3040">
        <v>3039</v>
      </c>
      <c r="B3040">
        <v>8550</v>
      </c>
      <c r="C3040">
        <v>354</v>
      </c>
      <c r="D3040">
        <v>399</v>
      </c>
      <c r="E3040">
        <v>394</v>
      </c>
      <c r="F3040">
        <v>375817</v>
      </c>
      <c r="G3040">
        <v>97712.42</v>
      </c>
      <c r="H3040">
        <v>278104.58</v>
      </c>
      <c r="I3040">
        <v>2040.63</v>
      </c>
      <c r="J3040">
        <v>524</v>
      </c>
      <c r="L3040" t="b">
        <f t="shared" si="389"/>
        <v>0</v>
      </c>
      <c r="M3040">
        <f t="shared" si="386"/>
        <v>74</v>
      </c>
      <c r="N3040" t="b">
        <f t="shared" si="385"/>
        <v>0</v>
      </c>
      <c r="P3040">
        <f t="shared" si="387"/>
        <v>37.282222222222224</v>
      </c>
      <c r="Q3040" t="b">
        <f t="shared" si="391"/>
        <v>1</v>
      </c>
      <c r="T3040">
        <f t="shared" si="388"/>
        <v>23.867017543859649</v>
      </c>
      <c r="U3040" t="b">
        <f t="shared" si="392"/>
        <v>1</v>
      </c>
      <c r="V3040" t="b">
        <f t="shared" si="390"/>
        <v>0</v>
      </c>
    </row>
    <row r="3041" spans="1:22">
      <c r="A3041">
        <v>3040</v>
      </c>
      <c r="B3041">
        <v>8887</v>
      </c>
      <c r="C3041">
        <v>235</v>
      </c>
      <c r="D3041">
        <v>473</v>
      </c>
      <c r="E3041">
        <v>245</v>
      </c>
      <c r="F3041">
        <v>433859</v>
      </c>
      <c r="G3041">
        <v>121480.52</v>
      </c>
      <c r="H3041">
        <v>312378.48</v>
      </c>
      <c r="I3041">
        <v>1872.87</v>
      </c>
      <c r="J3041">
        <v>667</v>
      </c>
      <c r="L3041" t="b">
        <f t="shared" si="389"/>
        <v>1</v>
      </c>
      <c r="M3041">
        <f t="shared" si="386"/>
        <v>72</v>
      </c>
      <c r="N3041" t="b">
        <f t="shared" si="385"/>
        <v>0</v>
      </c>
      <c r="P3041">
        <f t="shared" si="387"/>
        <v>31.79779453133791</v>
      </c>
      <c r="Q3041" t="b">
        <f t="shared" si="391"/>
        <v>1</v>
      </c>
      <c r="T3041">
        <f t="shared" si="388"/>
        <v>21.074265781478566</v>
      </c>
      <c r="U3041" t="b">
        <f t="shared" si="392"/>
        <v>1</v>
      </c>
      <c r="V3041" t="b">
        <f t="shared" si="390"/>
        <v>0</v>
      </c>
    </row>
    <row r="3042" spans="1:22">
      <c r="A3042">
        <v>3041</v>
      </c>
      <c r="B3042">
        <v>2011</v>
      </c>
      <c r="C3042">
        <v>370</v>
      </c>
      <c r="D3042">
        <v>401</v>
      </c>
      <c r="E3042">
        <v>300</v>
      </c>
      <c r="F3042">
        <v>470363</v>
      </c>
      <c r="G3042">
        <v>75258.080000000002</v>
      </c>
      <c r="H3042">
        <v>395104.92</v>
      </c>
      <c r="I3042">
        <v>2899.14</v>
      </c>
      <c r="J3042">
        <v>594</v>
      </c>
      <c r="L3042" t="b">
        <f t="shared" si="389"/>
        <v>0</v>
      </c>
      <c r="M3042">
        <f t="shared" si="386"/>
        <v>84</v>
      </c>
      <c r="N3042" t="b">
        <f t="shared" si="385"/>
        <v>1</v>
      </c>
      <c r="P3042">
        <f t="shared" si="387"/>
        <v>197.42118349080059</v>
      </c>
      <c r="Q3042" t="b">
        <f t="shared" si="391"/>
        <v>0</v>
      </c>
      <c r="T3042">
        <f t="shared" si="388"/>
        <v>144.16409746394828</v>
      </c>
      <c r="U3042" t="b">
        <f t="shared" si="392"/>
        <v>0</v>
      </c>
      <c r="V3042" t="b">
        <f t="shared" si="390"/>
        <v>0</v>
      </c>
    </row>
    <row r="3043" spans="1:22">
      <c r="A3043">
        <v>3042</v>
      </c>
      <c r="B3043">
        <v>2555</v>
      </c>
      <c r="C3043">
        <v>364</v>
      </c>
      <c r="D3043">
        <v>495</v>
      </c>
      <c r="E3043">
        <v>336</v>
      </c>
      <c r="F3043">
        <v>322421</v>
      </c>
      <c r="G3043">
        <v>19345.259999999998</v>
      </c>
      <c r="H3043">
        <v>303075.74</v>
      </c>
      <c r="I3043">
        <v>1626.98</v>
      </c>
      <c r="J3043">
        <v>730</v>
      </c>
      <c r="L3043" t="b">
        <f t="shared" si="389"/>
        <v>1</v>
      </c>
      <c r="M3043">
        <f t="shared" si="386"/>
        <v>94</v>
      </c>
      <c r="N3043" t="b">
        <f t="shared" ref="N3043:N3106" si="393">IF(M3043&gt;80,TRUE, FALSE)</f>
        <v>1</v>
      </c>
      <c r="P3043">
        <f t="shared" si="387"/>
        <v>110.44931506849315</v>
      </c>
      <c r="Q3043" t="b">
        <f t="shared" si="391"/>
        <v>0</v>
      </c>
      <c r="T3043">
        <f t="shared" si="388"/>
        <v>63.678277886497064</v>
      </c>
      <c r="U3043" t="b">
        <f t="shared" si="392"/>
        <v>0</v>
      </c>
      <c r="V3043" t="b">
        <f t="shared" si="390"/>
        <v>0</v>
      </c>
    </row>
    <row r="3044" spans="1:22">
      <c r="A3044">
        <v>3043</v>
      </c>
      <c r="B3044">
        <v>4485</v>
      </c>
      <c r="C3044">
        <v>214</v>
      </c>
      <c r="D3044">
        <v>440</v>
      </c>
      <c r="E3044">
        <v>427</v>
      </c>
      <c r="F3044">
        <v>349386</v>
      </c>
      <c r="G3044">
        <v>52407.9</v>
      </c>
      <c r="H3044">
        <v>296978.09999999998</v>
      </c>
      <c r="I3044">
        <v>1594.24</v>
      </c>
      <c r="J3044">
        <v>740</v>
      </c>
      <c r="L3044" t="b">
        <f t="shared" si="389"/>
        <v>1</v>
      </c>
      <c r="M3044">
        <f t="shared" si="386"/>
        <v>85</v>
      </c>
      <c r="N3044" t="b">
        <f t="shared" si="393"/>
        <v>1</v>
      </c>
      <c r="P3044">
        <f t="shared" si="387"/>
        <v>59.648606465997773</v>
      </c>
      <c r="Q3044" t="b">
        <f t="shared" si="391"/>
        <v>0</v>
      </c>
      <c r="T3044">
        <f t="shared" si="388"/>
        <v>35.546042363433671</v>
      </c>
      <c r="U3044" t="b">
        <f t="shared" si="392"/>
        <v>0</v>
      </c>
      <c r="V3044" t="b">
        <f t="shared" si="390"/>
        <v>0</v>
      </c>
    </row>
    <row r="3045" spans="1:22">
      <c r="A3045">
        <v>3044</v>
      </c>
      <c r="B3045">
        <v>7492</v>
      </c>
      <c r="C3045">
        <v>378</v>
      </c>
      <c r="D3045">
        <v>421</v>
      </c>
      <c r="E3045">
        <v>210</v>
      </c>
      <c r="F3045">
        <v>458154</v>
      </c>
      <c r="G3045">
        <v>45815.4</v>
      </c>
      <c r="H3045">
        <v>412338.6</v>
      </c>
      <c r="I3045">
        <v>3025.59</v>
      </c>
      <c r="J3045">
        <v>559</v>
      </c>
      <c r="L3045" t="b">
        <f t="shared" si="389"/>
        <v>0</v>
      </c>
      <c r="M3045">
        <f t="shared" si="386"/>
        <v>90</v>
      </c>
      <c r="N3045" t="b">
        <f t="shared" si="393"/>
        <v>1</v>
      </c>
      <c r="P3045">
        <f t="shared" si="387"/>
        <v>53.851975440469836</v>
      </c>
      <c r="Q3045" t="b">
        <f t="shared" si="391"/>
        <v>0</v>
      </c>
      <c r="T3045">
        <f t="shared" si="388"/>
        <v>40.384276561665779</v>
      </c>
      <c r="U3045" t="b">
        <f t="shared" si="392"/>
        <v>0</v>
      </c>
      <c r="V3045" t="b">
        <f t="shared" si="390"/>
        <v>0</v>
      </c>
    </row>
    <row r="3046" spans="1:22">
      <c r="A3046">
        <v>3045</v>
      </c>
      <c r="B3046">
        <v>7010</v>
      </c>
      <c r="C3046">
        <v>319</v>
      </c>
      <c r="D3046">
        <v>409</v>
      </c>
      <c r="E3046">
        <v>202</v>
      </c>
      <c r="F3046">
        <v>435056</v>
      </c>
      <c r="G3046">
        <v>95712.320000000007</v>
      </c>
      <c r="H3046">
        <v>339343.68</v>
      </c>
      <c r="I3046">
        <v>2489.98</v>
      </c>
      <c r="J3046">
        <v>541</v>
      </c>
      <c r="L3046" t="b">
        <f t="shared" si="389"/>
        <v>0</v>
      </c>
      <c r="M3046">
        <f t="shared" si="386"/>
        <v>78</v>
      </c>
      <c r="N3046" t="b">
        <f t="shared" si="393"/>
        <v>0</v>
      </c>
      <c r="P3046">
        <f t="shared" si="387"/>
        <v>48.78716119828816</v>
      </c>
      <c r="Q3046" t="b">
        <f t="shared" si="391"/>
        <v>0</v>
      </c>
      <c r="T3046">
        <f t="shared" si="388"/>
        <v>35.520399429386593</v>
      </c>
      <c r="U3046" t="b">
        <f t="shared" si="392"/>
        <v>0</v>
      </c>
      <c r="V3046" t="b">
        <f t="shared" si="390"/>
        <v>0</v>
      </c>
    </row>
    <row r="3047" spans="1:22">
      <c r="A3047">
        <v>3046</v>
      </c>
      <c r="B3047">
        <v>4421</v>
      </c>
      <c r="C3047">
        <v>477</v>
      </c>
      <c r="D3047">
        <v>402</v>
      </c>
      <c r="E3047">
        <v>449</v>
      </c>
      <c r="F3047">
        <v>419920</v>
      </c>
      <c r="G3047">
        <v>113378.4</v>
      </c>
      <c r="H3047">
        <v>306541.59999999998</v>
      </c>
      <c r="I3047">
        <v>2249.29</v>
      </c>
      <c r="J3047">
        <v>595</v>
      </c>
      <c r="L3047" t="b">
        <f t="shared" si="389"/>
        <v>0</v>
      </c>
      <c r="M3047">
        <f t="shared" si="386"/>
        <v>73</v>
      </c>
      <c r="N3047" t="b">
        <f t="shared" si="393"/>
        <v>0</v>
      </c>
      <c r="P3047">
        <f t="shared" si="387"/>
        <v>80.915856141144531</v>
      </c>
      <c r="Q3047" t="b">
        <f t="shared" si="391"/>
        <v>0</v>
      </c>
      <c r="T3047">
        <f t="shared" si="388"/>
        <v>50.877403302420269</v>
      </c>
      <c r="U3047" t="b">
        <f t="shared" si="392"/>
        <v>0</v>
      </c>
      <c r="V3047" t="b">
        <f t="shared" si="390"/>
        <v>0</v>
      </c>
    </row>
    <row r="3048" spans="1:22">
      <c r="A3048">
        <v>3047</v>
      </c>
      <c r="B3048">
        <v>6297</v>
      </c>
      <c r="C3048">
        <v>455</v>
      </c>
      <c r="D3048">
        <v>392</v>
      </c>
      <c r="E3048">
        <v>364</v>
      </c>
      <c r="F3048">
        <v>418225</v>
      </c>
      <c r="G3048">
        <v>108738.5</v>
      </c>
      <c r="H3048">
        <v>309486.5</v>
      </c>
      <c r="I3048">
        <v>2270.9</v>
      </c>
      <c r="J3048">
        <v>576</v>
      </c>
      <c r="L3048" t="b">
        <f t="shared" si="389"/>
        <v>0</v>
      </c>
      <c r="M3048">
        <f t="shared" si="386"/>
        <v>74</v>
      </c>
      <c r="N3048" t="b">
        <f t="shared" si="393"/>
        <v>0</v>
      </c>
      <c r="P3048">
        <f t="shared" si="387"/>
        <v>55.294584722883911</v>
      </c>
      <c r="Q3048" t="b">
        <f t="shared" si="391"/>
        <v>0</v>
      </c>
      <c r="T3048">
        <f t="shared" si="388"/>
        <v>36.063204700651106</v>
      </c>
      <c r="U3048" t="b">
        <f t="shared" si="392"/>
        <v>0</v>
      </c>
      <c r="V3048" t="b">
        <f t="shared" si="390"/>
        <v>0</v>
      </c>
    </row>
    <row r="3049" spans="1:22">
      <c r="A3049">
        <v>3048</v>
      </c>
      <c r="B3049">
        <v>6732</v>
      </c>
      <c r="C3049">
        <v>446</v>
      </c>
      <c r="D3049">
        <v>467</v>
      </c>
      <c r="E3049">
        <v>341</v>
      </c>
      <c r="F3049">
        <v>235908</v>
      </c>
      <c r="G3049">
        <v>35386.199999999997</v>
      </c>
      <c r="H3049">
        <v>200521.8</v>
      </c>
      <c r="I3049">
        <v>1202.23</v>
      </c>
      <c r="J3049">
        <v>694</v>
      </c>
      <c r="L3049" t="b">
        <f t="shared" si="389"/>
        <v>1</v>
      </c>
      <c r="M3049">
        <f t="shared" si="386"/>
        <v>85</v>
      </c>
      <c r="N3049" t="b">
        <f t="shared" si="393"/>
        <v>1</v>
      </c>
      <c r="P3049">
        <f t="shared" si="387"/>
        <v>36.485888294711827</v>
      </c>
      <c r="Q3049" t="b">
        <f t="shared" si="391"/>
        <v>1</v>
      </c>
      <c r="T3049">
        <f t="shared" si="388"/>
        <v>17.858437314319666</v>
      </c>
      <c r="U3049" t="b">
        <f t="shared" si="392"/>
        <v>1</v>
      </c>
      <c r="V3049" t="b">
        <f t="shared" si="390"/>
        <v>1</v>
      </c>
    </row>
    <row r="3050" spans="1:22">
      <c r="A3050">
        <v>3049</v>
      </c>
      <c r="B3050">
        <v>8732</v>
      </c>
      <c r="C3050">
        <v>343</v>
      </c>
      <c r="D3050">
        <v>402</v>
      </c>
      <c r="E3050">
        <v>425</v>
      </c>
      <c r="F3050">
        <v>462617</v>
      </c>
      <c r="G3050">
        <v>41635.53</v>
      </c>
      <c r="H3050">
        <v>420981.47</v>
      </c>
      <c r="I3050">
        <v>2524</v>
      </c>
      <c r="J3050">
        <v>661</v>
      </c>
      <c r="L3050" t="b">
        <f t="shared" si="389"/>
        <v>1</v>
      </c>
      <c r="M3050">
        <f t="shared" si="386"/>
        <v>91</v>
      </c>
      <c r="N3050" t="b">
        <f t="shared" si="393"/>
        <v>1</v>
      </c>
      <c r="P3050">
        <f t="shared" si="387"/>
        <v>42.304168575355014</v>
      </c>
      <c r="Q3050" t="b">
        <f t="shared" si="391"/>
        <v>1</v>
      </c>
      <c r="T3050">
        <f t="shared" si="388"/>
        <v>28.905176362803481</v>
      </c>
      <c r="U3050" t="b">
        <f t="shared" si="392"/>
        <v>0</v>
      </c>
      <c r="V3050" t="b">
        <f t="shared" si="390"/>
        <v>0</v>
      </c>
    </row>
    <row r="3051" spans="1:22">
      <c r="A3051">
        <v>3050</v>
      </c>
      <c r="B3051">
        <v>8199</v>
      </c>
      <c r="C3051">
        <v>313</v>
      </c>
      <c r="D3051">
        <v>396</v>
      </c>
      <c r="E3051">
        <v>293</v>
      </c>
      <c r="F3051">
        <v>405653</v>
      </c>
      <c r="G3051">
        <v>28395.71</v>
      </c>
      <c r="H3051">
        <v>377257.29</v>
      </c>
      <c r="I3051">
        <v>1590.53</v>
      </c>
      <c r="J3051">
        <v>848</v>
      </c>
      <c r="L3051" t="b">
        <f t="shared" si="389"/>
        <v>1</v>
      </c>
      <c r="M3051">
        <f t="shared" si="386"/>
        <v>93</v>
      </c>
      <c r="N3051" t="b">
        <f t="shared" si="393"/>
        <v>1</v>
      </c>
      <c r="P3051">
        <f t="shared" si="387"/>
        <v>31.620075618977921</v>
      </c>
      <c r="Q3051" t="b">
        <f t="shared" si="391"/>
        <v>1</v>
      </c>
      <c r="T3051">
        <f t="shared" si="388"/>
        <v>19.399073057689961</v>
      </c>
      <c r="U3051" t="b">
        <f t="shared" si="392"/>
        <v>1</v>
      </c>
      <c r="V3051" t="b">
        <f t="shared" si="390"/>
        <v>1</v>
      </c>
    </row>
    <row r="3052" spans="1:22">
      <c r="A3052">
        <v>3051</v>
      </c>
      <c r="B3052">
        <v>9377</v>
      </c>
      <c r="C3052">
        <v>294</v>
      </c>
      <c r="D3052">
        <v>460</v>
      </c>
      <c r="E3052">
        <v>296</v>
      </c>
      <c r="F3052">
        <v>427200</v>
      </c>
      <c r="G3052">
        <v>123888</v>
      </c>
      <c r="H3052">
        <v>303312</v>
      </c>
      <c r="I3052">
        <v>2225.6</v>
      </c>
      <c r="J3052">
        <v>537</v>
      </c>
      <c r="L3052" t="b">
        <f t="shared" si="389"/>
        <v>0</v>
      </c>
      <c r="M3052">
        <f t="shared" si="386"/>
        <v>71</v>
      </c>
      <c r="N3052" t="b">
        <f t="shared" si="393"/>
        <v>0</v>
      </c>
      <c r="P3052">
        <f t="shared" si="387"/>
        <v>34.932281113362485</v>
      </c>
      <c r="Q3052" t="b">
        <f t="shared" si="391"/>
        <v>1</v>
      </c>
      <c r="T3052">
        <f t="shared" si="388"/>
        <v>23.734669937080088</v>
      </c>
      <c r="U3052" t="b">
        <f t="shared" si="392"/>
        <v>1</v>
      </c>
      <c r="V3052" t="b">
        <f t="shared" si="390"/>
        <v>0</v>
      </c>
    </row>
    <row r="3053" spans="1:22">
      <c r="A3053">
        <v>3052</v>
      </c>
      <c r="B3053">
        <v>2919</v>
      </c>
      <c r="C3053">
        <v>477</v>
      </c>
      <c r="D3053">
        <v>371</v>
      </c>
      <c r="E3053">
        <v>217</v>
      </c>
      <c r="F3053">
        <v>257426</v>
      </c>
      <c r="G3053">
        <v>56633.72</v>
      </c>
      <c r="H3053">
        <v>200792.28</v>
      </c>
      <c r="I3053">
        <v>1473.34</v>
      </c>
      <c r="J3053">
        <v>521</v>
      </c>
      <c r="L3053" t="b">
        <f t="shared" si="389"/>
        <v>0</v>
      </c>
      <c r="M3053">
        <f t="shared" si="386"/>
        <v>78</v>
      </c>
      <c r="N3053" t="b">
        <f t="shared" si="393"/>
        <v>0</v>
      </c>
      <c r="P3053">
        <f t="shared" si="387"/>
        <v>86.959232613908867</v>
      </c>
      <c r="Q3053" t="b">
        <f t="shared" si="391"/>
        <v>0</v>
      </c>
      <c r="T3053">
        <f t="shared" si="388"/>
        <v>50.474134977732099</v>
      </c>
      <c r="U3053" t="b">
        <f t="shared" si="392"/>
        <v>0</v>
      </c>
      <c r="V3053" t="b">
        <f t="shared" si="390"/>
        <v>0</v>
      </c>
    </row>
    <row r="3054" spans="1:22">
      <c r="A3054">
        <v>3053</v>
      </c>
      <c r="B3054">
        <v>9029</v>
      </c>
      <c r="C3054">
        <v>351</v>
      </c>
      <c r="D3054">
        <v>437</v>
      </c>
      <c r="E3054">
        <v>322</v>
      </c>
      <c r="F3054">
        <v>272726</v>
      </c>
      <c r="G3054">
        <v>27272.6</v>
      </c>
      <c r="H3054">
        <v>245453.4</v>
      </c>
      <c r="I3054">
        <v>1801.05</v>
      </c>
      <c r="J3054">
        <v>569</v>
      </c>
      <c r="L3054" t="b">
        <f t="shared" si="389"/>
        <v>0</v>
      </c>
      <c r="M3054">
        <f t="shared" si="386"/>
        <v>90</v>
      </c>
      <c r="N3054" t="b">
        <f t="shared" si="393"/>
        <v>1</v>
      </c>
      <c r="P3054">
        <f t="shared" si="387"/>
        <v>32.241111972532948</v>
      </c>
      <c r="Q3054" t="b">
        <f t="shared" si="391"/>
        <v>1</v>
      </c>
      <c r="T3054">
        <f t="shared" si="388"/>
        <v>19.94739173773397</v>
      </c>
      <c r="U3054" t="b">
        <f t="shared" si="392"/>
        <v>1</v>
      </c>
      <c r="V3054" t="b">
        <f t="shared" si="390"/>
        <v>0</v>
      </c>
    </row>
    <row r="3055" spans="1:22">
      <c r="A3055">
        <v>3054</v>
      </c>
      <c r="B3055">
        <v>6841</v>
      </c>
      <c r="C3055">
        <v>207</v>
      </c>
      <c r="D3055">
        <v>352</v>
      </c>
      <c r="E3055">
        <v>370</v>
      </c>
      <c r="F3055">
        <v>384730</v>
      </c>
      <c r="G3055">
        <v>19236.5</v>
      </c>
      <c r="H3055">
        <v>365493.5</v>
      </c>
      <c r="I3055">
        <v>1540.94</v>
      </c>
      <c r="J3055">
        <v>833</v>
      </c>
      <c r="L3055" t="b">
        <f t="shared" si="389"/>
        <v>1</v>
      </c>
      <c r="M3055">
        <f t="shared" si="386"/>
        <v>95</v>
      </c>
      <c r="N3055" t="b">
        <f t="shared" si="393"/>
        <v>1</v>
      </c>
      <c r="P3055">
        <f t="shared" si="387"/>
        <v>36.104955415874869</v>
      </c>
      <c r="Q3055" t="b">
        <f t="shared" si="391"/>
        <v>1</v>
      </c>
      <c r="T3055">
        <f t="shared" si="388"/>
        <v>22.525069434293233</v>
      </c>
      <c r="U3055" t="b">
        <f t="shared" si="392"/>
        <v>1</v>
      </c>
      <c r="V3055" t="b">
        <f t="shared" si="390"/>
        <v>1</v>
      </c>
    </row>
    <row r="3056" spans="1:22">
      <c r="A3056">
        <v>3055</v>
      </c>
      <c r="B3056">
        <v>8622</v>
      </c>
      <c r="C3056">
        <v>288</v>
      </c>
      <c r="D3056">
        <v>444</v>
      </c>
      <c r="E3056">
        <v>401</v>
      </c>
      <c r="F3056">
        <v>247785</v>
      </c>
      <c r="G3056">
        <v>44601.3</v>
      </c>
      <c r="H3056">
        <v>203183.7</v>
      </c>
      <c r="I3056">
        <v>1490.89</v>
      </c>
      <c r="J3056">
        <v>552</v>
      </c>
      <c r="L3056" t="b">
        <f t="shared" si="389"/>
        <v>0</v>
      </c>
      <c r="M3056">
        <f t="shared" si="386"/>
        <v>82</v>
      </c>
      <c r="N3056" t="b">
        <f t="shared" si="393"/>
        <v>1</v>
      </c>
      <c r="P3056">
        <f t="shared" si="387"/>
        <v>30.432498260264445</v>
      </c>
      <c r="Q3056" t="b">
        <f t="shared" si="391"/>
        <v>1</v>
      </c>
      <c r="T3056">
        <f t="shared" si="388"/>
        <v>17.291695662259336</v>
      </c>
      <c r="U3056" t="b">
        <f t="shared" si="392"/>
        <v>1</v>
      </c>
      <c r="V3056" t="b">
        <f t="shared" si="390"/>
        <v>0</v>
      </c>
    </row>
    <row r="3057" spans="1:22">
      <c r="A3057">
        <v>3056</v>
      </c>
      <c r="B3057">
        <v>3842</v>
      </c>
      <c r="C3057">
        <v>430</v>
      </c>
      <c r="D3057">
        <v>368</v>
      </c>
      <c r="E3057">
        <v>312</v>
      </c>
      <c r="F3057">
        <v>419495</v>
      </c>
      <c r="G3057">
        <v>62924.25</v>
      </c>
      <c r="H3057">
        <v>356570.75</v>
      </c>
      <c r="I3057">
        <v>2616.39</v>
      </c>
      <c r="J3057">
        <v>530</v>
      </c>
      <c r="L3057" t="b">
        <f t="shared" si="389"/>
        <v>0</v>
      </c>
      <c r="M3057">
        <f t="shared" si="386"/>
        <v>85</v>
      </c>
      <c r="N3057" t="b">
        <f t="shared" si="393"/>
        <v>1</v>
      </c>
      <c r="P3057">
        <f t="shared" si="387"/>
        <v>96.990890161374281</v>
      </c>
      <c r="Q3057" t="b">
        <f t="shared" si="391"/>
        <v>0</v>
      </c>
      <c r="T3057">
        <f t="shared" si="388"/>
        <v>68.099687662675692</v>
      </c>
      <c r="U3057" t="b">
        <f t="shared" si="392"/>
        <v>0</v>
      </c>
      <c r="V3057" t="b">
        <f t="shared" si="390"/>
        <v>0</v>
      </c>
    </row>
    <row r="3058" spans="1:22">
      <c r="A3058">
        <v>3057</v>
      </c>
      <c r="B3058">
        <v>2945</v>
      </c>
      <c r="C3058">
        <v>346</v>
      </c>
      <c r="D3058">
        <v>495</v>
      </c>
      <c r="E3058">
        <v>381</v>
      </c>
      <c r="F3058">
        <v>496105</v>
      </c>
      <c r="G3058">
        <v>99221</v>
      </c>
      <c r="H3058">
        <v>396884</v>
      </c>
      <c r="I3058">
        <v>2379.52</v>
      </c>
      <c r="J3058">
        <v>683</v>
      </c>
      <c r="L3058" t="b">
        <f t="shared" si="389"/>
        <v>1</v>
      </c>
      <c r="M3058">
        <f t="shared" si="386"/>
        <v>80</v>
      </c>
      <c r="N3058" t="b">
        <f t="shared" si="393"/>
        <v>0</v>
      </c>
      <c r="P3058">
        <f t="shared" si="387"/>
        <v>122.29269949066214</v>
      </c>
      <c r="Q3058" t="b">
        <f t="shared" si="391"/>
        <v>0</v>
      </c>
      <c r="T3058">
        <f t="shared" si="388"/>
        <v>80.798641765704588</v>
      </c>
      <c r="U3058" t="b">
        <f t="shared" si="392"/>
        <v>0</v>
      </c>
      <c r="V3058" t="b">
        <f t="shared" si="390"/>
        <v>0</v>
      </c>
    </row>
    <row r="3059" spans="1:22">
      <c r="A3059">
        <v>3058</v>
      </c>
      <c r="B3059">
        <v>5817</v>
      </c>
      <c r="C3059">
        <v>214</v>
      </c>
      <c r="D3059">
        <v>408</v>
      </c>
      <c r="E3059">
        <v>342</v>
      </c>
      <c r="F3059">
        <v>350887</v>
      </c>
      <c r="G3059">
        <v>91230.62</v>
      </c>
      <c r="H3059">
        <v>259656.38</v>
      </c>
      <c r="I3059">
        <v>1905.27</v>
      </c>
      <c r="J3059">
        <v>502</v>
      </c>
      <c r="L3059" t="b">
        <f t="shared" si="389"/>
        <v>0</v>
      </c>
      <c r="M3059">
        <f t="shared" si="386"/>
        <v>74</v>
      </c>
      <c r="N3059" t="b">
        <f t="shared" si="393"/>
        <v>0</v>
      </c>
      <c r="P3059">
        <f t="shared" si="387"/>
        <v>49.325597386969228</v>
      </c>
      <c r="Q3059" t="b">
        <f t="shared" si="391"/>
        <v>0</v>
      </c>
      <c r="T3059">
        <f t="shared" si="388"/>
        <v>32.753481175863847</v>
      </c>
      <c r="U3059" t="b">
        <f t="shared" si="392"/>
        <v>0</v>
      </c>
      <c r="V3059" t="b">
        <f t="shared" si="390"/>
        <v>0</v>
      </c>
    </row>
    <row r="3060" spans="1:22">
      <c r="A3060">
        <v>3059</v>
      </c>
      <c r="B3060">
        <v>8885</v>
      </c>
      <c r="C3060">
        <v>234</v>
      </c>
      <c r="D3060">
        <v>363</v>
      </c>
      <c r="E3060">
        <v>297</v>
      </c>
      <c r="F3060">
        <v>334342</v>
      </c>
      <c r="G3060">
        <v>20060.52</v>
      </c>
      <c r="H3060">
        <v>314281.48</v>
      </c>
      <c r="I3060">
        <v>1687.13</v>
      </c>
      <c r="J3060">
        <v>746</v>
      </c>
      <c r="L3060" t="b">
        <f t="shared" si="389"/>
        <v>1</v>
      </c>
      <c r="M3060">
        <f t="shared" si="386"/>
        <v>94</v>
      </c>
      <c r="N3060" t="b">
        <f t="shared" si="393"/>
        <v>1</v>
      </c>
      <c r="P3060">
        <f t="shared" si="387"/>
        <v>29.050422059651098</v>
      </c>
      <c r="Q3060" t="b">
        <f t="shared" si="391"/>
        <v>1</v>
      </c>
      <c r="T3060">
        <f t="shared" si="388"/>
        <v>18.988519977490153</v>
      </c>
      <c r="U3060" t="b">
        <f t="shared" si="392"/>
        <v>1</v>
      </c>
      <c r="V3060" t="b">
        <f t="shared" si="390"/>
        <v>1</v>
      </c>
    </row>
    <row r="3061" spans="1:22">
      <c r="A3061">
        <v>3060</v>
      </c>
      <c r="B3061">
        <v>4811</v>
      </c>
      <c r="C3061">
        <v>461</v>
      </c>
      <c r="D3061">
        <v>494</v>
      </c>
      <c r="E3061">
        <v>216</v>
      </c>
      <c r="F3061">
        <v>429486</v>
      </c>
      <c r="G3061">
        <v>111666.36</v>
      </c>
      <c r="H3061">
        <v>317819.64</v>
      </c>
      <c r="I3061">
        <v>2332.0500000000002</v>
      </c>
      <c r="J3061">
        <v>538</v>
      </c>
      <c r="L3061" t="b">
        <f t="shared" si="389"/>
        <v>0</v>
      </c>
      <c r="M3061">
        <f t="shared" si="386"/>
        <v>74</v>
      </c>
      <c r="N3061" t="b">
        <f t="shared" si="393"/>
        <v>0</v>
      </c>
      <c r="P3061">
        <f t="shared" si="387"/>
        <v>72.813344419039694</v>
      </c>
      <c r="Q3061" t="b">
        <f t="shared" si="391"/>
        <v>0</v>
      </c>
      <c r="T3061">
        <f t="shared" si="388"/>
        <v>48.473290376221165</v>
      </c>
      <c r="U3061" t="b">
        <f t="shared" si="392"/>
        <v>0</v>
      </c>
      <c r="V3061" t="b">
        <f t="shared" si="390"/>
        <v>0</v>
      </c>
    </row>
    <row r="3062" spans="1:22">
      <c r="A3062">
        <v>3061</v>
      </c>
      <c r="B3062">
        <v>4951</v>
      </c>
      <c r="C3062">
        <v>471</v>
      </c>
      <c r="D3062">
        <v>483</v>
      </c>
      <c r="E3062">
        <v>217</v>
      </c>
      <c r="F3062">
        <v>484715</v>
      </c>
      <c r="G3062">
        <v>77554.399999999994</v>
      </c>
      <c r="H3062">
        <v>407160.6</v>
      </c>
      <c r="I3062">
        <v>2185.73</v>
      </c>
      <c r="J3062">
        <v>745</v>
      </c>
      <c r="L3062" t="b">
        <f t="shared" si="389"/>
        <v>1</v>
      </c>
      <c r="M3062">
        <f t="shared" si="386"/>
        <v>84</v>
      </c>
      <c r="N3062" t="b">
        <f t="shared" si="393"/>
        <v>1</v>
      </c>
      <c r="P3062">
        <f t="shared" si="387"/>
        <v>67.79903049888911</v>
      </c>
      <c r="Q3062" t="b">
        <f t="shared" si="391"/>
        <v>0</v>
      </c>
      <c r="T3062">
        <f t="shared" si="388"/>
        <v>44.147242981215918</v>
      </c>
      <c r="U3062" t="b">
        <f t="shared" si="392"/>
        <v>0</v>
      </c>
      <c r="V3062" t="b">
        <f t="shared" si="390"/>
        <v>0</v>
      </c>
    </row>
    <row r="3063" spans="1:22">
      <c r="A3063">
        <v>3062</v>
      </c>
      <c r="B3063">
        <v>4335</v>
      </c>
      <c r="C3063">
        <v>458</v>
      </c>
      <c r="D3063">
        <v>420</v>
      </c>
      <c r="E3063">
        <v>242</v>
      </c>
      <c r="F3063">
        <v>292963</v>
      </c>
      <c r="G3063">
        <v>23437.040000000001</v>
      </c>
      <c r="H3063">
        <v>269525.96000000002</v>
      </c>
      <c r="I3063">
        <v>1446.87</v>
      </c>
      <c r="J3063">
        <v>699</v>
      </c>
      <c r="L3063" t="b">
        <f t="shared" si="389"/>
        <v>1</v>
      </c>
      <c r="M3063">
        <f t="shared" si="386"/>
        <v>92</v>
      </c>
      <c r="N3063" t="b">
        <f t="shared" si="393"/>
        <v>1</v>
      </c>
      <c r="P3063">
        <f t="shared" si="387"/>
        <v>59.212687427912343</v>
      </c>
      <c r="Q3063" t="b">
        <f t="shared" si="391"/>
        <v>0</v>
      </c>
      <c r="T3063">
        <f t="shared" si="388"/>
        <v>33.376470588235293</v>
      </c>
      <c r="U3063" t="b">
        <f t="shared" si="392"/>
        <v>0</v>
      </c>
      <c r="V3063" t="b">
        <f t="shared" si="390"/>
        <v>0</v>
      </c>
    </row>
    <row r="3064" spans="1:22">
      <c r="A3064">
        <v>3063</v>
      </c>
      <c r="B3064">
        <v>9798</v>
      </c>
      <c r="C3064">
        <v>318</v>
      </c>
      <c r="D3064">
        <v>460</v>
      </c>
      <c r="E3064">
        <v>445</v>
      </c>
      <c r="F3064">
        <v>402589</v>
      </c>
      <c r="G3064">
        <v>80517.8</v>
      </c>
      <c r="H3064">
        <v>322071.2</v>
      </c>
      <c r="I3064">
        <v>2363.2399999999998</v>
      </c>
      <c r="J3064">
        <v>570</v>
      </c>
      <c r="L3064" t="b">
        <f t="shared" si="389"/>
        <v>0</v>
      </c>
      <c r="M3064">
        <f t="shared" si="386"/>
        <v>80</v>
      </c>
      <c r="N3064" t="b">
        <f t="shared" si="393"/>
        <v>0</v>
      </c>
      <c r="P3064">
        <f t="shared" si="387"/>
        <v>36.601755460298023</v>
      </c>
      <c r="Q3064" t="b">
        <f t="shared" si="391"/>
        <v>1</v>
      </c>
      <c r="T3064">
        <f t="shared" si="388"/>
        <v>24.119616248213919</v>
      </c>
      <c r="U3064" t="b">
        <f t="shared" si="392"/>
        <v>1</v>
      </c>
      <c r="V3064" t="b">
        <f t="shared" si="390"/>
        <v>0</v>
      </c>
    </row>
    <row r="3065" spans="1:22">
      <c r="A3065">
        <v>3064</v>
      </c>
      <c r="B3065">
        <v>7378</v>
      </c>
      <c r="C3065">
        <v>278</v>
      </c>
      <c r="D3065">
        <v>442</v>
      </c>
      <c r="E3065">
        <v>395</v>
      </c>
      <c r="F3065">
        <v>440320</v>
      </c>
      <c r="G3065">
        <v>70451.199999999997</v>
      </c>
      <c r="H3065">
        <v>369868.79999999999</v>
      </c>
      <c r="I3065">
        <v>1765.81</v>
      </c>
      <c r="J3065">
        <v>761</v>
      </c>
      <c r="L3065" t="b">
        <f t="shared" si="389"/>
        <v>1</v>
      </c>
      <c r="M3065">
        <f t="shared" si="386"/>
        <v>84</v>
      </c>
      <c r="N3065" t="b">
        <f t="shared" si="393"/>
        <v>1</v>
      </c>
      <c r="P3065">
        <f t="shared" si="387"/>
        <v>39.045947411222556</v>
      </c>
      <c r="Q3065" t="b">
        <f t="shared" si="391"/>
        <v>1</v>
      </c>
      <c r="T3065">
        <f t="shared" si="388"/>
        <v>23.933450799674709</v>
      </c>
      <c r="U3065" t="b">
        <f t="shared" si="392"/>
        <v>1</v>
      </c>
      <c r="V3065" t="b">
        <f t="shared" si="390"/>
        <v>1</v>
      </c>
    </row>
    <row r="3066" spans="1:22">
      <c r="A3066">
        <v>3065</v>
      </c>
      <c r="B3066">
        <v>4658</v>
      </c>
      <c r="C3066">
        <v>333</v>
      </c>
      <c r="D3066">
        <v>420</v>
      </c>
      <c r="E3066">
        <v>306</v>
      </c>
      <c r="F3066">
        <v>299692</v>
      </c>
      <c r="G3066">
        <v>56941.48</v>
      </c>
      <c r="H3066">
        <v>242750.52</v>
      </c>
      <c r="I3066">
        <v>1455.41</v>
      </c>
      <c r="J3066">
        <v>660</v>
      </c>
      <c r="L3066" t="b">
        <f t="shared" si="389"/>
        <v>1</v>
      </c>
      <c r="M3066">
        <f t="shared" si="386"/>
        <v>81</v>
      </c>
      <c r="N3066" t="b">
        <f t="shared" si="393"/>
        <v>1</v>
      </c>
      <c r="P3066">
        <f t="shared" si="387"/>
        <v>53.98046371833405</v>
      </c>
      <c r="Q3066" t="b">
        <f t="shared" si="391"/>
        <v>0</v>
      </c>
      <c r="T3066">
        <f t="shared" si="388"/>
        <v>31.245384285100901</v>
      </c>
      <c r="U3066" t="b">
        <f t="shared" si="392"/>
        <v>0</v>
      </c>
      <c r="V3066" t="b">
        <f t="shared" si="390"/>
        <v>0</v>
      </c>
    </row>
    <row r="3067" spans="1:22">
      <c r="A3067">
        <v>3066</v>
      </c>
      <c r="B3067">
        <v>7246</v>
      </c>
      <c r="C3067">
        <v>230</v>
      </c>
      <c r="D3067">
        <v>478</v>
      </c>
      <c r="E3067">
        <v>448</v>
      </c>
      <c r="F3067">
        <v>399420</v>
      </c>
      <c r="G3067">
        <v>43936.2</v>
      </c>
      <c r="H3067">
        <v>355483.8</v>
      </c>
      <c r="I3067">
        <v>1498.73</v>
      </c>
      <c r="J3067">
        <v>840</v>
      </c>
      <c r="L3067" t="b">
        <f t="shared" si="389"/>
        <v>1</v>
      </c>
      <c r="M3067">
        <f t="shared" si="386"/>
        <v>89</v>
      </c>
      <c r="N3067" t="b">
        <f t="shared" si="393"/>
        <v>1</v>
      </c>
      <c r="P3067">
        <f t="shared" si="387"/>
        <v>36.63717913331493</v>
      </c>
      <c r="Q3067" t="b">
        <f t="shared" si="391"/>
        <v>1</v>
      </c>
      <c r="T3067">
        <f t="shared" si="388"/>
        <v>20.683549544576319</v>
      </c>
      <c r="U3067" t="b">
        <f t="shared" si="392"/>
        <v>1</v>
      </c>
      <c r="V3067" t="b">
        <f t="shared" si="390"/>
        <v>1</v>
      </c>
    </row>
    <row r="3068" spans="1:22">
      <c r="A3068">
        <v>3067</v>
      </c>
      <c r="B3068">
        <v>8970</v>
      </c>
      <c r="C3068">
        <v>439</v>
      </c>
      <c r="D3068">
        <v>396</v>
      </c>
      <c r="E3068">
        <v>242</v>
      </c>
      <c r="F3068">
        <v>429695</v>
      </c>
      <c r="G3068">
        <v>64454.25</v>
      </c>
      <c r="H3068">
        <v>365240.75</v>
      </c>
      <c r="I3068">
        <v>2189.8000000000002</v>
      </c>
      <c r="J3068">
        <v>664</v>
      </c>
      <c r="L3068" t="b">
        <f t="shared" si="389"/>
        <v>1</v>
      </c>
      <c r="M3068">
        <f t="shared" si="386"/>
        <v>85</v>
      </c>
      <c r="N3068" t="b">
        <f t="shared" si="393"/>
        <v>1</v>
      </c>
      <c r="P3068">
        <f t="shared" si="387"/>
        <v>36.419175027870679</v>
      </c>
      <c r="Q3068" t="b">
        <f t="shared" si="391"/>
        <v>1</v>
      </c>
      <c r="T3068">
        <f t="shared" si="388"/>
        <v>24.41248606465998</v>
      </c>
      <c r="U3068" t="b">
        <f t="shared" si="392"/>
        <v>1</v>
      </c>
      <c r="V3068" t="b">
        <f t="shared" si="390"/>
        <v>1</v>
      </c>
    </row>
    <row r="3069" spans="1:22">
      <c r="A3069">
        <v>3068</v>
      </c>
      <c r="B3069">
        <v>4538</v>
      </c>
      <c r="C3069">
        <v>335</v>
      </c>
      <c r="D3069">
        <v>450</v>
      </c>
      <c r="E3069">
        <v>316</v>
      </c>
      <c r="F3069">
        <v>234632</v>
      </c>
      <c r="G3069">
        <v>37541.120000000003</v>
      </c>
      <c r="H3069">
        <v>197090.88</v>
      </c>
      <c r="I3069">
        <v>830.94</v>
      </c>
      <c r="J3069">
        <v>840</v>
      </c>
      <c r="L3069" t="b">
        <f t="shared" si="389"/>
        <v>1</v>
      </c>
      <c r="M3069">
        <f t="shared" si="386"/>
        <v>84</v>
      </c>
      <c r="N3069" t="b">
        <f t="shared" si="393"/>
        <v>1</v>
      </c>
      <c r="P3069">
        <f t="shared" si="387"/>
        <v>42.572498898193039</v>
      </c>
      <c r="Q3069" t="b">
        <f t="shared" si="391"/>
        <v>1</v>
      </c>
      <c r="T3069">
        <f t="shared" si="388"/>
        <v>18.310709563684444</v>
      </c>
      <c r="U3069" t="b">
        <f t="shared" si="392"/>
        <v>1</v>
      </c>
      <c r="V3069" t="b">
        <f t="shared" si="390"/>
        <v>1</v>
      </c>
    </row>
    <row r="3070" spans="1:22">
      <c r="A3070">
        <v>3069</v>
      </c>
      <c r="B3070">
        <v>9901</v>
      </c>
      <c r="C3070">
        <v>496</v>
      </c>
      <c r="D3070">
        <v>431</v>
      </c>
      <c r="E3070">
        <v>253</v>
      </c>
      <c r="F3070">
        <v>444807</v>
      </c>
      <c r="G3070">
        <v>40032.629999999997</v>
      </c>
      <c r="H3070">
        <v>404774.37</v>
      </c>
      <c r="I3070">
        <v>2692.97</v>
      </c>
      <c r="J3070">
        <v>647</v>
      </c>
      <c r="L3070" t="b">
        <f t="shared" si="389"/>
        <v>1</v>
      </c>
      <c r="M3070">
        <f t="shared" si="386"/>
        <v>91</v>
      </c>
      <c r="N3070" t="b">
        <f t="shared" si="393"/>
        <v>1</v>
      </c>
      <c r="P3070">
        <f t="shared" si="387"/>
        <v>39.116957883042119</v>
      </c>
      <c r="Q3070" t="b">
        <f t="shared" si="391"/>
        <v>1</v>
      </c>
      <c r="T3070">
        <f t="shared" si="388"/>
        <v>27.198969801030199</v>
      </c>
      <c r="U3070" t="b">
        <f t="shared" si="392"/>
        <v>1</v>
      </c>
      <c r="V3070" t="b">
        <f t="shared" si="390"/>
        <v>1</v>
      </c>
    </row>
    <row r="3071" spans="1:22">
      <c r="A3071">
        <v>3070</v>
      </c>
      <c r="B3071">
        <v>5638</v>
      </c>
      <c r="C3071">
        <v>404</v>
      </c>
      <c r="D3071">
        <v>493</v>
      </c>
      <c r="E3071">
        <v>349</v>
      </c>
      <c r="F3071">
        <v>271542</v>
      </c>
      <c r="G3071">
        <v>16292.52</v>
      </c>
      <c r="H3071">
        <v>255249.48</v>
      </c>
      <c r="I3071">
        <v>1218.5999999999999</v>
      </c>
      <c r="J3071">
        <v>767</v>
      </c>
      <c r="L3071" t="b">
        <f t="shared" si="389"/>
        <v>1</v>
      </c>
      <c r="M3071">
        <f t="shared" si="386"/>
        <v>94</v>
      </c>
      <c r="N3071" t="b">
        <f t="shared" si="393"/>
        <v>1</v>
      </c>
      <c r="P3071">
        <f t="shared" si="387"/>
        <v>43.714083008158923</v>
      </c>
      <c r="Q3071" t="b">
        <f t="shared" si="391"/>
        <v>0</v>
      </c>
      <c r="T3071">
        <f t="shared" si="388"/>
        <v>21.614047534586732</v>
      </c>
      <c r="U3071" t="b">
        <f t="shared" si="392"/>
        <v>1</v>
      </c>
      <c r="V3071" t="b">
        <f t="shared" si="390"/>
        <v>0</v>
      </c>
    </row>
    <row r="3072" spans="1:22">
      <c r="A3072">
        <v>3071</v>
      </c>
      <c r="B3072">
        <v>6213</v>
      </c>
      <c r="C3072">
        <v>253</v>
      </c>
      <c r="D3072">
        <v>385</v>
      </c>
      <c r="E3072">
        <v>327</v>
      </c>
      <c r="F3072">
        <v>371169</v>
      </c>
      <c r="G3072">
        <v>18558.45</v>
      </c>
      <c r="H3072">
        <v>352610.55</v>
      </c>
      <c r="I3072">
        <v>2587.33</v>
      </c>
      <c r="J3072">
        <v>527</v>
      </c>
      <c r="L3072" t="b">
        <f t="shared" si="389"/>
        <v>0</v>
      </c>
      <c r="M3072">
        <f t="shared" si="386"/>
        <v>95</v>
      </c>
      <c r="N3072" t="b">
        <f t="shared" si="393"/>
        <v>1</v>
      </c>
      <c r="P3072">
        <f t="shared" si="387"/>
        <v>57.175760502172864</v>
      </c>
      <c r="Q3072" t="b">
        <f t="shared" si="391"/>
        <v>0</v>
      </c>
      <c r="T3072">
        <f t="shared" si="388"/>
        <v>41.643811363270565</v>
      </c>
      <c r="U3072" t="b">
        <f t="shared" si="392"/>
        <v>0</v>
      </c>
      <c r="V3072" t="b">
        <f t="shared" si="390"/>
        <v>0</v>
      </c>
    </row>
    <row r="3073" spans="1:22">
      <c r="A3073">
        <v>3072</v>
      </c>
      <c r="B3073">
        <v>7206</v>
      </c>
      <c r="C3073">
        <v>271</v>
      </c>
      <c r="D3073">
        <v>362</v>
      </c>
      <c r="E3073">
        <v>248</v>
      </c>
      <c r="F3073">
        <v>324013</v>
      </c>
      <c r="G3073">
        <v>16200.65</v>
      </c>
      <c r="H3073">
        <v>307812.34999999998</v>
      </c>
      <c r="I3073">
        <v>1652.4</v>
      </c>
      <c r="J3073">
        <v>739</v>
      </c>
      <c r="L3073" t="b">
        <f t="shared" si="389"/>
        <v>1</v>
      </c>
      <c r="M3073">
        <f t="shared" si="386"/>
        <v>95</v>
      </c>
      <c r="N3073" t="b">
        <f t="shared" si="393"/>
        <v>1</v>
      </c>
      <c r="P3073">
        <f t="shared" si="387"/>
        <v>35.156813766305859</v>
      </c>
      <c r="Q3073" t="b">
        <f t="shared" si="391"/>
        <v>1</v>
      </c>
      <c r="T3073">
        <f t="shared" si="388"/>
        <v>22.930890924229807</v>
      </c>
      <c r="U3073" t="b">
        <f t="shared" si="392"/>
        <v>1</v>
      </c>
      <c r="V3073" t="b">
        <f t="shared" si="390"/>
        <v>1</v>
      </c>
    </row>
    <row r="3074" spans="1:22">
      <c r="A3074">
        <v>3073</v>
      </c>
      <c r="B3074">
        <v>5520</v>
      </c>
      <c r="C3074">
        <v>337</v>
      </c>
      <c r="D3074">
        <v>430</v>
      </c>
      <c r="E3074">
        <v>218</v>
      </c>
      <c r="F3074">
        <v>422598</v>
      </c>
      <c r="G3074">
        <v>88745.58</v>
      </c>
      <c r="H3074">
        <v>333852.42</v>
      </c>
      <c r="I3074">
        <v>2001.61</v>
      </c>
      <c r="J3074">
        <v>674</v>
      </c>
      <c r="L3074" t="b">
        <f t="shared" si="389"/>
        <v>1</v>
      </c>
      <c r="M3074">
        <f t="shared" si="386"/>
        <v>79</v>
      </c>
      <c r="N3074" t="b">
        <f t="shared" si="393"/>
        <v>0</v>
      </c>
      <c r="P3074">
        <f t="shared" si="387"/>
        <v>54.105253623188396</v>
      </c>
      <c r="Q3074" t="b">
        <f t="shared" si="391"/>
        <v>0</v>
      </c>
      <c r="T3074">
        <f t="shared" si="388"/>
        <v>36.261050724637684</v>
      </c>
      <c r="U3074" t="b">
        <f t="shared" si="392"/>
        <v>0</v>
      </c>
      <c r="V3074" t="b">
        <f t="shared" si="390"/>
        <v>0</v>
      </c>
    </row>
    <row r="3075" spans="1:22">
      <c r="A3075">
        <v>3074</v>
      </c>
      <c r="B3075">
        <v>3165</v>
      </c>
      <c r="C3075">
        <v>349</v>
      </c>
      <c r="D3075">
        <v>435</v>
      </c>
      <c r="E3075">
        <v>442</v>
      </c>
      <c r="F3075">
        <v>377622</v>
      </c>
      <c r="G3075">
        <v>67971.960000000006</v>
      </c>
      <c r="H3075">
        <v>309650.03999999998</v>
      </c>
      <c r="I3075">
        <v>2272.1</v>
      </c>
      <c r="J3075">
        <v>533</v>
      </c>
      <c r="L3075" t="b">
        <f t="shared" si="389"/>
        <v>0</v>
      </c>
      <c r="M3075">
        <f t="shared" ref="M3075:M3138" si="394">100-(G3075*100/F3075)</f>
        <v>82</v>
      </c>
      <c r="N3075" t="b">
        <f t="shared" si="393"/>
        <v>1</v>
      </c>
      <c r="P3075">
        <f t="shared" ref="P3075:P3138" si="395">((C3075+D3075+E3075+I3075)*100)/B3075</f>
        <v>110.52448657187993</v>
      </c>
      <c r="Q3075" t="b">
        <f t="shared" si="391"/>
        <v>0</v>
      </c>
      <c r="T3075">
        <f t="shared" ref="T3075:T3138" si="396">I3075*100/B3075</f>
        <v>71.788309636650865</v>
      </c>
      <c r="U3075" t="b">
        <f t="shared" si="392"/>
        <v>0</v>
      </c>
      <c r="V3075" t="b">
        <f t="shared" si="390"/>
        <v>0</v>
      </c>
    </row>
    <row r="3076" spans="1:22">
      <c r="A3076">
        <v>3075</v>
      </c>
      <c r="B3076">
        <v>5876</v>
      </c>
      <c r="C3076">
        <v>375</v>
      </c>
      <c r="D3076">
        <v>461</v>
      </c>
      <c r="E3076">
        <v>335</v>
      </c>
      <c r="F3076">
        <v>390618</v>
      </c>
      <c r="G3076">
        <v>50780.34</v>
      </c>
      <c r="H3076">
        <v>339837.66</v>
      </c>
      <c r="I3076">
        <v>1824.32</v>
      </c>
      <c r="J3076">
        <v>738</v>
      </c>
      <c r="L3076" t="b">
        <f t="shared" si="389"/>
        <v>1</v>
      </c>
      <c r="M3076">
        <f t="shared" si="394"/>
        <v>87</v>
      </c>
      <c r="N3076" t="b">
        <f t="shared" si="393"/>
        <v>1</v>
      </c>
      <c r="P3076">
        <f t="shared" si="395"/>
        <v>50.975493533015658</v>
      </c>
      <c r="Q3076" t="b">
        <f t="shared" si="391"/>
        <v>0</v>
      </c>
      <c r="T3076">
        <f t="shared" si="396"/>
        <v>31.046970728386658</v>
      </c>
      <c r="U3076" t="b">
        <f t="shared" si="392"/>
        <v>0</v>
      </c>
      <c r="V3076" t="b">
        <f t="shared" si="390"/>
        <v>0</v>
      </c>
    </row>
    <row r="3077" spans="1:22">
      <c r="A3077">
        <v>3076</v>
      </c>
      <c r="B3077">
        <v>9947</v>
      </c>
      <c r="C3077">
        <v>471</v>
      </c>
      <c r="D3077">
        <v>440</v>
      </c>
      <c r="E3077">
        <v>444</v>
      </c>
      <c r="F3077">
        <v>262937</v>
      </c>
      <c r="G3077">
        <v>15776.22</v>
      </c>
      <c r="H3077">
        <v>247160.78</v>
      </c>
      <c r="I3077">
        <v>1179.98</v>
      </c>
      <c r="J3077">
        <v>794</v>
      </c>
      <c r="L3077" t="b">
        <f t="shared" si="389"/>
        <v>1</v>
      </c>
      <c r="M3077">
        <f t="shared" si="394"/>
        <v>94</v>
      </c>
      <c r="N3077" t="b">
        <f t="shared" si="393"/>
        <v>1</v>
      </c>
      <c r="P3077">
        <f t="shared" si="395"/>
        <v>25.484869809992961</v>
      </c>
      <c r="Q3077" t="b">
        <f t="shared" si="391"/>
        <v>1</v>
      </c>
      <c r="T3077">
        <f t="shared" si="396"/>
        <v>11.862672162461044</v>
      </c>
      <c r="U3077" t="b">
        <f t="shared" si="392"/>
        <v>1</v>
      </c>
      <c r="V3077" t="b">
        <f t="shared" si="390"/>
        <v>1</v>
      </c>
    </row>
    <row r="3078" spans="1:22">
      <c r="A3078">
        <v>3077</v>
      </c>
      <c r="B3078">
        <v>8968</v>
      </c>
      <c r="C3078">
        <v>497</v>
      </c>
      <c r="D3078">
        <v>445</v>
      </c>
      <c r="E3078">
        <v>286</v>
      </c>
      <c r="F3078">
        <v>272657</v>
      </c>
      <c r="G3078">
        <v>79070.53</v>
      </c>
      <c r="H3078">
        <v>193586.47</v>
      </c>
      <c r="I3078">
        <v>1420.47</v>
      </c>
      <c r="J3078">
        <v>549</v>
      </c>
      <c r="L3078" t="b">
        <f t="shared" si="389"/>
        <v>0</v>
      </c>
      <c r="M3078">
        <f t="shared" si="394"/>
        <v>71</v>
      </c>
      <c r="N3078" t="b">
        <f t="shared" si="393"/>
        <v>0</v>
      </c>
      <c r="P3078">
        <f t="shared" si="395"/>
        <v>29.532448706512042</v>
      </c>
      <c r="Q3078" t="b">
        <f t="shared" si="391"/>
        <v>1</v>
      </c>
      <c r="T3078">
        <f t="shared" si="396"/>
        <v>15.839317573595004</v>
      </c>
      <c r="U3078" t="b">
        <f t="shared" si="392"/>
        <v>1</v>
      </c>
      <c r="V3078" t="b">
        <f t="shared" si="390"/>
        <v>0</v>
      </c>
    </row>
    <row r="3079" spans="1:22">
      <c r="A3079">
        <v>3078</v>
      </c>
      <c r="B3079">
        <v>3795</v>
      </c>
      <c r="C3079">
        <v>448</v>
      </c>
      <c r="D3079">
        <v>445</v>
      </c>
      <c r="E3079">
        <v>272</v>
      </c>
      <c r="F3079">
        <v>418888</v>
      </c>
      <c r="G3079">
        <v>67022.080000000002</v>
      </c>
      <c r="H3079">
        <v>351865.92</v>
      </c>
      <c r="I3079">
        <v>2581.87</v>
      </c>
      <c r="J3079">
        <v>549</v>
      </c>
      <c r="L3079" t="b">
        <f t="shared" si="389"/>
        <v>0</v>
      </c>
      <c r="M3079">
        <f t="shared" si="394"/>
        <v>84</v>
      </c>
      <c r="N3079" t="b">
        <f t="shared" si="393"/>
        <v>1</v>
      </c>
      <c r="P3079">
        <f t="shared" si="395"/>
        <v>98.731752305665353</v>
      </c>
      <c r="Q3079" t="b">
        <f t="shared" si="391"/>
        <v>0</v>
      </c>
      <c r="T3079">
        <f t="shared" si="396"/>
        <v>68.033465085638994</v>
      </c>
      <c r="U3079" t="b">
        <f t="shared" si="392"/>
        <v>0</v>
      </c>
      <c r="V3079" t="b">
        <f t="shared" si="390"/>
        <v>0</v>
      </c>
    </row>
    <row r="3080" spans="1:22">
      <c r="A3080">
        <v>3079</v>
      </c>
      <c r="B3080">
        <v>7697</v>
      </c>
      <c r="C3080">
        <v>466</v>
      </c>
      <c r="D3080">
        <v>486</v>
      </c>
      <c r="E3080">
        <v>236</v>
      </c>
      <c r="F3080">
        <v>361471</v>
      </c>
      <c r="G3080">
        <v>21688.26</v>
      </c>
      <c r="H3080">
        <v>339782.74</v>
      </c>
      <c r="I3080">
        <v>2493.21</v>
      </c>
      <c r="J3080">
        <v>570</v>
      </c>
      <c r="L3080" t="b">
        <f t="shared" si="389"/>
        <v>0</v>
      </c>
      <c r="M3080">
        <f t="shared" si="394"/>
        <v>94</v>
      </c>
      <c r="N3080" t="b">
        <f t="shared" si="393"/>
        <v>1</v>
      </c>
      <c r="P3080">
        <f t="shared" si="395"/>
        <v>47.826555800961415</v>
      </c>
      <c r="Q3080" t="b">
        <f t="shared" si="391"/>
        <v>0</v>
      </c>
      <c r="T3080">
        <f t="shared" si="396"/>
        <v>32.391970897752373</v>
      </c>
      <c r="U3080" t="b">
        <f t="shared" si="392"/>
        <v>0</v>
      </c>
      <c r="V3080" t="b">
        <f t="shared" si="390"/>
        <v>0</v>
      </c>
    </row>
    <row r="3081" spans="1:22">
      <c r="A3081">
        <v>3080</v>
      </c>
      <c r="B3081">
        <v>2743</v>
      </c>
      <c r="C3081">
        <v>462</v>
      </c>
      <c r="D3081">
        <v>383</v>
      </c>
      <c r="E3081">
        <v>414</v>
      </c>
      <c r="F3081">
        <v>414413</v>
      </c>
      <c r="G3081">
        <v>111891.51</v>
      </c>
      <c r="H3081">
        <v>302521.49</v>
      </c>
      <c r="I3081">
        <v>1275.44</v>
      </c>
      <c r="J3081">
        <v>846</v>
      </c>
      <c r="L3081" t="b">
        <f t="shared" si="389"/>
        <v>1</v>
      </c>
      <c r="M3081">
        <f t="shared" si="394"/>
        <v>73</v>
      </c>
      <c r="N3081" t="b">
        <f t="shared" si="393"/>
        <v>0</v>
      </c>
      <c r="P3081">
        <f t="shared" si="395"/>
        <v>92.396646008020412</v>
      </c>
      <c r="Q3081" t="b">
        <f t="shared" si="391"/>
        <v>0</v>
      </c>
      <c r="T3081">
        <f t="shared" si="396"/>
        <v>46.497994896099165</v>
      </c>
      <c r="U3081" t="b">
        <f t="shared" si="392"/>
        <v>0</v>
      </c>
      <c r="V3081" t="b">
        <f t="shared" si="390"/>
        <v>0</v>
      </c>
    </row>
    <row r="3082" spans="1:22">
      <c r="A3082">
        <v>3081</v>
      </c>
      <c r="B3082">
        <v>4469</v>
      </c>
      <c r="C3082">
        <v>281</v>
      </c>
      <c r="D3082">
        <v>353</v>
      </c>
      <c r="E3082">
        <v>399</v>
      </c>
      <c r="F3082">
        <v>487452</v>
      </c>
      <c r="G3082">
        <v>77992.320000000007</v>
      </c>
      <c r="H3082">
        <v>409459.68</v>
      </c>
      <c r="I3082">
        <v>2724.15</v>
      </c>
      <c r="J3082">
        <v>612</v>
      </c>
      <c r="L3082" t="b">
        <f t="shared" si="389"/>
        <v>0</v>
      </c>
      <c r="M3082">
        <f t="shared" si="394"/>
        <v>84</v>
      </c>
      <c r="N3082" t="b">
        <f t="shared" si="393"/>
        <v>1</v>
      </c>
      <c r="P3082">
        <f t="shared" si="395"/>
        <v>84.071380622063103</v>
      </c>
      <c r="Q3082" t="b">
        <f t="shared" si="391"/>
        <v>0</v>
      </c>
      <c r="T3082">
        <f t="shared" si="396"/>
        <v>60.956589841127766</v>
      </c>
      <c r="U3082" t="b">
        <f t="shared" si="392"/>
        <v>0</v>
      </c>
      <c r="V3082" t="b">
        <f t="shared" si="390"/>
        <v>0</v>
      </c>
    </row>
    <row r="3083" spans="1:22">
      <c r="A3083">
        <v>3082</v>
      </c>
      <c r="B3083">
        <v>8671</v>
      </c>
      <c r="C3083">
        <v>442</v>
      </c>
      <c r="D3083">
        <v>420</v>
      </c>
      <c r="E3083">
        <v>354</v>
      </c>
      <c r="F3083">
        <v>328226</v>
      </c>
      <c r="G3083">
        <v>68927.460000000006</v>
      </c>
      <c r="H3083">
        <v>259298.54</v>
      </c>
      <c r="I3083">
        <v>1902.64</v>
      </c>
      <c r="J3083">
        <v>501</v>
      </c>
      <c r="L3083" t="b">
        <f t="shared" si="389"/>
        <v>0</v>
      </c>
      <c r="M3083">
        <f t="shared" si="394"/>
        <v>79</v>
      </c>
      <c r="N3083" t="b">
        <f t="shared" si="393"/>
        <v>0</v>
      </c>
      <c r="P3083">
        <f t="shared" si="395"/>
        <v>35.966324530042677</v>
      </c>
      <c r="Q3083" t="b">
        <f t="shared" si="391"/>
        <v>1</v>
      </c>
      <c r="T3083">
        <f t="shared" si="396"/>
        <v>21.942567177949488</v>
      </c>
      <c r="U3083" t="b">
        <f t="shared" si="392"/>
        <v>1</v>
      </c>
      <c r="V3083" t="b">
        <f t="shared" si="390"/>
        <v>0</v>
      </c>
    </row>
    <row r="3084" spans="1:22">
      <c r="A3084">
        <v>3083</v>
      </c>
      <c r="B3084">
        <v>3316</v>
      </c>
      <c r="C3084">
        <v>387</v>
      </c>
      <c r="D3084">
        <v>428</v>
      </c>
      <c r="E3084">
        <v>214</v>
      </c>
      <c r="F3084">
        <v>373405</v>
      </c>
      <c r="G3084">
        <v>41074.550000000003</v>
      </c>
      <c r="H3084">
        <v>332330.45</v>
      </c>
      <c r="I3084">
        <v>2438.52</v>
      </c>
      <c r="J3084">
        <v>555</v>
      </c>
      <c r="L3084" t="b">
        <f t="shared" si="389"/>
        <v>0</v>
      </c>
      <c r="M3084">
        <f t="shared" si="394"/>
        <v>89</v>
      </c>
      <c r="N3084" t="b">
        <f t="shared" si="393"/>
        <v>1</v>
      </c>
      <c r="P3084">
        <f t="shared" si="395"/>
        <v>104.56936067551267</v>
      </c>
      <c r="Q3084" t="b">
        <f t="shared" si="391"/>
        <v>0</v>
      </c>
      <c r="T3084">
        <f t="shared" si="396"/>
        <v>73.537997587454768</v>
      </c>
      <c r="U3084" t="b">
        <f t="shared" si="392"/>
        <v>0</v>
      </c>
      <c r="V3084" t="b">
        <f t="shared" si="390"/>
        <v>0</v>
      </c>
    </row>
    <row r="3085" spans="1:22">
      <c r="A3085">
        <v>3084</v>
      </c>
      <c r="B3085">
        <v>8402</v>
      </c>
      <c r="C3085">
        <v>335</v>
      </c>
      <c r="D3085">
        <v>445</v>
      </c>
      <c r="E3085">
        <v>309</v>
      </c>
      <c r="F3085">
        <v>230203</v>
      </c>
      <c r="G3085">
        <v>62154.81</v>
      </c>
      <c r="H3085">
        <v>168048.19</v>
      </c>
      <c r="I3085">
        <v>802.29</v>
      </c>
      <c r="J3085">
        <v>788</v>
      </c>
      <c r="L3085" t="b">
        <f t="shared" si="389"/>
        <v>1</v>
      </c>
      <c r="M3085">
        <f t="shared" si="394"/>
        <v>73</v>
      </c>
      <c r="N3085" t="b">
        <f t="shared" si="393"/>
        <v>0</v>
      </c>
      <c r="P3085">
        <f t="shared" si="395"/>
        <v>22.509997619614378</v>
      </c>
      <c r="Q3085" t="b">
        <f t="shared" si="391"/>
        <v>1</v>
      </c>
      <c r="T3085">
        <f t="shared" si="396"/>
        <v>9.5487979052606526</v>
      </c>
      <c r="U3085" t="b">
        <f t="shared" si="392"/>
        <v>1</v>
      </c>
      <c r="V3085" t="b">
        <f t="shared" si="390"/>
        <v>0</v>
      </c>
    </row>
    <row r="3086" spans="1:22">
      <c r="A3086">
        <v>3085</v>
      </c>
      <c r="B3086">
        <v>7832</v>
      </c>
      <c r="C3086">
        <v>217</v>
      </c>
      <c r="D3086">
        <v>353</v>
      </c>
      <c r="E3086">
        <v>446</v>
      </c>
      <c r="F3086">
        <v>286156</v>
      </c>
      <c r="G3086">
        <v>25754.04</v>
      </c>
      <c r="H3086">
        <v>260401.96</v>
      </c>
      <c r="I3086">
        <v>1097.8699999999999</v>
      </c>
      <c r="J3086">
        <v>824</v>
      </c>
      <c r="L3086" t="b">
        <f t="shared" si="389"/>
        <v>1</v>
      </c>
      <c r="M3086">
        <f t="shared" si="394"/>
        <v>91</v>
      </c>
      <c r="N3086" t="b">
        <f t="shared" si="393"/>
        <v>1</v>
      </c>
      <c r="P3086">
        <f t="shared" si="395"/>
        <v>26.990168539325843</v>
      </c>
      <c r="Q3086" t="b">
        <f t="shared" si="391"/>
        <v>1</v>
      </c>
      <c r="T3086">
        <f t="shared" si="396"/>
        <v>14.017747701736464</v>
      </c>
      <c r="U3086" t="b">
        <f t="shared" si="392"/>
        <v>1</v>
      </c>
      <c r="V3086" t="b">
        <f t="shared" si="390"/>
        <v>1</v>
      </c>
    </row>
    <row r="3087" spans="1:22">
      <c r="A3087">
        <v>3086</v>
      </c>
      <c r="B3087">
        <v>2749</v>
      </c>
      <c r="C3087">
        <v>423</v>
      </c>
      <c r="D3087">
        <v>441</v>
      </c>
      <c r="E3087">
        <v>330</v>
      </c>
      <c r="F3087">
        <v>415933</v>
      </c>
      <c r="G3087">
        <v>83186.600000000006</v>
      </c>
      <c r="H3087">
        <v>332746.40000000002</v>
      </c>
      <c r="I3087">
        <v>2441.58</v>
      </c>
      <c r="J3087">
        <v>557</v>
      </c>
      <c r="L3087" t="b">
        <f t="shared" si="389"/>
        <v>0</v>
      </c>
      <c r="M3087">
        <f t="shared" si="394"/>
        <v>80</v>
      </c>
      <c r="N3087" t="b">
        <f t="shared" si="393"/>
        <v>0</v>
      </c>
      <c r="P3087">
        <f t="shared" si="395"/>
        <v>132.25100036376864</v>
      </c>
      <c r="Q3087" t="b">
        <f t="shared" si="391"/>
        <v>0</v>
      </c>
      <c r="T3087">
        <f t="shared" si="396"/>
        <v>88.817024372499091</v>
      </c>
      <c r="U3087" t="b">
        <f t="shared" si="392"/>
        <v>0</v>
      </c>
      <c r="V3087" t="b">
        <f t="shared" si="390"/>
        <v>0</v>
      </c>
    </row>
    <row r="3088" spans="1:22">
      <c r="A3088">
        <v>3087</v>
      </c>
      <c r="B3088">
        <v>7532</v>
      </c>
      <c r="C3088">
        <v>266</v>
      </c>
      <c r="D3088">
        <v>394</v>
      </c>
      <c r="E3088">
        <v>281</v>
      </c>
      <c r="F3088">
        <v>387740</v>
      </c>
      <c r="G3088">
        <v>108567.2</v>
      </c>
      <c r="H3088">
        <v>279172.8</v>
      </c>
      <c r="I3088">
        <v>2048.4699999999998</v>
      </c>
      <c r="J3088">
        <v>565</v>
      </c>
      <c r="L3088" t="b">
        <f t="shared" si="389"/>
        <v>0</v>
      </c>
      <c r="M3088">
        <f t="shared" si="394"/>
        <v>72</v>
      </c>
      <c r="N3088" t="b">
        <f t="shared" si="393"/>
        <v>0</v>
      </c>
      <c r="P3088">
        <f t="shared" si="395"/>
        <v>39.690254912373874</v>
      </c>
      <c r="Q3088" t="b">
        <f t="shared" si="391"/>
        <v>1</v>
      </c>
      <c r="T3088">
        <f t="shared" si="396"/>
        <v>27.196893255443438</v>
      </c>
      <c r="U3088" t="b">
        <f t="shared" si="392"/>
        <v>1</v>
      </c>
      <c r="V3088" t="b">
        <f t="shared" si="390"/>
        <v>0</v>
      </c>
    </row>
    <row r="3089" spans="1:22">
      <c r="A3089">
        <v>3088</v>
      </c>
      <c r="B3089">
        <v>3351</v>
      </c>
      <c r="C3089">
        <v>466</v>
      </c>
      <c r="D3089">
        <v>408</v>
      </c>
      <c r="E3089">
        <v>215</v>
      </c>
      <c r="F3089">
        <v>371837</v>
      </c>
      <c r="G3089">
        <v>63212.29</v>
      </c>
      <c r="H3089">
        <v>308624.71000000002</v>
      </c>
      <c r="I3089">
        <v>2264.58</v>
      </c>
      <c r="J3089">
        <v>649</v>
      </c>
      <c r="L3089" t="b">
        <f t="shared" si="389"/>
        <v>1</v>
      </c>
      <c r="M3089">
        <f t="shared" si="394"/>
        <v>83</v>
      </c>
      <c r="N3089" t="b">
        <f t="shared" si="393"/>
        <v>1</v>
      </c>
      <c r="P3089">
        <f t="shared" si="395"/>
        <v>100.07699194270367</v>
      </c>
      <c r="Q3089" t="b">
        <f t="shared" si="391"/>
        <v>0</v>
      </c>
      <c r="T3089">
        <f t="shared" si="396"/>
        <v>67.57923008057297</v>
      </c>
      <c r="U3089" t="b">
        <f t="shared" si="392"/>
        <v>0</v>
      </c>
      <c r="V3089" t="b">
        <f t="shared" si="390"/>
        <v>0</v>
      </c>
    </row>
    <row r="3090" spans="1:22">
      <c r="A3090">
        <v>3089</v>
      </c>
      <c r="B3090">
        <v>6462</v>
      </c>
      <c r="C3090">
        <v>309</v>
      </c>
      <c r="D3090">
        <v>482</v>
      </c>
      <c r="E3090">
        <v>298</v>
      </c>
      <c r="F3090">
        <v>379659</v>
      </c>
      <c r="G3090">
        <v>106304.52</v>
      </c>
      <c r="H3090">
        <v>273354.48</v>
      </c>
      <c r="I3090">
        <v>2005.78</v>
      </c>
      <c r="J3090">
        <v>528</v>
      </c>
      <c r="L3090" t="b">
        <f t="shared" si="389"/>
        <v>0</v>
      </c>
      <c r="M3090">
        <f t="shared" si="394"/>
        <v>72</v>
      </c>
      <c r="N3090" t="b">
        <f t="shared" si="393"/>
        <v>0</v>
      </c>
      <c r="P3090">
        <f t="shared" si="395"/>
        <v>47.891983905911481</v>
      </c>
      <c r="Q3090" t="b">
        <f t="shared" si="391"/>
        <v>0</v>
      </c>
      <c r="T3090">
        <f t="shared" si="396"/>
        <v>31.039616217889197</v>
      </c>
      <c r="U3090" t="b">
        <f t="shared" si="392"/>
        <v>0</v>
      </c>
      <c r="V3090" t="b">
        <f t="shared" si="390"/>
        <v>0</v>
      </c>
    </row>
    <row r="3091" spans="1:22">
      <c r="A3091">
        <v>3090</v>
      </c>
      <c r="B3091">
        <v>5131</v>
      </c>
      <c r="C3091">
        <v>233</v>
      </c>
      <c r="D3091">
        <v>471</v>
      </c>
      <c r="E3091">
        <v>332</v>
      </c>
      <c r="F3091">
        <v>267040</v>
      </c>
      <c r="G3091">
        <v>24033.599999999999</v>
      </c>
      <c r="H3091">
        <v>243006.4</v>
      </c>
      <c r="I3091">
        <v>1024.52</v>
      </c>
      <c r="J3091">
        <v>803</v>
      </c>
      <c r="L3091" t="b">
        <f t="shared" si="389"/>
        <v>1</v>
      </c>
      <c r="M3091">
        <f t="shared" si="394"/>
        <v>91</v>
      </c>
      <c r="N3091" t="b">
        <f t="shared" si="393"/>
        <v>1</v>
      </c>
      <c r="P3091">
        <f t="shared" si="395"/>
        <v>40.158253751705324</v>
      </c>
      <c r="Q3091" t="b">
        <f t="shared" si="391"/>
        <v>1</v>
      </c>
      <c r="T3091">
        <f t="shared" si="396"/>
        <v>19.967257844474762</v>
      </c>
      <c r="U3091" t="b">
        <f t="shared" si="392"/>
        <v>1</v>
      </c>
      <c r="V3091" t="b">
        <f t="shared" si="390"/>
        <v>1</v>
      </c>
    </row>
    <row r="3092" spans="1:22">
      <c r="A3092">
        <v>3091</v>
      </c>
      <c r="B3092">
        <v>9802</v>
      </c>
      <c r="C3092">
        <v>385</v>
      </c>
      <c r="D3092">
        <v>408</v>
      </c>
      <c r="E3092">
        <v>432</v>
      </c>
      <c r="F3092">
        <v>429252</v>
      </c>
      <c r="G3092">
        <v>103020.48</v>
      </c>
      <c r="H3092">
        <v>326231.52</v>
      </c>
      <c r="I3092">
        <v>1751.28</v>
      </c>
      <c r="J3092">
        <v>727</v>
      </c>
      <c r="L3092" t="b">
        <f t="shared" si="389"/>
        <v>1</v>
      </c>
      <c r="M3092">
        <f t="shared" si="394"/>
        <v>76</v>
      </c>
      <c r="N3092" t="b">
        <f t="shared" si="393"/>
        <v>0</v>
      </c>
      <c r="P3092">
        <f t="shared" si="395"/>
        <v>30.364007345439706</v>
      </c>
      <c r="Q3092" t="b">
        <f t="shared" si="391"/>
        <v>1</v>
      </c>
      <c r="T3092">
        <f t="shared" si="396"/>
        <v>17.866557845337685</v>
      </c>
      <c r="U3092" t="b">
        <f t="shared" si="392"/>
        <v>1</v>
      </c>
      <c r="V3092" t="b">
        <f t="shared" si="390"/>
        <v>0</v>
      </c>
    </row>
    <row r="3093" spans="1:22">
      <c r="A3093">
        <v>3092</v>
      </c>
      <c r="B3093">
        <v>5060</v>
      </c>
      <c r="C3093">
        <v>476</v>
      </c>
      <c r="D3093">
        <v>385</v>
      </c>
      <c r="E3093">
        <v>399</v>
      </c>
      <c r="F3093">
        <v>400752</v>
      </c>
      <c r="G3093">
        <v>40075.199999999997</v>
      </c>
      <c r="H3093">
        <v>360676.8</v>
      </c>
      <c r="I3093">
        <v>2646.52</v>
      </c>
      <c r="J3093">
        <v>525</v>
      </c>
      <c r="L3093" t="b">
        <f t="shared" si="389"/>
        <v>0</v>
      </c>
      <c r="M3093">
        <f t="shared" si="394"/>
        <v>90</v>
      </c>
      <c r="N3093" t="b">
        <f t="shared" si="393"/>
        <v>1</v>
      </c>
      <c r="P3093">
        <f t="shared" si="395"/>
        <v>77.203952569169957</v>
      </c>
      <c r="Q3093" t="b">
        <f t="shared" si="391"/>
        <v>0</v>
      </c>
      <c r="T3093">
        <f t="shared" si="396"/>
        <v>52.302766798418972</v>
      </c>
      <c r="U3093" t="b">
        <f t="shared" si="392"/>
        <v>0</v>
      </c>
      <c r="V3093" t="b">
        <f t="shared" si="390"/>
        <v>0</v>
      </c>
    </row>
    <row r="3094" spans="1:22">
      <c r="A3094">
        <v>3093</v>
      </c>
      <c r="B3094">
        <v>6228</v>
      </c>
      <c r="C3094">
        <v>281</v>
      </c>
      <c r="D3094">
        <v>426</v>
      </c>
      <c r="E3094">
        <v>215</v>
      </c>
      <c r="F3094">
        <v>498708</v>
      </c>
      <c r="G3094">
        <v>109715.76</v>
      </c>
      <c r="H3094">
        <v>388992.24</v>
      </c>
      <c r="I3094">
        <v>2088.19</v>
      </c>
      <c r="J3094">
        <v>722</v>
      </c>
      <c r="L3094" t="b">
        <f t="shared" si="389"/>
        <v>1</v>
      </c>
      <c r="M3094">
        <f t="shared" si="394"/>
        <v>78</v>
      </c>
      <c r="N3094" t="b">
        <f t="shared" si="393"/>
        <v>0</v>
      </c>
      <c r="P3094">
        <f t="shared" si="395"/>
        <v>48.333172768143868</v>
      </c>
      <c r="Q3094" t="b">
        <f t="shared" si="391"/>
        <v>0</v>
      </c>
      <c r="T3094">
        <f t="shared" si="396"/>
        <v>33.529062299293514</v>
      </c>
      <c r="U3094" t="b">
        <f t="shared" si="392"/>
        <v>0</v>
      </c>
      <c r="V3094" t="b">
        <f t="shared" si="390"/>
        <v>0</v>
      </c>
    </row>
    <row r="3095" spans="1:22">
      <c r="A3095">
        <v>3094</v>
      </c>
      <c r="B3095">
        <v>4036</v>
      </c>
      <c r="C3095">
        <v>268</v>
      </c>
      <c r="D3095">
        <v>401</v>
      </c>
      <c r="E3095">
        <v>366</v>
      </c>
      <c r="F3095">
        <v>327163</v>
      </c>
      <c r="G3095">
        <v>58889.34</v>
      </c>
      <c r="H3095">
        <v>268273.65999999997</v>
      </c>
      <c r="I3095">
        <v>1440.15</v>
      </c>
      <c r="J3095">
        <v>703</v>
      </c>
      <c r="L3095" t="b">
        <f t="shared" si="389"/>
        <v>1</v>
      </c>
      <c r="M3095">
        <f t="shared" si="394"/>
        <v>82</v>
      </c>
      <c r="N3095" t="b">
        <f t="shared" si="393"/>
        <v>1</v>
      </c>
      <c r="P3095">
        <f t="shared" si="395"/>
        <v>61.326808721506445</v>
      </c>
      <c r="Q3095" t="b">
        <f t="shared" si="391"/>
        <v>0</v>
      </c>
      <c r="T3095">
        <f t="shared" si="396"/>
        <v>35.682606541129829</v>
      </c>
      <c r="U3095" t="b">
        <f t="shared" si="392"/>
        <v>0</v>
      </c>
      <c r="V3095" t="b">
        <f t="shared" si="390"/>
        <v>0</v>
      </c>
    </row>
    <row r="3096" spans="1:22">
      <c r="A3096">
        <v>3095</v>
      </c>
      <c r="B3096">
        <v>8934</v>
      </c>
      <c r="C3096">
        <v>246</v>
      </c>
      <c r="D3096">
        <v>459</v>
      </c>
      <c r="E3096">
        <v>329</v>
      </c>
      <c r="F3096">
        <v>364384</v>
      </c>
      <c r="G3096">
        <v>21863.040000000001</v>
      </c>
      <c r="H3096">
        <v>342520.96</v>
      </c>
      <c r="I3096">
        <v>1838.73</v>
      </c>
      <c r="J3096">
        <v>713</v>
      </c>
      <c r="L3096" t="b">
        <f t="shared" si="389"/>
        <v>1</v>
      </c>
      <c r="M3096">
        <f t="shared" si="394"/>
        <v>94</v>
      </c>
      <c r="N3096" t="b">
        <f t="shared" si="393"/>
        <v>1</v>
      </c>
      <c r="P3096">
        <f t="shared" si="395"/>
        <v>32.155025744347434</v>
      </c>
      <c r="Q3096" t="b">
        <f t="shared" si="391"/>
        <v>1</v>
      </c>
      <c r="T3096">
        <f t="shared" si="396"/>
        <v>20.581262592343855</v>
      </c>
      <c r="U3096" t="b">
        <f t="shared" si="392"/>
        <v>1</v>
      </c>
      <c r="V3096" t="b">
        <f t="shared" si="390"/>
        <v>1</v>
      </c>
    </row>
    <row r="3097" spans="1:22">
      <c r="A3097">
        <v>3096</v>
      </c>
      <c r="B3097">
        <v>7342</v>
      </c>
      <c r="C3097">
        <v>292</v>
      </c>
      <c r="D3097">
        <v>391</v>
      </c>
      <c r="E3097">
        <v>407</v>
      </c>
      <c r="F3097">
        <v>377475</v>
      </c>
      <c r="G3097">
        <v>71720.25</v>
      </c>
      <c r="H3097">
        <v>305754.75</v>
      </c>
      <c r="I3097">
        <v>2034.19</v>
      </c>
      <c r="J3097">
        <v>605</v>
      </c>
      <c r="L3097" t="b">
        <f t="shared" si="389"/>
        <v>0</v>
      </c>
      <c r="M3097">
        <f t="shared" si="394"/>
        <v>81</v>
      </c>
      <c r="N3097" t="b">
        <f t="shared" si="393"/>
        <v>1</v>
      </c>
      <c r="P3097">
        <f t="shared" si="395"/>
        <v>42.552301825115769</v>
      </c>
      <c r="Q3097" t="b">
        <f t="shared" si="391"/>
        <v>1</v>
      </c>
      <c r="T3097">
        <f t="shared" si="396"/>
        <v>27.706210841732499</v>
      </c>
      <c r="U3097" t="b">
        <f t="shared" si="392"/>
        <v>1</v>
      </c>
      <c r="V3097" t="b">
        <f t="shared" si="390"/>
        <v>0</v>
      </c>
    </row>
    <row r="3098" spans="1:22">
      <c r="A3098">
        <v>3097</v>
      </c>
      <c r="B3098">
        <v>5752</v>
      </c>
      <c r="C3098">
        <v>262</v>
      </c>
      <c r="D3098">
        <v>442</v>
      </c>
      <c r="E3098">
        <v>205</v>
      </c>
      <c r="F3098">
        <v>298131</v>
      </c>
      <c r="G3098">
        <v>44719.65</v>
      </c>
      <c r="H3098">
        <v>253411.35</v>
      </c>
      <c r="I3098">
        <v>1519.33</v>
      </c>
      <c r="J3098">
        <v>653</v>
      </c>
      <c r="L3098" t="b">
        <f t="shared" si="389"/>
        <v>1</v>
      </c>
      <c r="M3098">
        <f t="shared" si="394"/>
        <v>85</v>
      </c>
      <c r="N3098" t="b">
        <f t="shared" si="393"/>
        <v>1</v>
      </c>
      <c r="P3098">
        <f t="shared" si="395"/>
        <v>42.217141863699581</v>
      </c>
      <c r="Q3098" t="b">
        <f t="shared" si="391"/>
        <v>1</v>
      </c>
      <c r="T3098">
        <f t="shared" si="396"/>
        <v>26.413942976356051</v>
      </c>
      <c r="U3098" t="b">
        <f t="shared" si="392"/>
        <v>1</v>
      </c>
      <c r="V3098" t="b">
        <f t="shared" si="390"/>
        <v>1</v>
      </c>
    </row>
    <row r="3099" spans="1:22">
      <c r="A3099">
        <v>3098</v>
      </c>
      <c r="B3099">
        <v>3214</v>
      </c>
      <c r="C3099">
        <v>480</v>
      </c>
      <c r="D3099">
        <v>462</v>
      </c>
      <c r="E3099">
        <v>438</v>
      </c>
      <c r="F3099">
        <v>241749</v>
      </c>
      <c r="G3099">
        <v>67689.72</v>
      </c>
      <c r="H3099">
        <v>174059.28</v>
      </c>
      <c r="I3099">
        <v>1158.02</v>
      </c>
      <c r="J3099">
        <v>642</v>
      </c>
      <c r="L3099" t="b">
        <f t="shared" ref="L3099:L3162" si="397">IF(J3099&gt;=640, TRUE, FALSE)</f>
        <v>1</v>
      </c>
      <c r="M3099">
        <f t="shared" si="394"/>
        <v>72</v>
      </c>
      <c r="N3099" t="b">
        <f t="shared" si="393"/>
        <v>0</v>
      </c>
      <c r="P3099">
        <f t="shared" si="395"/>
        <v>78.967641568139385</v>
      </c>
      <c r="Q3099" t="b">
        <f t="shared" si="391"/>
        <v>0</v>
      </c>
      <c r="T3099">
        <f t="shared" si="396"/>
        <v>36.030491599253267</v>
      </c>
      <c r="U3099" t="b">
        <f t="shared" si="392"/>
        <v>0</v>
      </c>
      <c r="V3099" t="b">
        <f t="shared" ref="V3099:V3162" si="398">IF(AND(L3099, N3099, Q3099, U3099), TRUE, FALSE)</f>
        <v>0</v>
      </c>
    </row>
    <row r="3100" spans="1:22">
      <c r="A3100">
        <v>3099</v>
      </c>
      <c r="B3100">
        <v>8460</v>
      </c>
      <c r="C3100">
        <v>377</v>
      </c>
      <c r="D3100">
        <v>401</v>
      </c>
      <c r="E3100">
        <v>299</v>
      </c>
      <c r="F3100">
        <v>306631</v>
      </c>
      <c r="G3100">
        <v>52127.27</v>
      </c>
      <c r="H3100">
        <v>254503.73</v>
      </c>
      <c r="I3100">
        <v>1867.46</v>
      </c>
      <c r="J3100">
        <v>579</v>
      </c>
      <c r="L3100" t="b">
        <f t="shared" si="397"/>
        <v>0</v>
      </c>
      <c r="M3100">
        <f t="shared" si="394"/>
        <v>83</v>
      </c>
      <c r="N3100" t="b">
        <f t="shared" si="393"/>
        <v>1</v>
      </c>
      <c r="P3100">
        <f t="shared" si="395"/>
        <v>34.804491725768322</v>
      </c>
      <c r="Q3100" t="b">
        <f t="shared" ref="Q3100:Q3163" si="399">IF(P3100&lt;=43, TRUE, FALSE)</f>
        <v>1</v>
      </c>
      <c r="T3100">
        <f t="shared" si="396"/>
        <v>22.073995271867613</v>
      </c>
      <c r="U3100" t="b">
        <f t="shared" ref="U3100:U3163" si="400">IF(T3100&lt;=28, TRUE, FALSE)</f>
        <v>1</v>
      </c>
      <c r="V3100" t="b">
        <f t="shared" si="398"/>
        <v>0</v>
      </c>
    </row>
    <row r="3101" spans="1:22">
      <c r="A3101">
        <v>3100</v>
      </c>
      <c r="B3101">
        <v>5009</v>
      </c>
      <c r="C3101">
        <v>281</v>
      </c>
      <c r="D3101">
        <v>414</v>
      </c>
      <c r="E3101">
        <v>205</v>
      </c>
      <c r="F3101">
        <v>418611</v>
      </c>
      <c r="G3101">
        <v>62791.65</v>
      </c>
      <c r="H3101">
        <v>355819.35</v>
      </c>
      <c r="I3101">
        <v>2133.3200000000002</v>
      </c>
      <c r="J3101">
        <v>662</v>
      </c>
      <c r="L3101" t="b">
        <f t="shared" si="397"/>
        <v>1</v>
      </c>
      <c r="M3101">
        <f t="shared" si="394"/>
        <v>85</v>
      </c>
      <c r="N3101" t="b">
        <f t="shared" si="393"/>
        <v>1</v>
      </c>
      <c r="P3101">
        <f t="shared" si="395"/>
        <v>60.557396685965266</v>
      </c>
      <c r="Q3101" t="b">
        <f t="shared" si="399"/>
        <v>0</v>
      </c>
      <c r="T3101">
        <f t="shared" si="396"/>
        <v>42.58973847075265</v>
      </c>
      <c r="U3101" t="b">
        <f t="shared" si="400"/>
        <v>0</v>
      </c>
      <c r="V3101" t="b">
        <f t="shared" si="398"/>
        <v>0</v>
      </c>
    </row>
    <row r="3102" spans="1:22">
      <c r="A3102">
        <v>3101</v>
      </c>
      <c r="B3102">
        <v>4723</v>
      </c>
      <c r="C3102">
        <v>312</v>
      </c>
      <c r="D3102">
        <v>481</v>
      </c>
      <c r="E3102">
        <v>268</v>
      </c>
      <c r="F3102">
        <v>264720</v>
      </c>
      <c r="G3102">
        <v>21177.599999999999</v>
      </c>
      <c r="H3102">
        <v>243542.39999999999</v>
      </c>
      <c r="I3102">
        <v>1620.29</v>
      </c>
      <c r="J3102">
        <v>633</v>
      </c>
      <c r="L3102" t="b">
        <f t="shared" si="397"/>
        <v>0</v>
      </c>
      <c r="M3102">
        <f t="shared" si="394"/>
        <v>92</v>
      </c>
      <c r="N3102" t="b">
        <f t="shared" si="393"/>
        <v>1</v>
      </c>
      <c r="P3102">
        <f t="shared" si="395"/>
        <v>56.770908320982429</v>
      </c>
      <c r="Q3102" t="b">
        <f t="shared" si="399"/>
        <v>0</v>
      </c>
      <c r="T3102">
        <f t="shared" si="396"/>
        <v>34.306373067965275</v>
      </c>
      <c r="U3102" t="b">
        <f t="shared" si="400"/>
        <v>0</v>
      </c>
      <c r="V3102" t="b">
        <f t="shared" si="398"/>
        <v>0</v>
      </c>
    </row>
    <row r="3103" spans="1:22">
      <c r="A3103">
        <v>3102</v>
      </c>
      <c r="B3103">
        <v>6421</v>
      </c>
      <c r="C3103">
        <v>411</v>
      </c>
      <c r="D3103">
        <v>416</v>
      </c>
      <c r="E3103">
        <v>289</v>
      </c>
      <c r="F3103">
        <v>325990</v>
      </c>
      <c r="G3103">
        <v>48898.5</v>
      </c>
      <c r="H3103">
        <v>277091.5</v>
      </c>
      <c r="I3103">
        <v>1322.88</v>
      </c>
      <c r="J3103">
        <v>781</v>
      </c>
      <c r="L3103" t="b">
        <f t="shared" si="397"/>
        <v>1</v>
      </c>
      <c r="M3103">
        <f t="shared" si="394"/>
        <v>85</v>
      </c>
      <c r="N3103" t="b">
        <f t="shared" si="393"/>
        <v>1</v>
      </c>
      <c r="P3103">
        <f t="shared" si="395"/>
        <v>37.982868712038623</v>
      </c>
      <c r="Q3103" t="b">
        <f t="shared" si="399"/>
        <v>1</v>
      </c>
      <c r="T3103">
        <f t="shared" si="396"/>
        <v>20.602398380314593</v>
      </c>
      <c r="U3103" t="b">
        <f t="shared" si="400"/>
        <v>1</v>
      </c>
      <c r="V3103" t="b">
        <f t="shared" si="398"/>
        <v>1</v>
      </c>
    </row>
    <row r="3104" spans="1:22">
      <c r="A3104">
        <v>3103</v>
      </c>
      <c r="B3104">
        <v>3032</v>
      </c>
      <c r="C3104">
        <v>238</v>
      </c>
      <c r="D3104">
        <v>393</v>
      </c>
      <c r="E3104">
        <v>341</v>
      </c>
      <c r="F3104">
        <v>267110</v>
      </c>
      <c r="G3104">
        <v>74790.8</v>
      </c>
      <c r="H3104">
        <v>192319.2</v>
      </c>
      <c r="I3104">
        <v>1411.17</v>
      </c>
      <c r="J3104">
        <v>537</v>
      </c>
      <c r="L3104" t="b">
        <f t="shared" si="397"/>
        <v>0</v>
      </c>
      <c r="M3104">
        <f t="shared" si="394"/>
        <v>72</v>
      </c>
      <c r="N3104" t="b">
        <f t="shared" si="393"/>
        <v>0</v>
      </c>
      <c r="P3104">
        <f t="shared" si="395"/>
        <v>78.600593667546178</v>
      </c>
      <c r="Q3104" t="b">
        <f t="shared" si="399"/>
        <v>0</v>
      </c>
      <c r="T3104">
        <f t="shared" si="396"/>
        <v>46.54254617414248</v>
      </c>
      <c r="U3104" t="b">
        <f t="shared" si="400"/>
        <v>0</v>
      </c>
      <c r="V3104" t="b">
        <f t="shared" si="398"/>
        <v>0</v>
      </c>
    </row>
    <row r="3105" spans="1:22">
      <c r="A3105">
        <v>3104</v>
      </c>
      <c r="B3105">
        <v>4723</v>
      </c>
      <c r="C3105">
        <v>412</v>
      </c>
      <c r="D3105">
        <v>460</v>
      </c>
      <c r="E3105">
        <v>431</v>
      </c>
      <c r="F3105">
        <v>488778</v>
      </c>
      <c r="G3105">
        <v>63541.14</v>
      </c>
      <c r="H3105">
        <v>425236.86</v>
      </c>
      <c r="I3105">
        <v>2829.11</v>
      </c>
      <c r="J3105">
        <v>618</v>
      </c>
      <c r="L3105" t="b">
        <f t="shared" si="397"/>
        <v>0</v>
      </c>
      <c r="M3105">
        <f t="shared" si="394"/>
        <v>87</v>
      </c>
      <c r="N3105" t="b">
        <f t="shared" si="393"/>
        <v>1</v>
      </c>
      <c r="P3105">
        <f t="shared" si="395"/>
        <v>87.489095913614236</v>
      </c>
      <c r="Q3105" t="b">
        <f t="shared" si="399"/>
        <v>0</v>
      </c>
      <c r="T3105">
        <f t="shared" si="396"/>
        <v>59.900698708448019</v>
      </c>
      <c r="U3105" t="b">
        <f t="shared" si="400"/>
        <v>0</v>
      </c>
      <c r="V3105" t="b">
        <f t="shared" si="398"/>
        <v>0</v>
      </c>
    </row>
    <row r="3106" spans="1:22">
      <c r="A3106">
        <v>3105</v>
      </c>
      <c r="B3106">
        <v>5858</v>
      </c>
      <c r="C3106">
        <v>351</v>
      </c>
      <c r="D3106">
        <v>439</v>
      </c>
      <c r="E3106">
        <v>400</v>
      </c>
      <c r="F3106">
        <v>428418</v>
      </c>
      <c r="G3106">
        <v>42841.8</v>
      </c>
      <c r="H3106">
        <v>385576.2</v>
      </c>
      <c r="I3106">
        <v>2069.86</v>
      </c>
      <c r="J3106">
        <v>710</v>
      </c>
      <c r="L3106" t="b">
        <f t="shared" si="397"/>
        <v>1</v>
      </c>
      <c r="M3106">
        <f t="shared" si="394"/>
        <v>90</v>
      </c>
      <c r="N3106" t="b">
        <f t="shared" si="393"/>
        <v>1</v>
      </c>
      <c r="P3106">
        <f t="shared" si="395"/>
        <v>55.648002731307614</v>
      </c>
      <c r="Q3106" t="b">
        <f t="shared" si="399"/>
        <v>0</v>
      </c>
      <c r="T3106">
        <f t="shared" si="396"/>
        <v>35.333902355752819</v>
      </c>
      <c r="U3106" t="b">
        <f t="shared" si="400"/>
        <v>0</v>
      </c>
      <c r="V3106" t="b">
        <f t="shared" si="398"/>
        <v>0</v>
      </c>
    </row>
    <row r="3107" spans="1:22">
      <c r="A3107">
        <v>3106</v>
      </c>
      <c r="B3107">
        <v>3311</v>
      </c>
      <c r="C3107">
        <v>432</v>
      </c>
      <c r="D3107">
        <v>455</v>
      </c>
      <c r="E3107">
        <v>237</v>
      </c>
      <c r="F3107">
        <v>332044</v>
      </c>
      <c r="G3107">
        <v>86331.44</v>
      </c>
      <c r="H3107">
        <v>245712.56</v>
      </c>
      <c r="I3107">
        <v>1802.95</v>
      </c>
      <c r="J3107">
        <v>527</v>
      </c>
      <c r="L3107" t="b">
        <f t="shared" si="397"/>
        <v>0</v>
      </c>
      <c r="M3107">
        <f t="shared" si="394"/>
        <v>74</v>
      </c>
      <c r="N3107" t="b">
        <f t="shared" ref="N3107:N3170" si="401">IF(M3107&gt;80,TRUE, FALSE)</f>
        <v>0</v>
      </c>
      <c r="P3107">
        <f t="shared" si="395"/>
        <v>88.400785261250377</v>
      </c>
      <c r="Q3107" t="b">
        <f t="shared" si="399"/>
        <v>0</v>
      </c>
      <c r="T3107">
        <f t="shared" si="396"/>
        <v>54.453337360314102</v>
      </c>
      <c r="U3107" t="b">
        <f t="shared" si="400"/>
        <v>0</v>
      </c>
      <c r="V3107" t="b">
        <f t="shared" si="398"/>
        <v>0</v>
      </c>
    </row>
    <row r="3108" spans="1:22">
      <c r="A3108">
        <v>3107</v>
      </c>
      <c r="B3108">
        <v>6227</v>
      </c>
      <c r="C3108">
        <v>334</v>
      </c>
      <c r="D3108">
        <v>415</v>
      </c>
      <c r="E3108">
        <v>223</v>
      </c>
      <c r="F3108">
        <v>496098</v>
      </c>
      <c r="G3108">
        <v>54570.78</v>
      </c>
      <c r="H3108">
        <v>441527.22</v>
      </c>
      <c r="I3108">
        <v>2647.18</v>
      </c>
      <c r="J3108">
        <v>661</v>
      </c>
      <c r="L3108" t="b">
        <f t="shared" si="397"/>
        <v>1</v>
      </c>
      <c r="M3108">
        <f t="shared" si="394"/>
        <v>89</v>
      </c>
      <c r="N3108" t="b">
        <f t="shared" si="401"/>
        <v>1</v>
      </c>
      <c r="P3108">
        <f t="shared" si="395"/>
        <v>58.120764413039986</v>
      </c>
      <c r="Q3108" t="b">
        <f t="shared" si="399"/>
        <v>0</v>
      </c>
      <c r="T3108">
        <f t="shared" si="396"/>
        <v>42.511321663722498</v>
      </c>
      <c r="U3108" t="b">
        <f t="shared" si="400"/>
        <v>0</v>
      </c>
      <c r="V3108" t="b">
        <f t="shared" si="398"/>
        <v>0</v>
      </c>
    </row>
    <row r="3109" spans="1:22">
      <c r="A3109">
        <v>3108</v>
      </c>
      <c r="B3109">
        <v>2898</v>
      </c>
      <c r="C3109">
        <v>349</v>
      </c>
      <c r="D3109">
        <v>455</v>
      </c>
      <c r="E3109">
        <v>338</v>
      </c>
      <c r="F3109">
        <v>436861</v>
      </c>
      <c r="G3109">
        <v>21843.05</v>
      </c>
      <c r="H3109">
        <v>415017.95</v>
      </c>
      <c r="I3109">
        <v>2488.2399999999998</v>
      </c>
      <c r="J3109">
        <v>698</v>
      </c>
      <c r="L3109" t="b">
        <f t="shared" si="397"/>
        <v>1</v>
      </c>
      <c r="M3109">
        <f t="shared" si="394"/>
        <v>95</v>
      </c>
      <c r="N3109" t="b">
        <f t="shared" si="401"/>
        <v>1</v>
      </c>
      <c r="P3109">
        <f t="shared" si="395"/>
        <v>125.26708074534162</v>
      </c>
      <c r="Q3109" t="b">
        <f t="shared" si="399"/>
        <v>0</v>
      </c>
      <c r="T3109">
        <f t="shared" si="396"/>
        <v>85.860593512767409</v>
      </c>
      <c r="U3109" t="b">
        <f t="shared" si="400"/>
        <v>0</v>
      </c>
      <c r="V3109" t="b">
        <f t="shared" si="398"/>
        <v>0</v>
      </c>
    </row>
    <row r="3110" spans="1:22">
      <c r="A3110">
        <v>3109</v>
      </c>
      <c r="B3110">
        <v>8271</v>
      </c>
      <c r="C3110">
        <v>225</v>
      </c>
      <c r="D3110">
        <v>497</v>
      </c>
      <c r="E3110">
        <v>316</v>
      </c>
      <c r="F3110">
        <v>460306</v>
      </c>
      <c r="G3110">
        <v>23015.3</v>
      </c>
      <c r="H3110">
        <v>437290.7</v>
      </c>
      <c r="I3110">
        <v>3208.68</v>
      </c>
      <c r="J3110">
        <v>535</v>
      </c>
      <c r="L3110" t="b">
        <f t="shared" si="397"/>
        <v>0</v>
      </c>
      <c r="M3110">
        <f t="shared" si="394"/>
        <v>95</v>
      </c>
      <c r="N3110" t="b">
        <f t="shared" si="401"/>
        <v>1</v>
      </c>
      <c r="P3110">
        <f t="shared" si="395"/>
        <v>51.344214726151613</v>
      </c>
      <c r="Q3110" t="b">
        <f t="shared" si="399"/>
        <v>0</v>
      </c>
      <c r="T3110">
        <f t="shared" si="396"/>
        <v>38.794341675734493</v>
      </c>
      <c r="U3110" t="b">
        <f t="shared" si="400"/>
        <v>0</v>
      </c>
      <c r="V3110" t="b">
        <f t="shared" si="398"/>
        <v>0</v>
      </c>
    </row>
    <row r="3111" spans="1:22">
      <c r="A3111">
        <v>3110</v>
      </c>
      <c r="B3111">
        <v>6528</v>
      </c>
      <c r="C3111">
        <v>464</v>
      </c>
      <c r="D3111">
        <v>412</v>
      </c>
      <c r="E3111">
        <v>290</v>
      </c>
      <c r="F3111">
        <v>329619</v>
      </c>
      <c r="G3111">
        <v>23073.33</v>
      </c>
      <c r="H3111">
        <v>306545.67</v>
      </c>
      <c r="I3111">
        <v>1837.9</v>
      </c>
      <c r="J3111">
        <v>689</v>
      </c>
      <c r="L3111" t="b">
        <f t="shared" si="397"/>
        <v>1</v>
      </c>
      <c r="M3111">
        <f t="shared" si="394"/>
        <v>93</v>
      </c>
      <c r="N3111" t="b">
        <f t="shared" si="401"/>
        <v>1</v>
      </c>
      <c r="P3111">
        <f t="shared" si="395"/>
        <v>46.015625</v>
      </c>
      <c r="Q3111" t="b">
        <f t="shared" si="399"/>
        <v>0</v>
      </c>
      <c r="T3111">
        <f t="shared" si="396"/>
        <v>28.154105392156861</v>
      </c>
      <c r="U3111" t="b">
        <f t="shared" si="400"/>
        <v>0</v>
      </c>
      <c r="V3111" t="b">
        <f t="shared" si="398"/>
        <v>0</v>
      </c>
    </row>
    <row r="3112" spans="1:22">
      <c r="A3112">
        <v>3111</v>
      </c>
      <c r="B3112">
        <v>3342</v>
      </c>
      <c r="C3112">
        <v>437</v>
      </c>
      <c r="D3112">
        <v>468</v>
      </c>
      <c r="E3112">
        <v>375</v>
      </c>
      <c r="F3112">
        <v>488181</v>
      </c>
      <c r="G3112">
        <v>53699.91</v>
      </c>
      <c r="H3112">
        <v>434481.09</v>
      </c>
      <c r="I3112">
        <v>1831.79</v>
      </c>
      <c r="J3112">
        <v>810</v>
      </c>
      <c r="L3112" t="b">
        <f t="shared" si="397"/>
        <v>1</v>
      </c>
      <c r="M3112">
        <f t="shared" si="394"/>
        <v>89</v>
      </c>
      <c r="N3112" t="b">
        <f t="shared" si="401"/>
        <v>1</v>
      </c>
      <c r="P3112">
        <f t="shared" si="395"/>
        <v>93.11160981448235</v>
      </c>
      <c r="Q3112" t="b">
        <f t="shared" si="399"/>
        <v>0</v>
      </c>
      <c r="T3112">
        <f t="shared" si="396"/>
        <v>54.811190903650505</v>
      </c>
      <c r="U3112" t="b">
        <f t="shared" si="400"/>
        <v>0</v>
      </c>
      <c r="V3112" t="b">
        <f t="shared" si="398"/>
        <v>0</v>
      </c>
    </row>
    <row r="3113" spans="1:22">
      <c r="A3113">
        <v>3112</v>
      </c>
      <c r="B3113">
        <v>8756</v>
      </c>
      <c r="C3113">
        <v>487</v>
      </c>
      <c r="D3113">
        <v>488</v>
      </c>
      <c r="E3113">
        <v>410</v>
      </c>
      <c r="F3113">
        <v>435934</v>
      </c>
      <c r="G3113">
        <v>74108.78</v>
      </c>
      <c r="H3113">
        <v>361825.22</v>
      </c>
      <c r="I3113">
        <v>2169.33</v>
      </c>
      <c r="J3113">
        <v>694</v>
      </c>
      <c r="L3113" t="b">
        <f t="shared" si="397"/>
        <v>1</v>
      </c>
      <c r="M3113">
        <f t="shared" si="394"/>
        <v>83</v>
      </c>
      <c r="N3113" t="b">
        <f t="shared" si="401"/>
        <v>1</v>
      </c>
      <c r="P3113">
        <f t="shared" si="395"/>
        <v>40.593079031521242</v>
      </c>
      <c r="Q3113" t="b">
        <f t="shared" si="399"/>
        <v>1</v>
      </c>
      <c r="T3113">
        <f t="shared" si="396"/>
        <v>24.775354042941984</v>
      </c>
      <c r="U3113" t="b">
        <f t="shared" si="400"/>
        <v>1</v>
      </c>
      <c r="V3113" t="b">
        <f t="shared" si="398"/>
        <v>1</v>
      </c>
    </row>
    <row r="3114" spans="1:22">
      <c r="A3114">
        <v>3113</v>
      </c>
      <c r="B3114">
        <v>5750</v>
      </c>
      <c r="C3114">
        <v>361</v>
      </c>
      <c r="D3114">
        <v>370</v>
      </c>
      <c r="E3114">
        <v>369</v>
      </c>
      <c r="F3114">
        <v>258116</v>
      </c>
      <c r="G3114">
        <v>49042.04</v>
      </c>
      <c r="H3114">
        <v>209073.96</v>
      </c>
      <c r="I3114">
        <v>1122.3499999999999</v>
      </c>
      <c r="J3114">
        <v>719</v>
      </c>
      <c r="L3114" t="b">
        <f t="shared" si="397"/>
        <v>1</v>
      </c>
      <c r="M3114">
        <f t="shared" si="394"/>
        <v>81</v>
      </c>
      <c r="N3114" t="b">
        <f t="shared" si="401"/>
        <v>1</v>
      </c>
      <c r="P3114">
        <f t="shared" si="395"/>
        <v>38.649565217391306</v>
      </c>
      <c r="Q3114" t="b">
        <f t="shared" si="399"/>
        <v>1</v>
      </c>
      <c r="T3114">
        <f t="shared" si="396"/>
        <v>19.519130434782607</v>
      </c>
      <c r="U3114" t="b">
        <f t="shared" si="400"/>
        <v>1</v>
      </c>
      <c r="V3114" t="b">
        <f t="shared" si="398"/>
        <v>1</v>
      </c>
    </row>
    <row r="3115" spans="1:22">
      <c r="A3115">
        <v>3114</v>
      </c>
      <c r="B3115">
        <v>6645</v>
      </c>
      <c r="C3115">
        <v>472</v>
      </c>
      <c r="D3115">
        <v>397</v>
      </c>
      <c r="E3115">
        <v>413</v>
      </c>
      <c r="F3115">
        <v>236889</v>
      </c>
      <c r="G3115">
        <v>21320.01</v>
      </c>
      <c r="H3115">
        <v>215568.99</v>
      </c>
      <c r="I3115">
        <v>1157.22</v>
      </c>
      <c r="J3115">
        <v>736</v>
      </c>
      <c r="L3115" t="b">
        <f t="shared" si="397"/>
        <v>1</v>
      </c>
      <c r="M3115">
        <f t="shared" si="394"/>
        <v>91</v>
      </c>
      <c r="N3115" t="b">
        <f t="shared" si="401"/>
        <v>1</v>
      </c>
      <c r="P3115">
        <f t="shared" si="395"/>
        <v>36.707599699021827</v>
      </c>
      <c r="Q3115" t="b">
        <f t="shared" si="399"/>
        <v>1</v>
      </c>
      <c r="T3115">
        <f t="shared" si="396"/>
        <v>17.41489841986456</v>
      </c>
      <c r="U3115" t="b">
        <f t="shared" si="400"/>
        <v>1</v>
      </c>
      <c r="V3115" t="b">
        <f t="shared" si="398"/>
        <v>1</v>
      </c>
    </row>
    <row r="3116" spans="1:22">
      <c r="A3116">
        <v>3115</v>
      </c>
      <c r="B3116">
        <v>8704</v>
      </c>
      <c r="C3116">
        <v>217</v>
      </c>
      <c r="D3116">
        <v>485</v>
      </c>
      <c r="E3116">
        <v>387</v>
      </c>
      <c r="F3116">
        <v>479034</v>
      </c>
      <c r="G3116">
        <v>47903.4</v>
      </c>
      <c r="H3116">
        <v>431130.6</v>
      </c>
      <c r="I3116">
        <v>2314.4</v>
      </c>
      <c r="J3116">
        <v>717</v>
      </c>
      <c r="L3116" t="b">
        <f t="shared" si="397"/>
        <v>1</v>
      </c>
      <c r="M3116">
        <f t="shared" si="394"/>
        <v>90</v>
      </c>
      <c r="N3116" t="b">
        <f t="shared" si="401"/>
        <v>1</v>
      </c>
      <c r="P3116">
        <f t="shared" si="395"/>
        <v>39.1015625</v>
      </c>
      <c r="Q3116" t="b">
        <f t="shared" si="399"/>
        <v>1</v>
      </c>
      <c r="T3116">
        <f t="shared" si="396"/>
        <v>26.590073529411764</v>
      </c>
      <c r="U3116" t="b">
        <f t="shared" si="400"/>
        <v>1</v>
      </c>
      <c r="V3116" t="b">
        <f t="shared" si="398"/>
        <v>1</v>
      </c>
    </row>
    <row r="3117" spans="1:22">
      <c r="A3117">
        <v>3116</v>
      </c>
      <c r="B3117">
        <v>2470</v>
      </c>
      <c r="C3117">
        <v>209</v>
      </c>
      <c r="D3117">
        <v>466</v>
      </c>
      <c r="E3117">
        <v>208</v>
      </c>
      <c r="F3117">
        <v>284759</v>
      </c>
      <c r="G3117">
        <v>59799.39</v>
      </c>
      <c r="H3117">
        <v>224959.61</v>
      </c>
      <c r="I3117">
        <v>1650.67</v>
      </c>
      <c r="J3117">
        <v>556</v>
      </c>
      <c r="L3117" t="b">
        <f t="shared" si="397"/>
        <v>0</v>
      </c>
      <c r="M3117">
        <f t="shared" si="394"/>
        <v>79</v>
      </c>
      <c r="N3117" t="b">
        <f t="shared" si="401"/>
        <v>0</v>
      </c>
      <c r="P3117">
        <f t="shared" si="395"/>
        <v>102.57773279352227</v>
      </c>
      <c r="Q3117" t="b">
        <f t="shared" si="399"/>
        <v>0</v>
      </c>
      <c r="T3117">
        <f t="shared" si="396"/>
        <v>66.82874493927126</v>
      </c>
      <c r="U3117" t="b">
        <f t="shared" si="400"/>
        <v>0</v>
      </c>
      <c r="V3117" t="b">
        <f t="shared" si="398"/>
        <v>0</v>
      </c>
    </row>
    <row r="3118" spans="1:22">
      <c r="A3118">
        <v>3117</v>
      </c>
      <c r="B3118">
        <v>5863</v>
      </c>
      <c r="C3118">
        <v>357</v>
      </c>
      <c r="D3118">
        <v>485</v>
      </c>
      <c r="E3118">
        <v>230</v>
      </c>
      <c r="F3118">
        <v>407634</v>
      </c>
      <c r="G3118">
        <v>24458.04</v>
      </c>
      <c r="H3118">
        <v>383175.96</v>
      </c>
      <c r="I3118">
        <v>1829.34</v>
      </c>
      <c r="J3118">
        <v>766</v>
      </c>
      <c r="L3118" t="b">
        <f t="shared" si="397"/>
        <v>1</v>
      </c>
      <c r="M3118">
        <f t="shared" si="394"/>
        <v>94</v>
      </c>
      <c r="N3118" t="b">
        <f t="shared" si="401"/>
        <v>1</v>
      </c>
      <c r="P3118">
        <f t="shared" si="395"/>
        <v>49.485587583148558</v>
      </c>
      <c r="Q3118" t="b">
        <f t="shared" si="399"/>
        <v>0</v>
      </c>
      <c r="T3118">
        <f t="shared" si="396"/>
        <v>31.201432713627835</v>
      </c>
      <c r="U3118" t="b">
        <f t="shared" si="400"/>
        <v>0</v>
      </c>
      <c r="V3118" t="b">
        <f t="shared" si="398"/>
        <v>0</v>
      </c>
    </row>
    <row r="3119" spans="1:22">
      <c r="A3119">
        <v>3118</v>
      </c>
      <c r="B3119">
        <v>9430</v>
      </c>
      <c r="C3119">
        <v>493</v>
      </c>
      <c r="D3119">
        <v>461</v>
      </c>
      <c r="E3119">
        <v>309</v>
      </c>
      <c r="F3119">
        <v>328393</v>
      </c>
      <c r="G3119">
        <v>95233.97</v>
      </c>
      <c r="H3119">
        <v>233159.03</v>
      </c>
      <c r="I3119">
        <v>1251.6500000000001</v>
      </c>
      <c r="J3119">
        <v>736</v>
      </c>
      <c r="L3119" t="b">
        <f t="shared" si="397"/>
        <v>1</v>
      </c>
      <c r="M3119">
        <f t="shared" si="394"/>
        <v>71</v>
      </c>
      <c r="N3119" t="b">
        <f t="shared" si="401"/>
        <v>0</v>
      </c>
      <c r="P3119">
        <f t="shared" si="395"/>
        <v>26.666489925768822</v>
      </c>
      <c r="Q3119" t="b">
        <f t="shared" si="399"/>
        <v>1</v>
      </c>
      <c r="T3119">
        <f t="shared" si="396"/>
        <v>13.273064687168612</v>
      </c>
      <c r="U3119" t="b">
        <f t="shared" si="400"/>
        <v>1</v>
      </c>
      <c r="V3119" t="b">
        <f t="shared" si="398"/>
        <v>0</v>
      </c>
    </row>
    <row r="3120" spans="1:22">
      <c r="A3120">
        <v>3119</v>
      </c>
      <c r="B3120">
        <v>8455</v>
      </c>
      <c r="C3120">
        <v>426</v>
      </c>
      <c r="D3120">
        <v>451</v>
      </c>
      <c r="E3120">
        <v>208</v>
      </c>
      <c r="F3120">
        <v>364516</v>
      </c>
      <c r="G3120">
        <v>43741.919999999998</v>
      </c>
      <c r="H3120">
        <v>320774.08</v>
      </c>
      <c r="I3120">
        <v>2353.73</v>
      </c>
      <c r="J3120">
        <v>529</v>
      </c>
      <c r="L3120" t="b">
        <f t="shared" si="397"/>
        <v>0</v>
      </c>
      <c r="M3120">
        <f t="shared" si="394"/>
        <v>88</v>
      </c>
      <c r="N3120" t="b">
        <f t="shared" si="401"/>
        <v>1</v>
      </c>
      <c r="P3120">
        <f t="shared" si="395"/>
        <v>40.670963926670609</v>
      </c>
      <c r="Q3120" t="b">
        <f t="shared" si="399"/>
        <v>1</v>
      </c>
      <c r="T3120">
        <f t="shared" si="396"/>
        <v>27.838320520402128</v>
      </c>
      <c r="U3120" t="b">
        <f t="shared" si="400"/>
        <v>1</v>
      </c>
      <c r="V3120" t="b">
        <f t="shared" si="398"/>
        <v>0</v>
      </c>
    </row>
    <row r="3121" spans="1:22">
      <c r="A3121">
        <v>3120</v>
      </c>
      <c r="B3121">
        <v>8998</v>
      </c>
      <c r="C3121">
        <v>459</v>
      </c>
      <c r="D3121">
        <v>416</v>
      </c>
      <c r="E3121">
        <v>226</v>
      </c>
      <c r="F3121">
        <v>251397</v>
      </c>
      <c r="G3121">
        <v>60335.28</v>
      </c>
      <c r="H3121">
        <v>191061.72</v>
      </c>
      <c r="I3121">
        <v>1401.94</v>
      </c>
      <c r="J3121">
        <v>597</v>
      </c>
      <c r="L3121" t="b">
        <f t="shared" si="397"/>
        <v>0</v>
      </c>
      <c r="M3121">
        <f t="shared" si="394"/>
        <v>76</v>
      </c>
      <c r="N3121" t="b">
        <f t="shared" si="401"/>
        <v>0</v>
      </c>
      <c r="P3121">
        <f t="shared" si="395"/>
        <v>27.816625916870414</v>
      </c>
      <c r="Q3121" t="b">
        <f t="shared" si="399"/>
        <v>1</v>
      </c>
      <c r="T3121">
        <f t="shared" si="396"/>
        <v>15.58057346076906</v>
      </c>
      <c r="U3121" t="b">
        <f t="shared" si="400"/>
        <v>1</v>
      </c>
      <c r="V3121" t="b">
        <f t="shared" si="398"/>
        <v>0</v>
      </c>
    </row>
    <row r="3122" spans="1:22">
      <c r="A3122">
        <v>3121</v>
      </c>
      <c r="B3122">
        <v>5981</v>
      </c>
      <c r="C3122">
        <v>458</v>
      </c>
      <c r="D3122">
        <v>414</v>
      </c>
      <c r="E3122">
        <v>447</v>
      </c>
      <c r="F3122">
        <v>416049</v>
      </c>
      <c r="G3122">
        <v>24962.94</v>
      </c>
      <c r="H3122">
        <v>391086.06</v>
      </c>
      <c r="I3122">
        <v>2869.65</v>
      </c>
      <c r="J3122">
        <v>525</v>
      </c>
      <c r="L3122" t="b">
        <f t="shared" si="397"/>
        <v>0</v>
      </c>
      <c r="M3122">
        <f t="shared" si="394"/>
        <v>94</v>
      </c>
      <c r="N3122" t="b">
        <f t="shared" si="401"/>
        <v>1</v>
      </c>
      <c r="P3122">
        <f t="shared" si="395"/>
        <v>70.03260324360474</v>
      </c>
      <c r="Q3122" t="b">
        <f t="shared" si="399"/>
        <v>0</v>
      </c>
      <c r="T3122">
        <f t="shared" si="396"/>
        <v>47.979434877110855</v>
      </c>
      <c r="U3122" t="b">
        <f t="shared" si="400"/>
        <v>0</v>
      </c>
      <c r="V3122" t="b">
        <f t="shared" si="398"/>
        <v>0</v>
      </c>
    </row>
    <row r="3123" spans="1:22">
      <c r="A3123">
        <v>3122</v>
      </c>
      <c r="B3123">
        <v>9179</v>
      </c>
      <c r="C3123">
        <v>213</v>
      </c>
      <c r="D3123">
        <v>471</v>
      </c>
      <c r="E3123">
        <v>338</v>
      </c>
      <c r="F3123">
        <v>455390</v>
      </c>
      <c r="G3123">
        <v>72862.399999999994</v>
      </c>
      <c r="H3123">
        <v>382527.6</v>
      </c>
      <c r="I3123">
        <v>2806.85</v>
      </c>
      <c r="J3123">
        <v>594</v>
      </c>
      <c r="L3123" t="b">
        <f t="shared" si="397"/>
        <v>0</v>
      </c>
      <c r="M3123">
        <f t="shared" si="394"/>
        <v>84</v>
      </c>
      <c r="N3123" t="b">
        <f t="shared" si="401"/>
        <v>1</v>
      </c>
      <c r="P3123">
        <f t="shared" si="395"/>
        <v>41.713149580564334</v>
      </c>
      <c r="Q3123" t="b">
        <f t="shared" si="399"/>
        <v>1</v>
      </c>
      <c r="T3123">
        <f t="shared" si="396"/>
        <v>30.579039111014271</v>
      </c>
      <c r="U3123" t="b">
        <f t="shared" si="400"/>
        <v>0</v>
      </c>
      <c r="V3123" t="b">
        <f t="shared" si="398"/>
        <v>0</v>
      </c>
    </row>
    <row r="3124" spans="1:22">
      <c r="A3124">
        <v>3123</v>
      </c>
      <c r="B3124">
        <v>3030</v>
      </c>
      <c r="C3124">
        <v>219</v>
      </c>
      <c r="D3124">
        <v>443</v>
      </c>
      <c r="E3124">
        <v>307</v>
      </c>
      <c r="F3124">
        <v>257589</v>
      </c>
      <c r="G3124">
        <v>33486.57</v>
      </c>
      <c r="H3124">
        <v>224102.43</v>
      </c>
      <c r="I3124">
        <v>1343.61</v>
      </c>
      <c r="J3124">
        <v>653</v>
      </c>
      <c r="L3124" t="b">
        <f t="shared" si="397"/>
        <v>1</v>
      </c>
      <c r="M3124">
        <f t="shared" si="394"/>
        <v>87</v>
      </c>
      <c r="N3124" t="b">
        <f t="shared" si="401"/>
        <v>1</v>
      </c>
      <c r="P3124">
        <f t="shared" si="395"/>
        <v>76.32376237623761</v>
      </c>
      <c r="Q3124" t="b">
        <f t="shared" si="399"/>
        <v>0</v>
      </c>
      <c r="T3124">
        <f t="shared" si="396"/>
        <v>44.343564356435643</v>
      </c>
      <c r="U3124" t="b">
        <f t="shared" si="400"/>
        <v>0</v>
      </c>
      <c r="V3124" t="b">
        <f t="shared" si="398"/>
        <v>0</v>
      </c>
    </row>
    <row r="3125" spans="1:22">
      <c r="A3125">
        <v>3124</v>
      </c>
      <c r="B3125">
        <v>2879</v>
      </c>
      <c r="C3125">
        <v>294</v>
      </c>
      <c r="D3125">
        <v>497</v>
      </c>
      <c r="E3125">
        <v>357</v>
      </c>
      <c r="F3125">
        <v>263546</v>
      </c>
      <c r="G3125">
        <v>57980.12</v>
      </c>
      <c r="H3125">
        <v>205565.88</v>
      </c>
      <c r="I3125">
        <v>1103.52</v>
      </c>
      <c r="J3125">
        <v>728</v>
      </c>
      <c r="L3125" t="b">
        <f t="shared" si="397"/>
        <v>1</v>
      </c>
      <c r="M3125">
        <f t="shared" si="394"/>
        <v>78</v>
      </c>
      <c r="N3125" t="b">
        <f t="shared" si="401"/>
        <v>0</v>
      </c>
      <c r="P3125">
        <f t="shared" si="395"/>
        <v>78.204932268148667</v>
      </c>
      <c r="Q3125" t="b">
        <f t="shared" si="399"/>
        <v>0</v>
      </c>
      <c r="T3125">
        <f t="shared" si="396"/>
        <v>38.329975686002086</v>
      </c>
      <c r="U3125" t="b">
        <f t="shared" si="400"/>
        <v>0</v>
      </c>
      <c r="V3125" t="b">
        <f t="shared" si="398"/>
        <v>0</v>
      </c>
    </row>
    <row r="3126" spans="1:22">
      <c r="A3126">
        <v>3125</v>
      </c>
      <c r="B3126">
        <v>4064</v>
      </c>
      <c r="C3126">
        <v>295</v>
      </c>
      <c r="D3126">
        <v>481</v>
      </c>
      <c r="E3126">
        <v>344</v>
      </c>
      <c r="F3126">
        <v>420684</v>
      </c>
      <c r="G3126">
        <v>117791.52</v>
      </c>
      <c r="H3126">
        <v>302892.48</v>
      </c>
      <c r="I3126">
        <v>2222.52</v>
      </c>
      <c r="J3126">
        <v>541</v>
      </c>
      <c r="L3126" t="b">
        <f t="shared" si="397"/>
        <v>0</v>
      </c>
      <c r="M3126">
        <f t="shared" si="394"/>
        <v>72</v>
      </c>
      <c r="N3126" t="b">
        <f t="shared" si="401"/>
        <v>0</v>
      </c>
      <c r="P3126">
        <f t="shared" si="395"/>
        <v>82.247047244094489</v>
      </c>
      <c r="Q3126" t="b">
        <f t="shared" si="399"/>
        <v>0</v>
      </c>
      <c r="T3126">
        <f t="shared" si="396"/>
        <v>54.687992125984252</v>
      </c>
      <c r="U3126" t="b">
        <f t="shared" si="400"/>
        <v>0</v>
      </c>
      <c r="V3126" t="b">
        <f t="shared" si="398"/>
        <v>0</v>
      </c>
    </row>
    <row r="3127" spans="1:22">
      <c r="A3127">
        <v>3126</v>
      </c>
      <c r="B3127">
        <v>4891</v>
      </c>
      <c r="C3127">
        <v>492</v>
      </c>
      <c r="D3127">
        <v>386</v>
      </c>
      <c r="E3127">
        <v>390</v>
      </c>
      <c r="F3127">
        <v>433580</v>
      </c>
      <c r="G3127">
        <v>34686.400000000001</v>
      </c>
      <c r="H3127">
        <v>398893.6</v>
      </c>
      <c r="I3127">
        <v>1681.75</v>
      </c>
      <c r="J3127">
        <v>811</v>
      </c>
      <c r="L3127" t="b">
        <f t="shared" si="397"/>
        <v>1</v>
      </c>
      <c r="M3127">
        <f t="shared" si="394"/>
        <v>92</v>
      </c>
      <c r="N3127" t="b">
        <f t="shared" si="401"/>
        <v>1</v>
      </c>
      <c r="P3127">
        <f t="shared" si="395"/>
        <v>60.309752606828866</v>
      </c>
      <c r="Q3127" t="b">
        <f t="shared" si="399"/>
        <v>0</v>
      </c>
      <c r="T3127">
        <f t="shared" si="396"/>
        <v>34.384583929666732</v>
      </c>
      <c r="U3127" t="b">
        <f t="shared" si="400"/>
        <v>0</v>
      </c>
      <c r="V3127" t="b">
        <f t="shared" si="398"/>
        <v>0</v>
      </c>
    </row>
    <row r="3128" spans="1:22">
      <c r="A3128">
        <v>3127</v>
      </c>
      <c r="B3128">
        <v>8136</v>
      </c>
      <c r="C3128">
        <v>351</v>
      </c>
      <c r="D3128">
        <v>468</v>
      </c>
      <c r="E3128">
        <v>202</v>
      </c>
      <c r="F3128">
        <v>454522</v>
      </c>
      <c r="G3128">
        <v>86359.18</v>
      </c>
      <c r="H3128">
        <v>368162.82</v>
      </c>
      <c r="I3128">
        <v>1757.67</v>
      </c>
      <c r="J3128">
        <v>784</v>
      </c>
      <c r="L3128" t="b">
        <f t="shared" si="397"/>
        <v>1</v>
      </c>
      <c r="M3128">
        <f t="shared" si="394"/>
        <v>81</v>
      </c>
      <c r="N3128" t="b">
        <f t="shared" si="401"/>
        <v>1</v>
      </c>
      <c r="P3128">
        <f t="shared" si="395"/>
        <v>34.152777777777779</v>
      </c>
      <c r="Q3128" t="b">
        <f t="shared" si="399"/>
        <v>1</v>
      </c>
      <c r="T3128">
        <f t="shared" si="396"/>
        <v>21.603613569321535</v>
      </c>
      <c r="U3128" t="b">
        <f t="shared" si="400"/>
        <v>1</v>
      </c>
      <c r="V3128" t="b">
        <f t="shared" si="398"/>
        <v>1</v>
      </c>
    </row>
    <row r="3129" spans="1:22">
      <c r="A3129">
        <v>3128</v>
      </c>
      <c r="B3129">
        <v>9886</v>
      </c>
      <c r="C3129">
        <v>297</v>
      </c>
      <c r="D3129">
        <v>499</v>
      </c>
      <c r="E3129">
        <v>287</v>
      </c>
      <c r="F3129">
        <v>352769</v>
      </c>
      <c r="G3129">
        <v>84664.56</v>
      </c>
      <c r="H3129">
        <v>268104.44</v>
      </c>
      <c r="I3129">
        <v>1279.97</v>
      </c>
      <c r="J3129">
        <v>795</v>
      </c>
      <c r="L3129" t="b">
        <f t="shared" si="397"/>
        <v>1</v>
      </c>
      <c r="M3129">
        <f t="shared" si="394"/>
        <v>76</v>
      </c>
      <c r="N3129" t="b">
        <f t="shared" si="401"/>
        <v>0</v>
      </c>
      <c r="P3129">
        <f t="shared" si="395"/>
        <v>23.902184907950641</v>
      </c>
      <c r="Q3129" t="b">
        <f t="shared" si="399"/>
        <v>1</v>
      </c>
      <c r="T3129">
        <f t="shared" si="396"/>
        <v>12.947299211005463</v>
      </c>
      <c r="U3129" t="b">
        <f t="shared" si="400"/>
        <v>1</v>
      </c>
      <c r="V3129" t="b">
        <f t="shared" si="398"/>
        <v>0</v>
      </c>
    </row>
    <row r="3130" spans="1:22">
      <c r="A3130">
        <v>3129</v>
      </c>
      <c r="B3130">
        <v>3378</v>
      </c>
      <c r="C3130">
        <v>471</v>
      </c>
      <c r="D3130">
        <v>355</v>
      </c>
      <c r="E3130">
        <v>273</v>
      </c>
      <c r="F3130">
        <v>451148</v>
      </c>
      <c r="G3130">
        <v>63160.72</v>
      </c>
      <c r="H3130">
        <v>387987.28</v>
      </c>
      <c r="I3130">
        <v>2846.91</v>
      </c>
      <c r="J3130">
        <v>576</v>
      </c>
      <c r="L3130" t="b">
        <f t="shared" si="397"/>
        <v>0</v>
      </c>
      <c r="M3130">
        <f t="shared" si="394"/>
        <v>86</v>
      </c>
      <c r="N3130" t="b">
        <f t="shared" si="401"/>
        <v>1</v>
      </c>
      <c r="P3130">
        <f t="shared" si="395"/>
        <v>116.81201894612197</v>
      </c>
      <c r="Q3130" t="b">
        <f t="shared" si="399"/>
        <v>0</v>
      </c>
      <c r="T3130">
        <f t="shared" si="396"/>
        <v>84.277975133214923</v>
      </c>
      <c r="U3130" t="b">
        <f t="shared" si="400"/>
        <v>0</v>
      </c>
      <c r="V3130" t="b">
        <f t="shared" si="398"/>
        <v>0</v>
      </c>
    </row>
    <row r="3131" spans="1:22">
      <c r="A3131">
        <v>3130</v>
      </c>
      <c r="B3131">
        <v>2998</v>
      </c>
      <c r="C3131">
        <v>272</v>
      </c>
      <c r="D3131">
        <v>414</v>
      </c>
      <c r="E3131">
        <v>396</v>
      </c>
      <c r="F3131">
        <v>442465</v>
      </c>
      <c r="G3131">
        <v>101766.95</v>
      </c>
      <c r="H3131">
        <v>340698.05</v>
      </c>
      <c r="I3131">
        <v>2499.92</v>
      </c>
      <c r="J3131">
        <v>551</v>
      </c>
      <c r="L3131" t="b">
        <f t="shared" si="397"/>
        <v>0</v>
      </c>
      <c r="M3131">
        <f t="shared" si="394"/>
        <v>77</v>
      </c>
      <c r="N3131" t="b">
        <f t="shared" si="401"/>
        <v>0</v>
      </c>
      <c r="P3131">
        <f t="shared" si="395"/>
        <v>119.47698465643762</v>
      </c>
      <c r="Q3131" t="b">
        <f t="shared" si="399"/>
        <v>0</v>
      </c>
      <c r="T3131">
        <f t="shared" si="396"/>
        <v>83.386257505003329</v>
      </c>
      <c r="U3131" t="b">
        <f t="shared" si="400"/>
        <v>0</v>
      </c>
      <c r="V3131" t="b">
        <f t="shared" si="398"/>
        <v>0</v>
      </c>
    </row>
    <row r="3132" spans="1:22">
      <c r="A3132">
        <v>3131</v>
      </c>
      <c r="B3132">
        <v>3995</v>
      </c>
      <c r="C3132">
        <v>240</v>
      </c>
      <c r="D3132">
        <v>473</v>
      </c>
      <c r="E3132">
        <v>254</v>
      </c>
      <c r="F3132">
        <v>459163</v>
      </c>
      <c r="G3132">
        <v>73466.080000000002</v>
      </c>
      <c r="H3132">
        <v>385696.92</v>
      </c>
      <c r="I3132">
        <v>2830.11</v>
      </c>
      <c r="J3132">
        <v>515</v>
      </c>
      <c r="L3132" t="b">
        <f t="shared" si="397"/>
        <v>0</v>
      </c>
      <c r="M3132">
        <f t="shared" si="394"/>
        <v>84</v>
      </c>
      <c r="N3132" t="b">
        <f t="shared" si="401"/>
        <v>1</v>
      </c>
      <c r="P3132">
        <f t="shared" si="395"/>
        <v>95.046558197747189</v>
      </c>
      <c r="Q3132" t="b">
        <f t="shared" si="399"/>
        <v>0</v>
      </c>
      <c r="T3132">
        <f t="shared" si="396"/>
        <v>70.841301627033786</v>
      </c>
      <c r="U3132" t="b">
        <f t="shared" si="400"/>
        <v>0</v>
      </c>
      <c r="V3132" t="b">
        <f t="shared" si="398"/>
        <v>0</v>
      </c>
    </row>
    <row r="3133" spans="1:22">
      <c r="A3133">
        <v>3132</v>
      </c>
      <c r="B3133">
        <v>6972</v>
      </c>
      <c r="C3133">
        <v>235</v>
      </c>
      <c r="D3133">
        <v>374</v>
      </c>
      <c r="E3133">
        <v>446</v>
      </c>
      <c r="F3133">
        <v>424822</v>
      </c>
      <c r="G3133">
        <v>76467.960000000006</v>
      </c>
      <c r="H3133">
        <v>348354.04</v>
      </c>
      <c r="I3133">
        <v>2088.56</v>
      </c>
      <c r="J3133">
        <v>683</v>
      </c>
      <c r="L3133" t="b">
        <f t="shared" si="397"/>
        <v>1</v>
      </c>
      <c r="M3133">
        <f t="shared" si="394"/>
        <v>82</v>
      </c>
      <c r="N3133" t="b">
        <f t="shared" si="401"/>
        <v>1</v>
      </c>
      <c r="P3133">
        <f t="shared" si="395"/>
        <v>45.088353413654616</v>
      </c>
      <c r="Q3133" t="b">
        <f t="shared" si="399"/>
        <v>0</v>
      </c>
      <c r="T3133">
        <f t="shared" si="396"/>
        <v>29.956397016637979</v>
      </c>
      <c r="U3133" t="b">
        <f t="shared" si="400"/>
        <v>0</v>
      </c>
      <c r="V3133" t="b">
        <f t="shared" si="398"/>
        <v>0</v>
      </c>
    </row>
    <row r="3134" spans="1:22">
      <c r="A3134">
        <v>3133</v>
      </c>
      <c r="B3134">
        <v>5568</v>
      </c>
      <c r="C3134">
        <v>369</v>
      </c>
      <c r="D3134">
        <v>471</v>
      </c>
      <c r="E3134">
        <v>259</v>
      </c>
      <c r="F3134">
        <v>327241</v>
      </c>
      <c r="G3134">
        <v>71993.02</v>
      </c>
      <c r="H3134">
        <v>255247.98</v>
      </c>
      <c r="I3134">
        <v>1872.92</v>
      </c>
      <c r="J3134">
        <v>583</v>
      </c>
      <c r="L3134" t="b">
        <f t="shared" si="397"/>
        <v>0</v>
      </c>
      <c r="M3134">
        <f t="shared" si="394"/>
        <v>78</v>
      </c>
      <c r="N3134" t="b">
        <f t="shared" si="401"/>
        <v>0</v>
      </c>
      <c r="P3134">
        <f t="shared" si="395"/>
        <v>53.375</v>
      </c>
      <c r="Q3134" t="b">
        <f t="shared" si="399"/>
        <v>0</v>
      </c>
      <c r="T3134">
        <f t="shared" si="396"/>
        <v>33.637212643678161</v>
      </c>
      <c r="U3134" t="b">
        <f t="shared" si="400"/>
        <v>0</v>
      </c>
      <c r="V3134" t="b">
        <f t="shared" si="398"/>
        <v>0</v>
      </c>
    </row>
    <row r="3135" spans="1:22">
      <c r="A3135">
        <v>3134</v>
      </c>
      <c r="B3135">
        <v>9364</v>
      </c>
      <c r="C3135">
        <v>459</v>
      </c>
      <c r="D3135">
        <v>375</v>
      </c>
      <c r="E3135">
        <v>282</v>
      </c>
      <c r="F3135">
        <v>395533</v>
      </c>
      <c r="G3135">
        <v>75151.27</v>
      </c>
      <c r="H3135">
        <v>320381.73</v>
      </c>
      <c r="I3135">
        <v>2350.85</v>
      </c>
      <c r="J3135">
        <v>505</v>
      </c>
      <c r="L3135" t="b">
        <f t="shared" si="397"/>
        <v>0</v>
      </c>
      <c r="M3135">
        <f t="shared" si="394"/>
        <v>81</v>
      </c>
      <c r="N3135" t="b">
        <f t="shared" si="401"/>
        <v>1</v>
      </c>
      <c r="P3135">
        <f t="shared" si="395"/>
        <v>37.023173857325929</v>
      </c>
      <c r="Q3135" t="b">
        <f t="shared" si="399"/>
        <v>1</v>
      </c>
      <c r="T3135">
        <f t="shared" si="396"/>
        <v>25.105190089705253</v>
      </c>
      <c r="U3135" t="b">
        <f t="shared" si="400"/>
        <v>1</v>
      </c>
      <c r="V3135" t="b">
        <f t="shared" si="398"/>
        <v>0</v>
      </c>
    </row>
    <row r="3136" spans="1:22">
      <c r="A3136">
        <v>3135</v>
      </c>
      <c r="B3136">
        <v>4275</v>
      </c>
      <c r="C3136">
        <v>307</v>
      </c>
      <c r="D3136">
        <v>415</v>
      </c>
      <c r="E3136">
        <v>325</v>
      </c>
      <c r="F3136">
        <v>432040</v>
      </c>
      <c r="G3136">
        <v>21602</v>
      </c>
      <c r="H3136">
        <v>410438</v>
      </c>
      <c r="I3136">
        <v>2460.7800000000002</v>
      </c>
      <c r="J3136">
        <v>693</v>
      </c>
      <c r="L3136" t="b">
        <f t="shared" si="397"/>
        <v>1</v>
      </c>
      <c r="M3136">
        <f t="shared" si="394"/>
        <v>95</v>
      </c>
      <c r="N3136" t="b">
        <f t="shared" si="401"/>
        <v>1</v>
      </c>
      <c r="P3136">
        <f t="shared" si="395"/>
        <v>82.053333333333327</v>
      </c>
      <c r="Q3136" t="b">
        <f t="shared" si="399"/>
        <v>0</v>
      </c>
      <c r="T3136">
        <f t="shared" si="396"/>
        <v>57.562105263157903</v>
      </c>
      <c r="U3136" t="b">
        <f t="shared" si="400"/>
        <v>0</v>
      </c>
      <c r="V3136" t="b">
        <f t="shared" si="398"/>
        <v>0</v>
      </c>
    </row>
    <row r="3137" spans="1:22">
      <c r="A3137">
        <v>3136</v>
      </c>
      <c r="B3137">
        <v>6063</v>
      </c>
      <c r="C3137">
        <v>248</v>
      </c>
      <c r="D3137">
        <v>445</v>
      </c>
      <c r="E3137">
        <v>406</v>
      </c>
      <c r="F3137">
        <v>484340</v>
      </c>
      <c r="G3137">
        <v>67807.600000000006</v>
      </c>
      <c r="H3137">
        <v>416532.4</v>
      </c>
      <c r="I3137">
        <v>1988.59</v>
      </c>
      <c r="J3137">
        <v>768</v>
      </c>
      <c r="L3137" t="b">
        <f t="shared" si="397"/>
        <v>1</v>
      </c>
      <c r="M3137">
        <f t="shared" si="394"/>
        <v>86</v>
      </c>
      <c r="N3137" t="b">
        <f t="shared" si="401"/>
        <v>1</v>
      </c>
      <c r="P3137">
        <f t="shared" si="395"/>
        <v>50.925119577766779</v>
      </c>
      <c r="Q3137" t="b">
        <f t="shared" si="399"/>
        <v>0</v>
      </c>
      <c r="T3137">
        <f t="shared" si="396"/>
        <v>32.798779482104571</v>
      </c>
      <c r="U3137" t="b">
        <f t="shared" si="400"/>
        <v>0</v>
      </c>
      <c r="V3137" t="b">
        <f t="shared" si="398"/>
        <v>0</v>
      </c>
    </row>
    <row r="3138" spans="1:22">
      <c r="A3138">
        <v>3137</v>
      </c>
      <c r="B3138">
        <v>8583</v>
      </c>
      <c r="C3138">
        <v>247</v>
      </c>
      <c r="D3138">
        <v>369</v>
      </c>
      <c r="E3138">
        <v>326</v>
      </c>
      <c r="F3138">
        <v>354252</v>
      </c>
      <c r="G3138">
        <v>42510.239999999998</v>
      </c>
      <c r="H3138">
        <v>311741.76</v>
      </c>
      <c r="I3138">
        <v>1488.3</v>
      </c>
      <c r="J3138">
        <v>780</v>
      </c>
      <c r="L3138" t="b">
        <f t="shared" si="397"/>
        <v>1</v>
      </c>
      <c r="M3138">
        <f t="shared" si="394"/>
        <v>88</v>
      </c>
      <c r="N3138" t="b">
        <f t="shared" si="401"/>
        <v>1</v>
      </c>
      <c r="P3138">
        <f t="shared" si="395"/>
        <v>28.31527437958756</v>
      </c>
      <c r="Q3138" t="b">
        <f t="shared" si="399"/>
        <v>1</v>
      </c>
      <c r="T3138">
        <f t="shared" si="396"/>
        <v>17.340090877315625</v>
      </c>
      <c r="U3138" t="b">
        <f t="shared" si="400"/>
        <v>1</v>
      </c>
      <c r="V3138" t="b">
        <f t="shared" si="398"/>
        <v>1</v>
      </c>
    </row>
    <row r="3139" spans="1:22">
      <c r="A3139">
        <v>3138</v>
      </c>
      <c r="B3139">
        <v>8175</v>
      </c>
      <c r="C3139">
        <v>495</v>
      </c>
      <c r="D3139">
        <v>441</v>
      </c>
      <c r="E3139">
        <v>322</v>
      </c>
      <c r="F3139">
        <v>239257</v>
      </c>
      <c r="G3139">
        <v>47851.4</v>
      </c>
      <c r="H3139">
        <v>191405.6</v>
      </c>
      <c r="I3139">
        <v>1027.51</v>
      </c>
      <c r="J3139">
        <v>727</v>
      </c>
      <c r="L3139" t="b">
        <f t="shared" si="397"/>
        <v>1</v>
      </c>
      <c r="M3139">
        <f t="shared" ref="M3139:M3202" si="402">100-(G3139*100/F3139)</f>
        <v>80</v>
      </c>
      <c r="N3139" t="b">
        <f t="shared" si="401"/>
        <v>0</v>
      </c>
      <c r="P3139">
        <f t="shared" ref="P3139:P3202" si="403">((C3139+D3139+E3139+I3139)*100)/B3139</f>
        <v>27.957308868501531</v>
      </c>
      <c r="Q3139" t="b">
        <f t="shared" si="399"/>
        <v>1</v>
      </c>
      <c r="T3139">
        <f t="shared" ref="T3139:T3202" si="404">I3139*100/B3139</f>
        <v>12.568929663608563</v>
      </c>
      <c r="U3139" t="b">
        <f t="shared" si="400"/>
        <v>1</v>
      </c>
      <c r="V3139" t="b">
        <f t="shared" si="398"/>
        <v>0</v>
      </c>
    </row>
    <row r="3140" spans="1:22">
      <c r="A3140">
        <v>3139</v>
      </c>
      <c r="B3140">
        <v>8219</v>
      </c>
      <c r="C3140">
        <v>270</v>
      </c>
      <c r="D3140">
        <v>360</v>
      </c>
      <c r="E3140">
        <v>209</v>
      </c>
      <c r="F3140">
        <v>265191</v>
      </c>
      <c r="G3140">
        <v>74253.48</v>
      </c>
      <c r="H3140">
        <v>190937.52</v>
      </c>
      <c r="I3140">
        <v>1024.99</v>
      </c>
      <c r="J3140">
        <v>600</v>
      </c>
      <c r="L3140" t="b">
        <f t="shared" si="397"/>
        <v>0</v>
      </c>
      <c r="M3140">
        <f t="shared" si="402"/>
        <v>72</v>
      </c>
      <c r="N3140" t="b">
        <f t="shared" si="401"/>
        <v>0</v>
      </c>
      <c r="P3140">
        <f t="shared" si="403"/>
        <v>22.679036379121548</v>
      </c>
      <c r="Q3140" t="b">
        <f t="shared" si="399"/>
        <v>1</v>
      </c>
      <c r="T3140">
        <f t="shared" si="404"/>
        <v>12.470981871273878</v>
      </c>
      <c r="U3140" t="b">
        <f t="shared" si="400"/>
        <v>1</v>
      </c>
      <c r="V3140" t="b">
        <f t="shared" si="398"/>
        <v>0</v>
      </c>
    </row>
    <row r="3141" spans="1:22">
      <c r="A3141">
        <v>3140</v>
      </c>
      <c r="B3141">
        <v>4680</v>
      </c>
      <c r="C3141">
        <v>484</v>
      </c>
      <c r="D3141">
        <v>383</v>
      </c>
      <c r="E3141">
        <v>222</v>
      </c>
      <c r="F3141">
        <v>319805</v>
      </c>
      <c r="G3141">
        <v>38376.6</v>
      </c>
      <c r="H3141">
        <v>281428.40000000002</v>
      </c>
      <c r="I3141">
        <v>2065.02</v>
      </c>
      <c r="J3141">
        <v>567</v>
      </c>
      <c r="L3141" t="b">
        <f t="shared" si="397"/>
        <v>0</v>
      </c>
      <c r="M3141">
        <f t="shared" si="402"/>
        <v>88</v>
      </c>
      <c r="N3141" t="b">
        <f t="shared" si="401"/>
        <v>1</v>
      </c>
      <c r="P3141">
        <f t="shared" si="403"/>
        <v>67.393589743589743</v>
      </c>
      <c r="Q3141" t="b">
        <f t="shared" si="399"/>
        <v>0</v>
      </c>
      <c r="T3141">
        <f t="shared" si="404"/>
        <v>44.124358974358977</v>
      </c>
      <c r="U3141" t="b">
        <f t="shared" si="400"/>
        <v>0</v>
      </c>
      <c r="V3141" t="b">
        <f t="shared" si="398"/>
        <v>0</v>
      </c>
    </row>
    <row r="3142" spans="1:22">
      <c r="A3142">
        <v>3141</v>
      </c>
      <c r="B3142">
        <v>7925</v>
      </c>
      <c r="C3142">
        <v>473</v>
      </c>
      <c r="D3142">
        <v>356</v>
      </c>
      <c r="E3142">
        <v>417</v>
      </c>
      <c r="F3142">
        <v>476884</v>
      </c>
      <c r="G3142">
        <v>38150.720000000001</v>
      </c>
      <c r="H3142">
        <v>438733.28</v>
      </c>
      <c r="I3142">
        <v>2918.9</v>
      </c>
      <c r="J3142">
        <v>614</v>
      </c>
      <c r="L3142" t="b">
        <f t="shared" si="397"/>
        <v>0</v>
      </c>
      <c r="M3142">
        <f t="shared" si="402"/>
        <v>92</v>
      </c>
      <c r="N3142" t="b">
        <f t="shared" si="401"/>
        <v>1</v>
      </c>
      <c r="P3142">
        <f t="shared" si="403"/>
        <v>52.553943217665605</v>
      </c>
      <c r="Q3142" t="b">
        <f t="shared" si="399"/>
        <v>0</v>
      </c>
      <c r="T3142">
        <f t="shared" si="404"/>
        <v>36.831545741324923</v>
      </c>
      <c r="U3142" t="b">
        <f t="shared" si="400"/>
        <v>0</v>
      </c>
      <c r="V3142" t="b">
        <f t="shared" si="398"/>
        <v>0</v>
      </c>
    </row>
    <row r="3143" spans="1:22">
      <c r="A3143">
        <v>3142</v>
      </c>
      <c r="B3143">
        <v>8087</v>
      </c>
      <c r="C3143">
        <v>454</v>
      </c>
      <c r="D3143">
        <v>387</v>
      </c>
      <c r="E3143">
        <v>447</v>
      </c>
      <c r="F3143">
        <v>481225</v>
      </c>
      <c r="G3143">
        <v>62559.25</v>
      </c>
      <c r="H3143">
        <v>418665.75</v>
      </c>
      <c r="I3143">
        <v>3072.02</v>
      </c>
      <c r="J3143">
        <v>595</v>
      </c>
      <c r="L3143" t="b">
        <f t="shared" si="397"/>
        <v>0</v>
      </c>
      <c r="M3143">
        <f t="shared" si="402"/>
        <v>87</v>
      </c>
      <c r="N3143" t="b">
        <f t="shared" si="401"/>
        <v>1</v>
      </c>
      <c r="P3143">
        <f t="shared" si="403"/>
        <v>53.913935946580942</v>
      </c>
      <c r="Q3143" t="b">
        <f t="shared" si="399"/>
        <v>0</v>
      </c>
      <c r="T3143">
        <f t="shared" si="404"/>
        <v>37.987139854086806</v>
      </c>
      <c r="U3143" t="b">
        <f t="shared" si="400"/>
        <v>0</v>
      </c>
      <c r="V3143" t="b">
        <f t="shared" si="398"/>
        <v>0</v>
      </c>
    </row>
    <row r="3144" spans="1:22">
      <c r="A3144">
        <v>3143</v>
      </c>
      <c r="B3144">
        <v>7075</v>
      </c>
      <c r="C3144">
        <v>370</v>
      </c>
      <c r="D3144">
        <v>361</v>
      </c>
      <c r="E3144">
        <v>373</v>
      </c>
      <c r="F3144">
        <v>483603</v>
      </c>
      <c r="G3144">
        <v>130572.81</v>
      </c>
      <c r="H3144">
        <v>353030.19</v>
      </c>
      <c r="I3144">
        <v>2116.59</v>
      </c>
      <c r="J3144">
        <v>669</v>
      </c>
      <c r="L3144" t="b">
        <f t="shared" si="397"/>
        <v>1</v>
      </c>
      <c r="M3144">
        <f t="shared" si="402"/>
        <v>73</v>
      </c>
      <c r="N3144" t="b">
        <f t="shared" si="401"/>
        <v>0</v>
      </c>
      <c r="P3144">
        <f t="shared" si="403"/>
        <v>45.520706713780918</v>
      </c>
      <c r="Q3144" t="b">
        <f t="shared" si="399"/>
        <v>0</v>
      </c>
      <c r="T3144">
        <f t="shared" si="404"/>
        <v>29.916466431095408</v>
      </c>
      <c r="U3144" t="b">
        <f t="shared" si="400"/>
        <v>0</v>
      </c>
      <c r="V3144" t="b">
        <f t="shared" si="398"/>
        <v>0</v>
      </c>
    </row>
    <row r="3145" spans="1:22">
      <c r="A3145">
        <v>3144</v>
      </c>
      <c r="B3145">
        <v>8520</v>
      </c>
      <c r="C3145">
        <v>271</v>
      </c>
      <c r="D3145">
        <v>496</v>
      </c>
      <c r="E3145">
        <v>420</v>
      </c>
      <c r="F3145">
        <v>264061</v>
      </c>
      <c r="G3145">
        <v>31687.32</v>
      </c>
      <c r="H3145">
        <v>232373.68</v>
      </c>
      <c r="I3145">
        <v>1109.3900000000001</v>
      </c>
      <c r="J3145">
        <v>776</v>
      </c>
      <c r="L3145" t="b">
        <f t="shared" si="397"/>
        <v>1</v>
      </c>
      <c r="M3145">
        <f t="shared" si="402"/>
        <v>88</v>
      </c>
      <c r="N3145" t="b">
        <f t="shared" si="401"/>
        <v>1</v>
      </c>
      <c r="P3145">
        <f t="shared" si="403"/>
        <v>26.952934272300475</v>
      </c>
      <c r="Q3145" t="b">
        <f t="shared" si="399"/>
        <v>1</v>
      </c>
      <c r="T3145">
        <f t="shared" si="404"/>
        <v>13.021009389671363</v>
      </c>
      <c r="U3145" t="b">
        <f t="shared" si="400"/>
        <v>1</v>
      </c>
      <c r="V3145" t="b">
        <f t="shared" si="398"/>
        <v>1</v>
      </c>
    </row>
    <row r="3146" spans="1:22">
      <c r="A3146">
        <v>3145</v>
      </c>
      <c r="B3146">
        <v>9145</v>
      </c>
      <c r="C3146">
        <v>429</v>
      </c>
      <c r="D3146">
        <v>442</v>
      </c>
      <c r="E3146">
        <v>398</v>
      </c>
      <c r="F3146">
        <v>296064</v>
      </c>
      <c r="G3146">
        <v>85858.559999999998</v>
      </c>
      <c r="H3146">
        <v>210205.44</v>
      </c>
      <c r="I3146">
        <v>1398.5</v>
      </c>
      <c r="J3146">
        <v>639</v>
      </c>
      <c r="L3146" t="b">
        <f t="shared" si="397"/>
        <v>0</v>
      </c>
      <c r="M3146">
        <f t="shared" si="402"/>
        <v>71</v>
      </c>
      <c r="N3146" t="b">
        <f t="shared" si="401"/>
        <v>0</v>
      </c>
      <c r="P3146">
        <f t="shared" si="403"/>
        <v>29.168944778567525</v>
      </c>
      <c r="Q3146" t="b">
        <f t="shared" si="399"/>
        <v>1</v>
      </c>
      <c r="T3146">
        <f t="shared" si="404"/>
        <v>15.292509568069983</v>
      </c>
      <c r="U3146" t="b">
        <f t="shared" si="400"/>
        <v>1</v>
      </c>
      <c r="V3146" t="b">
        <f t="shared" si="398"/>
        <v>0</v>
      </c>
    </row>
    <row r="3147" spans="1:22">
      <c r="A3147">
        <v>3146</v>
      </c>
      <c r="B3147">
        <v>6184</v>
      </c>
      <c r="C3147">
        <v>476</v>
      </c>
      <c r="D3147">
        <v>456</v>
      </c>
      <c r="E3147">
        <v>253</v>
      </c>
      <c r="F3147">
        <v>441125</v>
      </c>
      <c r="G3147">
        <v>79402.5</v>
      </c>
      <c r="H3147">
        <v>361722.5</v>
      </c>
      <c r="I3147">
        <v>2406.5500000000002</v>
      </c>
      <c r="J3147">
        <v>612</v>
      </c>
      <c r="L3147" t="b">
        <f t="shared" si="397"/>
        <v>0</v>
      </c>
      <c r="M3147">
        <f t="shared" si="402"/>
        <v>82</v>
      </c>
      <c r="N3147" t="b">
        <f t="shared" si="401"/>
        <v>1</v>
      </c>
      <c r="P3147">
        <f t="shared" si="403"/>
        <v>58.078104786545921</v>
      </c>
      <c r="Q3147" t="b">
        <f t="shared" si="399"/>
        <v>0</v>
      </c>
      <c r="T3147">
        <f t="shared" si="404"/>
        <v>38.915750323415267</v>
      </c>
      <c r="U3147" t="b">
        <f t="shared" si="400"/>
        <v>0</v>
      </c>
      <c r="V3147" t="b">
        <f t="shared" si="398"/>
        <v>0</v>
      </c>
    </row>
    <row r="3148" spans="1:22">
      <c r="A3148">
        <v>3147</v>
      </c>
      <c r="B3148">
        <v>3568</v>
      </c>
      <c r="C3148">
        <v>372</v>
      </c>
      <c r="D3148">
        <v>406</v>
      </c>
      <c r="E3148">
        <v>441</v>
      </c>
      <c r="F3148">
        <v>310675</v>
      </c>
      <c r="G3148">
        <v>80775.5</v>
      </c>
      <c r="H3148">
        <v>229899.5</v>
      </c>
      <c r="I3148">
        <v>1686.92</v>
      </c>
      <c r="J3148">
        <v>542</v>
      </c>
      <c r="L3148" t="b">
        <f t="shared" si="397"/>
        <v>0</v>
      </c>
      <c r="M3148">
        <f t="shared" si="402"/>
        <v>74</v>
      </c>
      <c r="N3148" t="b">
        <f t="shared" si="401"/>
        <v>0</v>
      </c>
      <c r="P3148">
        <f t="shared" si="403"/>
        <v>81.443946188340803</v>
      </c>
      <c r="Q3148" t="b">
        <f t="shared" si="399"/>
        <v>0</v>
      </c>
      <c r="T3148">
        <f t="shared" si="404"/>
        <v>47.279147982062781</v>
      </c>
      <c r="U3148" t="b">
        <f t="shared" si="400"/>
        <v>0</v>
      </c>
      <c r="V3148" t="b">
        <f t="shared" si="398"/>
        <v>0</v>
      </c>
    </row>
    <row r="3149" spans="1:22">
      <c r="A3149">
        <v>3148</v>
      </c>
      <c r="B3149">
        <v>2473</v>
      </c>
      <c r="C3149">
        <v>446</v>
      </c>
      <c r="D3149">
        <v>413</v>
      </c>
      <c r="E3149">
        <v>402</v>
      </c>
      <c r="F3149">
        <v>393887</v>
      </c>
      <c r="G3149">
        <v>78777.399999999994</v>
      </c>
      <c r="H3149">
        <v>315109.59999999998</v>
      </c>
      <c r="I3149">
        <v>1691.58</v>
      </c>
      <c r="J3149">
        <v>704</v>
      </c>
      <c r="L3149" t="b">
        <f t="shared" si="397"/>
        <v>1</v>
      </c>
      <c r="M3149">
        <f t="shared" si="402"/>
        <v>80</v>
      </c>
      <c r="N3149" t="b">
        <f t="shared" si="401"/>
        <v>0</v>
      </c>
      <c r="P3149">
        <f t="shared" si="403"/>
        <v>119.39264051758997</v>
      </c>
      <c r="Q3149" t="b">
        <f t="shared" si="399"/>
        <v>0</v>
      </c>
      <c r="T3149">
        <f t="shared" si="404"/>
        <v>68.401940962393851</v>
      </c>
      <c r="U3149" t="b">
        <f t="shared" si="400"/>
        <v>0</v>
      </c>
      <c r="V3149" t="b">
        <f t="shared" si="398"/>
        <v>0</v>
      </c>
    </row>
    <row r="3150" spans="1:22">
      <c r="A3150">
        <v>3149</v>
      </c>
      <c r="B3150">
        <v>4357</v>
      </c>
      <c r="C3150">
        <v>301</v>
      </c>
      <c r="D3150">
        <v>365</v>
      </c>
      <c r="E3150">
        <v>264</v>
      </c>
      <c r="F3150">
        <v>317447</v>
      </c>
      <c r="G3150">
        <v>19046.82</v>
      </c>
      <c r="H3150">
        <v>298400.18</v>
      </c>
      <c r="I3150">
        <v>1601.88</v>
      </c>
      <c r="J3150">
        <v>729</v>
      </c>
      <c r="L3150" t="b">
        <f t="shared" si="397"/>
        <v>1</v>
      </c>
      <c r="M3150">
        <f t="shared" si="402"/>
        <v>94</v>
      </c>
      <c r="N3150" t="b">
        <f t="shared" si="401"/>
        <v>1</v>
      </c>
      <c r="P3150">
        <f t="shared" si="403"/>
        <v>58.110626577920584</v>
      </c>
      <c r="Q3150" t="b">
        <f t="shared" si="399"/>
        <v>0</v>
      </c>
      <c r="T3150">
        <f t="shared" si="404"/>
        <v>36.765664448014689</v>
      </c>
      <c r="U3150" t="b">
        <f t="shared" si="400"/>
        <v>0</v>
      </c>
      <c r="V3150" t="b">
        <f t="shared" si="398"/>
        <v>0</v>
      </c>
    </row>
    <row r="3151" spans="1:22">
      <c r="A3151">
        <v>3150</v>
      </c>
      <c r="B3151">
        <v>3517</v>
      </c>
      <c r="C3151">
        <v>379</v>
      </c>
      <c r="D3151">
        <v>377</v>
      </c>
      <c r="E3151">
        <v>223</v>
      </c>
      <c r="F3151">
        <v>236297</v>
      </c>
      <c r="G3151">
        <v>42533.46</v>
      </c>
      <c r="H3151">
        <v>193763.54</v>
      </c>
      <c r="I3151">
        <v>1040.1600000000001</v>
      </c>
      <c r="J3151">
        <v>724</v>
      </c>
      <c r="L3151" t="b">
        <f t="shared" si="397"/>
        <v>1</v>
      </c>
      <c r="M3151">
        <f t="shared" si="402"/>
        <v>82</v>
      </c>
      <c r="N3151" t="b">
        <f t="shared" si="401"/>
        <v>1</v>
      </c>
      <c r="P3151">
        <f t="shared" si="403"/>
        <v>57.411430196189933</v>
      </c>
      <c r="Q3151" t="b">
        <f t="shared" si="399"/>
        <v>0</v>
      </c>
      <c r="T3151">
        <f t="shared" si="404"/>
        <v>29.575206141597956</v>
      </c>
      <c r="U3151" t="b">
        <f t="shared" si="400"/>
        <v>0</v>
      </c>
      <c r="V3151" t="b">
        <f t="shared" si="398"/>
        <v>0</v>
      </c>
    </row>
    <row r="3152" spans="1:22">
      <c r="A3152">
        <v>3151</v>
      </c>
      <c r="B3152">
        <v>8618</v>
      </c>
      <c r="C3152">
        <v>429</v>
      </c>
      <c r="D3152">
        <v>361</v>
      </c>
      <c r="E3152">
        <v>212</v>
      </c>
      <c r="F3152">
        <v>438297</v>
      </c>
      <c r="G3152">
        <v>100808.31</v>
      </c>
      <c r="H3152">
        <v>337488.69</v>
      </c>
      <c r="I3152">
        <v>2023.42</v>
      </c>
      <c r="J3152">
        <v>660</v>
      </c>
      <c r="L3152" t="b">
        <f t="shared" si="397"/>
        <v>1</v>
      </c>
      <c r="M3152">
        <f t="shared" si="402"/>
        <v>77</v>
      </c>
      <c r="N3152" t="b">
        <f t="shared" si="401"/>
        <v>0</v>
      </c>
      <c r="P3152">
        <f t="shared" si="403"/>
        <v>35.105825017405429</v>
      </c>
      <c r="Q3152" t="b">
        <f t="shared" si="399"/>
        <v>1</v>
      </c>
      <c r="T3152">
        <f t="shared" si="404"/>
        <v>23.478997447203529</v>
      </c>
      <c r="U3152" t="b">
        <f t="shared" si="400"/>
        <v>1</v>
      </c>
      <c r="V3152" t="b">
        <f t="shared" si="398"/>
        <v>0</v>
      </c>
    </row>
    <row r="3153" spans="1:22">
      <c r="A3153">
        <v>3152</v>
      </c>
      <c r="B3153">
        <v>2276</v>
      </c>
      <c r="C3153">
        <v>241</v>
      </c>
      <c r="D3153">
        <v>356</v>
      </c>
      <c r="E3153">
        <v>436</v>
      </c>
      <c r="F3153">
        <v>260830</v>
      </c>
      <c r="G3153">
        <v>39124.5</v>
      </c>
      <c r="H3153">
        <v>221705.5</v>
      </c>
      <c r="I3153">
        <v>1190.1600000000001</v>
      </c>
      <c r="J3153">
        <v>735</v>
      </c>
      <c r="L3153" t="b">
        <f t="shared" si="397"/>
        <v>1</v>
      </c>
      <c r="M3153">
        <f t="shared" si="402"/>
        <v>85</v>
      </c>
      <c r="N3153" t="b">
        <f t="shared" si="401"/>
        <v>1</v>
      </c>
      <c r="P3153">
        <f t="shared" si="403"/>
        <v>97.678383128295252</v>
      </c>
      <c r="Q3153" t="b">
        <f t="shared" si="399"/>
        <v>0</v>
      </c>
      <c r="T3153">
        <f t="shared" si="404"/>
        <v>52.291739894551853</v>
      </c>
      <c r="U3153" t="b">
        <f t="shared" si="400"/>
        <v>0</v>
      </c>
      <c r="V3153" t="b">
        <f t="shared" si="398"/>
        <v>0</v>
      </c>
    </row>
    <row r="3154" spans="1:22">
      <c r="A3154">
        <v>3153</v>
      </c>
      <c r="B3154">
        <v>8028</v>
      </c>
      <c r="C3154">
        <v>337</v>
      </c>
      <c r="D3154">
        <v>440</v>
      </c>
      <c r="E3154">
        <v>419</v>
      </c>
      <c r="F3154">
        <v>337437</v>
      </c>
      <c r="G3154">
        <v>70861.77</v>
      </c>
      <c r="H3154">
        <v>266575.23</v>
      </c>
      <c r="I3154">
        <v>1956.03</v>
      </c>
      <c r="J3154">
        <v>553</v>
      </c>
      <c r="L3154" t="b">
        <f t="shared" si="397"/>
        <v>0</v>
      </c>
      <c r="M3154">
        <f t="shared" si="402"/>
        <v>79</v>
      </c>
      <c r="N3154" t="b">
        <f t="shared" si="401"/>
        <v>0</v>
      </c>
      <c r="P3154">
        <f t="shared" si="403"/>
        <v>39.262954658694568</v>
      </c>
      <c r="Q3154" t="b">
        <f t="shared" si="399"/>
        <v>1</v>
      </c>
      <c r="T3154">
        <f t="shared" si="404"/>
        <v>24.365097159940209</v>
      </c>
      <c r="U3154" t="b">
        <f t="shared" si="400"/>
        <v>1</v>
      </c>
      <c r="V3154" t="b">
        <f t="shared" si="398"/>
        <v>0</v>
      </c>
    </row>
    <row r="3155" spans="1:22">
      <c r="A3155">
        <v>3154</v>
      </c>
      <c r="B3155">
        <v>7767</v>
      </c>
      <c r="C3155">
        <v>493</v>
      </c>
      <c r="D3155">
        <v>418</v>
      </c>
      <c r="E3155">
        <v>211</v>
      </c>
      <c r="F3155">
        <v>392901</v>
      </c>
      <c r="G3155">
        <v>86438.22</v>
      </c>
      <c r="H3155">
        <v>306462.78000000003</v>
      </c>
      <c r="I3155">
        <v>1645.16</v>
      </c>
      <c r="J3155">
        <v>738</v>
      </c>
      <c r="L3155" t="b">
        <f t="shared" si="397"/>
        <v>1</v>
      </c>
      <c r="M3155">
        <f t="shared" si="402"/>
        <v>78</v>
      </c>
      <c r="N3155" t="b">
        <f t="shared" si="401"/>
        <v>0</v>
      </c>
      <c r="P3155">
        <f t="shared" si="403"/>
        <v>35.627140466074415</v>
      </c>
      <c r="Q3155" t="b">
        <f t="shared" si="399"/>
        <v>1</v>
      </c>
      <c r="T3155">
        <f t="shared" si="404"/>
        <v>21.181408523239345</v>
      </c>
      <c r="U3155" t="b">
        <f t="shared" si="400"/>
        <v>1</v>
      </c>
      <c r="V3155" t="b">
        <f t="shared" si="398"/>
        <v>0</v>
      </c>
    </row>
    <row r="3156" spans="1:22">
      <c r="A3156">
        <v>3155</v>
      </c>
      <c r="B3156">
        <v>4068</v>
      </c>
      <c r="C3156">
        <v>220</v>
      </c>
      <c r="D3156">
        <v>359</v>
      </c>
      <c r="E3156">
        <v>223</v>
      </c>
      <c r="F3156">
        <v>377940</v>
      </c>
      <c r="G3156">
        <v>26455.8</v>
      </c>
      <c r="H3156">
        <v>351484.2</v>
      </c>
      <c r="I3156">
        <v>1481.87</v>
      </c>
      <c r="J3156">
        <v>838</v>
      </c>
      <c r="L3156" t="b">
        <f t="shared" si="397"/>
        <v>1</v>
      </c>
      <c r="M3156">
        <f t="shared" si="402"/>
        <v>93</v>
      </c>
      <c r="N3156" t="b">
        <f t="shared" si="401"/>
        <v>1</v>
      </c>
      <c r="P3156">
        <f t="shared" si="403"/>
        <v>56.142330383480825</v>
      </c>
      <c r="Q3156" t="b">
        <f t="shared" si="399"/>
        <v>0</v>
      </c>
      <c r="T3156">
        <f t="shared" si="404"/>
        <v>36.427482792527037</v>
      </c>
      <c r="U3156" t="b">
        <f t="shared" si="400"/>
        <v>0</v>
      </c>
      <c r="V3156" t="b">
        <f t="shared" si="398"/>
        <v>0</v>
      </c>
    </row>
    <row r="3157" spans="1:22">
      <c r="A3157">
        <v>3156</v>
      </c>
      <c r="B3157">
        <v>3283</v>
      </c>
      <c r="C3157">
        <v>442</v>
      </c>
      <c r="D3157">
        <v>446</v>
      </c>
      <c r="E3157">
        <v>408</v>
      </c>
      <c r="F3157">
        <v>248460</v>
      </c>
      <c r="G3157">
        <v>69568.800000000003</v>
      </c>
      <c r="H3157">
        <v>178891.2</v>
      </c>
      <c r="I3157">
        <v>1312.64</v>
      </c>
      <c r="J3157">
        <v>588</v>
      </c>
      <c r="L3157" t="b">
        <f t="shared" si="397"/>
        <v>0</v>
      </c>
      <c r="M3157">
        <f t="shared" si="402"/>
        <v>72</v>
      </c>
      <c r="N3157" t="b">
        <f t="shared" si="401"/>
        <v>0</v>
      </c>
      <c r="P3157">
        <f t="shared" si="403"/>
        <v>79.459031373743542</v>
      </c>
      <c r="Q3157" t="b">
        <f t="shared" si="399"/>
        <v>0</v>
      </c>
      <c r="T3157">
        <f t="shared" si="404"/>
        <v>39.982942430703623</v>
      </c>
      <c r="U3157" t="b">
        <f t="shared" si="400"/>
        <v>0</v>
      </c>
      <c r="V3157" t="b">
        <f t="shared" si="398"/>
        <v>0</v>
      </c>
    </row>
    <row r="3158" spans="1:22">
      <c r="A3158">
        <v>3157</v>
      </c>
      <c r="B3158">
        <v>6175</v>
      </c>
      <c r="C3158">
        <v>327</v>
      </c>
      <c r="D3158">
        <v>451</v>
      </c>
      <c r="E3158">
        <v>403</v>
      </c>
      <c r="F3158">
        <v>292968</v>
      </c>
      <c r="G3158">
        <v>61523.28</v>
      </c>
      <c r="H3158">
        <v>231444.72</v>
      </c>
      <c r="I3158">
        <v>1242.45</v>
      </c>
      <c r="J3158">
        <v>706</v>
      </c>
      <c r="L3158" t="b">
        <f t="shared" si="397"/>
        <v>1</v>
      </c>
      <c r="M3158">
        <f t="shared" si="402"/>
        <v>79</v>
      </c>
      <c r="N3158" t="b">
        <f t="shared" si="401"/>
        <v>0</v>
      </c>
      <c r="P3158">
        <f t="shared" si="403"/>
        <v>39.246153846153838</v>
      </c>
      <c r="Q3158" t="b">
        <f t="shared" si="399"/>
        <v>1</v>
      </c>
      <c r="T3158">
        <f t="shared" si="404"/>
        <v>20.120647773279352</v>
      </c>
      <c r="U3158" t="b">
        <f t="shared" si="400"/>
        <v>1</v>
      </c>
      <c r="V3158" t="b">
        <f t="shared" si="398"/>
        <v>0</v>
      </c>
    </row>
    <row r="3159" spans="1:22">
      <c r="A3159">
        <v>3158</v>
      </c>
      <c r="B3159">
        <v>2080</v>
      </c>
      <c r="C3159">
        <v>323</v>
      </c>
      <c r="D3159">
        <v>473</v>
      </c>
      <c r="E3159">
        <v>204</v>
      </c>
      <c r="F3159">
        <v>391919</v>
      </c>
      <c r="G3159">
        <v>43111.09</v>
      </c>
      <c r="H3159">
        <v>348807.91</v>
      </c>
      <c r="I3159">
        <v>1872.48</v>
      </c>
      <c r="J3159">
        <v>700</v>
      </c>
      <c r="L3159" t="b">
        <f t="shared" si="397"/>
        <v>1</v>
      </c>
      <c r="M3159">
        <f t="shared" si="402"/>
        <v>89</v>
      </c>
      <c r="N3159" t="b">
        <f t="shared" si="401"/>
        <v>1</v>
      </c>
      <c r="P3159">
        <f t="shared" si="403"/>
        <v>138.1</v>
      </c>
      <c r="Q3159" t="b">
        <f t="shared" si="399"/>
        <v>0</v>
      </c>
      <c r="T3159">
        <f t="shared" si="404"/>
        <v>90.023076923076928</v>
      </c>
      <c r="U3159" t="b">
        <f t="shared" si="400"/>
        <v>0</v>
      </c>
      <c r="V3159" t="b">
        <f t="shared" si="398"/>
        <v>0</v>
      </c>
    </row>
    <row r="3160" spans="1:22">
      <c r="A3160">
        <v>3159</v>
      </c>
      <c r="B3160">
        <v>6414</v>
      </c>
      <c r="C3160">
        <v>375</v>
      </c>
      <c r="D3160">
        <v>406</v>
      </c>
      <c r="E3160">
        <v>250</v>
      </c>
      <c r="F3160">
        <v>447952</v>
      </c>
      <c r="G3160">
        <v>98549.440000000002</v>
      </c>
      <c r="H3160">
        <v>349402.56</v>
      </c>
      <c r="I3160">
        <v>1668.1</v>
      </c>
      <c r="J3160">
        <v>760</v>
      </c>
      <c r="L3160" t="b">
        <f t="shared" si="397"/>
        <v>1</v>
      </c>
      <c r="M3160">
        <f t="shared" si="402"/>
        <v>78</v>
      </c>
      <c r="N3160" t="b">
        <f t="shared" si="401"/>
        <v>0</v>
      </c>
      <c r="P3160">
        <f t="shared" si="403"/>
        <v>42.08138447146866</v>
      </c>
      <c r="Q3160" t="b">
        <f t="shared" si="399"/>
        <v>1</v>
      </c>
      <c r="T3160">
        <f t="shared" si="404"/>
        <v>26.007171811661991</v>
      </c>
      <c r="U3160" t="b">
        <f t="shared" si="400"/>
        <v>1</v>
      </c>
      <c r="V3160" t="b">
        <f t="shared" si="398"/>
        <v>0</v>
      </c>
    </row>
    <row r="3161" spans="1:22">
      <c r="A3161">
        <v>3160</v>
      </c>
      <c r="B3161">
        <v>2667</v>
      </c>
      <c r="C3161">
        <v>308</v>
      </c>
      <c r="D3161">
        <v>475</v>
      </c>
      <c r="E3161">
        <v>448</v>
      </c>
      <c r="F3161">
        <v>451601</v>
      </c>
      <c r="G3161">
        <v>49676.11</v>
      </c>
      <c r="H3161">
        <v>401924.89</v>
      </c>
      <c r="I3161">
        <v>2674.02</v>
      </c>
      <c r="J3161">
        <v>629</v>
      </c>
      <c r="L3161" t="b">
        <f t="shared" si="397"/>
        <v>0</v>
      </c>
      <c r="M3161">
        <f t="shared" si="402"/>
        <v>89</v>
      </c>
      <c r="N3161" t="b">
        <f t="shared" si="401"/>
        <v>1</v>
      </c>
      <c r="P3161">
        <f t="shared" si="403"/>
        <v>146.41994750656167</v>
      </c>
      <c r="Q3161" t="b">
        <f t="shared" si="399"/>
        <v>0</v>
      </c>
      <c r="T3161">
        <f t="shared" si="404"/>
        <v>100.26321709786276</v>
      </c>
      <c r="U3161" t="b">
        <f t="shared" si="400"/>
        <v>0</v>
      </c>
      <c r="V3161" t="b">
        <f t="shared" si="398"/>
        <v>0</v>
      </c>
    </row>
    <row r="3162" spans="1:22">
      <c r="A3162">
        <v>3161</v>
      </c>
      <c r="B3162">
        <v>9318</v>
      </c>
      <c r="C3162">
        <v>466</v>
      </c>
      <c r="D3162">
        <v>358</v>
      </c>
      <c r="E3162">
        <v>206</v>
      </c>
      <c r="F3162">
        <v>333800</v>
      </c>
      <c r="G3162">
        <v>46732</v>
      </c>
      <c r="H3162">
        <v>287068</v>
      </c>
      <c r="I3162">
        <v>1541.04</v>
      </c>
      <c r="J3162">
        <v>731</v>
      </c>
      <c r="L3162" t="b">
        <f t="shared" si="397"/>
        <v>1</v>
      </c>
      <c r="M3162">
        <f t="shared" si="402"/>
        <v>86</v>
      </c>
      <c r="N3162" t="b">
        <f t="shared" si="401"/>
        <v>1</v>
      </c>
      <c r="P3162">
        <f t="shared" si="403"/>
        <v>27.592187164627603</v>
      </c>
      <c r="Q3162" t="b">
        <f t="shared" si="399"/>
        <v>1</v>
      </c>
      <c r="T3162">
        <f t="shared" si="404"/>
        <v>16.538312942691565</v>
      </c>
      <c r="U3162" t="b">
        <f t="shared" si="400"/>
        <v>1</v>
      </c>
      <c r="V3162" t="b">
        <f t="shared" si="398"/>
        <v>1</v>
      </c>
    </row>
    <row r="3163" spans="1:22">
      <c r="A3163">
        <v>3162</v>
      </c>
      <c r="B3163">
        <v>3698</v>
      </c>
      <c r="C3163">
        <v>410</v>
      </c>
      <c r="D3163">
        <v>478</v>
      </c>
      <c r="E3163">
        <v>445</v>
      </c>
      <c r="F3163">
        <v>262099</v>
      </c>
      <c r="G3163">
        <v>57661.78</v>
      </c>
      <c r="H3163">
        <v>204437.22</v>
      </c>
      <c r="I3163">
        <v>1500.09</v>
      </c>
      <c r="J3163">
        <v>555</v>
      </c>
      <c r="L3163" t="b">
        <f t="shared" ref="L3163:L3226" si="405">IF(J3163&gt;=640, TRUE, FALSE)</f>
        <v>0</v>
      </c>
      <c r="M3163">
        <f t="shared" si="402"/>
        <v>78</v>
      </c>
      <c r="N3163" t="b">
        <f t="shared" si="401"/>
        <v>0</v>
      </c>
      <c r="P3163">
        <f t="shared" si="403"/>
        <v>76.611411573823688</v>
      </c>
      <c r="Q3163" t="b">
        <f t="shared" si="399"/>
        <v>0</v>
      </c>
      <c r="T3163">
        <f t="shared" si="404"/>
        <v>40.564899945916714</v>
      </c>
      <c r="U3163" t="b">
        <f t="shared" si="400"/>
        <v>0</v>
      </c>
      <c r="V3163" t="b">
        <f t="shared" ref="V3163:V3226" si="406">IF(AND(L3163, N3163, Q3163, U3163), TRUE, FALSE)</f>
        <v>0</v>
      </c>
    </row>
    <row r="3164" spans="1:22">
      <c r="A3164">
        <v>3163</v>
      </c>
      <c r="B3164">
        <v>8469</v>
      </c>
      <c r="C3164">
        <v>399</v>
      </c>
      <c r="D3164">
        <v>425</v>
      </c>
      <c r="E3164">
        <v>358</v>
      </c>
      <c r="F3164">
        <v>455428</v>
      </c>
      <c r="G3164">
        <v>68314.2</v>
      </c>
      <c r="H3164">
        <v>387113.8</v>
      </c>
      <c r="I3164">
        <v>2078.11</v>
      </c>
      <c r="J3164">
        <v>733</v>
      </c>
      <c r="L3164" t="b">
        <f t="shared" si="405"/>
        <v>1</v>
      </c>
      <c r="M3164">
        <f t="shared" si="402"/>
        <v>85</v>
      </c>
      <c r="N3164" t="b">
        <f t="shared" si="401"/>
        <v>1</v>
      </c>
      <c r="P3164">
        <f t="shared" si="403"/>
        <v>38.494627464871883</v>
      </c>
      <c r="Q3164" t="b">
        <f t="shared" ref="Q3164:Q3227" si="407">IF(P3164&lt;=43, TRUE, FALSE)</f>
        <v>1</v>
      </c>
      <c r="T3164">
        <f t="shared" si="404"/>
        <v>24.537843901287047</v>
      </c>
      <c r="U3164" t="b">
        <f t="shared" ref="U3164:U3227" si="408">IF(T3164&lt;=28, TRUE, FALSE)</f>
        <v>1</v>
      </c>
      <c r="V3164" t="b">
        <f t="shared" si="406"/>
        <v>1</v>
      </c>
    </row>
    <row r="3165" spans="1:22">
      <c r="A3165">
        <v>3164</v>
      </c>
      <c r="B3165">
        <v>6605</v>
      </c>
      <c r="C3165">
        <v>450</v>
      </c>
      <c r="D3165">
        <v>445</v>
      </c>
      <c r="E3165">
        <v>375</v>
      </c>
      <c r="F3165">
        <v>311187</v>
      </c>
      <c r="G3165">
        <v>49789.919999999998</v>
      </c>
      <c r="H3165">
        <v>261397.08</v>
      </c>
      <c r="I3165">
        <v>1102.06</v>
      </c>
      <c r="J3165">
        <v>820</v>
      </c>
      <c r="L3165" t="b">
        <f t="shared" si="405"/>
        <v>1</v>
      </c>
      <c r="M3165">
        <f t="shared" si="402"/>
        <v>84</v>
      </c>
      <c r="N3165" t="b">
        <f t="shared" si="401"/>
        <v>1</v>
      </c>
      <c r="P3165">
        <f t="shared" si="403"/>
        <v>35.91309613928842</v>
      </c>
      <c r="Q3165" t="b">
        <f t="shared" si="407"/>
        <v>1</v>
      </c>
      <c r="T3165">
        <f t="shared" si="404"/>
        <v>16.685238455715368</v>
      </c>
      <c r="U3165" t="b">
        <f t="shared" si="408"/>
        <v>1</v>
      </c>
      <c r="V3165" t="b">
        <f t="shared" si="406"/>
        <v>1</v>
      </c>
    </row>
    <row r="3166" spans="1:22">
      <c r="A3166">
        <v>3165</v>
      </c>
      <c r="B3166">
        <v>2532</v>
      </c>
      <c r="C3166">
        <v>246</v>
      </c>
      <c r="D3166">
        <v>481</v>
      </c>
      <c r="E3166">
        <v>235</v>
      </c>
      <c r="F3166">
        <v>494496</v>
      </c>
      <c r="G3166">
        <v>93954.240000000005</v>
      </c>
      <c r="H3166">
        <v>400541.76</v>
      </c>
      <c r="I3166">
        <v>1688.7</v>
      </c>
      <c r="J3166">
        <v>849</v>
      </c>
      <c r="L3166" t="b">
        <f t="shared" si="405"/>
        <v>1</v>
      </c>
      <c r="M3166">
        <f t="shared" si="402"/>
        <v>81</v>
      </c>
      <c r="N3166" t="b">
        <f t="shared" si="401"/>
        <v>1</v>
      </c>
      <c r="P3166">
        <f t="shared" si="403"/>
        <v>104.68799368088467</v>
      </c>
      <c r="Q3166" t="b">
        <f t="shared" si="407"/>
        <v>0</v>
      </c>
      <c r="T3166">
        <f t="shared" si="404"/>
        <v>66.694312796208536</v>
      </c>
      <c r="U3166" t="b">
        <f t="shared" si="408"/>
        <v>0</v>
      </c>
      <c r="V3166" t="b">
        <f t="shared" si="406"/>
        <v>0</v>
      </c>
    </row>
    <row r="3167" spans="1:22">
      <c r="A3167">
        <v>3166</v>
      </c>
      <c r="B3167">
        <v>2627</v>
      </c>
      <c r="C3167">
        <v>473</v>
      </c>
      <c r="D3167">
        <v>439</v>
      </c>
      <c r="E3167">
        <v>271</v>
      </c>
      <c r="F3167">
        <v>371023</v>
      </c>
      <c r="G3167">
        <v>48232.99</v>
      </c>
      <c r="H3167">
        <v>322790.01</v>
      </c>
      <c r="I3167">
        <v>1360.9</v>
      </c>
      <c r="J3167">
        <v>843</v>
      </c>
      <c r="L3167" t="b">
        <f t="shared" si="405"/>
        <v>1</v>
      </c>
      <c r="M3167">
        <f t="shared" si="402"/>
        <v>87</v>
      </c>
      <c r="N3167" t="b">
        <f t="shared" si="401"/>
        <v>1</v>
      </c>
      <c r="P3167">
        <f t="shared" si="403"/>
        <v>96.836695850780359</v>
      </c>
      <c r="Q3167" t="b">
        <f t="shared" si="407"/>
        <v>0</v>
      </c>
      <c r="T3167">
        <f t="shared" si="404"/>
        <v>51.804339550818426</v>
      </c>
      <c r="U3167" t="b">
        <f t="shared" si="408"/>
        <v>0</v>
      </c>
      <c r="V3167" t="b">
        <f t="shared" si="406"/>
        <v>0</v>
      </c>
    </row>
    <row r="3168" spans="1:22">
      <c r="A3168">
        <v>3167</v>
      </c>
      <c r="B3168">
        <v>8760</v>
      </c>
      <c r="C3168">
        <v>468</v>
      </c>
      <c r="D3168">
        <v>352</v>
      </c>
      <c r="E3168">
        <v>329</v>
      </c>
      <c r="F3168">
        <v>449152</v>
      </c>
      <c r="G3168">
        <v>22457.599999999999</v>
      </c>
      <c r="H3168">
        <v>426694.40000000002</v>
      </c>
      <c r="I3168">
        <v>2838.81</v>
      </c>
      <c r="J3168">
        <v>602</v>
      </c>
      <c r="L3168" t="b">
        <f t="shared" si="405"/>
        <v>0</v>
      </c>
      <c r="M3168">
        <f t="shared" si="402"/>
        <v>95</v>
      </c>
      <c r="N3168" t="b">
        <f t="shared" si="401"/>
        <v>1</v>
      </c>
      <c r="P3168">
        <f t="shared" si="403"/>
        <v>45.522945205479452</v>
      </c>
      <c r="Q3168" t="b">
        <f t="shared" si="407"/>
        <v>0</v>
      </c>
      <c r="T3168">
        <f t="shared" si="404"/>
        <v>32.406506849315072</v>
      </c>
      <c r="U3168" t="b">
        <f t="shared" si="408"/>
        <v>0</v>
      </c>
      <c r="V3168" t="b">
        <f t="shared" si="406"/>
        <v>0</v>
      </c>
    </row>
    <row r="3169" spans="1:22">
      <c r="A3169">
        <v>3168</v>
      </c>
      <c r="B3169">
        <v>7496</v>
      </c>
      <c r="C3169">
        <v>461</v>
      </c>
      <c r="D3169">
        <v>437</v>
      </c>
      <c r="E3169">
        <v>235</v>
      </c>
      <c r="F3169">
        <v>409015</v>
      </c>
      <c r="G3169">
        <v>32721.200000000001</v>
      </c>
      <c r="H3169">
        <v>376293.8</v>
      </c>
      <c r="I3169">
        <v>1586.47</v>
      </c>
      <c r="J3169">
        <v>814</v>
      </c>
      <c r="L3169" t="b">
        <f t="shared" si="405"/>
        <v>1</v>
      </c>
      <c r="M3169">
        <f t="shared" si="402"/>
        <v>92</v>
      </c>
      <c r="N3169" t="b">
        <f t="shared" si="401"/>
        <v>1</v>
      </c>
      <c r="P3169">
        <f t="shared" si="403"/>
        <v>36.27894877267876</v>
      </c>
      <c r="Q3169" t="b">
        <f t="shared" si="407"/>
        <v>1</v>
      </c>
      <c r="T3169">
        <f t="shared" si="404"/>
        <v>21.164220917822838</v>
      </c>
      <c r="U3169" t="b">
        <f t="shared" si="408"/>
        <v>1</v>
      </c>
      <c r="V3169" t="b">
        <f t="shared" si="406"/>
        <v>1</v>
      </c>
    </row>
    <row r="3170" spans="1:22">
      <c r="A3170">
        <v>3169</v>
      </c>
      <c r="B3170">
        <v>3572</v>
      </c>
      <c r="C3170">
        <v>307</v>
      </c>
      <c r="D3170">
        <v>352</v>
      </c>
      <c r="E3170">
        <v>362</v>
      </c>
      <c r="F3170">
        <v>434097</v>
      </c>
      <c r="G3170">
        <v>78137.460000000006</v>
      </c>
      <c r="H3170">
        <v>355959.54</v>
      </c>
      <c r="I3170">
        <v>2134.16</v>
      </c>
      <c r="J3170">
        <v>663</v>
      </c>
      <c r="L3170" t="b">
        <f t="shared" si="405"/>
        <v>1</v>
      </c>
      <c r="M3170">
        <f t="shared" si="402"/>
        <v>82</v>
      </c>
      <c r="N3170" t="b">
        <f t="shared" si="401"/>
        <v>1</v>
      </c>
      <c r="P3170">
        <f t="shared" si="403"/>
        <v>88.33034714445688</v>
      </c>
      <c r="Q3170" t="b">
        <f t="shared" si="407"/>
        <v>0</v>
      </c>
      <c r="T3170">
        <f t="shared" si="404"/>
        <v>59.746920492721166</v>
      </c>
      <c r="U3170" t="b">
        <f t="shared" si="408"/>
        <v>0</v>
      </c>
      <c r="V3170" t="b">
        <f t="shared" si="406"/>
        <v>0</v>
      </c>
    </row>
    <row r="3171" spans="1:22">
      <c r="A3171">
        <v>3170</v>
      </c>
      <c r="B3171">
        <v>8241</v>
      </c>
      <c r="C3171">
        <v>429</v>
      </c>
      <c r="D3171">
        <v>423</v>
      </c>
      <c r="E3171">
        <v>388</v>
      </c>
      <c r="F3171">
        <v>235789</v>
      </c>
      <c r="G3171">
        <v>49515.69</v>
      </c>
      <c r="H3171">
        <v>186273.31</v>
      </c>
      <c r="I3171">
        <v>1366.81</v>
      </c>
      <c r="J3171">
        <v>593</v>
      </c>
      <c r="L3171" t="b">
        <f t="shared" si="405"/>
        <v>0</v>
      </c>
      <c r="M3171">
        <f t="shared" si="402"/>
        <v>79</v>
      </c>
      <c r="N3171" t="b">
        <f t="shared" ref="N3171:N3234" si="409">IF(M3171&gt;80,TRUE, FALSE)</f>
        <v>0</v>
      </c>
      <c r="P3171">
        <f t="shared" si="403"/>
        <v>31.632204829510982</v>
      </c>
      <c r="Q3171" t="b">
        <f t="shared" si="407"/>
        <v>1</v>
      </c>
      <c r="T3171">
        <f t="shared" si="404"/>
        <v>16.585487198155565</v>
      </c>
      <c r="U3171" t="b">
        <f t="shared" si="408"/>
        <v>1</v>
      </c>
      <c r="V3171" t="b">
        <f t="shared" si="406"/>
        <v>0</v>
      </c>
    </row>
    <row r="3172" spans="1:22">
      <c r="A3172">
        <v>3171</v>
      </c>
      <c r="B3172">
        <v>5161</v>
      </c>
      <c r="C3172">
        <v>391</v>
      </c>
      <c r="D3172">
        <v>379</v>
      </c>
      <c r="E3172">
        <v>338</v>
      </c>
      <c r="F3172">
        <v>239994</v>
      </c>
      <c r="G3172">
        <v>52798.68</v>
      </c>
      <c r="H3172">
        <v>187195.32</v>
      </c>
      <c r="I3172">
        <v>1245.42</v>
      </c>
      <c r="J3172">
        <v>637</v>
      </c>
      <c r="L3172" t="b">
        <f t="shared" si="405"/>
        <v>0</v>
      </c>
      <c r="M3172">
        <f t="shared" si="402"/>
        <v>78</v>
      </c>
      <c r="N3172" t="b">
        <f t="shared" si="409"/>
        <v>0</v>
      </c>
      <c r="P3172">
        <f t="shared" si="403"/>
        <v>45.600077504359618</v>
      </c>
      <c r="Q3172" t="b">
        <f t="shared" si="407"/>
        <v>0</v>
      </c>
      <c r="T3172">
        <f t="shared" si="404"/>
        <v>24.131369889556286</v>
      </c>
      <c r="U3172" t="b">
        <f t="shared" si="408"/>
        <v>1</v>
      </c>
      <c r="V3172" t="b">
        <f t="shared" si="406"/>
        <v>0</v>
      </c>
    </row>
    <row r="3173" spans="1:22">
      <c r="A3173">
        <v>3172</v>
      </c>
      <c r="B3173">
        <v>3471</v>
      </c>
      <c r="C3173">
        <v>335</v>
      </c>
      <c r="D3173">
        <v>465</v>
      </c>
      <c r="E3173">
        <v>345</v>
      </c>
      <c r="F3173">
        <v>466606</v>
      </c>
      <c r="G3173">
        <v>93321.2</v>
      </c>
      <c r="H3173">
        <v>373284.8</v>
      </c>
      <c r="I3173">
        <v>1573.78</v>
      </c>
      <c r="J3173">
        <v>844</v>
      </c>
      <c r="L3173" t="b">
        <f t="shared" si="405"/>
        <v>1</v>
      </c>
      <c r="M3173">
        <f t="shared" si="402"/>
        <v>80</v>
      </c>
      <c r="N3173" t="b">
        <f t="shared" si="409"/>
        <v>0</v>
      </c>
      <c r="P3173">
        <f t="shared" si="403"/>
        <v>78.328435609334491</v>
      </c>
      <c r="Q3173" t="b">
        <f t="shared" si="407"/>
        <v>0</v>
      </c>
      <c r="T3173">
        <f t="shared" si="404"/>
        <v>45.340823970037455</v>
      </c>
      <c r="U3173" t="b">
        <f t="shared" si="408"/>
        <v>0</v>
      </c>
      <c r="V3173" t="b">
        <f t="shared" si="406"/>
        <v>0</v>
      </c>
    </row>
    <row r="3174" spans="1:22">
      <c r="A3174">
        <v>3173</v>
      </c>
      <c r="B3174">
        <v>8348</v>
      </c>
      <c r="C3174">
        <v>277</v>
      </c>
      <c r="D3174">
        <v>458</v>
      </c>
      <c r="E3174">
        <v>336</v>
      </c>
      <c r="F3174">
        <v>351269</v>
      </c>
      <c r="G3174">
        <v>101868.01</v>
      </c>
      <c r="H3174">
        <v>249400.99</v>
      </c>
      <c r="I3174">
        <v>1659.27</v>
      </c>
      <c r="J3174">
        <v>648</v>
      </c>
      <c r="L3174" t="b">
        <f t="shared" si="405"/>
        <v>1</v>
      </c>
      <c r="M3174">
        <f t="shared" si="402"/>
        <v>71</v>
      </c>
      <c r="N3174" t="b">
        <f t="shared" si="409"/>
        <v>0</v>
      </c>
      <c r="P3174">
        <f t="shared" si="403"/>
        <v>32.70567800670819</v>
      </c>
      <c r="Q3174" t="b">
        <f t="shared" si="407"/>
        <v>1</v>
      </c>
      <c r="T3174">
        <f t="shared" si="404"/>
        <v>19.876257786296119</v>
      </c>
      <c r="U3174" t="b">
        <f t="shared" si="408"/>
        <v>1</v>
      </c>
      <c r="V3174" t="b">
        <f t="shared" si="406"/>
        <v>0</v>
      </c>
    </row>
    <row r="3175" spans="1:22">
      <c r="A3175">
        <v>3174</v>
      </c>
      <c r="B3175">
        <v>7205</v>
      </c>
      <c r="C3175">
        <v>294</v>
      </c>
      <c r="D3175">
        <v>378</v>
      </c>
      <c r="E3175">
        <v>343</v>
      </c>
      <c r="F3175">
        <v>261793</v>
      </c>
      <c r="G3175">
        <v>70684.11</v>
      </c>
      <c r="H3175">
        <v>191108.89</v>
      </c>
      <c r="I3175">
        <v>1402.29</v>
      </c>
      <c r="J3175">
        <v>532</v>
      </c>
      <c r="L3175" t="b">
        <f t="shared" si="405"/>
        <v>0</v>
      </c>
      <c r="M3175">
        <f t="shared" si="402"/>
        <v>73</v>
      </c>
      <c r="N3175" t="b">
        <f t="shared" si="409"/>
        <v>0</v>
      </c>
      <c r="P3175">
        <f t="shared" si="403"/>
        <v>33.550173490631508</v>
      </c>
      <c r="Q3175" t="b">
        <f t="shared" si="407"/>
        <v>1</v>
      </c>
      <c r="T3175">
        <f t="shared" si="404"/>
        <v>19.462734212352533</v>
      </c>
      <c r="U3175" t="b">
        <f t="shared" si="408"/>
        <v>1</v>
      </c>
      <c r="V3175" t="b">
        <f t="shared" si="406"/>
        <v>0</v>
      </c>
    </row>
    <row r="3176" spans="1:22">
      <c r="A3176">
        <v>3175</v>
      </c>
      <c r="B3176">
        <v>9726</v>
      </c>
      <c r="C3176">
        <v>240</v>
      </c>
      <c r="D3176">
        <v>399</v>
      </c>
      <c r="E3176">
        <v>374</v>
      </c>
      <c r="F3176">
        <v>417563</v>
      </c>
      <c r="G3176">
        <v>96039.49</v>
      </c>
      <c r="H3176">
        <v>321523.51</v>
      </c>
      <c r="I3176">
        <v>2359.23</v>
      </c>
      <c r="J3176">
        <v>510</v>
      </c>
      <c r="L3176" t="b">
        <f t="shared" si="405"/>
        <v>0</v>
      </c>
      <c r="M3176">
        <f t="shared" si="402"/>
        <v>77</v>
      </c>
      <c r="N3176" t="b">
        <f t="shared" si="409"/>
        <v>0</v>
      </c>
      <c r="P3176">
        <f t="shared" si="403"/>
        <v>34.672321612173555</v>
      </c>
      <c r="Q3176" t="b">
        <f t="shared" si="407"/>
        <v>1</v>
      </c>
      <c r="T3176">
        <f t="shared" si="404"/>
        <v>24.256940160394819</v>
      </c>
      <c r="U3176" t="b">
        <f t="shared" si="408"/>
        <v>1</v>
      </c>
      <c r="V3176" t="b">
        <f t="shared" si="406"/>
        <v>0</v>
      </c>
    </row>
    <row r="3177" spans="1:22">
      <c r="A3177">
        <v>3176</v>
      </c>
      <c r="B3177">
        <v>8136</v>
      </c>
      <c r="C3177">
        <v>377</v>
      </c>
      <c r="D3177">
        <v>403</v>
      </c>
      <c r="E3177">
        <v>276</v>
      </c>
      <c r="F3177">
        <v>238032</v>
      </c>
      <c r="G3177">
        <v>54747.360000000001</v>
      </c>
      <c r="H3177">
        <v>183284.64</v>
      </c>
      <c r="I3177">
        <v>1344.88</v>
      </c>
      <c r="J3177">
        <v>541</v>
      </c>
      <c r="L3177" t="b">
        <f t="shared" si="405"/>
        <v>0</v>
      </c>
      <c r="M3177">
        <f t="shared" si="402"/>
        <v>77</v>
      </c>
      <c r="N3177" t="b">
        <f t="shared" si="409"/>
        <v>0</v>
      </c>
      <c r="P3177">
        <f t="shared" si="403"/>
        <v>29.509341199606688</v>
      </c>
      <c r="Q3177" t="b">
        <f t="shared" si="407"/>
        <v>1</v>
      </c>
      <c r="T3177">
        <f t="shared" si="404"/>
        <v>16.52999016715831</v>
      </c>
      <c r="U3177" t="b">
        <f t="shared" si="408"/>
        <v>1</v>
      </c>
      <c r="V3177" t="b">
        <f t="shared" si="406"/>
        <v>0</v>
      </c>
    </row>
    <row r="3178" spans="1:22">
      <c r="A3178">
        <v>3177</v>
      </c>
      <c r="B3178">
        <v>8669</v>
      </c>
      <c r="C3178">
        <v>230</v>
      </c>
      <c r="D3178">
        <v>374</v>
      </c>
      <c r="E3178">
        <v>372</v>
      </c>
      <c r="F3178">
        <v>415878</v>
      </c>
      <c r="G3178">
        <v>58222.92</v>
      </c>
      <c r="H3178">
        <v>357655.08</v>
      </c>
      <c r="I3178">
        <v>2144.3200000000002</v>
      </c>
      <c r="J3178">
        <v>671</v>
      </c>
      <c r="L3178" t="b">
        <f t="shared" si="405"/>
        <v>1</v>
      </c>
      <c r="M3178">
        <f t="shared" si="402"/>
        <v>86</v>
      </c>
      <c r="N3178" t="b">
        <f t="shared" si="409"/>
        <v>1</v>
      </c>
      <c r="P3178">
        <f t="shared" si="403"/>
        <v>35.994001614949823</v>
      </c>
      <c r="Q3178" t="b">
        <f t="shared" si="407"/>
        <v>1</v>
      </c>
      <c r="T3178">
        <f t="shared" si="404"/>
        <v>24.735494289998851</v>
      </c>
      <c r="U3178" t="b">
        <f t="shared" si="408"/>
        <v>1</v>
      </c>
      <c r="V3178" t="b">
        <f t="shared" si="406"/>
        <v>1</v>
      </c>
    </row>
    <row r="3179" spans="1:22">
      <c r="A3179">
        <v>3178</v>
      </c>
      <c r="B3179">
        <v>4153</v>
      </c>
      <c r="C3179">
        <v>280</v>
      </c>
      <c r="D3179">
        <v>396</v>
      </c>
      <c r="E3179">
        <v>240</v>
      </c>
      <c r="F3179">
        <v>285922</v>
      </c>
      <c r="G3179">
        <v>31451.42</v>
      </c>
      <c r="H3179">
        <v>254470.58</v>
      </c>
      <c r="I3179">
        <v>1867.21</v>
      </c>
      <c r="J3179">
        <v>504</v>
      </c>
      <c r="L3179" t="b">
        <f t="shared" si="405"/>
        <v>0</v>
      </c>
      <c r="M3179">
        <f t="shared" si="402"/>
        <v>89</v>
      </c>
      <c r="N3179" t="b">
        <f t="shared" si="409"/>
        <v>1</v>
      </c>
      <c r="P3179">
        <f t="shared" si="403"/>
        <v>67.016855285335907</v>
      </c>
      <c r="Q3179" t="b">
        <f t="shared" si="407"/>
        <v>0</v>
      </c>
      <c r="T3179">
        <f t="shared" si="404"/>
        <v>44.960510474355885</v>
      </c>
      <c r="U3179" t="b">
        <f t="shared" si="408"/>
        <v>0</v>
      </c>
      <c r="V3179" t="b">
        <f t="shared" si="406"/>
        <v>0</v>
      </c>
    </row>
    <row r="3180" spans="1:22">
      <c r="A3180">
        <v>3179</v>
      </c>
      <c r="B3180">
        <v>3532</v>
      </c>
      <c r="C3180">
        <v>418</v>
      </c>
      <c r="D3180">
        <v>364</v>
      </c>
      <c r="E3180">
        <v>354</v>
      </c>
      <c r="F3180">
        <v>429097</v>
      </c>
      <c r="G3180">
        <v>102983.28</v>
      </c>
      <c r="H3180">
        <v>326113.71999999997</v>
      </c>
      <c r="I3180">
        <v>2392.91</v>
      </c>
      <c r="J3180">
        <v>531</v>
      </c>
      <c r="L3180" t="b">
        <f t="shared" si="405"/>
        <v>0</v>
      </c>
      <c r="M3180">
        <f t="shared" si="402"/>
        <v>76</v>
      </c>
      <c r="N3180" t="b">
        <f t="shared" si="409"/>
        <v>0</v>
      </c>
      <c r="P3180">
        <f t="shared" si="403"/>
        <v>99.912514156285397</v>
      </c>
      <c r="Q3180" t="b">
        <f t="shared" si="407"/>
        <v>0</v>
      </c>
      <c r="T3180">
        <f t="shared" si="404"/>
        <v>67.749433748584366</v>
      </c>
      <c r="U3180" t="b">
        <f t="shared" si="408"/>
        <v>0</v>
      </c>
      <c r="V3180" t="b">
        <f t="shared" si="406"/>
        <v>0</v>
      </c>
    </row>
    <row r="3181" spans="1:22">
      <c r="A3181">
        <v>3180</v>
      </c>
      <c r="B3181">
        <v>9744</v>
      </c>
      <c r="C3181">
        <v>382</v>
      </c>
      <c r="D3181">
        <v>472</v>
      </c>
      <c r="E3181">
        <v>403</v>
      </c>
      <c r="F3181">
        <v>231268</v>
      </c>
      <c r="G3181">
        <v>43940.92</v>
      </c>
      <c r="H3181">
        <v>187327.08</v>
      </c>
      <c r="I3181">
        <v>789.78</v>
      </c>
      <c r="J3181">
        <v>840</v>
      </c>
      <c r="L3181" t="b">
        <f t="shared" si="405"/>
        <v>1</v>
      </c>
      <c r="M3181">
        <f t="shared" si="402"/>
        <v>81</v>
      </c>
      <c r="N3181" t="b">
        <f t="shared" si="409"/>
        <v>1</v>
      </c>
      <c r="P3181">
        <f t="shared" si="403"/>
        <v>21.005541871921181</v>
      </c>
      <c r="Q3181" t="b">
        <f t="shared" si="407"/>
        <v>1</v>
      </c>
      <c r="T3181">
        <f t="shared" si="404"/>
        <v>8.1052955665024626</v>
      </c>
      <c r="U3181" t="b">
        <f t="shared" si="408"/>
        <v>1</v>
      </c>
      <c r="V3181" t="b">
        <f t="shared" si="406"/>
        <v>1</v>
      </c>
    </row>
    <row r="3182" spans="1:22">
      <c r="A3182">
        <v>3181</v>
      </c>
      <c r="B3182">
        <v>4986</v>
      </c>
      <c r="C3182">
        <v>362</v>
      </c>
      <c r="D3182">
        <v>482</v>
      </c>
      <c r="E3182">
        <v>247</v>
      </c>
      <c r="F3182">
        <v>423783</v>
      </c>
      <c r="G3182">
        <v>76280.94</v>
      </c>
      <c r="H3182">
        <v>347502.06</v>
      </c>
      <c r="I3182">
        <v>2083.4499999999998</v>
      </c>
      <c r="J3182">
        <v>687</v>
      </c>
      <c r="L3182" t="b">
        <f t="shared" si="405"/>
        <v>1</v>
      </c>
      <c r="M3182">
        <f t="shared" si="402"/>
        <v>82</v>
      </c>
      <c r="N3182" t="b">
        <f t="shared" si="409"/>
        <v>1</v>
      </c>
      <c r="P3182">
        <f t="shared" si="403"/>
        <v>63.667268351383875</v>
      </c>
      <c r="Q3182" t="b">
        <f t="shared" si="407"/>
        <v>0</v>
      </c>
      <c r="T3182">
        <f t="shared" si="404"/>
        <v>41.786000802246285</v>
      </c>
      <c r="U3182" t="b">
        <f t="shared" si="408"/>
        <v>0</v>
      </c>
      <c r="V3182" t="b">
        <f t="shared" si="406"/>
        <v>0</v>
      </c>
    </row>
    <row r="3183" spans="1:22">
      <c r="A3183">
        <v>3182</v>
      </c>
      <c r="B3183">
        <v>5678</v>
      </c>
      <c r="C3183">
        <v>468</v>
      </c>
      <c r="D3183">
        <v>496</v>
      </c>
      <c r="E3183">
        <v>335</v>
      </c>
      <c r="F3183">
        <v>468632</v>
      </c>
      <c r="G3183">
        <v>74981.119999999995</v>
      </c>
      <c r="H3183">
        <v>393650.88</v>
      </c>
      <c r="I3183">
        <v>2888.47</v>
      </c>
      <c r="J3183">
        <v>561</v>
      </c>
      <c r="L3183" t="b">
        <f t="shared" si="405"/>
        <v>0</v>
      </c>
      <c r="M3183">
        <f t="shared" si="402"/>
        <v>84</v>
      </c>
      <c r="N3183" t="b">
        <f t="shared" si="409"/>
        <v>1</v>
      </c>
      <c r="P3183">
        <f t="shared" si="403"/>
        <v>73.749031349066556</v>
      </c>
      <c r="Q3183" t="b">
        <f t="shared" si="407"/>
        <v>0</v>
      </c>
      <c r="T3183">
        <f t="shared" si="404"/>
        <v>50.871257485029943</v>
      </c>
      <c r="U3183" t="b">
        <f t="shared" si="408"/>
        <v>0</v>
      </c>
      <c r="V3183" t="b">
        <f t="shared" si="406"/>
        <v>0</v>
      </c>
    </row>
    <row r="3184" spans="1:22">
      <c r="A3184">
        <v>3183</v>
      </c>
      <c r="B3184">
        <v>6297</v>
      </c>
      <c r="C3184">
        <v>266</v>
      </c>
      <c r="D3184">
        <v>415</v>
      </c>
      <c r="E3184">
        <v>336</v>
      </c>
      <c r="F3184">
        <v>399483</v>
      </c>
      <c r="G3184">
        <v>107860.41</v>
      </c>
      <c r="H3184">
        <v>291622.59000000003</v>
      </c>
      <c r="I3184">
        <v>1392.25</v>
      </c>
      <c r="J3184">
        <v>783</v>
      </c>
      <c r="L3184" t="b">
        <f t="shared" si="405"/>
        <v>1</v>
      </c>
      <c r="M3184">
        <f t="shared" si="402"/>
        <v>73</v>
      </c>
      <c r="N3184" t="b">
        <f t="shared" si="409"/>
        <v>0</v>
      </c>
      <c r="P3184">
        <f t="shared" si="403"/>
        <v>38.260282674289343</v>
      </c>
      <c r="Q3184" t="b">
        <f t="shared" si="407"/>
        <v>1</v>
      </c>
      <c r="T3184">
        <f t="shared" si="404"/>
        <v>22.109734794346515</v>
      </c>
      <c r="U3184" t="b">
        <f t="shared" si="408"/>
        <v>1</v>
      </c>
      <c r="V3184" t="b">
        <f t="shared" si="406"/>
        <v>0</v>
      </c>
    </row>
    <row r="3185" spans="1:22">
      <c r="A3185">
        <v>3184</v>
      </c>
      <c r="B3185">
        <v>4332</v>
      </c>
      <c r="C3185">
        <v>406</v>
      </c>
      <c r="D3185">
        <v>412</v>
      </c>
      <c r="E3185">
        <v>208</v>
      </c>
      <c r="F3185">
        <v>394372</v>
      </c>
      <c r="G3185">
        <v>98593</v>
      </c>
      <c r="H3185">
        <v>295779</v>
      </c>
      <c r="I3185">
        <v>1587.81</v>
      </c>
      <c r="J3185">
        <v>707</v>
      </c>
      <c r="L3185" t="b">
        <f t="shared" si="405"/>
        <v>1</v>
      </c>
      <c r="M3185">
        <f t="shared" si="402"/>
        <v>75</v>
      </c>
      <c r="N3185" t="b">
        <f t="shared" si="409"/>
        <v>0</v>
      </c>
      <c r="P3185">
        <f t="shared" si="403"/>
        <v>60.337257617728532</v>
      </c>
      <c r="Q3185" t="b">
        <f t="shared" si="407"/>
        <v>0</v>
      </c>
      <c r="T3185">
        <f t="shared" si="404"/>
        <v>36.653047091412745</v>
      </c>
      <c r="U3185" t="b">
        <f t="shared" si="408"/>
        <v>0</v>
      </c>
      <c r="V3185" t="b">
        <f t="shared" si="406"/>
        <v>0</v>
      </c>
    </row>
    <row r="3186" spans="1:22">
      <c r="A3186">
        <v>3185</v>
      </c>
      <c r="B3186">
        <v>8172</v>
      </c>
      <c r="C3186">
        <v>240</v>
      </c>
      <c r="D3186">
        <v>399</v>
      </c>
      <c r="E3186">
        <v>397</v>
      </c>
      <c r="F3186">
        <v>242350</v>
      </c>
      <c r="G3186">
        <v>14541</v>
      </c>
      <c r="H3186">
        <v>227809</v>
      </c>
      <c r="I3186">
        <v>1515.62</v>
      </c>
      <c r="J3186">
        <v>631</v>
      </c>
      <c r="L3186" t="b">
        <f t="shared" si="405"/>
        <v>0</v>
      </c>
      <c r="M3186">
        <f t="shared" si="402"/>
        <v>94</v>
      </c>
      <c r="N3186" t="b">
        <f t="shared" si="409"/>
        <v>1</v>
      </c>
      <c r="P3186">
        <f t="shared" si="403"/>
        <v>31.223935389133626</v>
      </c>
      <c r="Q3186" t="b">
        <f t="shared" si="407"/>
        <v>1</v>
      </c>
      <c r="T3186">
        <f t="shared" si="404"/>
        <v>18.54650024473813</v>
      </c>
      <c r="U3186" t="b">
        <f t="shared" si="408"/>
        <v>1</v>
      </c>
      <c r="V3186" t="b">
        <f t="shared" si="406"/>
        <v>0</v>
      </c>
    </row>
    <row r="3187" spans="1:22">
      <c r="A3187">
        <v>3186</v>
      </c>
      <c r="B3187">
        <v>6901</v>
      </c>
      <c r="C3187">
        <v>278</v>
      </c>
      <c r="D3187">
        <v>453</v>
      </c>
      <c r="E3187">
        <v>331</v>
      </c>
      <c r="F3187">
        <v>301075</v>
      </c>
      <c r="G3187">
        <v>42150.5</v>
      </c>
      <c r="H3187">
        <v>258924.5</v>
      </c>
      <c r="I3187">
        <v>1236.1500000000001</v>
      </c>
      <c r="J3187">
        <v>798</v>
      </c>
      <c r="L3187" t="b">
        <f t="shared" si="405"/>
        <v>1</v>
      </c>
      <c r="M3187">
        <f t="shared" si="402"/>
        <v>86</v>
      </c>
      <c r="N3187" t="b">
        <f t="shared" si="409"/>
        <v>1</v>
      </c>
      <c r="P3187">
        <f t="shared" si="403"/>
        <v>33.301695406462834</v>
      </c>
      <c r="Q3187" t="b">
        <f t="shared" si="407"/>
        <v>1</v>
      </c>
      <c r="T3187">
        <f t="shared" si="404"/>
        <v>17.912621359223301</v>
      </c>
      <c r="U3187" t="b">
        <f t="shared" si="408"/>
        <v>1</v>
      </c>
      <c r="V3187" t="b">
        <f t="shared" si="406"/>
        <v>1</v>
      </c>
    </row>
    <row r="3188" spans="1:22">
      <c r="A3188">
        <v>3187</v>
      </c>
      <c r="B3188">
        <v>9951</v>
      </c>
      <c r="C3188">
        <v>297</v>
      </c>
      <c r="D3188">
        <v>479</v>
      </c>
      <c r="E3188">
        <v>266</v>
      </c>
      <c r="F3188">
        <v>297611</v>
      </c>
      <c r="G3188">
        <v>38689.43</v>
      </c>
      <c r="H3188">
        <v>258921.57</v>
      </c>
      <c r="I3188">
        <v>1899.87</v>
      </c>
      <c r="J3188">
        <v>529</v>
      </c>
      <c r="L3188" t="b">
        <f t="shared" si="405"/>
        <v>0</v>
      </c>
      <c r="M3188">
        <f t="shared" si="402"/>
        <v>87</v>
      </c>
      <c r="N3188" t="b">
        <f t="shared" si="409"/>
        <v>1</v>
      </c>
      <c r="P3188">
        <f t="shared" si="403"/>
        <v>29.563561451110441</v>
      </c>
      <c r="Q3188" t="b">
        <f t="shared" si="407"/>
        <v>1</v>
      </c>
      <c r="T3188">
        <f t="shared" si="404"/>
        <v>19.092252034971359</v>
      </c>
      <c r="U3188" t="b">
        <f t="shared" si="408"/>
        <v>1</v>
      </c>
      <c r="V3188" t="b">
        <f t="shared" si="406"/>
        <v>0</v>
      </c>
    </row>
    <row r="3189" spans="1:22">
      <c r="A3189">
        <v>3188</v>
      </c>
      <c r="B3189">
        <v>5720</v>
      </c>
      <c r="C3189">
        <v>490</v>
      </c>
      <c r="D3189">
        <v>431</v>
      </c>
      <c r="E3189">
        <v>205</v>
      </c>
      <c r="F3189">
        <v>421445</v>
      </c>
      <c r="G3189">
        <v>109575.7</v>
      </c>
      <c r="H3189">
        <v>311869.3</v>
      </c>
      <c r="I3189">
        <v>1869.81</v>
      </c>
      <c r="J3189">
        <v>668</v>
      </c>
      <c r="L3189" t="b">
        <f t="shared" si="405"/>
        <v>1</v>
      </c>
      <c r="M3189">
        <f t="shared" si="402"/>
        <v>74</v>
      </c>
      <c r="N3189" t="b">
        <f t="shared" si="409"/>
        <v>0</v>
      </c>
      <c r="P3189">
        <f t="shared" si="403"/>
        <v>52.374300699300697</v>
      </c>
      <c r="Q3189" t="b">
        <f t="shared" si="407"/>
        <v>0</v>
      </c>
      <c r="T3189">
        <f t="shared" si="404"/>
        <v>32.68898601398601</v>
      </c>
      <c r="U3189" t="b">
        <f t="shared" si="408"/>
        <v>0</v>
      </c>
      <c r="V3189" t="b">
        <f t="shared" si="406"/>
        <v>0</v>
      </c>
    </row>
    <row r="3190" spans="1:22">
      <c r="A3190">
        <v>3189</v>
      </c>
      <c r="B3190">
        <v>2816</v>
      </c>
      <c r="C3190">
        <v>317</v>
      </c>
      <c r="D3190">
        <v>423</v>
      </c>
      <c r="E3190">
        <v>217</v>
      </c>
      <c r="F3190">
        <v>312028</v>
      </c>
      <c r="G3190">
        <v>37443.360000000001</v>
      </c>
      <c r="H3190">
        <v>274584.64</v>
      </c>
      <c r="I3190">
        <v>1474.03</v>
      </c>
      <c r="J3190">
        <v>706</v>
      </c>
      <c r="L3190" t="b">
        <f t="shared" si="405"/>
        <v>1</v>
      </c>
      <c r="M3190">
        <f t="shared" si="402"/>
        <v>88</v>
      </c>
      <c r="N3190" t="b">
        <f t="shared" si="409"/>
        <v>1</v>
      </c>
      <c r="P3190">
        <f t="shared" si="403"/>
        <v>86.329190340909079</v>
      </c>
      <c r="Q3190" t="b">
        <f t="shared" si="407"/>
        <v>0</v>
      </c>
      <c r="T3190">
        <f t="shared" si="404"/>
        <v>52.344815340909093</v>
      </c>
      <c r="U3190" t="b">
        <f t="shared" si="408"/>
        <v>0</v>
      </c>
      <c r="V3190" t="b">
        <f t="shared" si="406"/>
        <v>0</v>
      </c>
    </row>
    <row r="3191" spans="1:22">
      <c r="A3191">
        <v>3190</v>
      </c>
      <c r="B3191">
        <v>6451</v>
      </c>
      <c r="C3191">
        <v>266</v>
      </c>
      <c r="D3191">
        <v>353</v>
      </c>
      <c r="E3191">
        <v>224</v>
      </c>
      <c r="F3191">
        <v>412311</v>
      </c>
      <c r="G3191">
        <v>49477.32</v>
      </c>
      <c r="H3191">
        <v>362833.68</v>
      </c>
      <c r="I3191">
        <v>2175.37</v>
      </c>
      <c r="J3191">
        <v>670</v>
      </c>
      <c r="L3191" t="b">
        <f t="shared" si="405"/>
        <v>1</v>
      </c>
      <c r="M3191">
        <f t="shared" si="402"/>
        <v>88</v>
      </c>
      <c r="N3191" t="b">
        <f t="shared" si="409"/>
        <v>1</v>
      </c>
      <c r="P3191">
        <f t="shared" si="403"/>
        <v>46.789179972097351</v>
      </c>
      <c r="Q3191" t="b">
        <f t="shared" si="407"/>
        <v>0</v>
      </c>
      <c r="T3191">
        <f t="shared" si="404"/>
        <v>33.721438536660983</v>
      </c>
      <c r="U3191" t="b">
        <f t="shared" si="408"/>
        <v>0</v>
      </c>
      <c r="V3191" t="b">
        <f t="shared" si="406"/>
        <v>0</v>
      </c>
    </row>
    <row r="3192" spans="1:22">
      <c r="A3192">
        <v>3191</v>
      </c>
      <c r="B3192">
        <v>3688</v>
      </c>
      <c r="C3192">
        <v>222</v>
      </c>
      <c r="D3192">
        <v>417</v>
      </c>
      <c r="E3192">
        <v>346</v>
      </c>
      <c r="F3192">
        <v>355174</v>
      </c>
      <c r="G3192">
        <v>49724.36</v>
      </c>
      <c r="H3192">
        <v>305449.64</v>
      </c>
      <c r="I3192">
        <v>1458.26</v>
      </c>
      <c r="J3192">
        <v>789</v>
      </c>
      <c r="L3192" t="b">
        <f t="shared" si="405"/>
        <v>1</v>
      </c>
      <c r="M3192">
        <f t="shared" si="402"/>
        <v>86</v>
      </c>
      <c r="N3192" t="b">
        <f t="shared" si="409"/>
        <v>1</v>
      </c>
      <c r="P3192">
        <f t="shared" si="403"/>
        <v>66.248915401301531</v>
      </c>
      <c r="Q3192" t="b">
        <f t="shared" si="407"/>
        <v>0</v>
      </c>
      <c r="T3192">
        <f t="shared" si="404"/>
        <v>39.540672451193061</v>
      </c>
      <c r="U3192" t="b">
        <f t="shared" si="408"/>
        <v>0</v>
      </c>
      <c r="V3192" t="b">
        <f t="shared" si="406"/>
        <v>0</v>
      </c>
    </row>
    <row r="3193" spans="1:22">
      <c r="A3193">
        <v>3192</v>
      </c>
      <c r="B3193">
        <v>4831</v>
      </c>
      <c r="C3193">
        <v>268</v>
      </c>
      <c r="D3193">
        <v>394</v>
      </c>
      <c r="E3193">
        <v>370</v>
      </c>
      <c r="F3193">
        <v>458434</v>
      </c>
      <c r="G3193">
        <v>55012.08</v>
      </c>
      <c r="H3193">
        <v>403421.92</v>
      </c>
      <c r="I3193">
        <v>1926</v>
      </c>
      <c r="J3193">
        <v>752</v>
      </c>
      <c r="L3193" t="b">
        <f t="shared" si="405"/>
        <v>1</v>
      </c>
      <c r="M3193">
        <f t="shared" si="402"/>
        <v>88</v>
      </c>
      <c r="N3193" t="b">
        <f t="shared" si="409"/>
        <v>1</v>
      </c>
      <c r="P3193">
        <f t="shared" si="403"/>
        <v>61.22955909749534</v>
      </c>
      <c r="Q3193" t="b">
        <f t="shared" si="407"/>
        <v>0</v>
      </c>
      <c r="T3193">
        <f t="shared" si="404"/>
        <v>39.867522252121717</v>
      </c>
      <c r="U3193" t="b">
        <f t="shared" si="408"/>
        <v>0</v>
      </c>
      <c r="V3193" t="b">
        <f t="shared" si="406"/>
        <v>0</v>
      </c>
    </row>
    <row r="3194" spans="1:22">
      <c r="A3194">
        <v>3193</v>
      </c>
      <c r="B3194">
        <v>6166</v>
      </c>
      <c r="C3194">
        <v>411</v>
      </c>
      <c r="D3194">
        <v>376</v>
      </c>
      <c r="E3194">
        <v>238</v>
      </c>
      <c r="F3194">
        <v>364117</v>
      </c>
      <c r="G3194">
        <v>29129.360000000001</v>
      </c>
      <c r="H3194">
        <v>334987.64</v>
      </c>
      <c r="I3194">
        <v>1798.29</v>
      </c>
      <c r="J3194">
        <v>727</v>
      </c>
      <c r="L3194" t="b">
        <f t="shared" si="405"/>
        <v>1</v>
      </c>
      <c r="M3194">
        <f t="shared" si="402"/>
        <v>92</v>
      </c>
      <c r="N3194" t="b">
        <f t="shared" si="409"/>
        <v>1</v>
      </c>
      <c r="P3194">
        <f t="shared" si="403"/>
        <v>45.788031138501459</v>
      </c>
      <c r="Q3194" t="b">
        <f t="shared" si="407"/>
        <v>0</v>
      </c>
      <c r="T3194">
        <f t="shared" si="404"/>
        <v>29.164612390528706</v>
      </c>
      <c r="U3194" t="b">
        <f t="shared" si="408"/>
        <v>0</v>
      </c>
      <c r="V3194" t="b">
        <f t="shared" si="406"/>
        <v>0</v>
      </c>
    </row>
    <row r="3195" spans="1:22">
      <c r="A3195">
        <v>3194</v>
      </c>
      <c r="B3195">
        <v>4340</v>
      </c>
      <c r="C3195">
        <v>319</v>
      </c>
      <c r="D3195">
        <v>386</v>
      </c>
      <c r="E3195">
        <v>427</v>
      </c>
      <c r="F3195">
        <v>439770</v>
      </c>
      <c r="G3195">
        <v>101147.1</v>
      </c>
      <c r="H3195">
        <v>338622.9</v>
      </c>
      <c r="I3195">
        <v>1427.65</v>
      </c>
      <c r="J3195">
        <v>846</v>
      </c>
      <c r="L3195" t="b">
        <f t="shared" si="405"/>
        <v>1</v>
      </c>
      <c r="M3195">
        <f t="shared" si="402"/>
        <v>77</v>
      </c>
      <c r="N3195" t="b">
        <f t="shared" si="409"/>
        <v>0</v>
      </c>
      <c r="P3195">
        <f t="shared" si="403"/>
        <v>58.978110599078342</v>
      </c>
      <c r="Q3195" t="b">
        <f t="shared" si="407"/>
        <v>0</v>
      </c>
      <c r="T3195">
        <f t="shared" si="404"/>
        <v>32.895161290322584</v>
      </c>
      <c r="U3195" t="b">
        <f t="shared" si="408"/>
        <v>0</v>
      </c>
      <c r="V3195" t="b">
        <f t="shared" si="406"/>
        <v>0</v>
      </c>
    </row>
    <row r="3196" spans="1:22">
      <c r="A3196">
        <v>3195</v>
      </c>
      <c r="B3196">
        <v>5403</v>
      </c>
      <c r="C3196">
        <v>217</v>
      </c>
      <c r="D3196">
        <v>494</v>
      </c>
      <c r="E3196">
        <v>277</v>
      </c>
      <c r="F3196">
        <v>312486</v>
      </c>
      <c r="G3196">
        <v>18749.16</v>
      </c>
      <c r="H3196">
        <v>293736.84000000003</v>
      </c>
      <c r="I3196">
        <v>2155.34</v>
      </c>
      <c r="J3196">
        <v>570</v>
      </c>
      <c r="L3196" t="b">
        <f t="shared" si="405"/>
        <v>0</v>
      </c>
      <c r="M3196">
        <f t="shared" si="402"/>
        <v>94</v>
      </c>
      <c r="N3196" t="b">
        <f t="shared" si="409"/>
        <v>1</v>
      </c>
      <c r="P3196">
        <f t="shared" si="403"/>
        <v>58.177679067184897</v>
      </c>
      <c r="Q3196" t="b">
        <f t="shared" si="407"/>
        <v>0</v>
      </c>
      <c r="T3196">
        <f t="shared" si="404"/>
        <v>39.891541736072554</v>
      </c>
      <c r="U3196" t="b">
        <f t="shared" si="408"/>
        <v>0</v>
      </c>
      <c r="V3196" t="b">
        <f t="shared" si="406"/>
        <v>0</v>
      </c>
    </row>
    <row r="3197" spans="1:22">
      <c r="A3197">
        <v>3196</v>
      </c>
      <c r="B3197">
        <v>6226</v>
      </c>
      <c r="C3197">
        <v>401</v>
      </c>
      <c r="D3197">
        <v>366</v>
      </c>
      <c r="E3197">
        <v>379</v>
      </c>
      <c r="F3197">
        <v>266892</v>
      </c>
      <c r="G3197">
        <v>72060.84</v>
      </c>
      <c r="H3197">
        <v>194831.16</v>
      </c>
      <c r="I3197">
        <v>821.42</v>
      </c>
      <c r="J3197">
        <v>842</v>
      </c>
      <c r="L3197" t="b">
        <f t="shared" si="405"/>
        <v>1</v>
      </c>
      <c r="M3197">
        <f t="shared" si="402"/>
        <v>73</v>
      </c>
      <c r="N3197" t="b">
        <f t="shared" si="409"/>
        <v>0</v>
      </c>
      <c r="P3197">
        <f t="shared" si="403"/>
        <v>31.600064246707355</v>
      </c>
      <c r="Q3197" t="b">
        <f t="shared" si="407"/>
        <v>1</v>
      </c>
      <c r="T3197">
        <f t="shared" si="404"/>
        <v>13.193382589142306</v>
      </c>
      <c r="U3197" t="b">
        <f t="shared" si="408"/>
        <v>1</v>
      </c>
      <c r="V3197" t="b">
        <f t="shared" si="406"/>
        <v>0</v>
      </c>
    </row>
    <row r="3198" spans="1:22">
      <c r="A3198">
        <v>3197</v>
      </c>
      <c r="B3198">
        <v>2101</v>
      </c>
      <c r="C3198">
        <v>208</v>
      </c>
      <c r="D3198">
        <v>419</v>
      </c>
      <c r="E3198">
        <v>233</v>
      </c>
      <c r="F3198">
        <v>391786</v>
      </c>
      <c r="G3198">
        <v>70521.48</v>
      </c>
      <c r="H3198">
        <v>321264.52</v>
      </c>
      <c r="I3198">
        <v>1724.62</v>
      </c>
      <c r="J3198">
        <v>701</v>
      </c>
      <c r="L3198" t="b">
        <f t="shared" si="405"/>
        <v>1</v>
      </c>
      <c r="M3198">
        <f t="shared" si="402"/>
        <v>82</v>
      </c>
      <c r="N3198" t="b">
        <f t="shared" si="409"/>
        <v>1</v>
      </c>
      <c r="P3198">
        <f t="shared" si="403"/>
        <v>123.01856258924322</v>
      </c>
      <c r="Q3198" t="b">
        <f t="shared" si="407"/>
        <v>0</v>
      </c>
      <c r="T3198">
        <f t="shared" si="404"/>
        <v>82.085673488814848</v>
      </c>
      <c r="U3198" t="b">
        <f t="shared" si="408"/>
        <v>0</v>
      </c>
      <c r="V3198" t="b">
        <f t="shared" si="406"/>
        <v>0</v>
      </c>
    </row>
    <row r="3199" spans="1:22">
      <c r="A3199">
        <v>3198</v>
      </c>
      <c r="B3199">
        <v>7970</v>
      </c>
      <c r="C3199">
        <v>231</v>
      </c>
      <c r="D3199">
        <v>460</v>
      </c>
      <c r="E3199">
        <v>350</v>
      </c>
      <c r="F3199">
        <v>471451</v>
      </c>
      <c r="G3199">
        <v>122577.26</v>
      </c>
      <c r="H3199">
        <v>348873.74</v>
      </c>
      <c r="I3199">
        <v>1470.87</v>
      </c>
      <c r="J3199">
        <v>817</v>
      </c>
      <c r="L3199" t="b">
        <f t="shared" si="405"/>
        <v>1</v>
      </c>
      <c r="M3199">
        <f t="shared" si="402"/>
        <v>74</v>
      </c>
      <c r="N3199" t="b">
        <f t="shared" si="409"/>
        <v>0</v>
      </c>
      <c r="P3199">
        <f t="shared" si="403"/>
        <v>31.516562107904644</v>
      </c>
      <c r="Q3199" t="b">
        <f t="shared" si="407"/>
        <v>1</v>
      </c>
      <c r="T3199">
        <f t="shared" si="404"/>
        <v>18.455081555834379</v>
      </c>
      <c r="U3199" t="b">
        <f t="shared" si="408"/>
        <v>1</v>
      </c>
      <c r="V3199" t="b">
        <f t="shared" si="406"/>
        <v>0</v>
      </c>
    </row>
    <row r="3200" spans="1:22">
      <c r="A3200">
        <v>3199</v>
      </c>
      <c r="B3200">
        <v>9074</v>
      </c>
      <c r="C3200">
        <v>248</v>
      </c>
      <c r="D3200">
        <v>483</v>
      </c>
      <c r="E3200">
        <v>200</v>
      </c>
      <c r="F3200">
        <v>383534</v>
      </c>
      <c r="G3200">
        <v>69036.12</v>
      </c>
      <c r="H3200">
        <v>314497.88</v>
      </c>
      <c r="I3200">
        <v>1501.46</v>
      </c>
      <c r="J3200">
        <v>798</v>
      </c>
      <c r="L3200" t="b">
        <f t="shared" si="405"/>
        <v>1</v>
      </c>
      <c r="M3200">
        <f t="shared" si="402"/>
        <v>82</v>
      </c>
      <c r="N3200" t="b">
        <f t="shared" si="409"/>
        <v>1</v>
      </c>
      <c r="P3200">
        <f t="shared" si="403"/>
        <v>26.806920872823451</v>
      </c>
      <c r="Q3200" t="b">
        <f t="shared" si="407"/>
        <v>1</v>
      </c>
      <c r="T3200">
        <f t="shared" si="404"/>
        <v>16.54683711703769</v>
      </c>
      <c r="U3200" t="b">
        <f t="shared" si="408"/>
        <v>1</v>
      </c>
      <c r="V3200" t="b">
        <f t="shared" si="406"/>
        <v>1</v>
      </c>
    </row>
    <row r="3201" spans="1:22">
      <c r="A3201">
        <v>3200</v>
      </c>
      <c r="B3201">
        <v>9091</v>
      </c>
      <c r="C3201">
        <v>308</v>
      </c>
      <c r="D3201">
        <v>365</v>
      </c>
      <c r="E3201">
        <v>202</v>
      </c>
      <c r="F3201">
        <v>355853</v>
      </c>
      <c r="G3201">
        <v>35585.300000000003</v>
      </c>
      <c r="H3201">
        <v>320267.7</v>
      </c>
      <c r="I3201">
        <v>1920.17</v>
      </c>
      <c r="J3201">
        <v>670</v>
      </c>
      <c r="L3201" t="b">
        <f t="shared" si="405"/>
        <v>1</v>
      </c>
      <c r="M3201">
        <f t="shared" si="402"/>
        <v>90</v>
      </c>
      <c r="N3201" t="b">
        <f t="shared" si="409"/>
        <v>1</v>
      </c>
      <c r="P3201">
        <f t="shared" si="403"/>
        <v>30.746562534374657</v>
      </c>
      <c r="Q3201" t="b">
        <f t="shared" si="407"/>
        <v>1</v>
      </c>
      <c r="T3201">
        <f t="shared" si="404"/>
        <v>21.121658783412165</v>
      </c>
      <c r="U3201" t="b">
        <f t="shared" si="408"/>
        <v>1</v>
      </c>
      <c r="V3201" t="b">
        <f t="shared" si="406"/>
        <v>1</v>
      </c>
    </row>
    <row r="3202" spans="1:22">
      <c r="A3202">
        <v>3201</v>
      </c>
      <c r="B3202">
        <v>9135</v>
      </c>
      <c r="C3202">
        <v>300</v>
      </c>
      <c r="D3202">
        <v>381</v>
      </c>
      <c r="E3202">
        <v>232</v>
      </c>
      <c r="F3202">
        <v>298113</v>
      </c>
      <c r="G3202">
        <v>23849.040000000001</v>
      </c>
      <c r="H3202">
        <v>274263.96000000002</v>
      </c>
      <c r="I3202">
        <v>1156.31</v>
      </c>
      <c r="J3202">
        <v>838</v>
      </c>
      <c r="L3202" t="b">
        <f t="shared" si="405"/>
        <v>1</v>
      </c>
      <c r="M3202">
        <f t="shared" si="402"/>
        <v>92</v>
      </c>
      <c r="N3202" t="b">
        <f t="shared" si="409"/>
        <v>1</v>
      </c>
      <c r="P3202">
        <f t="shared" si="403"/>
        <v>22.652545155993433</v>
      </c>
      <c r="Q3202" t="b">
        <f t="shared" si="407"/>
        <v>1</v>
      </c>
      <c r="T3202">
        <f t="shared" si="404"/>
        <v>12.658018609742747</v>
      </c>
      <c r="U3202" t="b">
        <f t="shared" si="408"/>
        <v>1</v>
      </c>
      <c r="V3202" t="b">
        <f t="shared" si="406"/>
        <v>1</v>
      </c>
    </row>
    <row r="3203" spans="1:22">
      <c r="A3203">
        <v>3202</v>
      </c>
      <c r="B3203">
        <v>4419</v>
      </c>
      <c r="C3203">
        <v>478</v>
      </c>
      <c r="D3203">
        <v>421</v>
      </c>
      <c r="E3203">
        <v>374</v>
      </c>
      <c r="F3203">
        <v>461824</v>
      </c>
      <c r="G3203">
        <v>87746.559999999998</v>
      </c>
      <c r="H3203">
        <v>374077.44</v>
      </c>
      <c r="I3203">
        <v>1577.13</v>
      </c>
      <c r="J3203">
        <v>802</v>
      </c>
      <c r="L3203" t="b">
        <f t="shared" si="405"/>
        <v>1</v>
      </c>
      <c r="M3203">
        <f t="shared" ref="M3203:M3266" si="410">100-(G3203*100/F3203)</f>
        <v>81</v>
      </c>
      <c r="N3203" t="b">
        <f t="shared" si="409"/>
        <v>1</v>
      </c>
      <c r="P3203">
        <f t="shared" ref="P3203:P3266" si="411">((C3203+D3203+E3203+I3203)*100)/B3203</f>
        <v>64.497171305725274</v>
      </c>
      <c r="Q3203" t="b">
        <f t="shared" si="407"/>
        <v>0</v>
      </c>
      <c r="T3203">
        <f t="shared" ref="T3203:T3266" si="412">I3203*100/B3203</f>
        <v>35.689748811948405</v>
      </c>
      <c r="U3203" t="b">
        <f t="shared" si="408"/>
        <v>0</v>
      </c>
      <c r="V3203" t="b">
        <f t="shared" si="406"/>
        <v>0</v>
      </c>
    </row>
    <row r="3204" spans="1:22">
      <c r="A3204">
        <v>3203</v>
      </c>
      <c r="B3204">
        <v>9410</v>
      </c>
      <c r="C3204">
        <v>463</v>
      </c>
      <c r="D3204">
        <v>370</v>
      </c>
      <c r="E3204">
        <v>391</v>
      </c>
      <c r="F3204">
        <v>287461</v>
      </c>
      <c r="G3204">
        <v>48868.37</v>
      </c>
      <c r="H3204">
        <v>238592.63</v>
      </c>
      <c r="I3204">
        <v>1750.71</v>
      </c>
      <c r="J3204">
        <v>592</v>
      </c>
      <c r="L3204" t="b">
        <f t="shared" si="405"/>
        <v>0</v>
      </c>
      <c r="M3204">
        <f t="shared" si="410"/>
        <v>83</v>
      </c>
      <c r="N3204" t="b">
        <f t="shared" si="409"/>
        <v>1</v>
      </c>
      <c r="P3204">
        <f t="shared" si="411"/>
        <v>31.61222104144527</v>
      </c>
      <c r="Q3204" t="b">
        <f t="shared" si="407"/>
        <v>1</v>
      </c>
      <c r="T3204">
        <f t="shared" si="412"/>
        <v>18.604782146652497</v>
      </c>
      <c r="U3204" t="b">
        <f t="shared" si="408"/>
        <v>1</v>
      </c>
      <c r="V3204" t="b">
        <f t="shared" si="406"/>
        <v>0</v>
      </c>
    </row>
    <row r="3205" spans="1:22">
      <c r="A3205">
        <v>3204</v>
      </c>
      <c r="B3205">
        <v>5479</v>
      </c>
      <c r="C3205">
        <v>251</v>
      </c>
      <c r="D3205">
        <v>361</v>
      </c>
      <c r="E3205">
        <v>351</v>
      </c>
      <c r="F3205">
        <v>331094</v>
      </c>
      <c r="G3205">
        <v>89395.38</v>
      </c>
      <c r="H3205">
        <v>241698.62</v>
      </c>
      <c r="I3205">
        <v>1297.49</v>
      </c>
      <c r="J3205">
        <v>719</v>
      </c>
      <c r="L3205" t="b">
        <f t="shared" si="405"/>
        <v>1</v>
      </c>
      <c r="M3205">
        <f t="shared" si="410"/>
        <v>73</v>
      </c>
      <c r="N3205" t="b">
        <f t="shared" si="409"/>
        <v>0</v>
      </c>
      <c r="P3205">
        <f t="shared" si="411"/>
        <v>41.257346231064055</v>
      </c>
      <c r="Q3205" t="b">
        <f t="shared" si="407"/>
        <v>1</v>
      </c>
      <c r="T3205">
        <f t="shared" si="412"/>
        <v>23.681146194561052</v>
      </c>
      <c r="U3205" t="b">
        <f t="shared" si="408"/>
        <v>1</v>
      </c>
      <c r="V3205" t="b">
        <f t="shared" si="406"/>
        <v>0</v>
      </c>
    </row>
    <row r="3206" spans="1:22">
      <c r="A3206">
        <v>3205</v>
      </c>
      <c r="B3206">
        <v>2660</v>
      </c>
      <c r="C3206">
        <v>445</v>
      </c>
      <c r="D3206">
        <v>433</v>
      </c>
      <c r="E3206">
        <v>382</v>
      </c>
      <c r="F3206">
        <v>399286</v>
      </c>
      <c r="G3206">
        <v>91835.78</v>
      </c>
      <c r="H3206">
        <v>307450.21999999997</v>
      </c>
      <c r="I3206">
        <v>1467.81</v>
      </c>
      <c r="J3206">
        <v>793</v>
      </c>
      <c r="L3206" t="b">
        <f t="shared" si="405"/>
        <v>1</v>
      </c>
      <c r="M3206">
        <f t="shared" si="410"/>
        <v>77</v>
      </c>
      <c r="N3206" t="b">
        <f t="shared" si="409"/>
        <v>0</v>
      </c>
      <c r="P3206">
        <f t="shared" si="411"/>
        <v>102.54924812030075</v>
      </c>
      <c r="Q3206" t="b">
        <f t="shared" si="407"/>
        <v>0</v>
      </c>
      <c r="T3206">
        <f t="shared" si="412"/>
        <v>55.180827067669171</v>
      </c>
      <c r="U3206" t="b">
        <f t="shared" si="408"/>
        <v>0</v>
      </c>
      <c r="V3206" t="b">
        <f t="shared" si="406"/>
        <v>0</v>
      </c>
    </row>
    <row r="3207" spans="1:22">
      <c r="A3207">
        <v>3206</v>
      </c>
      <c r="B3207">
        <v>9883</v>
      </c>
      <c r="C3207">
        <v>443</v>
      </c>
      <c r="D3207">
        <v>467</v>
      </c>
      <c r="E3207">
        <v>299</v>
      </c>
      <c r="F3207">
        <v>467097</v>
      </c>
      <c r="G3207">
        <v>60722.61</v>
      </c>
      <c r="H3207">
        <v>406374.39</v>
      </c>
      <c r="I3207">
        <v>1940.09</v>
      </c>
      <c r="J3207">
        <v>756</v>
      </c>
      <c r="L3207" t="b">
        <f t="shared" si="405"/>
        <v>1</v>
      </c>
      <c r="M3207">
        <f t="shared" si="410"/>
        <v>87</v>
      </c>
      <c r="N3207" t="b">
        <f t="shared" si="409"/>
        <v>1</v>
      </c>
      <c r="P3207">
        <f t="shared" si="411"/>
        <v>31.863705352625722</v>
      </c>
      <c r="Q3207" t="b">
        <f t="shared" si="407"/>
        <v>1</v>
      </c>
      <c r="T3207">
        <f t="shared" si="412"/>
        <v>19.630577759789539</v>
      </c>
      <c r="U3207" t="b">
        <f t="shared" si="408"/>
        <v>1</v>
      </c>
      <c r="V3207" t="b">
        <f t="shared" si="406"/>
        <v>1</v>
      </c>
    </row>
    <row r="3208" spans="1:22">
      <c r="A3208">
        <v>3207</v>
      </c>
      <c r="B3208">
        <v>8935</v>
      </c>
      <c r="C3208">
        <v>353</v>
      </c>
      <c r="D3208">
        <v>442</v>
      </c>
      <c r="E3208">
        <v>398</v>
      </c>
      <c r="F3208">
        <v>297963</v>
      </c>
      <c r="G3208">
        <v>83429.64</v>
      </c>
      <c r="H3208">
        <v>214533.36</v>
      </c>
      <c r="I3208">
        <v>1574.17</v>
      </c>
      <c r="J3208">
        <v>590</v>
      </c>
      <c r="L3208" t="b">
        <f t="shared" si="405"/>
        <v>0</v>
      </c>
      <c r="M3208">
        <f t="shared" si="410"/>
        <v>72</v>
      </c>
      <c r="N3208" t="b">
        <f t="shared" si="409"/>
        <v>0</v>
      </c>
      <c r="P3208">
        <f t="shared" si="411"/>
        <v>30.9700055959709</v>
      </c>
      <c r="Q3208" t="b">
        <f t="shared" si="407"/>
        <v>1</v>
      </c>
      <c r="T3208">
        <f t="shared" si="412"/>
        <v>17.618019026301063</v>
      </c>
      <c r="U3208" t="b">
        <f t="shared" si="408"/>
        <v>1</v>
      </c>
      <c r="V3208" t="b">
        <f t="shared" si="406"/>
        <v>0</v>
      </c>
    </row>
    <row r="3209" spans="1:22">
      <c r="A3209">
        <v>3208</v>
      </c>
      <c r="B3209">
        <v>2219</v>
      </c>
      <c r="C3209">
        <v>230</v>
      </c>
      <c r="D3209">
        <v>431</v>
      </c>
      <c r="E3209">
        <v>428</v>
      </c>
      <c r="F3209">
        <v>259830</v>
      </c>
      <c r="G3209">
        <v>62359.199999999997</v>
      </c>
      <c r="H3209">
        <v>197470.8</v>
      </c>
      <c r="I3209">
        <v>1313.78</v>
      </c>
      <c r="J3209">
        <v>634</v>
      </c>
      <c r="L3209" t="b">
        <f t="shared" si="405"/>
        <v>0</v>
      </c>
      <c r="M3209">
        <f t="shared" si="410"/>
        <v>76</v>
      </c>
      <c r="N3209" t="b">
        <f t="shared" si="409"/>
        <v>0</v>
      </c>
      <c r="P3209">
        <f t="shared" si="411"/>
        <v>108.28210905813428</v>
      </c>
      <c r="Q3209" t="b">
        <f t="shared" si="407"/>
        <v>0</v>
      </c>
      <c r="T3209">
        <f t="shared" si="412"/>
        <v>59.205948625506984</v>
      </c>
      <c r="U3209" t="b">
        <f t="shared" si="408"/>
        <v>0</v>
      </c>
      <c r="V3209" t="b">
        <f t="shared" si="406"/>
        <v>0</v>
      </c>
    </row>
    <row r="3210" spans="1:22">
      <c r="A3210">
        <v>3209</v>
      </c>
      <c r="B3210">
        <v>7928</v>
      </c>
      <c r="C3210">
        <v>263</v>
      </c>
      <c r="D3210">
        <v>363</v>
      </c>
      <c r="E3210">
        <v>437</v>
      </c>
      <c r="F3210">
        <v>328774</v>
      </c>
      <c r="G3210">
        <v>88768.98</v>
      </c>
      <c r="H3210">
        <v>240005.02</v>
      </c>
      <c r="I3210">
        <v>1145.82</v>
      </c>
      <c r="J3210">
        <v>753</v>
      </c>
      <c r="L3210" t="b">
        <f t="shared" si="405"/>
        <v>1</v>
      </c>
      <c r="M3210">
        <f t="shared" si="410"/>
        <v>73</v>
      </c>
      <c r="N3210" t="b">
        <f t="shared" si="409"/>
        <v>0</v>
      </c>
      <c r="P3210">
        <f t="shared" si="411"/>
        <v>27.860998990918262</v>
      </c>
      <c r="Q3210" t="b">
        <f t="shared" si="407"/>
        <v>1</v>
      </c>
      <c r="T3210">
        <f t="shared" si="412"/>
        <v>14.452825428859738</v>
      </c>
      <c r="U3210" t="b">
        <f t="shared" si="408"/>
        <v>1</v>
      </c>
      <c r="V3210" t="b">
        <f t="shared" si="406"/>
        <v>0</v>
      </c>
    </row>
    <row r="3211" spans="1:22">
      <c r="A3211">
        <v>3210</v>
      </c>
      <c r="B3211">
        <v>5544</v>
      </c>
      <c r="C3211">
        <v>373</v>
      </c>
      <c r="D3211">
        <v>416</v>
      </c>
      <c r="E3211">
        <v>272</v>
      </c>
      <c r="F3211">
        <v>479528</v>
      </c>
      <c r="G3211">
        <v>52748.08</v>
      </c>
      <c r="H3211">
        <v>426779.92</v>
      </c>
      <c r="I3211">
        <v>1799.32</v>
      </c>
      <c r="J3211">
        <v>812</v>
      </c>
      <c r="L3211" t="b">
        <f t="shared" si="405"/>
        <v>1</v>
      </c>
      <c r="M3211">
        <f t="shared" si="410"/>
        <v>89</v>
      </c>
      <c r="N3211" t="b">
        <f t="shared" si="409"/>
        <v>1</v>
      </c>
      <c r="P3211">
        <f t="shared" si="411"/>
        <v>51.593073593073591</v>
      </c>
      <c r="Q3211" t="b">
        <f t="shared" si="407"/>
        <v>0</v>
      </c>
      <c r="T3211">
        <f t="shared" si="412"/>
        <v>32.455266955266957</v>
      </c>
      <c r="U3211" t="b">
        <f t="shared" si="408"/>
        <v>0</v>
      </c>
      <c r="V3211" t="b">
        <f t="shared" si="406"/>
        <v>0</v>
      </c>
    </row>
    <row r="3212" spans="1:22">
      <c r="A3212">
        <v>3211</v>
      </c>
      <c r="B3212">
        <v>7224</v>
      </c>
      <c r="C3212">
        <v>322</v>
      </c>
      <c r="D3212">
        <v>393</v>
      </c>
      <c r="E3212">
        <v>413</v>
      </c>
      <c r="F3212">
        <v>319191</v>
      </c>
      <c r="G3212">
        <v>70222.02</v>
      </c>
      <c r="H3212">
        <v>248968.98</v>
      </c>
      <c r="I3212">
        <v>1049.6600000000001</v>
      </c>
      <c r="J3212">
        <v>833</v>
      </c>
      <c r="L3212" t="b">
        <f t="shared" si="405"/>
        <v>1</v>
      </c>
      <c r="M3212">
        <f t="shared" si="410"/>
        <v>78</v>
      </c>
      <c r="N3212" t="b">
        <f t="shared" si="409"/>
        <v>0</v>
      </c>
      <c r="P3212">
        <f t="shared" si="411"/>
        <v>30.144795127353266</v>
      </c>
      <c r="Q3212" t="b">
        <f t="shared" si="407"/>
        <v>1</v>
      </c>
      <c r="T3212">
        <f t="shared" si="412"/>
        <v>14.530177187153933</v>
      </c>
      <c r="U3212" t="b">
        <f t="shared" si="408"/>
        <v>1</v>
      </c>
      <c r="V3212" t="b">
        <f t="shared" si="406"/>
        <v>0</v>
      </c>
    </row>
    <row r="3213" spans="1:22">
      <c r="A3213">
        <v>3212</v>
      </c>
      <c r="B3213">
        <v>8670</v>
      </c>
      <c r="C3213">
        <v>337</v>
      </c>
      <c r="D3213">
        <v>417</v>
      </c>
      <c r="E3213">
        <v>393</v>
      </c>
      <c r="F3213">
        <v>467014</v>
      </c>
      <c r="G3213">
        <v>135434.06</v>
      </c>
      <c r="H3213">
        <v>331579.94</v>
      </c>
      <c r="I3213">
        <v>2433.02</v>
      </c>
      <c r="J3213">
        <v>514</v>
      </c>
      <c r="L3213" t="b">
        <f t="shared" si="405"/>
        <v>0</v>
      </c>
      <c r="M3213">
        <f t="shared" si="410"/>
        <v>71</v>
      </c>
      <c r="N3213" t="b">
        <f t="shared" si="409"/>
        <v>0</v>
      </c>
      <c r="P3213">
        <f t="shared" si="411"/>
        <v>41.292041522491353</v>
      </c>
      <c r="Q3213" t="b">
        <f t="shared" si="407"/>
        <v>1</v>
      </c>
      <c r="T3213">
        <f t="shared" si="412"/>
        <v>28.06251441753172</v>
      </c>
      <c r="U3213" t="b">
        <f t="shared" si="408"/>
        <v>0</v>
      </c>
      <c r="V3213" t="b">
        <f t="shared" si="406"/>
        <v>0</v>
      </c>
    </row>
    <row r="3214" spans="1:22">
      <c r="A3214">
        <v>3213</v>
      </c>
      <c r="B3214">
        <v>5561</v>
      </c>
      <c r="C3214">
        <v>280</v>
      </c>
      <c r="D3214">
        <v>364</v>
      </c>
      <c r="E3214">
        <v>260</v>
      </c>
      <c r="F3214">
        <v>419747</v>
      </c>
      <c r="G3214">
        <v>37777.230000000003</v>
      </c>
      <c r="H3214">
        <v>381969.77</v>
      </c>
      <c r="I3214">
        <v>2802.76</v>
      </c>
      <c r="J3214">
        <v>511</v>
      </c>
      <c r="L3214" t="b">
        <f t="shared" si="405"/>
        <v>0</v>
      </c>
      <c r="M3214">
        <f t="shared" si="410"/>
        <v>91</v>
      </c>
      <c r="N3214" t="b">
        <f t="shared" si="409"/>
        <v>1</v>
      </c>
      <c r="P3214">
        <f t="shared" si="411"/>
        <v>66.656356770365036</v>
      </c>
      <c r="Q3214" t="b">
        <f t="shared" si="407"/>
        <v>0</v>
      </c>
      <c r="T3214">
        <f t="shared" si="412"/>
        <v>50.400287718036324</v>
      </c>
      <c r="U3214" t="b">
        <f t="shared" si="408"/>
        <v>0</v>
      </c>
      <c r="V3214" t="b">
        <f t="shared" si="406"/>
        <v>0</v>
      </c>
    </row>
    <row r="3215" spans="1:22">
      <c r="A3215">
        <v>3214</v>
      </c>
      <c r="B3215">
        <v>4693</v>
      </c>
      <c r="C3215">
        <v>243</v>
      </c>
      <c r="D3215">
        <v>492</v>
      </c>
      <c r="E3215">
        <v>210</v>
      </c>
      <c r="F3215">
        <v>380732</v>
      </c>
      <c r="G3215">
        <v>110412.28</v>
      </c>
      <c r="H3215">
        <v>270319.71999999997</v>
      </c>
      <c r="I3215">
        <v>1139.68</v>
      </c>
      <c r="J3215">
        <v>819</v>
      </c>
      <c r="L3215" t="b">
        <f t="shared" si="405"/>
        <v>1</v>
      </c>
      <c r="M3215">
        <f t="shared" si="410"/>
        <v>71</v>
      </c>
      <c r="N3215" t="b">
        <f t="shared" si="409"/>
        <v>0</v>
      </c>
      <c r="P3215">
        <f t="shared" si="411"/>
        <v>44.421052631578952</v>
      </c>
      <c r="Q3215" t="b">
        <f t="shared" si="407"/>
        <v>0</v>
      </c>
      <c r="T3215">
        <f t="shared" si="412"/>
        <v>24.284679309610059</v>
      </c>
      <c r="U3215" t="b">
        <f t="shared" si="408"/>
        <v>1</v>
      </c>
      <c r="V3215" t="b">
        <f t="shared" si="406"/>
        <v>0</v>
      </c>
    </row>
    <row r="3216" spans="1:22">
      <c r="A3216">
        <v>3215</v>
      </c>
      <c r="B3216">
        <v>4982</v>
      </c>
      <c r="C3216">
        <v>334</v>
      </c>
      <c r="D3216">
        <v>405</v>
      </c>
      <c r="E3216">
        <v>380</v>
      </c>
      <c r="F3216">
        <v>268907</v>
      </c>
      <c r="G3216">
        <v>34957.910000000003</v>
      </c>
      <c r="H3216">
        <v>233949.09</v>
      </c>
      <c r="I3216">
        <v>1116.9100000000001</v>
      </c>
      <c r="J3216">
        <v>793</v>
      </c>
      <c r="L3216" t="b">
        <f t="shared" si="405"/>
        <v>1</v>
      </c>
      <c r="M3216">
        <f t="shared" si="410"/>
        <v>87</v>
      </c>
      <c r="N3216" t="b">
        <f t="shared" si="409"/>
        <v>1</v>
      </c>
      <c r="P3216">
        <f t="shared" si="411"/>
        <v>44.879767161782418</v>
      </c>
      <c r="Q3216" t="b">
        <f t="shared" si="407"/>
        <v>0</v>
      </c>
      <c r="T3216">
        <f t="shared" si="412"/>
        <v>22.418908069048577</v>
      </c>
      <c r="U3216" t="b">
        <f t="shared" si="408"/>
        <v>1</v>
      </c>
      <c r="V3216" t="b">
        <f t="shared" si="406"/>
        <v>0</v>
      </c>
    </row>
    <row r="3217" spans="1:22">
      <c r="A3217">
        <v>3216</v>
      </c>
      <c r="B3217">
        <v>7893</v>
      </c>
      <c r="C3217">
        <v>342</v>
      </c>
      <c r="D3217">
        <v>495</v>
      </c>
      <c r="E3217">
        <v>373</v>
      </c>
      <c r="F3217">
        <v>430977</v>
      </c>
      <c r="G3217">
        <v>30168.39</v>
      </c>
      <c r="H3217">
        <v>400808.61</v>
      </c>
      <c r="I3217">
        <v>2666.59</v>
      </c>
      <c r="J3217">
        <v>645</v>
      </c>
      <c r="L3217" t="b">
        <f t="shared" si="405"/>
        <v>1</v>
      </c>
      <c r="M3217">
        <f t="shared" si="410"/>
        <v>93</v>
      </c>
      <c r="N3217" t="b">
        <f t="shared" si="409"/>
        <v>1</v>
      </c>
      <c r="P3217">
        <f t="shared" si="411"/>
        <v>49.114278474597747</v>
      </c>
      <c r="Q3217" t="b">
        <f t="shared" si="407"/>
        <v>0</v>
      </c>
      <c r="T3217">
        <f t="shared" si="412"/>
        <v>33.784239199290511</v>
      </c>
      <c r="U3217" t="b">
        <f t="shared" si="408"/>
        <v>0</v>
      </c>
      <c r="V3217" t="b">
        <f t="shared" si="406"/>
        <v>0</v>
      </c>
    </row>
    <row r="3218" spans="1:22">
      <c r="A3218">
        <v>3217</v>
      </c>
      <c r="B3218">
        <v>5969</v>
      </c>
      <c r="C3218">
        <v>407</v>
      </c>
      <c r="D3218">
        <v>415</v>
      </c>
      <c r="E3218">
        <v>366</v>
      </c>
      <c r="F3218">
        <v>301904</v>
      </c>
      <c r="G3218">
        <v>54342.720000000001</v>
      </c>
      <c r="H3218">
        <v>247561.28</v>
      </c>
      <c r="I3218">
        <v>1328.96</v>
      </c>
      <c r="J3218">
        <v>722</v>
      </c>
      <c r="L3218" t="b">
        <f t="shared" si="405"/>
        <v>1</v>
      </c>
      <c r="M3218">
        <f t="shared" si="410"/>
        <v>82</v>
      </c>
      <c r="N3218" t="b">
        <f t="shared" si="409"/>
        <v>1</v>
      </c>
      <c r="P3218">
        <f t="shared" si="411"/>
        <v>42.1671971854582</v>
      </c>
      <c r="Q3218" t="b">
        <f t="shared" si="407"/>
        <v>1</v>
      </c>
      <c r="T3218">
        <f t="shared" si="412"/>
        <v>22.264365890433908</v>
      </c>
      <c r="U3218" t="b">
        <f t="shared" si="408"/>
        <v>1</v>
      </c>
      <c r="V3218" t="b">
        <f t="shared" si="406"/>
        <v>1</v>
      </c>
    </row>
    <row r="3219" spans="1:22">
      <c r="A3219">
        <v>3218</v>
      </c>
      <c r="B3219">
        <v>8054</v>
      </c>
      <c r="C3219">
        <v>434</v>
      </c>
      <c r="D3219">
        <v>428</v>
      </c>
      <c r="E3219">
        <v>368</v>
      </c>
      <c r="F3219">
        <v>269839</v>
      </c>
      <c r="G3219">
        <v>51269.41</v>
      </c>
      <c r="H3219">
        <v>218569.59</v>
      </c>
      <c r="I3219">
        <v>1603.79</v>
      </c>
      <c r="J3219">
        <v>576</v>
      </c>
      <c r="L3219" t="b">
        <f t="shared" si="405"/>
        <v>0</v>
      </c>
      <c r="M3219">
        <f t="shared" si="410"/>
        <v>81</v>
      </c>
      <c r="N3219" t="b">
        <f t="shared" si="409"/>
        <v>1</v>
      </c>
      <c r="P3219">
        <f t="shared" si="411"/>
        <v>35.184877079711946</v>
      </c>
      <c r="Q3219" t="b">
        <f t="shared" si="407"/>
        <v>1</v>
      </c>
      <c r="T3219">
        <f t="shared" si="412"/>
        <v>19.912962503104048</v>
      </c>
      <c r="U3219" t="b">
        <f t="shared" si="408"/>
        <v>1</v>
      </c>
      <c r="V3219" t="b">
        <f t="shared" si="406"/>
        <v>0</v>
      </c>
    </row>
    <row r="3220" spans="1:22">
      <c r="A3220">
        <v>3219</v>
      </c>
      <c r="B3220">
        <v>2380</v>
      </c>
      <c r="C3220">
        <v>319</v>
      </c>
      <c r="D3220">
        <v>444</v>
      </c>
      <c r="E3220">
        <v>284</v>
      </c>
      <c r="F3220">
        <v>295685</v>
      </c>
      <c r="G3220">
        <v>65050.7</v>
      </c>
      <c r="H3220">
        <v>230634.3</v>
      </c>
      <c r="I3220">
        <v>972.36</v>
      </c>
      <c r="J3220">
        <v>830</v>
      </c>
      <c r="L3220" t="b">
        <f t="shared" si="405"/>
        <v>1</v>
      </c>
      <c r="M3220">
        <f t="shared" si="410"/>
        <v>78</v>
      </c>
      <c r="N3220" t="b">
        <f t="shared" si="409"/>
        <v>0</v>
      </c>
      <c r="P3220">
        <f t="shared" si="411"/>
        <v>84.847058823529409</v>
      </c>
      <c r="Q3220" t="b">
        <f t="shared" si="407"/>
        <v>0</v>
      </c>
      <c r="T3220">
        <f t="shared" si="412"/>
        <v>40.85546218487395</v>
      </c>
      <c r="U3220" t="b">
        <f t="shared" si="408"/>
        <v>0</v>
      </c>
      <c r="V3220" t="b">
        <f t="shared" si="406"/>
        <v>0</v>
      </c>
    </row>
    <row r="3221" spans="1:22">
      <c r="A3221">
        <v>3220</v>
      </c>
      <c r="B3221">
        <v>9781</v>
      </c>
      <c r="C3221">
        <v>406</v>
      </c>
      <c r="D3221">
        <v>395</v>
      </c>
      <c r="E3221">
        <v>411</v>
      </c>
      <c r="F3221">
        <v>317430</v>
      </c>
      <c r="G3221">
        <v>63486</v>
      </c>
      <c r="H3221">
        <v>253944</v>
      </c>
      <c r="I3221">
        <v>1863.35</v>
      </c>
      <c r="J3221">
        <v>566</v>
      </c>
      <c r="L3221" t="b">
        <f t="shared" si="405"/>
        <v>0</v>
      </c>
      <c r="M3221">
        <f t="shared" si="410"/>
        <v>80</v>
      </c>
      <c r="N3221" t="b">
        <f t="shared" si="409"/>
        <v>0</v>
      </c>
      <c r="P3221">
        <f t="shared" si="411"/>
        <v>31.442081586749822</v>
      </c>
      <c r="Q3221" t="b">
        <f t="shared" si="407"/>
        <v>1</v>
      </c>
      <c r="T3221">
        <f t="shared" si="412"/>
        <v>19.050710561292302</v>
      </c>
      <c r="U3221" t="b">
        <f t="shared" si="408"/>
        <v>1</v>
      </c>
      <c r="V3221" t="b">
        <f t="shared" si="406"/>
        <v>0</v>
      </c>
    </row>
    <row r="3222" spans="1:22">
      <c r="A3222">
        <v>3221</v>
      </c>
      <c r="B3222">
        <v>9643</v>
      </c>
      <c r="C3222">
        <v>491</v>
      </c>
      <c r="D3222">
        <v>427</v>
      </c>
      <c r="E3222">
        <v>438</v>
      </c>
      <c r="F3222">
        <v>458366</v>
      </c>
      <c r="G3222">
        <v>50420.26</v>
      </c>
      <c r="H3222">
        <v>407945.74</v>
      </c>
      <c r="I3222">
        <v>2993.36</v>
      </c>
      <c r="J3222">
        <v>542</v>
      </c>
      <c r="L3222" t="b">
        <f t="shared" si="405"/>
        <v>0</v>
      </c>
      <c r="M3222">
        <f t="shared" si="410"/>
        <v>89</v>
      </c>
      <c r="N3222" t="b">
        <f t="shared" si="409"/>
        <v>1</v>
      </c>
      <c r="P3222">
        <f t="shared" si="411"/>
        <v>45.103805869542683</v>
      </c>
      <c r="Q3222" t="b">
        <f t="shared" si="407"/>
        <v>0</v>
      </c>
      <c r="T3222">
        <f t="shared" si="412"/>
        <v>31.041791973452245</v>
      </c>
      <c r="U3222" t="b">
        <f t="shared" si="408"/>
        <v>0</v>
      </c>
      <c r="V3222" t="b">
        <f t="shared" si="406"/>
        <v>0</v>
      </c>
    </row>
    <row r="3223" spans="1:22">
      <c r="A3223">
        <v>3222</v>
      </c>
      <c r="B3223">
        <v>2415</v>
      </c>
      <c r="C3223">
        <v>295</v>
      </c>
      <c r="D3223">
        <v>491</v>
      </c>
      <c r="E3223">
        <v>399</v>
      </c>
      <c r="F3223">
        <v>383773</v>
      </c>
      <c r="G3223">
        <v>69079.14</v>
      </c>
      <c r="H3223">
        <v>314693.86</v>
      </c>
      <c r="I3223">
        <v>1689.34</v>
      </c>
      <c r="J3223">
        <v>747</v>
      </c>
      <c r="L3223" t="b">
        <f t="shared" si="405"/>
        <v>1</v>
      </c>
      <c r="M3223">
        <f t="shared" si="410"/>
        <v>82</v>
      </c>
      <c r="N3223" t="b">
        <f t="shared" si="409"/>
        <v>1</v>
      </c>
      <c r="P3223">
        <f t="shared" si="411"/>
        <v>119.02028985507246</v>
      </c>
      <c r="Q3223" t="b">
        <f t="shared" si="407"/>
        <v>0</v>
      </c>
      <c r="T3223">
        <f t="shared" si="412"/>
        <v>69.951966873705999</v>
      </c>
      <c r="U3223" t="b">
        <f t="shared" si="408"/>
        <v>0</v>
      </c>
      <c r="V3223" t="b">
        <f t="shared" si="406"/>
        <v>0</v>
      </c>
    </row>
    <row r="3224" spans="1:22">
      <c r="A3224">
        <v>3223</v>
      </c>
      <c r="B3224">
        <v>4061</v>
      </c>
      <c r="C3224">
        <v>414</v>
      </c>
      <c r="D3224">
        <v>374</v>
      </c>
      <c r="E3224">
        <v>216</v>
      </c>
      <c r="F3224">
        <v>269465</v>
      </c>
      <c r="G3224">
        <v>24251.85</v>
      </c>
      <c r="H3224">
        <v>245213.15</v>
      </c>
      <c r="I3224">
        <v>1631.41</v>
      </c>
      <c r="J3224">
        <v>648</v>
      </c>
      <c r="L3224" t="b">
        <f t="shared" si="405"/>
        <v>1</v>
      </c>
      <c r="M3224">
        <f t="shared" si="410"/>
        <v>91</v>
      </c>
      <c r="N3224" t="b">
        <f t="shared" si="409"/>
        <v>1</v>
      </c>
      <c r="P3224">
        <f t="shared" si="411"/>
        <v>64.895592218665357</v>
      </c>
      <c r="Q3224" t="b">
        <f t="shared" si="407"/>
        <v>0</v>
      </c>
      <c r="T3224">
        <f t="shared" si="412"/>
        <v>40.172617581876388</v>
      </c>
      <c r="U3224" t="b">
        <f t="shared" si="408"/>
        <v>0</v>
      </c>
      <c r="V3224" t="b">
        <f t="shared" si="406"/>
        <v>0</v>
      </c>
    </row>
    <row r="3225" spans="1:22">
      <c r="A3225">
        <v>3224</v>
      </c>
      <c r="B3225">
        <v>8452</v>
      </c>
      <c r="C3225">
        <v>490</v>
      </c>
      <c r="D3225">
        <v>395</v>
      </c>
      <c r="E3225">
        <v>335</v>
      </c>
      <c r="F3225">
        <v>377537</v>
      </c>
      <c r="G3225">
        <v>41529.07</v>
      </c>
      <c r="H3225">
        <v>336007.93</v>
      </c>
      <c r="I3225">
        <v>2014.54</v>
      </c>
      <c r="J3225">
        <v>678</v>
      </c>
      <c r="L3225" t="b">
        <f t="shared" si="405"/>
        <v>1</v>
      </c>
      <c r="M3225">
        <f t="shared" si="410"/>
        <v>89</v>
      </c>
      <c r="N3225" t="b">
        <f t="shared" si="409"/>
        <v>1</v>
      </c>
      <c r="P3225">
        <f t="shared" si="411"/>
        <v>38.26952200662565</v>
      </c>
      <c r="Q3225" t="b">
        <f t="shared" si="407"/>
        <v>1</v>
      </c>
      <c r="T3225">
        <f t="shared" si="412"/>
        <v>23.835068622811168</v>
      </c>
      <c r="U3225" t="b">
        <f t="shared" si="408"/>
        <v>1</v>
      </c>
      <c r="V3225" t="b">
        <f t="shared" si="406"/>
        <v>1</v>
      </c>
    </row>
    <row r="3226" spans="1:22">
      <c r="A3226">
        <v>3225</v>
      </c>
      <c r="B3226">
        <v>7809</v>
      </c>
      <c r="C3226">
        <v>323</v>
      </c>
      <c r="D3226">
        <v>382</v>
      </c>
      <c r="E3226">
        <v>445</v>
      </c>
      <c r="F3226">
        <v>299865</v>
      </c>
      <c r="G3226">
        <v>83962.2</v>
      </c>
      <c r="H3226">
        <v>215902.8</v>
      </c>
      <c r="I3226">
        <v>1030.75</v>
      </c>
      <c r="J3226">
        <v>754</v>
      </c>
      <c r="L3226" t="b">
        <f t="shared" si="405"/>
        <v>1</v>
      </c>
      <c r="M3226">
        <f t="shared" si="410"/>
        <v>72</v>
      </c>
      <c r="N3226" t="b">
        <f t="shared" si="409"/>
        <v>0</v>
      </c>
      <c r="P3226">
        <f t="shared" si="411"/>
        <v>27.926110897682161</v>
      </c>
      <c r="Q3226" t="b">
        <f t="shared" si="407"/>
        <v>1</v>
      </c>
      <c r="T3226">
        <f t="shared" si="412"/>
        <v>13.199513381995134</v>
      </c>
      <c r="U3226" t="b">
        <f t="shared" si="408"/>
        <v>1</v>
      </c>
      <c r="V3226" t="b">
        <f t="shared" si="406"/>
        <v>0</v>
      </c>
    </row>
    <row r="3227" spans="1:22">
      <c r="A3227">
        <v>3226</v>
      </c>
      <c r="B3227">
        <v>2840</v>
      </c>
      <c r="C3227">
        <v>412</v>
      </c>
      <c r="D3227">
        <v>478</v>
      </c>
      <c r="E3227">
        <v>250</v>
      </c>
      <c r="F3227">
        <v>252244</v>
      </c>
      <c r="G3227">
        <v>20179.52</v>
      </c>
      <c r="H3227">
        <v>232064.48</v>
      </c>
      <c r="I3227">
        <v>1702.81</v>
      </c>
      <c r="J3227">
        <v>528</v>
      </c>
      <c r="L3227" t="b">
        <f t="shared" ref="L3227:L3290" si="413">IF(J3227&gt;=640, TRUE, FALSE)</f>
        <v>0</v>
      </c>
      <c r="M3227">
        <f t="shared" si="410"/>
        <v>92</v>
      </c>
      <c r="N3227" t="b">
        <f t="shared" si="409"/>
        <v>1</v>
      </c>
      <c r="P3227">
        <f t="shared" si="411"/>
        <v>100.09894366197183</v>
      </c>
      <c r="Q3227" t="b">
        <f t="shared" si="407"/>
        <v>0</v>
      </c>
      <c r="T3227">
        <f t="shared" si="412"/>
        <v>59.958098591549295</v>
      </c>
      <c r="U3227" t="b">
        <f t="shared" si="408"/>
        <v>0</v>
      </c>
      <c r="V3227" t="b">
        <f t="shared" ref="V3227:V3290" si="414">IF(AND(L3227, N3227, Q3227, U3227), TRUE, FALSE)</f>
        <v>0</v>
      </c>
    </row>
    <row r="3228" spans="1:22">
      <c r="A3228">
        <v>3227</v>
      </c>
      <c r="B3228">
        <v>6546</v>
      </c>
      <c r="C3228">
        <v>301</v>
      </c>
      <c r="D3228">
        <v>460</v>
      </c>
      <c r="E3228">
        <v>446</v>
      </c>
      <c r="F3228">
        <v>297796</v>
      </c>
      <c r="G3228">
        <v>20845.72</v>
      </c>
      <c r="H3228">
        <v>276950.28000000003</v>
      </c>
      <c r="I3228">
        <v>1167.6300000000001</v>
      </c>
      <c r="J3228">
        <v>807</v>
      </c>
      <c r="L3228" t="b">
        <f t="shared" si="413"/>
        <v>1</v>
      </c>
      <c r="M3228">
        <f t="shared" si="410"/>
        <v>93</v>
      </c>
      <c r="N3228" t="b">
        <f t="shared" si="409"/>
        <v>1</v>
      </c>
      <c r="P3228">
        <f t="shared" si="411"/>
        <v>36.276046440574397</v>
      </c>
      <c r="Q3228" t="b">
        <f t="shared" ref="Q3228:Q3291" si="415">IF(P3228&lt;=43, TRUE, FALSE)</f>
        <v>1</v>
      </c>
      <c r="T3228">
        <f t="shared" si="412"/>
        <v>17.837305224564624</v>
      </c>
      <c r="U3228" t="b">
        <f t="shared" ref="U3228:U3291" si="416">IF(T3228&lt;=28, TRUE, FALSE)</f>
        <v>1</v>
      </c>
      <c r="V3228" t="b">
        <f t="shared" si="414"/>
        <v>1</v>
      </c>
    </row>
    <row r="3229" spans="1:22">
      <c r="A3229">
        <v>3228</v>
      </c>
      <c r="B3229">
        <v>2383</v>
      </c>
      <c r="C3229">
        <v>282</v>
      </c>
      <c r="D3229">
        <v>491</v>
      </c>
      <c r="E3229">
        <v>412</v>
      </c>
      <c r="F3229">
        <v>330640</v>
      </c>
      <c r="G3229">
        <v>85966.399999999994</v>
      </c>
      <c r="H3229">
        <v>244673.6</v>
      </c>
      <c r="I3229">
        <v>1627.82</v>
      </c>
      <c r="J3229">
        <v>626</v>
      </c>
      <c r="L3229" t="b">
        <f t="shared" si="413"/>
        <v>0</v>
      </c>
      <c r="M3229">
        <f t="shared" si="410"/>
        <v>74</v>
      </c>
      <c r="N3229" t="b">
        <f t="shared" si="409"/>
        <v>0</v>
      </c>
      <c r="P3229">
        <f t="shared" si="411"/>
        <v>118.03692824171213</v>
      </c>
      <c r="Q3229" t="b">
        <f t="shared" si="415"/>
        <v>0</v>
      </c>
      <c r="T3229">
        <f t="shared" si="412"/>
        <v>68.309693663449437</v>
      </c>
      <c r="U3229" t="b">
        <f t="shared" si="416"/>
        <v>0</v>
      </c>
      <c r="V3229" t="b">
        <f t="shared" si="414"/>
        <v>0</v>
      </c>
    </row>
    <row r="3230" spans="1:22">
      <c r="A3230">
        <v>3229</v>
      </c>
      <c r="B3230">
        <v>3939</v>
      </c>
      <c r="C3230">
        <v>495</v>
      </c>
      <c r="D3230">
        <v>454</v>
      </c>
      <c r="E3230">
        <v>316</v>
      </c>
      <c r="F3230">
        <v>473172</v>
      </c>
      <c r="G3230">
        <v>127756.44</v>
      </c>
      <c r="H3230">
        <v>345415.56</v>
      </c>
      <c r="I3230">
        <v>2534.54</v>
      </c>
      <c r="J3230">
        <v>574</v>
      </c>
      <c r="L3230" t="b">
        <f t="shared" si="413"/>
        <v>0</v>
      </c>
      <c r="M3230">
        <f t="shared" si="410"/>
        <v>73</v>
      </c>
      <c r="N3230" t="b">
        <f t="shared" si="409"/>
        <v>0</v>
      </c>
      <c r="P3230">
        <f t="shared" si="411"/>
        <v>96.459507489210466</v>
      </c>
      <c r="Q3230" t="b">
        <f t="shared" si="415"/>
        <v>0</v>
      </c>
      <c r="T3230">
        <f t="shared" si="412"/>
        <v>64.344757552678345</v>
      </c>
      <c r="U3230" t="b">
        <f t="shared" si="416"/>
        <v>0</v>
      </c>
      <c r="V3230" t="b">
        <f t="shared" si="414"/>
        <v>0</v>
      </c>
    </row>
    <row r="3231" spans="1:22">
      <c r="A3231">
        <v>3230</v>
      </c>
      <c r="B3231">
        <v>2214</v>
      </c>
      <c r="C3231">
        <v>268</v>
      </c>
      <c r="D3231">
        <v>414</v>
      </c>
      <c r="E3231">
        <v>219</v>
      </c>
      <c r="F3231">
        <v>313368</v>
      </c>
      <c r="G3231">
        <v>53272.56</v>
      </c>
      <c r="H3231">
        <v>260095.44</v>
      </c>
      <c r="I3231">
        <v>1730.42</v>
      </c>
      <c r="J3231">
        <v>603</v>
      </c>
      <c r="L3231" t="b">
        <f t="shared" si="413"/>
        <v>0</v>
      </c>
      <c r="M3231">
        <f t="shared" si="410"/>
        <v>83</v>
      </c>
      <c r="N3231" t="b">
        <f t="shared" si="409"/>
        <v>1</v>
      </c>
      <c r="P3231">
        <f t="shared" si="411"/>
        <v>118.85365853658537</v>
      </c>
      <c r="Q3231" t="b">
        <f t="shared" si="415"/>
        <v>0</v>
      </c>
      <c r="T3231">
        <f t="shared" si="412"/>
        <v>78.158084914182481</v>
      </c>
      <c r="U3231" t="b">
        <f t="shared" si="416"/>
        <v>0</v>
      </c>
      <c r="V3231" t="b">
        <f t="shared" si="414"/>
        <v>0</v>
      </c>
    </row>
    <row r="3232" spans="1:22">
      <c r="A3232">
        <v>3231</v>
      </c>
      <c r="B3232">
        <v>2696</v>
      </c>
      <c r="C3232">
        <v>492</v>
      </c>
      <c r="D3232">
        <v>448</v>
      </c>
      <c r="E3232">
        <v>414</v>
      </c>
      <c r="F3232">
        <v>476722</v>
      </c>
      <c r="G3232">
        <v>61973.86</v>
      </c>
      <c r="H3232">
        <v>414748.14</v>
      </c>
      <c r="I3232">
        <v>1980.07</v>
      </c>
      <c r="J3232">
        <v>760</v>
      </c>
      <c r="L3232" t="b">
        <f t="shared" si="413"/>
        <v>1</v>
      </c>
      <c r="M3232">
        <f t="shared" si="410"/>
        <v>87</v>
      </c>
      <c r="N3232" t="b">
        <f t="shared" si="409"/>
        <v>1</v>
      </c>
      <c r="P3232">
        <f t="shared" si="411"/>
        <v>123.66728486646885</v>
      </c>
      <c r="Q3232" t="b">
        <f t="shared" si="415"/>
        <v>0</v>
      </c>
      <c r="T3232">
        <f t="shared" si="412"/>
        <v>73.444732937685458</v>
      </c>
      <c r="U3232" t="b">
        <f t="shared" si="416"/>
        <v>0</v>
      </c>
      <c r="V3232" t="b">
        <f t="shared" si="414"/>
        <v>0</v>
      </c>
    </row>
    <row r="3233" spans="1:22">
      <c r="A3233">
        <v>3232</v>
      </c>
      <c r="B3233">
        <v>9411</v>
      </c>
      <c r="C3233">
        <v>213</v>
      </c>
      <c r="D3233">
        <v>492</v>
      </c>
      <c r="E3233">
        <v>279</v>
      </c>
      <c r="F3233">
        <v>372556</v>
      </c>
      <c r="G3233">
        <v>22353.360000000001</v>
      </c>
      <c r="H3233">
        <v>350202.64</v>
      </c>
      <c r="I3233">
        <v>2569.66</v>
      </c>
      <c r="J3233">
        <v>544</v>
      </c>
      <c r="L3233" t="b">
        <f t="shared" si="413"/>
        <v>0</v>
      </c>
      <c r="M3233">
        <f t="shared" si="410"/>
        <v>94</v>
      </c>
      <c r="N3233" t="b">
        <f t="shared" si="409"/>
        <v>1</v>
      </c>
      <c r="P3233">
        <f t="shared" si="411"/>
        <v>37.760705557326531</v>
      </c>
      <c r="Q3233" t="b">
        <f t="shared" si="415"/>
        <v>1</v>
      </c>
      <c r="T3233">
        <f t="shared" si="412"/>
        <v>27.30485601955159</v>
      </c>
      <c r="U3233" t="b">
        <f t="shared" si="416"/>
        <v>1</v>
      </c>
      <c r="V3233" t="b">
        <f t="shared" si="414"/>
        <v>0</v>
      </c>
    </row>
    <row r="3234" spans="1:22">
      <c r="A3234">
        <v>3233</v>
      </c>
      <c r="B3234">
        <v>4782</v>
      </c>
      <c r="C3234">
        <v>303</v>
      </c>
      <c r="D3234">
        <v>380</v>
      </c>
      <c r="E3234">
        <v>447</v>
      </c>
      <c r="F3234">
        <v>267732</v>
      </c>
      <c r="G3234">
        <v>64255.68</v>
      </c>
      <c r="H3234">
        <v>203476.32</v>
      </c>
      <c r="I3234">
        <v>1219.94</v>
      </c>
      <c r="J3234">
        <v>681</v>
      </c>
      <c r="L3234" t="b">
        <f t="shared" si="413"/>
        <v>1</v>
      </c>
      <c r="M3234">
        <f t="shared" si="410"/>
        <v>76</v>
      </c>
      <c r="N3234" t="b">
        <f t="shared" si="409"/>
        <v>0</v>
      </c>
      <c r="P3234">
        <f t="shared" si="411"/>
        <v>49.141363446256797</v>
      </c>
      <c r="Q3234" t="b">
        <f t="shared" si="415"/>
        <v>0</v>
      </c>
      <c r="T3234">
        <f t="shared" si="412"/>
        <v>25.51108322877457</v>
      </c>
      <c r="U3234" t="b">
        <f t="shared" si="416"/>
        <v>1</v>
      </c>
      <c r="V3234" t="b">
        <f t="shared" si="414"/>
        <v>0</v>
      </c>
    </row>
    <row r="3235" spans="1:22">
      <c r="A3235">
        <v>3234</v>
      </c>
      <c r="B3235">
        <v>4445</v>
      </c>
      <c r="C3235">
        <v>283</v>
      </c>
      <c r="D3235">
        <v>468</v>
      </c>
      <c r="E3235">
        <v>432</v>
      </c>
      <c r="F3235">
        <v>434509</v>
      </c>
      <c r="G3235">
        <v>95591.98</v>
      </c>
      <c r="H3235">
        <v>338917.02</v>
      </c>
      <c r="I3235">
        <v>1428.89</v>
      </c>
      <c r="J3235">
        <v>827</v>
      </c>
      <c r="L3235" t="b">
        <f t="shared" si="413"/>
        <v>1</v>
      </c>
      <c r="M3235">
        <f t="shared" si="410"/>
        <v>78</v>
      </c>
      <c r="N3235" t="b">
        <f t="shared" ref="N3235:N3298" si="417">IF(M3235&gt;80,TRUE, FALSE)</f>
        <v>0</v>
      </c>
      <c r="P3235">
        <f t="shared" si="411"/>
        <v>58.760179977502816</v>
      </c>
      <c r="Q3235" t="b">
        <f t="shared" si="415"/>
        <v>0</v>
      </c>
      <c r="T3235">
        <f t="shared" si="412"/>
        <v>32.146006749156356</v>
      </c>
      <c r="U3235" t="b">
        <f t="shared" si="416"/>
        <v>0</v>
      </c>
      <c r="V3235" t="b">
        <f t="shared" si="414"/>
        <v>0</v>
      </c>
    </row>
    <row r="3236" spans="1:22">
      <c r="A3236">
        <v>3235</v>
      </c>
      <c r="B3236">
        <v>9207</v>
      </c>
      <c r="C3236">
        <v>411</v>
      </c>
      <c r="D3236">
        <v>479</v>
      </c>
      <c r="E3236">
        <v>241</v>
      </c>
      <c r="F3236">
        <v>374631</v>
      </c>
      <c r="G3236">
        <v>82418.820000000007</v>
      </c>
      <c r="H3236">
        <v>292212.18</v>
      </c>
      <c r="I3236">
        <v>1231.98</v>
      </c>
      <c r="J3236">
        <v>843</v>
      </c>
      <c r="L3236" t="b">
        <f t="shared" si="413"/>
        <v>1</v>
      </c>
      <c r="M3236">
        <f t="shared" si="410"/>
        <v>78</v>
      </c>
      <c r="N3236" t="b">
        <f t="shared" si="417"/>
        <v>0</v>
      </c>
      <c r="P3236">
        <f t="shared" si="411"/>
        <v>25.665037471489086</v>
      </c>
      <c r="Q3236" t="b">
        <f t="shared" si="415"/>
        <v>1</v>
      </c>
      <c r="T3236">
        <f t="shared" si="412"/>
        <v>13.380905832518735</v>
      </c>
      <c r="U3236" t="b">
        <f t="shared" si="416"/>
        <v>1</v>
      </c>
      <c r="V3236" t="b">
        <f t="shared" si="414"/>
        <v>0</v>
      </c>
    </row>
    <row r="3237" spans="1:22">
      <c r="A3237">
        <v>3236</v>
      </c>
      <c r="B3237">
        <v>5177</v>
      </c>
      <c r="C3237">
        <v>291</v>
      </c>
      <c r="D3237">
        <v>450</v>
      </c>
      <c r="E3237">
        <v>232</v>
      </c>
      <c r="F3237">
        <v>355544</v>
      </c>
      <c r="G3237">
        <v>88886</v>
      </c>
      <c r="H3237">
        <v>266658</v>
      </c>
      <c r="I3237">
        <v>1431.48</v>
      </c>
      <c r="J3237">
        <v>741</v>
      </c>
      <c r="L3237" t="b">
        <f t="shared" si="413"/>
        <v>1</v>
      </c>
      <c r="M3237">
        <f t="shared" si="410"/>
        <v>75</v>
      </c>
      <c r="N3237" t="b">
        <f t="shared" si="417"/>
        <v>0</v>
      </c>
      <c r="P3237">
        <f t="shared" si="411"/>
        <v>46.445431717210738</v>
      </c>
      <c r="Q3237" t="b">
        <f t="shared" si="415"/>
        <v>0</v>
      </c>
      <c r="T3237">
        <f t="shared" si="412"/>
        <v>27.650762990148735</v>
      </c>
      <c r="U3237" t="b">
        <f t="shared" si="416"/>
        <v>1</v>
      </c>
      <c r="V3237" t="b">
        <f t="shared" si="414"/>
        <v>0</v>
      </c>
    </row>
    <row r="3238" spans="1:22">
      <c r="A3238">
        <v>3237</v>
      </c>
      <c r="B3238">
        <v>6122</v>
      </c>
      <c r="C3238">
        <v>452</v>
      </c>
      <c r="D3238">
        <v>381</v>
      </c>
      <c r="E3238">
        <v>301</v>
      </c>
      <c r="F3238">
        <v>307803</v>
      </c>
      <c r="G3238">
        <v>36936.36</v>
      </c>
      <c r="H3238">
        <v>270866.64</v>
      </c>
      <c r="I3238">
        <v>1141.98</v>
      </c>
      <c r="J3238">
        <v>808</v>
      </c>
      <c r="L3238" t="b">
        <f t="shared" si="413"/>
        <v>1</v>
      </c>
      <c r="M3238">
        <f t="shared" si="410"/>
        <v>88</v>
      </c>
      <c r="N3238" t="b">
        <f t="shared" si="417"/>
        <v>1</v>
      </c>
      <c r="P3238">
        <f t="shared" si="411"/>
        <v>37.177066318196665</v>
      </c>
      <c r="Q3238" t="b">
        <f t="shared" si="415"/>
        <v>1</v>
      </c>
      <c r="T3238">
        <f t="shared" si="412"/>
        <v>18.653707938582162</v>
      </c>
      <c r="U3238" t="b">
        <f t="shared" si="416"/>
        <v>1</v>
      </c>
      <c r="V3238" t="b">
        <f t="shared" si="414"/>
        <v>1</v>
      </c>
    </row>
    <row r="3239" spans="1:22">
      <c r="A3239">
        <v>3238</v>
      </c>
      <c r="B3239">
        <v>4170</v>
      </c>
      <c r="C3239">
        <v>438</v>
      </c>
      <c r="D3239">
        <v>456</v>
      </c>
      <c r="E3239">
        <v>405</v>
      </c>
      <c r="F3239">
        <v>495061</v>
      </c>
      <c r="G3239">
        <v>84160.37</v>
      </c>
      <c r="H3239">
        <v>410900.63</v>
      </c>
      <c r="I3239">
        <v>3015.04</v>
      </c>
      <c r="J3239">
        <v>543</v>
      </c>
      <c r="L3239" t="b">
        <f t="shared" si="413"/>
        <v>0</v>
      </c>
      <c r="M3239">
        <f t="shared" si="410"/>
        <v>83</v>
      </c>
      <c r="N3239" t="b">
        <f t="shared" si="417"/>
        <v>1</v>
      </c>
      <c r="P3239">
        <f t="shared" si="411"/>
        <v>103.45419664268586</v>
      </c>
      <c r="Q3239" t="b">
        <f t="shared" si="415"/>
        <v>0</v>
      </c>
      <c r="T3239">
        <f t="shared" si="412"/>
        <v>72.303117505995203</v>
      </c>
      <c r="U3239" t="b">
        <f t="shared" si="416"/>
        <v>0</v>
      </c>
      <c r="V3239" t="b">
        <f t="shared" si="414"/>
        <v>0</v>
      </c>
    </row>
    <row r="3240" spans="1:22">
      <c r="A3240">
        <v>3239</v>
      </c>
      <c r="B3240">
        <v>4877</v>
      </c>
      <c r="C3240">
        <v>355</v>
      </c>
      <c r="D3240">
        <v>381</v>
      </c>
      <c r="E3240">
        <v>322</v>
      </c>
      <c r="F3240">
        <v>312986</v>
      </c>
      <c r="G3240">
        <v>46947.9</v>
      </c>
      <c r="H3240">
        <v>266038.09999999998</v>
      </c>
      <c r="I3240">
        <v>1595.03</v>
      </c>
      <c r="J3240">
        <v>689</v>
      </c>
      <c r="L3240" t="b">
        <f t="shared" si="413"/>
        <v>1</v>
      </c>
      <c r="M3240">
        <f t="shared" si="410"/>
        <v>85</v>
      </c>
      <c r="N3240" t="b">
        <f t="shared" si="417"/>
        <v>1</v>
      </c>
      <c r="P3240">
        <f t="shared" si="411"/>
        <v>54.398810744310026</v>
      </c>
      <c r="Q3240" t="b">
        <f t="shared" si="415"/>
        <v>0</v>
      </c>
      <c r="T3240">
        <f t="shared" si="412"/>
        <v>32.705146606520401</v>
      </c>
      <c r="U3240" t="b">
        <f t="shared" si="416"/>
        <v>0</v>
      </c>
      <c r="V3240" t="b">
        <f t="shared" si="414"/>
        <v>0</v>
      </c>
    </row>
    <row r="3241" spans="1:22">
      <c r="A3241">
        <v>3240</v>
      </c>
      <c r="B3241">
        <v>9603</v>
      </c>
      <c r="C3241">
        <v>470</v>
      </c>
      <c r="D3241">
        <v>456</v>
      </c>
      <c r="E3241">
        <v>359</v>
      </c>
      <c r="F3241">
        <v>264822</v>
      </c>
      <c r="G3241">
        <v>45019.74</v>
      </c>
      <c r="H3241">
        <v>219802.26</v>
      </c>
      <c r="I3241">
        <v>1317.83</v>
      </c>
      <c r="J3241">
        <v>688</v>
      </c>
      <c r="L3241" t="b">
        <f t="shared" si="413"/>
        <v>1</v>
      </c>
      <c r="M3241">
        <f t="shared" si="410"/>
        <v>83</v>
      </c>
      <c r="N3241" t="b">
        <f t="shared" si="417"/>
        <v>1</v>
      </c>
      <c r="P3241">
        <f t="shared" si="411"/>
        <v>27.104342393002188</v>
      </c>
      <c r="Q3241" t="b">
        <f t="shared" si="415"/>
        <v>1</v>
      </c>
      <c r="T3241">
        <f t="shared" si="412"/>
        <v>13.723107362282621</v>
      </c>
      <c r="U3241" t="b">
        <f t="shared" si="416"/>
        <v>1</v>
      </c>
      <c r="V3241" t="b">
        <f t="shared" si="414"/>
        <v>1</v>
      </c>
    </row>
    <row r="3242" spans="1:22">
      <c r="A3242">
        <v>3241</v>
      </c>
      <c r="B3242">
        <v>3934</v>
      </c>
      <c r="C3242">
        <v>465</v>
      </c>
      <c r="D3242">
        <v>372</v>
      </c>
      <c r="E3242">
        <v>377</v>
      </c>
      <c r="F3242">
        <v>453876</v>
      </c>
      <c r="G3242">
        <v>59003.88</v>
      </c>
      <c r="H3242">
        <v>394872.12</v>
      </c>
      <c r="I3242">
        <v>1664.8</v>
      </c>
      <c r="J3242">
        <v>831</v>
      </c>
      <c r="L3242" t="b">
        <f t="shared" si="413"/>
        <v>1</v>
      </c>
      <c r="M3242">
        <f t="shared" si="410"/>
        <v>87</v>
      </c>
      <c r="N3242" t="b">
        <f t="shared" si="417"/>
        <v>1</v>
      </c>
      <c r="P3242">
        <f t="shared" si="411"/>
        <v>73.177427554651757</v>
      </c>
      <c r="Q3242" t="b">
        <f t="shared" si="415"/>
        <v>0</v>
      </c>
      <c r="T3242">
        <f t="shared" si="412"/>
        <v>42.318251143873923</v>
      </c>
      <c r="U3242" t="b">
        <f t="shared" si="416"/>
        <v>0</v>
      </c>
      <c r="V3242" t="b">
        <f t="shared" si="414"/>
        <v>0</v>
      </c>
    </row>
    <row r="3243" spans="1:22">
      <c r="A3243">
        <v>3242</v>
      </c>
      <c r="B3243">
        <v>9070</v>
      </c>
      <c r="C3243">
        <v>448</v>
      </c>
      <c r="D3243">
        <v>481</v>
      </c>
      <c r="E3243">
        <v>377</v>
      </c>
      <c r="F3243">
        <v>250071</v>
      </c>
      <c r="G3243">
        <v>42512.07</v>
      </c>
      <c r="H3243">
        <v>207558.93</v>
      </c>
      <c r="I3243">
        <v>875.08</v>
      </c>
      <c r="J3243">
        <v>799</v>
      </c>
      <c r="L3243" t="b">
        <f t="shared" si="413"/>
        <v>1</v>
      </c>
      <c r="M3243">
        <f t="shared" si="410"/>
        <v>83</v>
      </c>
      <c r="N3243" t="b">
        <f t="shared" si="417"/>
        <v>1</v>
      </c>
      <c r="P3243">
        <f t="shared" si="411"/>
        <v>24.047188533627342</v>
      </c>
      <c r="Q3243" t="b">
        <f t="shared" si="415"/>
        <v>1</v>
      </c>
      <c r="T3243">
        <f t="shared" si="412"/>
        <v>9.6480705622932739</v>
      </c>
      <c r="U3243" t="b">
        <f t="shared" si="416"/>
        <v>1</v>
      </c>
      <c r="V3243" t="b">
        <f t="shared" si="414"/>
        <v>1</v>
      </c>
    </row>
    <row r="3244" spans="1:22">
      <c r="A3244">
        <v>3243</v>
      </c>
      <c r="B3244">
        <v>9083</v>
      </c>
      <c r="C3244">
        <v>208</v>
      </c>
      <c r="D3244">
        <v>399</v>
      </c>
      <c r="E3244">
        <v>442</v>
      </c>
      <c r="F3244">
        <v>434239</v>
      </c>
      <c r="G3244">
        <v>39081.51</v>
      </c>
      <c r="H3244">
        <v>395157.49</v>
      </c>
      <c r="I3244">
        <v>2628.99</v>
      </c>
      <c r="J3244">
        <v>604</v>
      </c>
      <c r="L3244" t="b">
        <f t="shared" si="413"/>
        <v>0</v>
      </c>
      <c r="M3244">
        <f t="shared" si="410"/>
        <v>91</v>
      </c>
      <c r="N3244" t="b">
        <f t="shared" si="417"/>
        <v>1</v>
      </c>
      <c r="P3244">
        <f t="shared" si="411"/>
        <v>40.493119013541779</v>
      </c>
      <c r="Q3244" t="b">
        <f t="shared" si="415"/>
        <v>1</v>
      </c>
      <c r="T3244">
        <f t="shared" si="412"/>
        <v>28.944071342067598</v>
      </c>
      <c r="U3244" t="b">
        <f t="shared" si="416"/>
        <v>0</v>
      </c>
      <c r="V3244" t="b">
        <f t="shared" si="414"/>
        <v>0</v>
      </c>
    </row>
    <row r="3245" spans="1:22">
      <c r="A3245">
        <v>3244</v>
      </c>
      <c r="B3245">
        <v>6805</v>
      </c>
      <c r="C3245">
        <v>318</v>
      </c>
      <c r="D3245">
        <v>405</v>
      </c>
      <c r="E3245">
        <v>211</v>
      </c>
      <c r="F3245">
        <v>334892</v>
      </c>
      <c r="G3245">
        <v>53582.720000000001</v>
      </c>
      <c r="H3245">
        <v>281309.28000000003</v>
      </c>
      <c r="I3245">
        <v>1510.13</v>
      </c>
      <c r="J3245">
        <v>735</v>
      </c>
      <c r="L3245" t="b">
        <f t="shared" si="413"/>
        <v>1</v>
      </c>
      <c r="M3245">
        <f t="shared" si="410"/>
        <v>84</v>
      </c>
      <c r="N3245" t="b">
        <f t="shared" si="417"/>
        <v>1</v>
      </c>
      <c r="P3245">
        <f t="shared" si="411"/>
        <v>35.916678912564294</v>
      </c>
      <c r="Q3245" t="b">
        <f t="shared" si="415"/>
        <v>1</v>
      </c>
      <c r="T3245">
        <f t="shared" si="412"/>
        <v>22.191476855253491</v>
      </c>
      <c r="U3245" t="b">
        <f t="shared" si="416"/>
        <v>1</v>
      </c>
      <c r="V3245" t="b">
        <f t="shared" si="414"/>
        <v>1</v>
      </c>
    </row>
    <row r="3246" spans="1:22">
      <c r="A3246">
        <v>3245</v>
      </c>
      <c r="B3246">
        <v>8892</v>
      </c>
      <c r="C3246">
        <v>326</v>
      </c>
      <c r="D3246">
        <v>354</v>
      </c>
      <c r="E3246">
        <v>204</v>
      </c>
      <c r="F3246">
        <v>258776</v>
      </c>
      <c r="G3246">
        <v>62106.239999999998</v>
      </c>
      <c r="H3246">
        <v>196669.76</v>
      </c>
      <c r="I3246">
        <v>1179.1300000000001</v>
      </c>
      <c r="J3246">
        <v>682</v>
      </c>
      <c r="L3246" t="b">
        <f t="shared" si="413"/>
        <v>1</v>
      </c>
      <c r="M3246">
        <f t="shared" si="410"/>
        <v>76</v>
      </c>
      <c r="N3246" t="b">
        <f t="shared" si="417"/>
        <v>0</v>
      </c>
      <c r="P3246">
        <f t="shared" si="411"/>
        <v>23.202091767881242</v>
      </c>
      <c r="Q3246" t="b">
        <f t="shared" si="415"/>
        <v>1</v>
      </c>
      <c r="T3246">
        <f t="shared" si="412"/>
        <v>13.260571300044987</v>
      </c>
      <c r="U3246" t="b">
        <f t="shared" si="416"/>
        <v>1</v>
      </c>
      <c r="V3246" t="b">
        <f t="shared" si="414"/>
        <v>0</v>
      </c>
    </row>
    <row r="3247" spans="1:22">
      <c r="A3247">
        <v>3246</v>
      </c>
      <c r="B3247">
        <v>3300</v>
      </c>
      <c r="C3247">
        <v>328</v>
      </c>
      <c r="D3247">
        <v>431</v>
      </c>
      <c r="E3247">
        <v>259</v>
      </c>
      <c r="F3247">
        <v>347831</v>
      </c>
      <c r="G3247">
        <v>80001.13</v>
      </c>
      <c r="H3247">
        <v>267829.87</v>
      </c>
      <c r="I3247">
        <v>1965.24</v>
      </c>
      <c r="J3247">
        <v>545</v>
      </c>
      <c r="L3247" t="b">
        <f t="shared" si="413"/>
        <v>0</v>
      </c>
      <c r="M3247">
        <f t="shared" si="410"/>
        <v>77</v>
      </c>
      <c r="N3247" t="b">
        <f t="shared" si="417"/>
        <v>0</v>
      </c>
      <c r="P3247">
        <f t="shared" si="411"/>
        <v>90.401212121212126</v>
      </c>
      <c r="Q3247" t="b">
        <f t="shared" si="415"/>
        <v>0</v>
      </c>
      <c r="T3247">
        <f t="shared" si="412"/>
        <v>59.552727272727275</v>
      </c>
      <c r="U3247" t="b">
        <f t="shared" si="416"/>
        <v>0</v>
      </c>
      <c r="V3247" t="b">
        <f t="shared" si="414"/>
        <v>0</v>
      </c>
    </row>
    <row r="3248" spans="1:22">
      <c r="A3248">
        <v>3247</v>
      </c>
      <c r="B3248">
        <v>2462</v>
      </c>
      <c r="C3248">
        <v>411</v>
      </c>
      <c r="D3248">
        <v>350</v>
      </c>
      <c r="E3248">
        <v>280</v>
      </c>
      <c r="F3248">
        <v>437991</v>
      </c>
      <c r="G3248">
        <v>26279.46</v>
      </c>
      <c r="H3248">
        <v>411711.54</v>
      </c>
      <c r="I3248">
        <v>2210.16</v>
      </c>
      <c r="J3248">
        <v>739</v>
      </c>
      <c r="L3248" t="b">
        <f t="shared" si="413"/>
        <v>1</v>
      </c>
      <c r="M3248">
        <f t="shared" si="410"/>
        <v>94</v>
      </c>
      <c r="N3248" t="b">
        <f t="shared" si="417"/>
        <v>1</v>
      </c>
      <c r="P3248">
        <f t="shared" si="411"/>
        <v>132.05361494719739</v>
      </c>
      <c r="Q3248" t="b">
        <f t="shared" si="415"/>
        <v>0</v>
      </c>
      <c r="T3248">
        <f t="shared" si="412"/>
        <v>89.770917952883835</v>
      </c>
      <c r="U3248" t="b">
        <f t="shared" si="416"/>
        <v>0</v>
      </c>
      <c r="V3248" t="b">
        <f t="shared" si="414"/>
        <v>0</v>
      </c>
    </row>
    <row r="3249" spans="1:22">
      <c r="A3249">
        <v>3248</v>
      </c>
      <c r="B3249">
        <v>9724</v>
      </c>
      <c r="C3249">
        <v>384</v>
      </c>
      <c r="D3249">
        <v>413</v>
      </c>
      <c r="E3249">
        <v>310</v>
      </c>
      <c r="F3249">
        <v>367258</v>
      </c>
      <c r="G3249">
        <v>33053.22</v>
      </c>
      <c r="H3249">
        <v>334204.78000000003</v>
      </c>
      <c r="I3249">
        <v>1409.02</v>
      </c>
      <c r="J3249">
        <v>812</v>
      </c>
      <c r="L3249" t="b">
        <f t="shared" si="413"/>
        <v>1</v>
      </c>
      <c r="M3249">
        <f t="shared" si="410"/>
        <v>91</v>
      </c>
      <c r="N3249" t="b">
        <f t="shared" si="417"/>
        <v>1</v>
      </c>
      <c r="P3249">
        <f t="shared" si="411"/>
        <v>25.87433155080214</v>
      </c>
      <c r="Q3249" t="b">
        <f t="shared" si="415"/>
        <v>1</v>
      </c>
      <c r="T3249">
        <f t="shared" si="412"/>
        <v>14.490127519539284</v>
      </c>
      <c r="U3249" t="b">
        <f t="shared" si="416"/>
        <v>1</v>
      </c>
      <c r="V3249" t="b">
        <f t="shared" si="414"/>
        <v>1</v>
      </c>
    </row>
    <row r="3250" spans="1:22">
      <c r="A3250">
        <v>3249</v>
      </c>
      <c r="B3250">
        <v>2554</v>
      </c>
      <c r="C3250">
        <v>429</v>
      </c>
      <c r="D3250">
        <v>491</v>
      </c>
      <c r="E3250">
        <v>231</v>
      </c>
      <c r="F3250">
        <v>235059</v>
      </c>
      <c r="G3250">
        <v>68167.11</v>
      </c>
      <c r="H3250">
        <v>166891.89000000001</v>
      </c>
      <c r="I3250">
        <v>796.77</v>
      </c>
      <c r="J3250">
        <v>790</v>
      </c>
      <c r="L3250" t="b">
        <f t="shared" si="413"/>
        <v>1</v>
      </c>
      <c r="M3250">
        <f t="shared" si="410"/>
        <v>71</v>
      </c>
      <c r="N3250" t="b">
        <f t="shared" si="417"/>
        <v>0</v>
      </c>
      <c r="P3250">
        <f t="shared" si="411"/>
        <v>76.26350822239624</v>
      </c>
      <c r="Q3250" t="b">
        <f t="shared" si="415"/>
        <v>0</v>
      </c>
      <c r="T3250">
        <f t="shared" si="412"/>
        <v>31.196945967110416</v>
      </c>
      <c r="U3250" t="b">
        <f t="shared" si="416"/>
        <v>0</v>
      </c>
      <c r="V3250" t="b">
        <f t="shared" si="414"/>
        <v>0</v>
      </c>
    </row>
    <row r="3251" spans="1:22">
      <c r="A3251">
        <v>3250</v>
      </c>
      <c r="B3251">
        <v>4711</v>
      </c>
      <c r="C3251">
        <v>405</v>
      </c>
      <c r="D3251">
        <v>488</v>
      </c>
      <c r="E3251">
        <v>298</v>
      </c>
      <c r="F3251">
        <v>386527</v>
      </c>
      <c r="G3251">
        <v>65709.59</v>
      </c>
      <c r="H3251">
        <v>320817.40999999997</v>
      </c>
      <c r="I3251">
        <v>2354.04</v>
      </c>
      <c r="J3251">
        <v>507</v>
      </c>
      <c r="L3251" t="b">
        <f t="shared" si="413"/>
        <v>0</v>
      </c>
      <c r="M3251">
        <f t="shared" si="410"/>
        <v>83</v>
      </c>
      <c r="N3251" t="b">
        <f t="shared" si="417"/>
        <v>1</v>
      </c>
      <c r="P3251">
        <f t="shared" si="411"/>
        <v>75.250265336446617</v>
      </c>
      <c r="Q3251" t="b">
        <f t="shared" si="415"/>
        <v>0</v>
      </c>
      <c r="T3251">
        <f t="shared" si="412"/>
        <v>49.969008703035449</v>
      </c>
      <c r="U3251" t="b">
        <f t="shared" si="416"/>
        <v>0</v>
      </c>
      <c r="V3251" t="b">
        <f t="shared" si="414"/>
        <v>0</v>
      </c>
    </row>
    <row r="3252" spans="1:22">
      <c r="A3252">
        <v>3251</v>
      </c>
      <c r="B3252">
        <v>5259</v>
      </c>
      <c r="C3252">
        <v>440</v>
      </c>
      <c r="D3252">
        <v>362</v>
      </c>
      <c r="E3252">
        <v>344</v>
      </c>
      <c r="F3252">
        <v>441656</v>
      </c>
      <c r="G3252">
        <v>75081.52</v>
      </c>
      <c r="H3252">
        <v>366574.48</v>
      </c>
      <c r="I3252">
        <v>2689.79</v>
      </c>
      <c r="J3252">
        <v>578</v>
      </c>
      <c r="L3252" t="b">
        <f t="shared" si="413"/>
        <v>0</v>
      </c>
      <c r="M3252">
        <f t="shared" si="410"/>
        <v>83</v>
      </c>
      <c r="N3252" t="b">
        <f t="shared" si="417"/>
        <v>1</v>
      </c>
      <c r="P3252">
        <f t="shared" si="411"/>
        <v>72.937630728275337</v>
      </c>
      <c r="Q3252" t="b">
        <f t="shared" si="415"/>
        <v>0</v>
      </c>
      <c r="T3252">
        <f t="shared" si="412"/>
        <v>51.146415668378019</v>
      </c>
      <c r="U3252" t="b">
        <f t="shared" si="416"/>
        <v>0</v>
      </c>
      <c r="V3252" t="b">
        <f t="shared" si="414"/>
        <v>0</v>
      </c>
    </row>
    <row r="3253" spans="1:22">
      <c r="A3253">
        <v>3252</v>
      </c>
      <c r="B3253">
        <v>4944</v>
      </c>
      <c r="C3253">
        <v>232</v>
      </c>
      <c r="D3253">
        <v>443</v>
      </c>
      <c r="E3253">
        <v>285</v>
      </c>
      <c r="F3253">
        <v>481871</v>
      </c>
      <c r="G3253">
        <v>43368.39</v>
      </c>
      <c r="H3253">
        <v>438502.61</v>
      </c>
      <c r="I3253">
        <v>2093.48</v>
      </c>
      <c r="J3253">
        <v>766</v>
      </c>
      <c r="L3253" t="b">
        <f t="shared" si="413"/>
        <v>1</v>
      </c>
      <c r="M3253">
        <f t="shared" si="410"/>
        <v>91</v>
      </c>
      <c r="N3253" t="b">
        <f t="shared" si="417"/>
        <v>1</v>
      </c>
      <c r="P3253">
        <f t="shared" si="411"/>
        <v>61.761326860841422</v>
      </c>
      <c r="Q3253" t="b">
        <f t="shared" si="415"/>
        <v>0</v>
      </c>
      <c r="T3253">
        <f t="shared" si="412"/>
        <v>42.343851132686083</v>
      </c>
      <c r="U3253" t="b">
        <f t="shared" si="416"/>
        <v>0</v>
      </c>
      <c r="V3253" t="b">
        <f t="shared" si="414"/>
        <v>0</v>
      </c>
    </row>
    <row r="3254" spans="1:22">
      <c r="A3254">
        <v>3253</v>
      </c>
      <c r="B3254">
        <v>6737</v>
      </c>
      <c r="C3254">
        <v>372</v>
      </c>
      <c r="D3254">
        <v>403</v>
      </c>
      <c r="E3254">
        <v>223</v>
      </c>
      <c r="F3254">
        <v>486070</v>
      </c>
      <c r="G3254">
        <v>72910.5</v>
      </c>
      <c r="H3254">
        <v>413159.5</v>
      </c>
      <c r="I3254">
        <v>3031.62</v>
      </c>
      <c r="J3254">
        <v>559</v>
      </c>
      <c r="L3254" t="b">
        <f t="shared" si="413"/>
        <v>0</v>
      </c>
      <c r="M3254">
        <f t="shared" si="410"/>
        <v>85</v>
      </c>
      <c r="N3254" t="b">
        <f t="shared" si="417"/>
        <v>1</v>
      </c>
      <c r="P3254">
        <f t="shared" si="411"/>
        <v>59.813270001484341</v>
      </c>
      <c r="Q3254" t="b">
        <f t="shared" si="415"/>
        <v>0</v>
      </c>
      <c r="T3254">
        <f t="shared" si="412"/>
        <v>44.999554697936766</v>
      </c>
      <c r="U3254" t="b">
        <f t="shared" si="416"/>
        <v>0</v>
      </c>
      <c r="V3254" t="b">
        <f t="shared" si="414"/>
        <v>0</v>
      </c>
    </row>
    <row r="3255" spans="1:22">
      <c r="A3255">
        <v>3254</v>
      </c>
      <c r="B3255">
        <v>2617</v>
      </c>
      <c r="C3255">
        <v>303</v>
      </c>
      <c r="D3255">
        <v>493</v>
      </c>
      <c r="E3255">
        <v>396</v>
      </c>
      <c r="F3255">
        <v>380916</v>
      </c>
      <c r="G3255">
        <v>83801.52</v>
      </c>
      <c r="H3255">
        <v>297114.48</v>
      </c>
      <c r="I3255">
        <v>1252.6500000000001</v>
      </c>
      <c r="J3255">
        <v>820</v>
      </c>
      <c r="L3255" t="b">
        <f t="shared" si="413"/>
        <v>1</v>
      </c>
      <c r="M3255">
        <f t="shared" si="410"/>
        <v>78</v>
      </c>
      <c r="N3255" t="b">
        <f t="shared" si="417"/>
        <v>0</v>
      </c>
      <c r="P3255">
        <f t="shared" si="411"/>
        <v>93.414214749713409</v>
      </c>
      <c r="Q3255" t="b">
        <f t="shared" si="415"/>
        <v>0</v>
      </c>
      <c r="T3255">
        <f t="shared" si="412"/>
        <v>47.865876958349261</v>
      </c>
      <c r="U3255" t="b">
        <f t="shared" si="416"/>
        <v>0</v>
      </c>
      <c r="V3255" t="b">
        <f t="shared" si="414"/>
        <v>0</v>
      </c>
    </row>
    <row r="3256" spans="1:22">
      <c r="A3256">
        <v>3255</v>
      </c>
      <c r="B3256">
        <v>7001</v>
      </c>
      <c r="C3256">
        <v>499</v>
      </c>
      <c r="D3256">
        <v>477</v>
      </c>
      <c r="E3256">
        <v>204</v>
      </c>
      <c r="F3256">
        <v>295316</v>
      </c>
      <c r="G3256">
        <v>70875.839999999997</v>
      </c>
      <c r="H3256">
        <v>224440.16</v>
      </c>
      <c r="I3256">
        <v>1646.86</v>
      </c>
      <c r="J3256">
        <v>529</v>
      </c>
      <c r="L3256" t="b">
        <f t="shared" si="413"/>
        <v>0</v>
      </c>
      <c r="M3256">
        <f t="shared" si="410"/>
        <v>76</v>
      </c>
      <c r="N3256" t="b">
        <f t="shared" si="417"/>
        <v>0</v>
      </c>
      <c r="P3256">
        <f t="shared" si="411"/>
        <v>40.377946007713177</v>
      </c>
      <c r="Q3256" t="b">
        <f t="shared" si="415"/>
        <v>1</v>
      </c>
      <c r="T3256">
        <f t="shared" si="412"/>
        <v>23.523210969861449</v>
      </c>
      <c r="U3256" t="b">
        <f t="shared" si="416"/>
        <v>1</v>
      </c>
      <c r="V3256" t="b">
        <f t="shared" si="414"/>
        <v>0</v>
      </c>
    </row>
    <row r="3257" spans="1:22">
      <c r="A3257">
        <v>3256</v>
      </c>
      <c r="B3257">
        <v>3494</v>
      </c>
      <c r="C3257">
        <v>339</v>
      </c>
      <c r="D3257">
        <v>433</v>
      </c>
      <c r="E3257">
        <v>370</v>
      </c>
      <c r="F3257">
        <v>279788</v>
      </c>
      <c r="G3257">
        <v>47563.96</v>
      </c>
      <c r="H3257">
        <v>232224.04</v>
      </c>
      <c r="I3257">
        <v>979.07</v>
      </c>
      <c r="J3257">
        <v>844</v>
      </c>
      <c r="L3257" t="b">
        <f t="shared" si="413"/>
        <v>1</v>
      </c>
      <c r="M3257">
        <f t="shared" si="410"/>
        <v>83</v>
      </c>
      <c r="N3257" t="b">
        <f t="shared" si="417"/>
        <v>1</v>
      </c>
      <c r="P3257">
        <f t="shared" si="411"/>
        <v>60.706067544361773</v>
      </c>
      <c r="Q3257" t="b">
        <f t="shared" si="415"/>
        <v>0</v>
      </c>
      <c r="T3257">
        <f t="shared" si="412"/>
        <v>28.02146536920435</v>
      </c>
      <c r="U3257" t="b">
        <f t="shared" si="416"/>
        <v>0</v>
      </c>
      <c r="V3257" t="b">
        <f t="shared" si="414"/>
        <v>0</v>
      </c>
    </row>
    <row r="3258" spans="1:22">
      <c r="A3258">
        <v>3257</v>
      </c>
      <c r="B3258">
        <v>9558</v>
      </c>
      <c r="C3258">
        <v>324</v>
      </c>
      <c r="D3258">
        <v>377</v>
      </c>
      <c r="E3258">
        <v>409</v>
      </c>
      <c r="F3258">
        <v>305589</v>
      </c>
      <c r="G3258">
        <v>58061.91</v>
      </c>
      <c r="H3258">
        <v>247527.09</v>
      </c>
      <c r="I3258">
        <v>1646.8</v>
      </c>
      <c r="J3258">
        <v>637</v>
      </c>
      <c r="L3258" t="b">
        <f t="shared" si="413"/>
        <v>0</v>
      </c>
      <c r="M3258">
        <f t="shared" si="410"/>
        <v>81</v>
      </c>
      <c r="N3258" t="b">
        <f t="shared" si="417"/>
        <v>1</v>
      </c>
      <c r="P3258">
        <f t="shared" si="411"/>
        <v>28.842854153588618</v>
      </c>
      <c r="Q3258" t="b">
        <f t="shared" si="415"/>
        <v>1</v>
      </c>
      <c r="T3258">
        <f t="shared" si="412"/>
        <v>17.229545930110902</v>
      </c>
      <c r="U3258" t="b">
        <f t="shared" si="416"/>
        <v>1</v>
      </c>
      <c r="V3258" t="b">
        <f t="shared" si="414"/>
        <v>0</v>
      </c>
    </row>
    <row r="3259" spans="1:22">
      <c r="A3259">
        <v>3258</v>
      </c>
      <c r="B3259">
        <v>9241</v>
      </c>
      <c r="C3259">
        <v>210</v>
      </c>
      <c r="D3259">
        <v>448</v>
      </c>
      <c r="E3259">
        <v>337</v>
      </c>
      <c r="F3259">
        <v>404365</v>
      </c>
      <c r="G3259">
        <v>68742.05</v>
      </c>
      <c r="H3259">
        <v>335622.95</v>
      </c>
      <c r="I3259">
        <v>2462.6799999999998</v>
      </c>
      <c r="J3259">
        <v>577</v>
      </c>
      <c r="L3259" t="b">
        <f t="shared" si="413"/>
        <v>0</v>
      </c>
      <c r="M3259">
        <f t="shared" si="410"/>
        <v>83</v>
      </c>
      <c r="N3259" t="b">
        <f t="shared" si="417"/>
        <v>1</v>
      </c>
      <c r="P3259">
        <f t="shared" si="411"/>
        <v>37.416729791148143</v>
      </c>
      <c r="Q3259" t="b">
        <f t="shared" si="415"/>
        <v>1</v>
      </c>
      <c r="T3259">
        <f t="shared" si="412"/>
        <v>26.649496807704789</v>
      </c>
      <c r="U3259" t="b">
        <f t="shared" si="416"/>
        <v>1</v>
      </c>
      <c r="V3259" t="b">
        <f t="shared" si="414"/>
        <v>0</v>
      </c>
    </row>
    <row r="3260" spans="1:22">
      <c r="A3260">
        <v>3259</v>
      </c>
      <c r="B3260">
        <v>6892</v>
      </c>
      <c r="C3260">
        <v>317</v>
      </c>
      <c r="D3260">
        <v>469</v>
      </c>
      <c r="E3260">
        <v>390</v>
      </c>
      <c r="F3260">
        <v>457537</v>
      </c>
      <c r="G3260">
        <v>91507.4</v>
      </c>
      <c r="H3260">
        <v>366029.6</v>
      </c>
      <c r="I3260">
        <v>2194.5300000000002</v>
      </c>
      <c r="J3260">
        <v>677</v>
      </c>
      <c r="L3260" t="b">
        <f t="shared" si="413"/>
        <v>1</v>
      </c>
      <c r="M3260">
        <f t="shared" si="410"/>
        <v>80</v>
      </c>
      <c r="N3260" t="b">
        <f t="shared" si="417"/>
        <v>0</v>
      </c>
      <c r="P3260">
        <f t="shared" si="411"/>
        <v>48.904962275101568</v>
      </c>
      <c r="Q3260" t="b">
        <f t="shared" si="415"/>
        <v>0</v>
      </c>
      <c r="T3260">
        <f t="shared" si="412"/>
        <v>31.841700522344752</v>
      </c>
      <c r="U3260" t="b">
        <f t="shared" si="416"/>
        <v>0</v>
      </c>
      <c r="V3260" t="b">
        <f t="shared" si="414"/>
        <v>0</v>
      </c>
    </row>
    <row r="3261" spans="1:22">
      <c r="A3261">
        <v>3260</v>
      </c>
      <c r="B3261">
        <v>4980</v>
      </c>
      <c r="C3261">
        <v>338</v>
      </c>
      <c r="D3261">
        <v>432</v>
      </c>
      <c r="E3261">
        <v>287</v>
      </c>
      <c r="F3261">
        <v>363097</v>
      </c>
      <c r="G3261">
        <v>54464.55</v>
      </c>
      <c r="H3261">
        <v>308632.45</v>
      </c>
      <c r="I3261">
        <v>2053.34</v>
      </c>
      <c r="J3261">
        <v>614</v>
      </c>
      <c r="L3261" t="b">
        <f t="shared" si="413"/>
        <v>0</v>
      </c>
      <c r="M3261">
        <f t="shared" si="410"/>
        <v>85</v>
      </c>
      <c r="N3261" t="b">
        <f t="shared" si="417"/>
        <v>1</v>
      </c>
      <c r="P3261">
        <f t="shared" si="411"/>
        <v>62.456626506024094</v>
      </c>
      <c r="Q3261" t="b">
        <f t="shared" si="415"/>
        <v>0</v>
      </c>
      <c r="T3261">
        <f t="shared" si="412"/>
        <v>41.231726907630524</v>
      </c>
      <c r="U3261" t="b">
        <f t="shared" si="416"/>
        <v>0</v>
      </c>
      <c r="V3261" t="b">
        <f t="shared" si="414"/>
        <v>0</v>
      </c>
    </row>
    <row r="3262" spans="1:22">
      <c r="A3262">
        <v>3261</v>
      </c>
      <c r="B3262">
        <v>4817</v>
      </c>
      <c r="C3262">
        <v>321</v>
      </c>
      <c r="D3262">
        <v>451</v>
      </c>
      <c r="E3262">
        <v>425</v>
      </c>
      <c r="F3262">
        <v>307963</v>
      </c>
      <c r="G3262">
        <v>73911.12</v>
      </c>
      <c r="H3262">
        <v>234051.88</v>
      </c>
      <c r="I3262">
        <v>1717.39</v>
      </c>
      <c r="J3262">
        <v>505</v>
      </c>
      <c r="L3262" t="b">
        <f t="shared" si="413"/>
        <v>0</v>
      </c>
      <c r="M3262">
        <f t="shared" si="410"/>
        <v>76</v>
      </c>
      <c r="N3262" t="b">
        <f t="shared" si="417"/>
        <v>0</v>
      </c>
      <c r="P3262">
        <f t="shared" si="411"/>
        <v>60.50217977994604</v>
      </c>
      <c r="Q3262" t="b">
        <f t="shared" si="415"/>
        <v>0</v>
      </c>
      <c r="T3262">
        <f t="shared" si="412"/>
        <v>35.652688395266765</v>
      </c>
      <c r="U3262" t="b">
        <f t="shared" si="416"/>
        <v>0</v>
      </c>
      <c r="V3262" t="b">
        <f t="shared" si="414"/>
        <v>0</v>
      </c>
    </row>
    <row r="3263" spans="1:22">
      <c r="A3263">
        <v>3262</v>
      </c>
      <c r="B3263">
        <v>6490</v>
      </c>
      <c r="C3263">
        <v>379</v>
      </c>
      <c r="D3263">
        <v>454</v>
      </c>
      <c r="E3263">
        <v>396</v>
      </c>
      <c r="F3263">
        <v>284813</v>
      </c>
      <c r="G3263">
        <v>14240.65</v>
      </c>
      <c r="H3263">
        <v>270572.34999999998</v>
      </c>
      <c r="I3263">
        <v>1140.74</v>
      </c>
      <c r="J3263">
        <v>822</v>
      </c>
      <c r="L3263" t="b">
        <f t="shared" si="413"/>
        <v>1</v>
      </c>
      <c r="M3263">
        <f t="shared" si="410"/>
        <v>95</v>
      </c>
      <c r="N3263" t="b">
        <f t="shared" si="417"/>
        <v>1</v>
      </c>
      <c r="P3263">
        <f t="shared" si="411"/>
        <v>36.513713405238825</v>
      </c>
      <c r="Q3263" t="b">
        <f t="shared" si="415"/>
        <v>1</v>
      </c>
      <c r="T3263">
        <f t="shared" si="412"/>
        <v>17.576887519260399</v>
      </c>
      <c r="U3263" t="b">
        <f t="shared" si="416"/>
        <v>1</v>
      </c>
      <c r="V3263" t="b">
        <f t="shared" si="414"/>
        <v>1</v>
      </c>
    </row>
    <row r="3264" spans="1:22">
      <c r="A3264">
        <v>3263</v>
      </c>
      <c r="B3264">
        <v>2031</v>
      </c>
      <c r="C3264">
        <v>378</v>
      </c>
      <c r="D3264">
        <v>440</v>
      </c>
      <c r="E3264">
        <v>213</v>
      </c>
      <c r="F3264">
        <v>483732</v>
      </c>
      <c r="G3264">
        <v>96746.4</v>
      </c>
      <c r="H3264">
        <v>386985.6</v>
      </c>
      <c r="I3264">
        <v>2320.17</v>
      </c>
      <c r="J3264">
        <v>658</v>
      </c>
      <c r="L3264" t="b">
        <f t="shared" si="413"/>
        <v>1</v>
      </c>
      <c r="M3264">
        <f t="shared" si="410"/>
        <v>80</v>
      </c>
      <c r="N3264" t="b">
        <f t="shared" si="417"/>
        <v>0</v>
      </c>
      <c r="P3264">
        <f t="shared" si="411"/>
        <v>165.00098473658295</v>
      </c>
      <c r="Q3264" t="b">
        <f t="shared" si="415"/>
        <v>0</v>
      </c>
      <c r="T3264">
        <f t="shared" si="412"/>
        <v>114.23781388478582</v>
      </c>
      <c r="U3264" t="b">
        <f t="shared" si="416"/>
        <v>0</v>
      </c>
      <c r="V3264" t="b">
        <f t="shared" si="414"/>
        <v>0</v>
      </c>
    </row>
    <row r="3265" spans="1:22">
      <c r="A3265">
        <v>3264</v>
      </c>
      <c r="B3265">
        <v>2732</v>
      </c>
      <c r="C3265">
        <v>298</v>
      </c>
      <c r="D3265">
        <v>471</v>
      </c>
      <c r="E3265">
        <v>404</v>
      </c>
      <c r="F3265">
        <v>253694</v>
      </c>
      <c r="G3265">
        <v>20295.52</v>
      </c>
      <c r="H3265">
        <v>233398.48</v>
      </c>
      <c r="I3265">
        <v>1252.93</v>
      </c>
      <c r="J3265">
        <v>702</v>
      </c>
      <c r="L3265" t="b">
        <f t="shared" si="413"/>
        <v>1</v>
      </c>
      <c r="M3265">
        <f t="shared" si="410"/>
        <v>92</v>
      </c>
      <c r="N3265" t="b">
        <f t="shared" si="417"/>
        <v>1</v>
      </c>
      <c r="P3265">
        <f t="shared" si="411"/>
        <v>88.796852122986834</v>
      </c>
      <c r="Q3265" t="b">
        <f t="shared" si="415"/>
        <v>0</v>
      </c>
      <c r="T3265">
        <f t="shared" si="412"/>
        <v>45.861273792093705</v>
      </c>
      <c r="U3265" t="b">
        <f t="shared" si="416"/>
        <v>0</v>
      </c>
      <c r="V3265" t="b">
        <f t="shared" si="414"/>
        <v>0</v>
      </c>
    </row>
    <row r="3266" spans="1:22">
      <c r="A3266">
        <v>3265</v>
      </c>
      <c r="B3266">
        <v>4649</v>
      </c>
      <c r="C3266">
        <v>453</v>
      </c>
      <c r="D3266">
        <v>436</v>
      </c>
      <c r="E3266">
        <v>329</v>
      </c>
      <c r="F3266">
        <v>462305</v>
      </c>
      <c r="G3266">
        <v>23115.25</v>
      </c>
      <c r="H3266">
        <v>439189.75</v>
      </c>
      <c r="I3266">
        <v>2633.16</v>
      </c>
      <c r="J3266">
        <v>696</v>
      </c>
      <c r="L3266" t="b">
        <f t="shared" si="413"/>
        <v>1</v>
      </c>
      <c r="M3266">
        <f t="shared" si="410"/>
        <v>95</v>
      </c>
      <c r="N3266" t="b">
        <f t="shared" si="417"/>
        <v>1</v>
      </c>
      <c r="P3266">
        <f t="shared" si="411"/>
        <v>82.838459883845985</v>
      </c>
      <c r="Q3266" t="b">
        <f t="shared" si="415"/>
        <v>0</v>
      </c>
      <c r="T3266">
        <f t="shared" si="412"/>
        <v>56.639277263927724</v>
      </c>
      <c r="U3266" t="b">
        <f t="shared" si="416"/>
        <v>0</v>
      </c>
      <c r="V3266" t="b">
        <f t="shared" si="414"/>
        <v>0</v>
      </c>
    </row>
    <row r="3267" spans="1:22">
      <c r="A3267">
        <v>3266</v>
      </c>
      <c r="B3267">
        <v>2568</v>
      </c>
      <c r="C3267">
        <v>396</v>
      </c>
      <c r="D3267">
        <v>406</v>
      </c>
      <c r="E3267">
        <v>323</v>
      </c>
      <c r="F3267">
        <v>438882</v>
      </c>
      <c r="G3267">
        <v>57054.66</v>
      </c>
      <c r="H3267">
        <v>381827.34</v>
      </c>
      <c r="I3267">
        <v>2801.71</v>
      </c>
      <c r="J3267">
        <v>548</v>
      </c>
      <c r="L3267" t="b">
        <f t="shared" si="413"/>
        <v>0</v>
      </c>
      <c r="M3267">
        <f t="shared" ref="M3267:M3330" si="418">100-(G3267*100/F3267)</f>
        <v>87</v>
      </c>
      <c r="N3267" t="b">
        <f t="shared" si="417"/>
        <v>1</v>
      </c>
      <c r="P3267">
        <f t="shared" ref="P3267:P3330" si="419">((C3267+D3267+E3267+I3267)*100)/B3267</f>
        <v>152.90926791277258</v>
      </c>
      <c r="Q3267" t="b">
        <f t="shared" si="415"/>
        <v>0</v>
      </c>
      <c r="T3267">
        <f t="shared" ref="T3267:T3330" si="420">I3267*100/B3267</f>
        <v>109.10085669781931</v>
      </c>
      <c r="U3267" t="b">
        <f t="shared" si="416"/>
        <v>0</v>
      </c>
      <c r="V3267" t="b">
        <f t="shared" si="414"/>
        <v>0</v>
      </c>
    </row>
    <row r="3268" spans="1:22">
      <c r="A3268">
        <v>3267</v>
      </c>
      <c r="B3268">
        <v>9917</v>
      </c>
      <c r="C3268">
        <v>324</v>
      </c>
      <c r="D3268">
        <v>468</v>
      </c>
      <c r="E3268">
        <v>390</v>
      </c>
      <c r="F3268">
        <v>361931</v>
      </c>
      <c r="G3268">
        <v>83244.13</v>
      </c>
      <c r="H3268">
        <v>278686.87</v>
      </c>
      <c r="I3268">
        <v>2044.91</v>
      </c>
      <c r="J3268">
        <v>553</v>
      </c>
      <c r="L3268" t="b">
        <f t="shared" si="413"/>
        <v>0</v>
      </c>
      <c r="M3268">
        <f t="shared" si="418"/>
        <v>77</v>
      </c>
      <c r="N3268" t="b">
        <f t="shared" si="417"/>
        <v>0</v>
      </c>
      <c r="P3268">
        <f t="shared" si="419"/>
        <v>32.539175153776341</v>
      </c>
      <c r="Q3268" t="b">
        <f t="shared" si="415"/>
        <v>1</v>
      </c>
      <c r="T3268">
        <f t="shared" si="420"/>
        <v>20.620248058888777</v>
      </c>
      <c r="U3268" t="b">
        <f t="shared" si="416"/>
        <v>1</v>
      </c>
      <c r="V3268" t="b">
        <f t="shared" si="414"/>
        <v>0</v>
      </c>
    </row>
    <row r="3269" spans="1:22">
      <c r="A3269">
        <v>3268</v>
      </c>
      <c r="B3269">
        <v>9552</v>
      </c>
      <c r="C3269">
        <v>279</v>
      </c>
      <c r="D3269">
        <v>446</v>
      </c>
      <c r="E3269">
        <v>408</v>
      </c>
      <c r="F3269">
        <v>230572</v>
      </c>
      <c r="G3269">
        <v>39197.24</v>
      </c>
      <c r="H3269">
        <v>191374.76</v>
      </c>
      <c r="I3269">
        <v>1404.24</v>
      </c>
      <c r="J3269">
        <v>533</v>
      </c>
      <c r="L3269" t="b">
        <f t="shared" si="413"/>
        <v>0</v>
      </c>
      <c r="M3269">
        <f t="shared" si="418"/>
        <v>83</v>
      </c>
      <c r="N3269" t="b">
        <f t="shared" si="417"/>
        <v>1</v>
      </c>
      <c r="P3269">
        <f t="shared" si="419"/>
        <v>26.562395309882746</v>
      </c>
      <c r="Q3269" t="b">
        <f t="shared" si="415"/>
        <v>1</v>
      </c>
      <c r="T3269">
        <f t="shared" si="420"/>
        <v>14.701005025125628</v>
      </c>
      <c r="U3269" t="b">
        <f t="shared" si="416"/>
        <v>1</v>
      </c>
      <c r="V3269" t="b">
        <f t="shared" si="414"/>
        <v>0</v>
      </c>
    </row>
    <row r="3270" spans="1:22">
      <c r="A3270">
        <v>3269</v>
      </c>
      <c r="B3270">
        <v>3740</v>
      </c>
      <c r="C3270">
        <v>421</v>
      </c>
      <c r="D3270">
        <v>481</v>
      </c>
      <c r="E3270">
        <v>225</v>
      </c>
      <c r="F3270">
        <v>400968</v>
      </c>
      <c r="G3270">
        <v>20048.400000000001</v>
      </c>
      <c r="H3270">
        <v>380919.6</v>
      </c>
      <c r="I3270">
        <v>2044.86</v>
      </c>
      <c r="J3270">
        <v>735</v>
      </c>
      <c r="L3270" t="b">
        <f t="shared" si="413"/>
        <v>1</v>
      </c>
      <c r="M3270">
        <f t="shared" si="418"/>
        <v>95</v>
      </c>
      <c r="N3270" t="b">
        <f t="shared" si="417"/>
        <v>1</v>
      </c>
      <c r="P3270">
        <f t="shared" si="419"/>
        <v>84.809090909090898</v>
      </c>
      <c r="Q3270" t="b">
        <f t="shared" si="415"/>
        <v>0</v>
      </c>
      <c r="T3270">
        <f t="shared" si="420"/>
        <v>54.675401069518713</v>
      </c>
      <c r="U3270" t="b">
        <f t="shared" si="416"/>
        <v>0</v>
      </c>
      <c r="V3270" t="b">
        <f t="shared" si="414"/>
        <v>0</v>
      </c>
    </row>
    <row r="3271" spans="1:22">
      <c r="A3271">
        <v>3270</v>
      </c>
      <c r="B3271">
        <v>5734</v>
      </c>
      <c r="C3271">
        <v>213</v>
      </c>
      <c r="D3271">
        <v>395</v>
      </c>
      <c r="E3271">
        <v>417</v>
      </c>
      <c r="F3271">
        <v>240949</v>
      </c>
      <c r="G3271">
        <v>48189.8</v>
      </c>
      <c r="H3271">
        <v>192759.2</v>
      </c>
      <c r="I3271">
        <v>1282.43</v>
      </c>
      <c r="J3271">
        <v>610</v>
      </c>
      <c r="L3271" t="b">
        <f t="shared" si="413"/>
        <v>0</v>
      </c>
      <c r="M3271">
        <f t="shared" si="418"/>
        <v>80</v>
      </c>
      <c r="N3271" t="b">
        <f t="shared" si="417"/>
        <v>0</v>
      </c>
      <c r="P3271">
        <f t="shared" si="419"/>
        <v>40.241192884548312</v>
      </c>
      <c r="Q3271" t="b">
        <f t="shared" si="415"/>
        <v>1</v>
      </c>
      <c r="T3271">
        <f t="shared" si="420"/>
        <v>22.365364492500873</v>
      </c>
      <c r="U3271" t="b">
        <f t="shared" si="416"/>
        <v>1</v>
      </c>
      <c r="V3271" t="b">
        <f t="shared" si="414"/>
        <v>0</v>
      </c>
    </row>
    <row r="3272" spans="1:22">
      <c r="A3272">
        <v>3271</v>
      </c>
      <c r="B3272">
        <v>5895</v>
      </c>
      <c r="C3272">
        <v>320</v>
      </c>
      <c r="D3272">
        <v>385</v>
      </c>
      <c r="E3272">
        <v>391</v>
      </c>
      <c r="F3272">
        <v>277016</v>
      </c>
      <c r="G3272">
        <v>30471.759999999998</v>
      </c>
      <c r="H3272">
        <v>246544.24</v>
      </c>
      <c r="I3272">
        <v>1640.26</v>
      </c>
      <c r="J3272">
        <v>614</v>
      </c>
      <c r="L3272" t="b">
        <f t="shared" si="413"/>
        <v>0</v>
      </c>
      <c r="M3272">
        <f t="shared" si="418"/>
        <v>89</v>
      </c>
      <c r="N3272" t="b">
        <f t="shared" si="417"/>
        <v>1</v>
      </c>
      <c r="P3272">
        <f t="shared" si="419"/>
        <v>46.416624257845633</v>
      </c>
      <c r="Q3272" t="b">
        <f t="shared" si="415"/>
        <v>0</v>
      </c>
      <c r="T3272">
        <f t="shared" si="420"/>
        <v>27.82459711620017</v>
      </c>
      <c r="U3272" t="b">
        <f t="shared" si="416"/>
        <v>1</v>
      </c>
      <c r="V3272" t="b">
        <f t="shared" si="414"/>
        <v>0</v>
      </c>
    </row>
    <row r="3273" spans="1:22">
      <c r="A3273">
        <v>3272</v>
      </c>
      <c r="B3273">
        <v>6570</v>
      </c>
      <c r="C3273">
        <v>470</v>
      </c>
      <c r="D3273">
        <v>358</v>
      </c>
      <c r="E3273">
        <v>412</v>
      </c>
      <c r="F3273">
        <v>490965</v>
      </c>
      <c r="G3273">
        <v>34367.550000000003</v>
      </c>
      <c r="H3273">
        <v>456597.45</v>
      </c>
      <c r="I3273">
        <v>3350.35</v>
      </c>
      <c r="J3273">
        <v>514</v>
      </c>
      <c r="L3273" t="b">
        <f t="shared" si="413"/>
        <v>0</v>
      </c>
      <c r="M3273">
        <f t="shared" si="418"/>
        <v>93</v>
      </c>
      <c r="N3273" t="b">
        <f t="shared" si="417"/>
        <v>1</v>
      </c>
      <c r="P3273">
        <f t="shared" si="419"/>
        <v>69.868340943683421</v>
      </c>
      <c r="Q3273" t="b">
        <f t="shared" si="415"/>
        <v>0</v>
      </c>
      <c r="T3273">
        <f t="shared" si="420"/>
        <v>50.994672754946727</v>
      </c>
      <c r="U3273" t="b">
        <f t="shared" si="416"/>
        <v>0</v>
      </c>
      <c r="V3273" t="b">
        <f t="shared" si="414"/>
        <v>0</v>
      </c>
    </row>
    <row r="3274" spans="1:22">
      <c r="A3274">
        <v>3273</v>
      </c>
      <c r="B3274">
        <v>2561</v>
      </c>
      <c r="C3274">
        <v>202</v>
      </c>
      <c r="D3274">
        <v>481</v>
      </c>
      <c r="E3274">
        <v>282</v>
      </c>
      <c r="F3274">
        <v>372270</v>
      </c>
      <c r="G3274">
        <v>48395.1</v>
      </c>
      <c r="H3274">
        <v>323874.90000000002</v>
      </c>
      <c r="I3274">
        <v>2154.75</v>
      </c>
      <c r="J3274">
        <v>648</v>
      </c>
      <c r="L3274" t="b">
        <f t="shared" si="413"/>
        <v>1</v>
      </c>
      <c r="M3274">
        <f t="shared" si="418"/>
        <v>87</v>
      </c>
      <c r="N3274" t="b">
        <f t="shared" si="417"/>
        <v>1</v>
      </c>
      <c r="P3274">
        <f t="shared" si="419"/>
        <v>121.81764935572042</v>
      </c>
      <c r="Q3274" t="b">
        <f t="shared" si="415"/>
        <v>0</v>
      </c>
      <c r="T3274">
        <f t="shared" si="420"/>
        <v>84.137055837563452</v>
      </c>
      <c r="U3274" t="b">
        <f t="shared" si="416"/>
        <v>0</v>
      </c>
      <c r="V3274" t="b">
        <f t="shared" si="414"/>
        <v>0</v>
      </c>
    </row>
    <row r="3275" spans="1:22">
      <c r="A3275">
        <v>3274</v>
      </c>
      <c r="B3275">
        <v>7047</v>
      </c>
      <c r="C3275">
        <v>205</v>
      </c>
      <c r="D3275">
        <v>358</v>
      </c>
      <c r="E3275">
        <v>344</v>
      </c>
      <c r="F3275">
        <v>266044</v>
      </c>
      <c r="G3275">
        <v>47887.92</v>
      </c>
      <c r="H3275">
        <v>218156.08</v>
      </c>
      <c r="I3275">
        <v>1600.75</v>
      </c>
      <c r="J3275">
        <v>550</v>
      </c>
      <c r="L3275" t="b">
        <f t="shared" si="413"/>
        <v>0</v>
      </c>
      <c r="M3275">
        <f t="shared" si="418"/>
        <v>82</v>
      </c>
      <c r="N3275" t="b">
        <f t="shared" si="417"/>
        <v>1</v>
      </c>
      <c r="P3275">
        <f t="shared" si="419"/>
        <v>35.586064992195261</v>
      </c>
      <c r="Q3275" t="b">
        <f t="shared" si="415"/>
        <v>1</v>
      </c>
      <c r="T3275">
        <f t="shared" si="420"/>
        <v>22.715339860933732</v>
      </c>
      <c r="U3275" t="b">
        <f t="shared" si="416"/>
        <v>1</v>
      </c>
      <c r="V3275" t="b">
        <f t="shared" si="414"/>
        <v>0</v>
      </c>
    </row>
    <row r="3276" spans="1:22">
      <c r="A3276">
        <v>3275</v>
      </c>
      <c r="B3276">
        <v>3575</v>
      </c>
      <c r="C3276">
        <v>376</v>
      </c>
      <c r="D3276">
        <v>360</v>
      </c>
      <c r="E3276">
        <v>420</v>
      </c>
      <c r="F3276">
        <v>389523</v>
      </c>
      <c r="G3276">
        <v>112961.67</v>
      </c>
      <c r="H3276">
        <v>276561.33</v>
      </c>
      <c r="I3276">
        <v>1658.12</v>
      </c>
      <c r="J3276">
        <v>685</v>
      </c>
      <c r="L3276" t="b">
        <f t="shared" si="413"/>
        <v>1</v>
      </c>
      <c r="M3276">
        <f t="shared" si="418"/>
        <v>71</v>
      </c>
      <c r="N3276" t="b">
        <f t="shared" si="417"/>
        <v>0</v>
      </c>
      <c r="P3276">
        <f t="shared" si="419"/>
        <v>78.71664335664336</v>
      </c>
      <c r="Q3276" t="b">
        <f t="shared" si="415"/>
        <v>0</v>
      </c>
      <c r="T3276">
        <f t="shared" si="420"/>
        <v>46.380979020979019</v>
      </c>
      <c r="U3276" t="b">
        <f t="shared" si="416"/>
        <v>0</v>
      </c>
      <c r="V3276" t="b">
        <f t="shared" si="414"/>
        <v>0</v>
      </c>
    </row>
    <row r="3277" spans="1:22">
      <c r="A3277">
        <v>3276</v>
      </c>
      <c r="B3277">
        <v>8007</v>
      </c>
      <c r="C3277">
        <v>394</v>
      </c>
      <c r="D3277">
        <v>439</v>
      </c>
      <c r="E3277">
        <v>296</v>
      </c>
      <c r="F3277">
        <v>246227</v>
      </c>
      <c r="G3277">
        <v>19698.16</v>
      </c>
      <c r="H3277">
        <v>226528.84</v>
      </c>
      <c r="I3277">
        <v>1216.06</v>
      </c>
      <c r="J3277">
        <v>711</v>
      </c>
      <c r="L3277" t="b">
        <f t="shared" si="413"/>
        <v>1</v>
      </c>
      <c r="M3277">
        <f t="shared" si="418"/>
        <v>92</v>
      </c>
      <c r="N3277" t="b">
        <f t="shared" si="417"/>
        <v>1</v>
      </c>
      <c r="P3277">
        <f t="shared" si="419"/>
        <v>29.287623329586612</v>
      </c>
      <c r="Q3277" t="b">
        <f t="shared" si="415"/>
        <v>1</v>
      </c>
      <c r="T3277">
        <f t="shared" si="420"/>
        <v>15.187460971649806</v>
      </c>
      <c r="U3277" t="b">
        <f t="shared" si="416"/>
        <v>1</v>
      </c>
      <c r="V3277" t="b">
        <f t="shared" si="414"/>
        <v>1</v>
      </c>
    </row>
    <row r="3278" spans="1:22">
      <c r="A3278">
        <v>3277</v>
      </c>
      <c r="B3278">
        <v>8801</v>
      </c>
      <c r="C3278">
        <v>245</v>
      </c>
      <c r="D3278">
        <v>426</v>
      </c>
      <c r="E3278">
        <v>283</v>
      </c>
      <c r="F3278">
        <v>443446</v>
      </c>
      <c r="G3278">
        <v>110861.5</v>
      </c>
      <c r="H3278">
        <v>332584.5</v>
      </c>
      <c r="I3278">
        <v>1402.19</v>
      </c>
      <c r="J3278">
        <v>846</v>
      </c>
      <c r="L3278" t="b">
        <f t="shared" si="413"/>
        <v>1</v>
      </c>
      <c r="M3278">
        <f t="shared" si="418"/>
        <v>75</v>
      </c>
      <c r="N3278" t="b">
        <f t="shared" si="417"/>
        <v>0</v>
      </c>
      <c r="P3278">
        <f t="shared" si="419"/>
        <v>26.77184410862402</v>
      </c>
      <c r="Q3278" t="b">
        <f t="shared" si="415"/>
        <v>1</v>
      </c>
      <c r="T3278">
        <f t="shared" si="420"/>
        <v>15.93216679922736</v>
      </c>
      <c r="U3278" t="b">
        <f t="shared" si="416"/>
        <v>1</v>
      </c>
      <c r="V3278" t="b">
        <f t="shared" si="414"/>
        <v>0</v>
      </c>
    </row>
    <row r="3279" spans="1:22">
      <c r="A3279">
        <v>3278</v>
      </c>
      <c r="B3279">
        <v>5838</v>
      </c>
      <c r="C3279">
        <v>267</v>
      </c>
      <c r="D3279">
        <v>441</v>
      </c>
      <c r="E3279">
        <v>223</v>
      </c>
      <c r="F3279">
        <v>325607</v>
      </c>
      <c r="G3279">
        <v>65121.4</v>
      </c>
      <c r="H3279">
        <v>260485.6</v>
      </c>
      <c r="I3279">
        <v>1098.22</v>
      </c>
      <c r="J3279">
        <v>836</v>
      </c>
      <c r="L3279" t="b">
        <f t="shared" si="413"/>
        <v>1</v>
      </c>
      <c r="M3279">
        <f t="shared" si="418"/>
        <v>80</v>
      </c>
      <c r="N3279" t="b">
        <f t="shared" si="417"/>
        <v>0</v>
      </c>
      <c r="P3279">
        <f t="shared" si="419"/>
        <v>34.758821514217196</v>
      </c>
      <c r="Q3279" t="b">
        <f t="shared" si="415"/>
        <v>1</v>
      </c>
      <c r="T3279">
        <f t="shared" si="420"/>
        <v>18.811579307982186</v>
      </c>
      <c r="U3279" t="b">
        <f t="shared" si="416"/>
        <v>1</v>
      </c>
      <c r="V3279" t="b">
        <f t="shared" si="414"/>
        <v>0</v>
      </c>
    </row>
    <row r="3280" spans="1:22">
      <c r="A3280">
        <v>3279</v>
      </c>
      <c r="B3280">
        <v>8808</v>
      </c>
      <c r="C3280">
        <v>390</v>
      </c>
      <c r="D3280">
        <v>399</v>
      </c>
      <c r="E3280">
        <v>233</v>
      </c>
      <c r="F3280">
        <v>303882</v>
      </c>
      <c r="G3280">
        <v>63815.22</v>
      </c>
      <c r="H3280">
        <v>240066.78</v>
      </c>
      <c r="I3280">
        <v>1439.32</v>
      </c>
      <c r="J3280">
        <v>690</v>
      </c>
      <c r="L3280" t="b">
        <f t="shared" si="413"/>
        <v>1</v>
      </c>
      <c r="M3280">
        <f t="shared" si="418"/>
        <v>79</v>
      </c>
      <c r="N3280" t="b">
        <f t="shared" si="417"/>
        <v>0</v>
      </c>
      <c r="P3280">
        <f t="shared" si="419"/>
        <v>27.944141689373293</v>
      </c>
      <c r="Q3280" t="b">
        <f t="shared" si="415"/>
        <v>1</v>
      </c>
      <c r="T3280">
        <f t="shared" si="420"/>
        <v>16.341053587647593</v>
      </c>
      <c r="U3280" t="b">
        <f t="shared" si="416"/>
        <v>1</v>
      </c>
      <c r="V3280" t="b">
        <f t="shared" si="414"/>
        <v>0</v>
      </c>
    </row>
    <row r="3281" spans="1:22">
      <c r="A3281">
        <v>3280</v>
      </c>
      <c r="B3281">
        <v>3615</v>
      </c>
      <c r="C3281">
        <v>439</v>
      </c>
      <c r="D3281">
        <v>498</v>
      </c>
      <c r="E3281">
        <v>272</v>
      </c>
      <c r="F3281">
        <v>345234</v>
      </c>
      <c r="G3281">
        <v>75951.48</v>
      </c>
      <c r="H3281">
        <v>269282.52</v>
      </c>
      <c r="I3281">
        <v>1975.9</v>
      </c>
      <c r="J3281">
        <v>560</v>
      </c>
      <c r="L3281" t="b">
        <f t="shared" si="413"/>
        <v>0</v>
      </c>
      <c r="M3281">
        <f t="shared" si="418"/>
        <v>78</v>
      </c>
      <c r="N3281" t="b">
        <f t="shared" si="417"/>
        <v>0</v>
      </c>
      <c r="P3281">
        <f t="shared" si="419"/>
        <v>88.102351313969578</v>
      </c>
      <c r="Q3281" t="b">
        <f t="shared" si="415"/>
        <v>0</v>
      </c>
      <c r="T3281">
        <f t="shared" si="420"/>
        <v>54.658367911479942</v>
      </c>
      <c r="U3281" t="b">
        <f t="shared" si="416"/>
        <v>0</v>
      </c>
      <c r="V3281" t="b">
        <f t="shared" si="414"/>
        <v>0</v>
      </c>
    </row>
    <row r="3282" spans="1:22">
      <c r="A3282">
        <v>3281</v>
      </c>
      <c r="B3282">
        <v>8895</v>
      </c>
      <c r="C3282">
        <v>212</v>
      </c>
      <c r="D3282">
        <v>389</v>
      </c>
      <c r="E3282">
        <v>207</v>
      </c>
      <c r="F3282">
        <v>307890</v>
      </c>
      <c r="G3282">
        <v>83130.3</v>
      </c>
      <c r="H3282">
        <v>224759.7</v>
      </c>
      <c r="I3282">
        <v>1495.33</v>
      </c>
      <c r="J3282">
        <v>602</v>
      </c>
      <c r="L3282" t="b">
        <f t="shared" si="413"/>
        <v>0</v>
      </c>
      <c r="M3282">
        <f t="shared" si="418"/>
        <v>73</v>
      </c>
      <c r="N3282" t="b">
        <f t="shared" si="417"/>
        <v>0</v>
      </c>
      <c r="P3282">
        <f t="shared" si="419"/>
        <v>25.894659921304104</v>
      </c>
      <c r="Q3282" t="b">
        <f t="shared" si="415"/>
        <v>1</v>
      </c>
      <c r="T3282">
        <f t="shared" si="420"/>
        <v>16.810905002810568</v>
      </c>
      <c r="U3282" t="b">
        <f t="shared" si="416"/>
        <v>1</v>
      </c>
      <c r="V3282" t="b">
        <f t="shared" si="414"/>
        <v>0</v>
      </c>
    </row>
    <row r="3283" spans="1:22">
      <c r="A3283">
        <v>3282</v>
      </c>
      <c r="B3283">
        <v>8190</v>
      </c>
      <c r="C3283">
        <v>232</v>
      </c>
      <c r="D3283">
        <v>366</v>
      </c>
      <c r="E3283">
        <v>280</v>
      </c>
      <c r="F3283">
        <v>384999</v>
      </c>
      <c r="G3283">
        <v>88549.77</v>
      </c>
      <c r="H3283">
        <v>296449.23</v>
      </c>
      <c r="I3283">
        <v>1415.29</v>
      </c>
      <c r="J3283">
        <v>769</v>
      </c>
      <c r="L3283" t="b">
        <f t="shared" si="413"/>
        <v>1</v>
      </c>
      <c r="M3283">
        <f t="shared" si="418"/>
        <v>77</v>
      </c>
      <c r="N3283" t="b">
        <f t="shared" si="417"/>
        <v>0</v>
      </c>
      <c r="P3283">
        <f t="shared" si="419"/>
        <v>28.001098901098903</v>
      </c>
      <c r="Q3283" t="b">
        <f t="shared" si="415"/>
        <v>1</v>
      </c>
      <c r="T3283">
        <f t="shared" si="420"/>
        <v>17.280708180708181</v>
      </c>
      <c r="U3283" t="b">
        <f t="shared" si="416"/>
        <v>1</v>
      </c>
      <c r="V3283" t="b">
        <f t="shared" si="414"/>
        <v>0</v>
      </c>
    </row>
    <row r="3284" spans="1:22">
      <c r="A3284">
        <v>3283</v>
      </c>
      <c r="B3284">
        <v>8636</v>
      </c>
      <c r="C3284">
        <v>446</v>
      </c>
      <c r="D3284">
        <v>388</v>
      </c>
      <c r="E3284">
        <v>309</v>
      </c>
      <c r="F3284">
        <v>454651</v>
      </c>
      <c r="G3284">
        <v>50011.61</v>
      </c>
      <c r="H3284">
        <v>404639.39</v>
      </c>
      <c r="I3284">
        <v>2172.19</v>
      </c>
      <c r="J3284">
        <v>737</v>
      </c>
      <c r="L3284" t="b">
        <f t="shared" si="413"/>
        <v>1</v>
      </c>
      <c r="M3284">
        <f t="shared" si="418"/>
        <v>89</v>
      </c>
      <c r="N3284" t="b">
        <f t="shared" si="417"/>
        <v>1</v>
      </c>
      <c r="P3284">
        <f t="shared" si="419"/>
        <v>38.388026864289024</v>
      </c>
      <c r="Q3284" t="b">
        <f t="shared" si="415"/>
        <v>1</v>
      </c>
      <c r="T3284">
        <f t="shared" si="420"/>
        <v>25.152732746641963</v>
      </c>
      <c r="U3284" t="b">
        <f t="shared" si="416"/>
        <v>1</v>
      </c>
      <c r="V3284" t="b">
        <f t="shared" si="414"/>
        <v>1</v>
      </c>
    </row>
    <row r="3285" spans="1:22">
      <c r="A3285">
        <v>3284</v>
      </c>
      <c r="B3285">
        <v>4343</v>
      </c>
      <c r="C3285">
        <v>348</v>
      </c>
      <c r="D3285">
        <v>490</v>
      </c>
      <c r="E3285">
        <v>338</v>
      </c>
      <c r="F3285">
        <v>385233</v>
      </c>
      <c r="G3285">
        <v>50080.29</v>
      </c>
      <c r="H3285">
        <v>335152.71000000002</v>
      </c>
      <c r="I3285">
        <v>2459.23</v>
      </c>
      <c r="J3285">
        <v>544</v>
      </c>
      <c r="L3285" t="b">
        <f t="shared" si="413"/>
        <v>0</v>
      </c>
      <c r="M3285">
        <f t="shared" si="418"/>
        <v>87</v>
      </c>
      <c r="N3285" t="b">
        <f t="shared" si="417"/>
        <v>1</v>
      </c>
      <c r="P3285">
        <f t="shared" si="419"/>
        <v>83.703200552613396</v>
      </c>
      <c r="Q3285" t="b">
        <f t="shared" si="415"/>
        <v>0</v>
      </c>
      <c r="T3285">
        <f t="shared" si="420"/>
        <v>56.625143909739812</v>
      </c>
      <c r="U3285" t="b">
        <f t="shared" si="416"/>
        <v>0</v>
      </c>
      <c r="V3285" t="b">
        <f t="shared" si="414"/>
        <v>0</v>
      </c>
    </row>
    <row r="3286" spans="1:22">
      <c r="A3286">
        <v>3285</v>
      </c>
      <c r="B3286">
        <v>9782</v>
      </c>
      <c r="C3286">
        <v>378</v>
      </c>
      <c r="D3286">
        <v>396</v>
      </c>
      <c r="E3286">
        <v>425</v>
      </c>
      <c r="F3286">
        <v>406998</v>
      </c>
      <c r="G3286">
        <v>89539.56</v>
      </c>
      <c r="H3286">
        <v>317458.44</v>
      </c>
      <c r="I3286">
        <v>1338.42</v>
      </c>
      <c r="J3286">
        <v>838</v>
      </c>
      <c r="L3286" t="b">
        <f t="shared" si="413"/>
        <v>1</v>
      </c>
      <c r="M3286">
        <f t="shared" si="418"/>
        <v>78</v>
      </c>
      <c r="N3286" t="b">
        <f t="shared" si="417"/>
        <v>0</v>
      </c>
      <c r="P3286">
        <f t="shared" si="419"/>
        <v>25.939685135964016</v>
      </c>
      <c r="Q3286" t="b">
        <f t="shared" si="415"/>
        <v>1</v>
      </c>
      <c r="T3286">
        <f t="shared" si="420"/>
        <v>13.682478020854631</v>
      </c>
      <c r="U3286" t="b">
        <f t="shared" si="416"/>
        <v>1</v>
      </c>
      <c r="V3286" t="b">
        <f t="shared" si="414"/>
        <v>0</v>
      </c>
    </row>
    <row r="3287" spans="1:22">
      <c r="A3287">
        <v>3286</v>
      </c>
      <c r="B3287">
        <v>3392</v>
      </c>
      <c r="C3287">
        <v>296</v>
      </c>
      <c r="D3287">
        <v>447</v>
      </c>
      <c r="E3287">
        <v>312</v>
      </c>
      <c r="F3287">
        <v>403883</v>
      </c>
      <c r="G3287">
        <v>117126.07</v>
      </c>
      <c r="H3287">
        <v>286756.93</v>
      </c>
      <c r="I3287">
        <v>2104.12</v>
      </c>
      <c r="J3287">
        <v>579</v>
      </c>
      <c r="L3287" t="b">
        <f t="shared" si="413"/>
        <v>0</v>
      </c>
      <c r="M3287">
        <f t="shared" si="418"/>
        <v>71</v>
      </c>
      <c r="N3287" t="b">
        <f t="shared" si="417"/>
        <v>0</v>
      </c>
      <c r="P3287">
        <f t="shared" si="419"/>
        <v>93.134433962264154</v>
      </c>
      <c r="Q3287" t="b">
        <f t="shared" si="415"/>
        <v>0</v>
      </c>
      <c r="T3287">
        <f t="shared" si="420"/>
        <v>62.031839622641506</v>
      </c>
      <c r="U3287" t="b">
        <f t="shared" si="416"/>
        <v>0</v>
      </c>
      <c r="V3287" t="b">
        <f t="shared" si="414"/>
        <v>0</v>
      </c>
    </row>
    <row r="3288" spans="1:22">
      <c r="A3288">
        <v>3287</v>
      </c>
      <c r="B3288">
        <v>6424</v>
      </c>
      <c r="C3288">
        <v>395</v>
      </c>
      <c r="D3288">
        <v>464</v>
      </c>
      <c r="E3288">
        <v>255</v>
      </c>
      <c r="F3288">
        <v>423083</v>
      </c>
      <c r="G3288">
        <v>114232.41</v>
      </c>
      <c r="H3288">
        <v>308850.59000000003</v>
      </c>
      <c r="I3288">
        <v>2266.2399999999998</v>
      </c>
      <c r="J3288">
        <v>535</v>
      </c>
      <c r="L3288" t="b">
        <f t="shared" si="413"/>
        <v>0</v>
      </c>
      <c r="M3288">
        <f t="shared" si="418"/>
        <v>73</v>
      </c>
      <c r="N3288" t="b">
        <f t="shared" si="417"/>
        <v>0</v>
      </c>
      <c r="P3288">
        <f t="shared" si="419"/>
        <v>52.618929016189291</v>
      </c>
      <c r="Q3288" t="b">
        <f t="shared" si="415"/>
        <v>0</v>
      </c>
      <c r="T3288">
        <f t="shared" si="420"/>
        <v>35.277708592777081</v>
      </c>
      <c r="U3288" t="b">
        <f t="shared" si="416"/>
        <v>0</v>
      </c>
      <c r="V3288" t="b">
        <f t="shared" si="414"/>
        <v>0</v>
      </c>
    </row>
    <row r="3289" spans="1:22">
      <c r="A3289">
        <v>3288</v>
      </c>
      <c r="B3289">
        <v>2307</v>
      </c>
      <c r="C3289">
        <v>393</v>
      </c>
      <c r="D3289">
        <v>454</v>
      </c>
      <c r="E3289">
        <v>293</v>
      </c>
      <c r="F3289">
        <v>420522</v>
      </c>
      <c r="G3289">
        <v>71488.740000000005</v>
      </c>
      <c r="H3289">
        <v>349033.26</v>
      </c>
      <c r="I3289">
        <v>2322.13</v>
      </c>
      <c r="J3289">
        <v>603</v>
      </c>
      <c r="L3289" t="b">
        <f t="shared" si="413"/>
        <v>0</v>
      </c>
      <c r="M3289">
        <f t="shared" si="418"/>
        <v>83</v>
      </c>
      <c r="N3289" t="b">
        <f t="shared" si="417"/>
        <v>1</v>
      </c>
      <c r="P3289">
        <f t="shared" si="419"/>
        <v>150.07065452969223</v>
      </c>
      <c r="Q3289" t="b">
        <f t="shared" si="415"/>
        <v>0</v>
      </c>
      <c r="T3289">
        <f t="shared" si="420"/>
        <v>100.65583008235804</v>
      </c>
      <c r="U3289" t="b">
        <f t="shared" si="416"/>
        <v>0</v>
      </c>
      <c r="V3289" t="b">
        <f t="shared" si="414"/>
        <v>0</v>
      </c>
    </row>
    <row r="3290" spans="1:22">
      <c r="A3290">
        <v>3289</v>
      </c>
      <c r="B3290">
        <v>7945</v>
      </c>
      <c r="C3290">
        <v>323</v>
      </c>
      <c r="D3290">
        <v>413</v>
      </c>
      <c r="E3290">
        <v>371</v>
      </c>
      <c r="F3290">
        <v>404918</v>
      </c>
      <c r="G3290">
        <v>68836.06</v>
      </c>
      <c r="H3290">
        <v>336081.94</v>
      </c>
      <c r="I3290">
        <v>2014.98</v>
      </c>
      <c r="J3290">
        <v>677</v>
      </c>
      <c r="L3290" t="b">
        <f t="shared" si="413"/>
        <v>1</v>
      </c>
      <c r="M3290">
        <f t="shared" si="418"/>
        <v>83</v>
      </c>
      <c r="N3290" t="b">
        <f t="shared" si="417"/>
        <v>1</v>
      </c>
      <c r="P3290">
        <f t="shared" si="419"/>
        <v>39.294902454373819</v>
      </c>
      <c r="Q3290" t="b">
        <f t="shared" si="415"/>
        <v>1</v>
      </c>
      <c r="T3290">
        <f t="shared" si="420"/>
        <v>25.36161107614852</v>
      </c>
      <c r="U3290" t="b">
        <f t="shared" si="416"/>
        <v>1</v>
      </c>
      <c r="V3290" t="b">
        <f t="shared" si="414"/>
        <v>1</v>
      </c>
    </row>
    <row r="3291" spans="1:22">
      <c r="A3291">
        <v>3290</v>
      </c>
      <c r="B3291">
        <v>7238</v>
      </c>
      <c r="C3291">
        <v>455</v>
      </c>
      <c r="D3291">
        <v>350</v>
      </c>
      <c r="E3291">
        <v>285</v>
      </c>
      <c r="F3291">
        <v>275852</v>
      </c>
      <c r="G3291">
        <v>35860.76</v>
      </c>
      <c r="H3291">
        <v>239991.24</v>
      </c>
      <c r="I3291">
        <v>1288.32</v>
      </c>
      <c r="J3291">
        <v>726</v>
      </c>
      <c r="L3291" t="b">
        <f t="shared" ref="L3291:L3354" si="421">IF(J3291&gt;=640, TRUE, FALSE)</f>
        <v>1</v>
      </c>
      <c r="M3291">
        <f t="shared" si="418"/>
        <v>87</v>
      </c>
      <c r="N3291" t="b">
        <f t="shared" si="417"/>
        <v>1</v>
      </c>
      <c r="P3291">
        <f t="shared" si="419"/>
        <v>32.858800773694384</v>
      </c>
      <c r="Q3291" t="b">
        <f t="shared" si="415"/>
        <v>1</v>
      </c>
      <c r="T3291">
        <f t="shared" si="420"/>
        <v>17.799392097264437</v>
      </c>
      <c r="U3291" t="b">
        <f t="shared" si="416"/>
        <v>1</v>
      </c>
      <c r="V3291" t="b">
        <f t="shared" ref="V3291:V3354" si="422">IF(AND(L3291, N3291, Q3291, U3291), TRUE, FALSE)</f>
        <v>1</v>
      </c>
    </row>
    <row r="3292" spans="1:22">
      <c r="A3292">
        <v>3291</v>
      </c>
      <c r="B3292">
        <v>9096</v>
      </c>
      <c r="C3292">
        <v>284</v>
      </c>
      <c r="D3292">
        <v>355</v>
      </c>
      <c r="E3292">
        <v>359</v>
      </c>
      <c r="F3292">
        <v>276756</v>
      </c>
      <c r="G3292">
        <v>55351.199999999997</v>
      </c>
      <c r="H3292">
        <v>221404.79999999999</v>
      </c>
      <c r="I3292">
        <v>1624.59</v>
      </c>
      <c r="J3292">
        <v>563</v>
      </c>
      <c r="L3292" t="b">
        <f t="shared" si="421"/>
        <v>0</v>
      </c>
      <c r="M3292">
        <f t="shared" si="418"/>
        <v>80</v>
      </c>
      <c r="N3292" t="b">
        <f t="shared" si="417"/>
        <v>0</v>
      </c>
      <c r="P3292">
        <f t="shared" si="419"/>
        <v>28.832343887423043</v>
      </c>
      <c r="Q3292" t="b">
        <f t="shared" ref="Q3292:Q3355" si="423">IF(P3292&lt;=43, TRUE, FALSE)</f>
        <v>1</v>
      </c>
      <c r="T3292">
        <f t="shared" si="420"/>
        <v>17.860488126649077</v>
      </c>
      <c r="U3292" t="b">
        <f t="shared" ref="U3292:U3355" si="424">IF(T3292&lt;=28, TRUE, FALSE)</f>
        <v>1</v>
      </c>
      <c r="V3292" t="b">
        <f t="shared" si="422"/>
        <v>0</v>
      </c>
    </row>
    <row r="3293" spans="1:22">
      <c r="A3293">
        <v>3292</v>
      </c>
      <c r="B3293">
        <v>3438</v>
      </c>
      <c r="C3293">
        <v>289</v>
      </c>
      <c r="D3293">
        <v>368</v>
      </c>
      <c r="E3293">
        <v>366</v>
      </c>
      <c r="F3293">
        <v>408502</v>
      </c>
      <c r="G3293">
        <v>40850.199999999997</v>
      </c>
      <c r="H3293">
        <v>367651.8</v>
      </c>
      <c r="I3293">
        <v>2697.7</v>
      </c>
      <c r="J3293">
        <v>572</v>
      </c>
      <c r="L3293" t="b">
        <f t="shared" si="421"/>
        <v>0</v>
      </c>
      <c r="M3293">
        <f t="shared" si="418"/>
        <v>90</v>
      </c>
      <c r="N3293" t="b">
        <f t="shared" si="417"/>
        <v>1</v>
      </c>
      <c r="P3293">
        <f t="shared" si="419"/>
        <v>108.22280395578825</v>
      </c>
      <c r="Q3293" t="b">
        <f t="shared" si="423"/>
        <v>0</v>
      </c>
      <c r="T3293">
        <f t="shared" si="420"/>
        <v>78.467132053519492</v>
      </c>
      <c r="U3293" t="b">
        <f t="shared" si="424"/>
        <v>0</v>
      </c>
      <c r="V3293" t="b">
        <f t="shared" si="422"/>
        <v>0</v>
      </c>
    </row>
    <row r="3294" spans="1:22">
      <c r="A3294">
        <v>3293</v>
      </c>
      <c r="B3294">
        <v>9714</v>
      </c>
      <c r="C3294">
        <v>319</v>
      </c>
      <c r="D3294">
        <v>454</v>
      </c>
      <c r="E3294">
        <v>207</v>
      </c>
      <c r="F3294">
        <v>433103</v>
      </c>
      <c r="G3294">
        <v>82289.570000000007</v>
      </c>
      <c r="H3294">
        <v>350813.43</v>
      </c>
      <c r="I3294">
        <v>2574.14</v>
      </c>
      <c r="J3294">
        <v>509</v>
      </c>
      <c r="L3294" t="b">
        <f t="shared" si="421"/>
        <v>0</v>
      </c>
      <c r="M3294">
        <f t="shared" si="418"/>
        <v>81</v>
      </c>
      <c r="N3294" t="b">
        <f t="shared" si="417"/>
        <v>1</v>
      </c>
      <c r="P3294">
        <f t="shared" si="419"/>
        <v>36.587811406217831</v>
      </c>
      <c r="Q3294" t="b">
        <f t="shared" si="423"/>
        <v>1</v>
      </c>
      <c r="T3294">
        <f t="shared" si="420"/>
        <v>26.499279390570312</v>
      </c>
      <c r="U3294" t="b">
        <f t="shared" si="424"/>
        <v>1</v>
      </c>
      <c r="V3294" t="b">
        <f t="shared" si="422"/>
        <v>0</v>
      </c>
    </row>
    <row r="3295" spans="1:22">
      <c r="A3295">
        <v>3294</v>
      </c>
      <c r="B3295">
        <v>3257</v>
      </c>
      <c r="C3295">
        <v>388</v>
      </c>
      <c r="D3295">
        <v>461</v>
      </c>
      <c r="E3295">
        <v>321</v>
      </c>
      <c r="F3295">
        <v>498716</v>
      </c>
      <c r="G3295">
        <v>49871.6</v>
      </c>
      <c r="H3295">
        <v>448844.4</v>
      </c>
      <c r="I3295">
        <v>2409.4899999999998</v>
      </c>
      <c r="J3295">
        <v>724</v>
      </c>
      <c r="L3295" t="b">
        <f t="shared" si="421"/>
        <v>1</v>
      </c>
      <c r="M3295">
        <f t="shared" si="418"/>
        <v>90</v>
      </c>
      <c r="N3295" t="b">
        <f t="shared" si="417"/>
        <v>1</v>
      </c>
      <c r="P3295">
        <f t="shared" si="419"/>
        <v>109.90144304574763</v>
      </c>
      <c r="Q3295" t="b">
        <f t="shared" si="423"/>
        <v>0</v>
      </c>
      <c r="T3295">
        <f t="shared" si="420"/>
        <v>73.978814860300886</v>
      </c>
      <c r="U3295" t="b">
        <f t="shared" si="424"/>
        <v>0</v>
      </c>
      <c r="V3295" t="b">
        <f t="shared" si="422"/>
        <v>0</v>
      </c>
    </row>
    <row r="3296" spans="1:22">
      <c r="A3296">
        <v>3295</v>
      </c>
      <c r="B3296">
        <v>7349</v>
      </c>
      <c r="C3296">
        <v>330</v>
      </c>
      <c r="D3296">
        <v>460</v>
      </c>
      <c r="E3296">
        <v>440</v>
      </c>
      <c r="F3296">
        <v>407532</v>
      </c>
      <c r="G3296">
        <v>57054.48</v>
      </c>
      <c r="H3296">
        <v>350477.52</v>
      </c>
      <c r="I3296">
        <v>1881.44</v>
      </c>
      <c r="J3296">
        <v>708</v>
      </c>
      <c r="L3296" t="b">
        <f t="shared" si="421"/>
        <v>1</v>
      </c>
      <c r="M3296">
        <f t="shared" si="418"/>
        <v>86</v>
      </c>
      <c r="N3296" t="b">
        <f t="shared" si="417"/>
        <v>1</v>
      </c>
      <c r="P3296">
        <f t="shared" si="419"/>
        <v>42.338277316641722</v>
      </c>
      <c r="Q3296" t="b">
        <f t="shared" si="423"/>
        <v>1</v>
      </c>
      <c r="T3296">
        <f t="shared" si="420"/>
        <v>25.601306300176894</v>
      </c>
      <c r="U3296" t="b">
        <f t="shared" si="424"/>
        <v>1</v>
      </c>
      <c r="V3296" t="b">
        <f t="shared" si="422"/>
        <v>1</v>
      </c>
    </row>
    <row r="3297" spans="1:22">
      <c r="A3297">
        <v>3296</v>
      </c>
      <c r="B3297">
        <v>6799</v>
      </c>
      <c r="C3297">
        <v>410</v>
      </c>
      <c r="D3297">
        <v>463</v>
      </c>
      <c r="E3297">
        <v>209</v>
      </c>
      <c r="F3297">
        <v>380231</v>
      </c>
      <c r="G3297">
        <v>38023.1</v>
      </c>
      <c r="H3297">
        <v>342207.9</v>
      </c>
      <c r="I3297">
        <v>1442.76</v>
      </c>
      <c r="J3297">
        <v>811</v>
      </c>
      <c r="L3297" t="b">
        <f t="shared" si="421"/>
        <v>1</v>
      </c>
      <c r="M3297">
        <f t="shared" si="418"/>
        <v>90</v>
      </c>
      <c r="N3297" t="b">
        <f t="shared" si="417"/>
        <v>1</v>
      </c>
      <c r="P3297">
        <f t="shared" si="419"/>
        <v>37.134284453596123</v>
      </c>
      <c r="Q3297" t="b">
        <f t="shared" si="423"/>
        <v>1</v>
      </c>
      <c r="T3297">
        <f t="shared" si="420"/>
        <v>21.22017943815267</v>
      </c>
      <c r="U3297" t="b">
        <f t="shared" si="424"/>
        <v>1</v>
      </c>
      <c r="V3297" t="b">
        <f t="shared" si="422"/>
        <v>1</v>
      </c>
    </row>
    <row r="3298" spans="1:22">
      <c r="A3298">
        <v>3297</v>
      </c>
      <c r="B3298">
        <v>3579</v>
      </c>
      <c r="C3298">
        <v>379</v>
      </c>
      <c r="D3298">
        <v>374</v>
      </c>
      <c r="E3298">
        <v>233</v>
      </c>
      <c r="F3298">
        <v>282257</v>
      </c>
      <c r="G3298">
        <v>79031.960000000006</v>
      </c>
      <c r="H3298">
        <v>203225.04</v>
      </c>
      <c r="I3298">
        <v>1491.19</v>
      </c>
      <c r="J3298">
        <v>542</v>
      </c>
      <c r="L3298" t="b">
        <f t="shared" si="421"/>
        <v>0</v>
      </c>
      <c r="M3298">
        <f t="shared" si="418"/>
        <v>72</v>
      </c>
      <c r="N3298" t="b">
        <f t="shared" si="417"/>
        <v>0</v>
      </c>
      <c r="P3298">
        <f t="shared" si="419"/>
        <v>69.214585079631178</v>
      </c>
      <c r="Q3298" t="b">
        <f t="shared" si="423"/>
        <v>0</v>
      </c>
      <c r="T3298">
        <f t="shared" si="420"/>
        <v>41.664990220732051</v>
      </c>
      <c r="U3298" t="b">
        <f t="shared" si="424"/>
        <v>0</v>
      </c>
      <c r="V3298" t="b">
        <f t="shared" si="422"/>
        <v>0</v>
      </c>
    </row>
    <row r="3299" spans="1:22">
      <c r="A3299">
        <v>3298</v>
      </c>
      <c r="B3299">
        <v>2518</v>
      </c>
      <c r="C3299">
        <v>405</v>
      </c>
      <c r="D3299">
        <v>444</v>
      </c>
      <c r="E3299">
        <v>382</v>
      </c>
      <c r="F3299">
        <v>481414</v>
      </c>
      <c r="G3299">
        <v>96282.8</v>
      </c>
      <c r="H3299">
        <v>385131.2</v>
      </c>
      <c r="I3299">
        <v>1623.73</v>
      </c>
      <c r="J3299">
        <v>816</v>
      </c>
      <c r="L3299" t="b">
        <f t="shared" si="421"/>
        <v>1</v>
      </c>
      <c r="M3299">
        <f t="shared" si="418"/>
        <v>80</v>
      </c>
      <c r="N3299" t="b">
        <f t="shared" ref="N3299:N3362" si="425">IF(M3299&gt;80,TRUE, FALSE)</f>
        <v>0</v>
      </c>
      <c r="P3299">
        <f t="shared" si="419"/>
        <v>113.37291501191422</v>
      </c>
      <c r="Q3299" t="b">
        <f t="shared" si="423"/>
        <v>0</v>
      </c>
      <c r="T3299">
        <f t="shared" si="420"/>
        <v>64.484908657664818</v>
      </c>
      <c r="U3299" t="b">
        <f t="shared" si="424"/>
        <v>0</v>
      </c>
      <c r="V3299" t="b">
        <f t="shared" si="422"/>
        <v>0</v>
      </c>
    </row>
    <row r="3300" spans="1:22">
      <c r="A3300">
        <v>3299</v>
      </c>
      <c r="B3300">
        <v>3671</v>
      </c>
      <c r="C3300">
        <v>321</v>
      </c>
      <c r="D3300">
        <v>473</v>
      </c>
      <c r="E3300">
        <v>293</v>
      </c>
      <c r="F3300">
        <v>299566</v>
      </c>
      <c r="G3300">
        <v>83878.48</v>
      </c>
      <c r="H3300">
        <v>215687.52</v>
      </c>
      <c r="I3300">
        <v>909.35</v>
      </c>
      <c r="J3300">
        <v>843</v>
      </c>
      <c r="L3300" t="b">
        <f t="shared" si="421"/>
        <v>1</v>
      </c>
      <c r="M3300">
        <f t="shared" si="418"/>
        <v>72</v>
      </c>
      <c r="N3300" t="b">
        <f t="shared" si="425"/>
        <v>0</v>
      </c>
      <c r="P3300">
        <f t="shared" si="419"/>
        <v>54.381639880141648</v>
      </c>
      <c r="Q3300" t="b">
        <f t="shared" si="423"/>
        <v>0</v>
      </c>
      <c r="T3300">
        <f t="shared" si="420"/>
        <v>24.771179515118497</v>
      </c>
      <c r="U3300" t="b">
        <f t="shared" si="424"/>
        <v>1</v>
      </c>
      <c r="V3300" t="b">
        <f t="shared" si="422"/>
        <v>0</v>
      </c>
    </row>
    <row r="3301" spans="1:22">
      <c r="A3301">
        <v>3300</v>
      </c>
      <c r="B3301">
        <v>8400</v>
      </c>
      <c r="C3301">
        <v>376</v>
      </c>
      <c r="D3301">
        <v>370</v>
      </c>
      <c r="E3301">
        <v>288</v>
      </c>
      <c r="F3301">
        <v>480453</v>
      </c>
      <c r="G3301">
        <v>134526.84</v>
      </c>
      <c r="H3301">
        <v>345926.16</v>
      </c>
      <c r="I3301">
        <v>2538.2800000000002</v>
      </c>
      <c r="J3301">
        <v>525</v>
      </c>
      <c r="L3301" t="b">
        <f t="shared" si="421"/>
        <v>0</v>
      </c>
      <c r="M3301">
        <f t="shared" si="418"/>
        <v>72</v>
      </c>
      <c r="N3301" t="b">
        <f t="shared" si="425"/>
        <v>0</v>
      </c>
      <c r="P3301">
        <f t="shared" si="419"/>
        <v>42.527142857142856</v>
      </c>
      <c r="Q3301" t="b">
        <f t="shared" si="423"/>
        <v>1</v>
      </c>
      <c r="T3301">
        <f t="shared" si="420"/>
        <v>30.217619047619053</v>
      </c>
      <c r="U3301" t="b">
        <f t="shared" si="424"/>
        <v>0</v>
      </c>
      <c r="V3301" t="b">
        <f t="shared" si="422"/>
        <v>0</v>
      </c>
    </row>
    <row r="3302" spans="1:22">
      <c r="A3302">
        <v>3301</v>
      </c>
      <c r="B3302">
        <v>4023</v>
      </c>
      <c r="C3302">
        <v>202</v>
      </c>
      <c r="D3302">
        <v>491</v>
      </c>
      <c r="E3302">
        <v>324</v>
      </c>
      <c r="F3302">
        <v>363608</v>
      </c>
      <c r="G3302">
        <v>72721.600000000006</v>
      </c>
      <c r="H3302">
        <v>290886.40000000002</v>
      </c>
      <c r="I3302">
        <v>1744.01</v>
      </c>
      <c r="J3302">
        <v>688</v>
      </c>
      <c r="L3302" t="b">
        <f t="shared" si="421"/>
        <v>1</v>
      </c>
      <c r="M3302">
        <f t="shared" si="418"/>
        <v>80</v>
      </c>
      <c r="N3302" t="b">
        <f t="shared" si="425"/>
        <v>0</v>
      </c>
      <c r="P3302">
        <f t="shared" si="419"/>
        <v>68.630623912503111</v>
      </c>
      <c r="Q3302" t="b">
        <f t="shared" si="423"/>
        <v>0</v>
      </c>
      <c r="T3302">
        <f t="shared" si="420"/>
        <v>43.350981854337562</v>
      </c>
      <c r="U3302" t="b">
        <f t="shared" si="424"/>
        <v>0</v>
      </c>
      <c r="V3302" t="b">
        <f t="shared" si="422"/>
        <v>0</v>
      </c>
    </row>
    <row r="3303" spans="1:22">
      <c r="A3303">
        <v>3302</v>
      </c>
      <c r="B3303">
        <v>2199</v>
      </c>
      <c r="C3303">
        <v>483</v>
      </c>
      <c r="D3303">
        <v>449</v>
      </c>
      <c r="E3303">
        <v>398</v>
      </c>
      <c r="F3303">
        <v>348316</v>
      </c>
      <c r="G3303">
        <v>45281.08</v>
      </c>
      <c r="H3303">
        <v>303034.92</v>
      </c>
      <c r="I3303">
        <v>1626.76</v>
      </c>
      <c r="J3303">
        <v>713</v>
      </c>
      <c r="L3303" t="b">
        <f t="shared" si="421"/>
        <v>1</v>
      </c>
      <c r="M3303">
        <f t="shared" si="418"/>
        <v>87</v>
      </c>
      <c r="N3303" t="b">
        <f t="shared" si="425"/>
        <v>1</v>
      </c>
      <c r="P3303">
        <f t="shared" si="419"/>
        <v>134.45929968167349</v>
      </c>
      <c r="Q3303" t="b">
        <f t="shared" si="423"/>
        <v>0</v>
      </c>
      <c r="T3303">
        <f t="shared" si="420"/>
        <v>73.977262391996362</v>
      </c>
      <c r="U3303" t="b">
        <f t="shared" si="424"/>
        <v>0</v>
      </c>
      <c r="V3303" t="b">
        <f t="shared" si="422"/>
        <v>0</v>
      </c>
    </row>
    <row r="3304" spans="1:22">
      <c r="A3304">
        <v>3303</v>
      </c>
      <c r="B3304">
        <v>8042</v>
      </c>
      <c r="C3304">
        <v>487</v>
      </c>
      <c r="D3304">
        <v>480</v>
      </c>
      <c r="E3304">
        <v>393</v>
      </c>
      <c r="F3304">
        <v>305268</v>
      </c>
      <c r="G3304">
        <v>36632.160000000003</v>
      </c>
      <c r="H3304">
        <v>268635.84000000003</v>
      </c>
      <c r="I3304">
        <v>1442.1</v>
      </c>
      <c r="J3304">
        <v>724</v>
      </c>
      <c r="L3304" t="b">
        <f t="shared" si="421"/>
        <v>1</v>
      </c>
      <c r="M3304">
        <f t="shared" si="418"/>
        <v>88</v>
      </c>
      <c r="N3304" t="b">
        <f t="shared" si="425"/>
        <v>1</v>
      </c>
      <c r="P3304">
        <f t="shared" si="419"/>
        <v>34.843322556577967</v>
      </c>
      <c r="Q3304" t="b">
        <f t="shared" si="423"/>
        <v>1</v>
      </c>
      <c r="T3304">
        <f t="shared" si="420"/>
        <v>17.932106441183784</v>
      </c>
      <c r="U3304" t="b">
        <f t="shared" si="424"/>
        <v>1</v>
      </c>
      <c r="V3304" t="b">
        <f t="shared" si="422"/>
        <v>1</v>
      </c>
    </row>
    <row r="3305" spans="1:22">
      <c r="A3305">
        <v>3304</v>
      </c>
      <c r="B3305">
        <v>9608</v>
      </c>
      <c r="C3305">
        <v>456</v>
      </c>
      <c r="D3305">
        <v>460</v>
      </c>
      <c r="E3305">
        <v>397</v>
      </c>
      <c r="F3305">
        <v>331561</v>
      </c>
      <c r="G3305">
        <v>36471.71</v>
      </c>
      <c r="H3305">
        <v>295089.28999999998</v>
      </c>
      <c r="I3305">
        <v>1963.24</v>
      </c>
      <c r="J3305">
        <v>639</v>
      </c>
      <c r="L3305" t="b">
        <f t="shared" si="421"/>
        <v>0</v>
      </c>
      <c r="M3305">
        <f t="shared" si="418"/>
        <v>89</v>
      </c>
      <c r="N3305" t="b">
        <f t="shared" si="425"/>
        <v>1</v>
      </c>
      <c r="P3305">
        <f t="shared" si="419"/>
        <v>34.099084096586175</v>
      </c>
      <c r="Q3305" t="b">
        <f t="shared" si="423"/>
        <v>1</v>
      </c>
      <c r="T3305">
        <f t="shared" si="420"/>
        <v>20.433388842631139</v>
      </c>
      <c r="U3305" t="b">
        <f t="shared" si="424"/>
        <v>1</v>
      </c>
      <c r="V3305" t="b">
        <f t="shared" si="422"/>
        <v>0</v>
      </c>
    </row>
    <row r="3306" spans="1:22">
      <c r="A3306">
        <v>3305</v>
      </c>
      <c r="B3306">
        <v>5669</v>
      </c>
      <c r="C3306">
        <v>304</v>
      </c>
      <c r="D3306">
        <v>480</v>
      </c>
      <c r="E3306">
        <v>414</v>
      </c>
      <c r="F3306">
        <v>458826</v>
      </c>
      <c r="G3306">
        <v>123883.02</v>
      </c>
      <c r="H3306">
        <v>334942.98</v>
      </c>
      <c r="I3306">
        <v>2457.69</v>
      </c>
      <c r="J3306">
        <v>546</v>
      </c>
      <c r="L3306" t="b">
        <f t="shared" si="421"/>
        <v>0</v>
      </c>
      <c r="M3306">
        <f t="shared" si="418"/>
        <v>73</v>
      </c>
      <c r="N3306" t="b">
        <f t="shared" si="425"/>
        <v>0</v>
      </c>
      <c r="P3306">
        <f t="shared" si="419"/>
        <v>64.48562356676662</v>
      </c>
      <c r="Q3306" t="b">
        <f t="shared" si="423"/>
        <v>0</v>
      </c>
      <c r="T3306">
        <f t="shared" si="420"/>
        <v>43.353148703475043</v>
      </c>
      <c r="U3306" t="b">
        <f t="shared" si="424"/>
        <v>0</v>
      </c>
      <c r="V3306" t="b">
        <f t="shared" si="422"/>
        <v>0</v>
      </c>
    </row>
    <row r="3307" spans="1:22">
      <c r="A3307">
        <v>3306</v>
      </c>
      <c r="B3307">
        <v>3558</v>
      </c>
      <c r="C3307">
        <v>494</v>
      </c>
      <c r="D3307">
        <v>392</v>
      </c>
      <c r="E3307">
        <v>255</v>
      </c>
      <c r="F3307">
        <v>385664</v>
      </c>
      <c r="G3307">
        <v>77132.800000000003</v>
      </c>
      <c r="H3307">
        <v>308531.20000000001</v>
      </c>
      <c r="I3307">
        <v>2052.67</v>
      </c>
      <c r="J3307">
        <v>618</v>
      </c>
      <c r="L3307" t="b">
        <f t="shared" si="421"/>
        <v>0</v>
      </c>
      <c r="M3307">
        <f t="shared" si="418"/>
        <v>80</v>
      </c>
      <c r="N3307" t="b">
        <f t="shared" si="425"/>
        <v>0</v>
      </c>
      <c r="P3307">
        <f t="shared" si="419"/>
        <v>89.760258572231592</v>
      </c>
      <c r="Q3307" t="b">
        <f t="shared" si="423"/>
        <v>0</v>
      </c>
      <c r="T3307">
        <f t="shared" si="420"/>
        <v>57.691680719505342</v>
      </c>
      <c r="U3307" t="b">
        <f t="shared" si="424"/>
        <v>0</v>
      </c>
      <c r="V3307" t="b">
        <f t="shared" si="422"/>
        <v>0</v>
      </c>
    </row>
    <row r="3308" spans="1:22">
      <c r="A3308">
        <v>3307</v>
      </c>
      <c r="B3308">
        <v>8813</v>
      </c>
      <c r="C3308">
        <v>252</v>
      </c>
      <c r="D3308">
        <v>477</v>
      </c>
      <c r="E3308">
        <v>364</v>
      </c>
      <c r="F3308">
        <v>460274</v>
      </c>
      <c r="G3308">
        <v>46027.4</v>
      </c>
      <c r="H3308">
        <v>414246.6</v>
      </c>
      <c r="I3308">
        <v>2483.62</v>
      </c>
      <c r="J3308">
        <v>667</v>
      </c>
      <c r="L3308" t="b">
        <f t="shared" si="421"/>
        <v>1</v>
      </c>
      <c r="M3308">
        <f t="shared" si="418"/>
        <v>90</v>
      </c>
      <c r="N3308" t="b">
        <f t="shared" si="425"/>
        <v>1</v>
      </c>
      <c r="P3308">
        <f t="shared" si="419"/>
        <v>40.583456257800975</v>
      </c>
      <c r="Q3308" t="b">
        <f t="shared" si="423"/>
        <v>1</v>
      </c>
      <c r="T3308">
        <f t="shared" si="420"/>
        <v>28.181323045500964</v>
      </c>
      <c r="U3308" t="b">
        <f t="shared" si="424"/>
        <v>0</v>
      </c>
      <c r="V3308" t="b">
        <f t="shared" si="422"/>
        <v>0</v>
      </c>
    </row>
    <row r="3309" spans="1:22">
      <c r="A3309">
        <v>3308</v>
      </c>
      <c r="B3309">
        <v>2613</v>
      </c>
      <c r="C3309">
        <v>483</v>
      </c>
      <c r="D3309">
        <v>357</v>
      </c>
      <c r="E3309">
        <v>212</v>
      </c>
      <c r="F3309">
        <v>405483</v>
      </c>
      <c r="G3309">
        <v>105425.58</v>
      </c>
      <c r="H3309">
        <v>300057.42</v>
      </c>
      <c r="I3309">
        <v>1265.05</v>
      </c>
      <c r="J3309">
        <v>849</v>
      </c>
      <c r="L3309" t="b">
        <f t="shared" si="421"/>
        <v>1</v>
      </c>
      <c r="M3309">
        <f t="shared" si="418"/>
        <v>74</v>
      </c>
      <c r="N3309" t="b">
        <f t="shared" si="425"/>
        <v>0</v>
      </c>
      <c r="P3309">
        <f t="shared" si="419"/>
        <v>88.673938002296225</v>
      </c>
      <c r="Q3309" t="b">
        <f t="shared" si="423"/>
        <v>0</v>
      </c>
      <c r="T3309">
        <f t="shared" si="420"/>
        <v>48.413700727133566</v>
      </c>
      <c r="U3309" t="b">
        <f t="shared" si="424"/>
        <v>0</v>
      </c>
      <c r="V3309" t="b">
        <f t="shared" si="422"/>
        <v>0</v>
      </c>
    </row>
    <row r="3310" spans="1:22">
      <c r="A3310">
        <v>3309</v>
      </c>
      <c r="B3310">
        <v>5293</v>
      </c>
      <c r="C3310">
        <v>369</v>
      </c>
      <c r="D3310">
        <v>434</v>
      </c>
      <c r="E3310">
        <v>400</v>
      </c>
      <c r="F3310">
        <v>412684</v>
      </c>
      <c r="G3310">
        <v>90790.48</v>
      </c>
      <c r="H3310">
        <v>321893.52</v>
      </c>
      <c r="I3310">
        <v>2361.94</v>
      </c>
      <c r="J3310">
        <v>570</v>
      </c>
      <c r="L3310" t="b">
        <f t="shared" si="421"/>
        <v>0</v>
      </c>
      <c r="M3310">
        <f t="shared" si="418"/>
        <v>78</v>
      </c>
      <c r="N3310" t="b">
        <f t="shared" si="425"/>
        <v>0</v>
      </c>
      <c r="P3310">
        <f t="shared" si="419"/>
        <v>67.351974305686753</v>
      </c>
      <c r="Q3310" t="b">
        <f t="shared" si="423"/>
        <v>0</v>
      </c>
      <c r="T3310">
        <f t="shared" si="420"/>
        <v>44.623842811260154</v>
      </c>
      <c r="U3310" t="b">
        <f t="shared" si="424"/>
        <v>0</v>
      </c>
      <c r="V3310" t="b">
        <f t="shared" si="422"/>
        <v>0</v>
      </c>
    </row>
    <row r="3311" spans="1:22">
      <c r="A3311">
        <v>3310</v>
      </c>
      <c r="B3311">
        <v>7656</v>
      </c>
      <c r="C3311">
        <v>291</v>
      </c>
      <c r="D3311">
        <v>425</v>
      </c>
      <c r="E3311">
        <v>235</v>
      </c>
      <c r="F3311">
        <v>242708</v>
      </c>
      <c r="G3311">
        <v>29124.959999999999</v>
      </c>
      <c r="H3311">
        <v>213583.04</v>
      </c>
      <c r="I3311">
        <v>1567.2</v>
      </c>
      <c r="J3311">
        <v>570</v>
      </c>
      <c r="L3311" t="b">
        <f t="shared" si="421"/>
        <v>0</v>
      </c>
      <c r="M3311">
        <f t="shared" si="418"/>
        <v>88</v>
      </c>
      <c r="N3311" t="b">
        <f t="shared" si="425"/>
        <v>1</v>
      </c>
      <c r="P3311">
        <f t="shared" si="419"/>
        <v>32.891849529780558</v>
      </c>
      <c r="Q3311" t="b">
        <f t="shared" si="423"/>
        <v>1</v>
      </c>
      <c r="T3311">
        <f t="shared" si="420"/>
        <v>20.470219435736677</v>
      </c>
      <c r="U3311" t="b">
        <f t="shared" si="424"/>
        <v>1</v>
      </c>
      <c r="V3311" t="b">
        <f t="shared" si="422"/>
        <v>0</v>
      </c>
    </row>
    <row r="3312" spans="1:22">
      <c r="A3312">
        <v>3311</v>
      </c>
      <c r="B3312">
        <v>9262</v>
      </c>
      <c r="C3312">
        <v>210</v>
      </c>
      <c r="D3312">
        <v>398</v>
      </c>
      <c r="E3312">
        <v>202</v>
      </c>
      <c r="F3312">
        <v>394533</v>
      </c>
      <c r="G3312">
        <v>82851.929999999993</v>
      </c>
      <c r="H3312">
        <v>311681.07</v>
      </c>
      <c r="I3312">
        <v>2287.0100000000002</v>
      </c>
      <c r="J3312">
        <v>580</v>
      </c>
      <c r="L3312" t="b">
        <f t="shared" si="421"/>
        <v>0</v>
      </c>
      <c r="M3312">
        <f t="shared" si="418"/>
        <v>79</v>
      </c>
      <c r="N3312" t="b">
        <f t="shared" si="425"/>
        <v>0</v>
      </c>
      <c r="P3312">
        <f t="shared" si="419"/>
        <v>33.437810408119198</v>
      </c>
      <c r="Q3312" t="b">
        <f t="shared" si="423"/>
        <v>1</v>
      </c>
      <c r="T3312">
        <f t="shared" si="420"/>
        <v>24.692399049881239</v>
      </c>
      <c r="U3312" t="b">
        <f t="shared" si="424"/>
        <v>1</v>
      </c>
      <c r="V3312" t="b">
        <f t="shared" si="422"/>
        <v>0</v>
      </c>
    </row>
    <row r="3313" spans="1:22">
      <c r="A3313">
        <v>3312</v>
      </c>
      <c r="B3313">
        <v>9900</v>
      </c>
      <c r="C3313">
        <v>332</v>
      </c>
      <c r="D3313">
        <v>492</v>
      </c>
      <c r="E3313">
        <v>350</v>
      </c>
      <c r="F3313">
        <v>479877</v>
      </c>
      <c r="G3313">
        <v>124768.02</v>
      </c>
      <c r="H3313">
        <v>355108.98</v>
      </c>
      <c r="I3313">
        <v>2362.5500000000002</v>
      </c>
      <c r="J3313">
        <v>640</v>
      </c>
      <c r="L3313" t="b">
        <f t="shared" si="421"/>
        <v>1</v>
      </c>
      <c r="M3313">
        <f t="shared" si="418"/>
        <v>74</v>
      </c>
      <c r="N3313" t="b">
        <f t="shared" si="425"/>
        <v>0</v>
      </c>
      <c r="P3313">
        <f t="shared" si="419"/>
        <v>35.722727272727276</v>
      </c>
      <c r="Q3313" t="b">
        <f t="shared" si="423"/>
        <v>1</v>
      </c>
      <c r="T3313">
        <f t="shared" si="420"/>
        <v>23.864141414141418</v>
      </c>
      <c r="U3313" t="b">
        <f t="shared" si="424"/>
        <v>1</v>
      </c>
      <c r="V3313" t="b">
        <f t="shared" si="422"/>
        <v>0</v>
      </c>
    </row>
    <row r="3314" spans="1:22">
      <c r="A3314">
        <v>3313</v>
      </c>
      <c r="B3314">
        <v>4706</v>
      </c>
      <c r="C3314">
        <v>242</v>
      </c>
      <c r="D3314">
        <v>455</v>
      </c>
      <c r="E3314">
        <v>359</v>
      </c>
      <c r="F3314">
        <v>481889</v>
      </c>
      <c r="G3314">
        <v>28913.34</v>
      </c>
      <c r="H3314">
        <v>452975.66</v>
      </c>
      <c r="I3314">
        <v>1909.76</v>
      </c>
      <c r="J3314">
        <v>836</v>
      </c>
      <c r="L3314" t="b">
        <f t="shared" si="421"/>
        <v>1</v>
      </c>
      <c r="M3314">
        <f t="shared" si="418"/>
        <v>94</v>
      </c>
      <c r="N3314" t="b">
        <f t="shared" si="425"/>
        <v>1</v>
      </c>
      <c r="P3314">
        <f t="shared" si="419"/>
        <v>63.020824479388018</v>
      </c>
      <c r="Q3314" t="b">
        <f t="shared" si="423"/>
        <v>0</v>
      </c>
      <c r="T3314">
        <f t="shared" si="420"/>
        <v>40.581385465363368</v>
      </c>
      <c r="U3314" t="b">
        <f t="shared" si="424"/>
        <v>0</v>
      </c>
      <c r="V3314" t="b">
        <f t="shared" si="422"/>
        <v>0</v>
      </c>
    </row>
    <row r="3315" spans="1:22">
      <c r="A3315">
        <v>3314</v>
      </c>
      <c r="B3315">
        <v>2756</v>
      </c>
      <c r="C3315">
        <v>296</v>
      </c>
      <c r="D3315">
        <v>446</v>
      </c>
      <c r="E3315">
        <v>289</v>
      </c>
      <c r="F3315">
        <v>299864</v>
      </c>
      <c r="G3315">
        <v>14993.2</v>
      </c>
      <c r="H3315">
        <v>284870.8</v>
      </c>
      <c r="I3315">
        <v>1895.25</v>
      </c>
      <c r="J3315">
        <v>641</v>
      </c>
      <c r="L3315" t="b">
        <f t="shared" si="421"/>
        <v>1</v>
      </c>
      <c r="M3315">
        <f t="shared" si="418"/>
        <v>95</v>
      </c>
      <c r="N3315" t="b">
        <f t="shared" si="425"/>
        <v>1</v>
      </c>
      <c r="P3315">
        <f t="shared" si="419"/>
        <v>106.17743105950653</v>
      </c>
      <c r="Q3315" t="b">
        <f t="shared" si="423"/>
        <v>0</v>
      </c>
      <c r="T3315">
        <f t="shared" si="420"/>
        <v>68.768142235123364</v>
      </c>
      <c r="U3315" t="b">
        <f t="shared" si="424"/>
        <v>0</v>
      </c>
      <c r="V3315" t="b">
        <f t="shared" si="422"/>
        <v>0</v>
      </c>
    </row>
    <row r="3316" spans="1:22">
      <c r="A3316">
        <v>3315</v>
      </c>
      <c r="B3316">
        <v>3052</v>
      </c>
      <c r="C3316">
        <v>404</v>
      </c>
      <c r="D3316">
        <v>471</v>
      </c>
      <c r="E3316">
        <v>387</v>
      </c>
      <c r="F3316">
        <v>268245</v>
      </c>
      <c r="G3316">
        <v>69743.7</v>
      </c>
      <c r="H3316">
        <v>198501.3</v>
      </c>
      <c r="I3316">
        <v>1190.1199999999999</v>
      </c>
      <c r="J3316">
        <v>696</v>
      </c>
      <c r="L3316" t="b">
        <f t="shared" si="421"/>
        <v>1</v>
      </c>
      <c r="M3316">
        <f t="shared" si="418"/>
        <v>74</v>
      </c>
      <c r="N3316" t="b">
        <f t="shared" si="425"/>
        <v>0</v>
      </c>
      <c r="P3316">
        <f t="shared" si="419"/>
        <v>80.344692005242464</v>
      </c>
      <c r="Q3316" t="b">
        <f t="shared" si="423"/>
        <v>0</v>
      </c>
      <c r="T3316">
        <f t="shared" si="420"/>
        <v>38.994757536041938</v>
      </c>
      <c r="U3316" t="b">
        <f t="shared" si="424"/>
        <v>0</v>
      </c>
      <c r="V3316" t="b">
        <f t="shared" si="422"/>
        <v>0</v>
      </c>
    </row>
    <row r="3317" spans="1:22">
      <c r="A3317">
        <v>3316</v>
      </c>
      <c r="B3317">
        <v>6576</v>
      </c>
      <c r="C3317">
        <v>355</v>
      </c>
      <c r="D3317">
        <v>434</v>
      </c>
      <c r="E3317">
        <v>398</v>
      </c>
      <c r="F3317">
        <v>405394</v>
      </c>
      <c r="G3317">
        <v>109456.38</v>
      </c>
      <c r="H3317">
        <v>295937.62</v>
      </c>
      <c r="I3317">
        <v>2171.4899999999998</v>
      </c>
      <c r="J3317">
        <v>507</v>
      </c>
      <c r="L3317" t="b">
        <f t="shared" si="421"/>
        <v>0</v>
      </c>
      <c r="M3317">
        <f t="shared" si="418"/>
        <v>73</v>
      </c>
      <c r="N3317" t="b">
        <f t="shared" si="425"/>
        <v>0</v>
      </c>
      <c r="P3317">
        <f t="shared" si="419"/>
        <v>51.071928223844282</v>
      </c>
      <c r="Q3317" t="b">
        <f t="shared" si="423"/>
        <v>0</v>
      </c>
      <c r="T3317">
        <f t="shared" si="420"/>
        <v>33.021441605839414</v>
      </c>
      <c r="U3317" t="b">
        <f t="shared" si="424"/>
        <v>0</v>
      </c>
      <c r="V3317" t="b">
        <f t="shared" si="422"/>
        <v>0</v>
      </c>
    </row>
    <row r="3318" spans="1:22">
      <c r="A3318">
        <v>3317</v>
      </c>
      <c r="B3318">
        <v>5399</v>
      </c>
      <c r="C3318">
        <v>457</v>
      </c>
      <c r="D3318">
        <v>468</v>
      </c>
      <c r="E3318">
        <v>412</v>
      </c>
      <c r="F3318">
        <v>254625</v>
      </c>
      <c r="G3318">
        <v>56017.5</v>
      </c>
      <c r="H3318">
        <v>198607.5</v>
      </c>
      <c r="I3318">
        <v>1321.34</v>
      </c>
      <c r="J3318">
        <v>640</v>
      </c>
      <c r="L3318" t="b">
        <f t="shared" si="421"/>
        <v>1</v>
      </c>
      <c r="M3318">
        <f t="shared" si="418"/>
        <v>78</v>
      </c>
      <c r="N3318" t="b">
        <f t="shared" si="425"/>
        <v>0</v>
      </c>
      <c r="P3318">
        <f t="shared" si="419"/>
        <v>49.237636599370255</v>
      </c>
      <c r="Q3318" t="b">
        <f t="shared" si="423"/>
        <v>0</v>
      </c>
      <c r="T3318">
        <f t="shared" si="420"/>
        <v>24.473791442859788</v>
      </c>
      <c r="U3318" t="b">
        <f t="shared" si="424"/>
        <v>1</v>
      </c>
      <c r="V3318" t="b">
        <f t="shared" si="422"/>
        <v>0</v>
      </c>
    </row>
    <row r="3319" spans="1:22">
      <c r="A3319">
        <v>3318</v>
      </c>
      <c r="B3319">
        <v>5001</v>
      </c>
      <c r="C3319">
        <v>486</v>
      </c>
      <c r="D3319">
        <v>488</v>
      </c>
      <c r="E3319">
        <v>318</v>
      </c>
      <c r="F3319">
        <v>296543</v>
      </c>
      <c r="G3319">
        <v>56343.17</v>
      </c>
      <c r="H3319">
        <v>240199.83</v>
      </c>
      <c r="I3319">
        <v>1762.5</v>
      </c>
      <c r="J3319">
        <v>501</v>
      </c>
      <c r="L3319" t="b">
        <f t="shared" si="421"/>
        <v>0</v>
      </c>
      <c r="M3319">
        <f t="shared" si="418"/>
        <v>81</v>
      </c>
      <c r="N3319" t="b">
        <f t="shared" si="425"/>
        <v>1</v>
      </c>
      <c r="P3319">
        <f t="shared" si="419"/>
        <v>61.077784443111376</v>
      </c>
      <c r="Q3319" t="b">
        <f t="shared" si="423"/>
        <v>0</v>
      </c>
      <c r="T3319">
        <f t="shared" si="420"/>
        <v>35.242951409718053</v>
      </c>
      <c r="U3319" t="b">
        <f t="shared" si="424"/>
        <v>0</v>
      </c>
      <c r="V3319" t="b">
        <f t="shared" si="422"/>
        <v>0</v>
      </c>
    </row>
    <row r="3320" spans="1:22">
      <c r="A3320">
        <v>3319</v>
      </c>
      <c r="B3320">
        <v>9694</v>
      </c>
      <c r="C3320">
        <v>282</v>
      </c>
      <c r="D3320">
        <v>365</v>
      </c>
      <c r="E3320">
        <v>236</v>
      </c>
      <c r="F3320">
        <v>484847</v>
      </c>
      <c r="G3320">
        <v>63030.11</v>
      </c>
      <c r="H3320">
        <v>421816.89</v>
      </c>
      <c r="I3320">
        <v>2013.82</v>
      </c>
      <c r="J3320">
        <v>782</v>
      </c>
      <c r="L3320" t="b">
        <f t="shared" si="421"/>
        <v>1</v>
      </c>
      <c r="M3320">
        <f t="shared" si="418"/>
        <v>87</v>
      </c>
      <c r="N3320" t="b">
        <f t="shared" si="425"/>
        <v>1</v>
      </c>
      <c r="P3320">
        <f t="shared" si="419"/>
        <v>29.882607798638332</v>
      </c>
      <c r="Q3320" t="b">
        <f t="shared" si="423"/>
        <v>1</v>
      </c>
      <c r="T3320">
        <f t="shared" si="420"/>
        <v>20.773880750979988</v>
      </c>
      <c r="U3320" t="b">
        <f t="shared" si="424"/>
        <v>1</v>
      </c>
      <c r="V3320" t="b">
        <f t="shared" si="422"/>
        <v>1</v>
      </c>
    </row>
    <row r="3321" spans="1:22">
      <c r="A3321">
        <v>3320</v>
      </c>
      <c r="B3321">
        <v>3656</v>
      </c>
      <c r="C3321">
        <v>441</v>
      </c>
      <c r="D3321">
        <v>475</v>
      </c>
      <c r="E3321">
        <v>238</v>
      </c>
      <c r="F3321">
        <v>413441</v>
      </c>
      <c r="G3321">
        <v>28940.87</v>
      </c>
      <c r="H3321">
        <v>384500.13</v>
      </c>
      <c r="I3321">
        <v>1835.66</v>
      </c>
      <c r="J3321">
        <v>752</v>
      </c>
      <c r="L3321" t="b">
        <f t="shared" si="421"/>
        <v>1</v>
      </c>
      <c r="M3321">
        <f t="shared" si="418"/>
        <v>93</v>
      </c>
      <c r="N3321" t="b">
        <f t="shared" si="425"/>
        <v>1</v>
      </c>
      <c r="P3321">
        <f t="shared" si="419"/>
        <v>81.77407002188184</v>
      </c>
      <c r="Q3321" t="b">
        <f t="shared" si="423"/>
        <v>0</v>
      </c>
      <c r="T3321">
        <f t="shared" si="420"/>
        <v>50.209518599562365</v>
      </c>
      <c r="U3321" t="b">
        <f t="shared" si="424"/>
        <v>0</v>
      </c>
      <c r="V3321" t="b">
        <f t="shared" si="422"/>
        <v>0</v>
      </c>
    </row>
    <row r="3322" spans="1:22">
      <c r="A3322">
        <v>3321</v>
      </c>
      <c r="B3322">
        <v>6166</v>
      </c>
      <c r="C3322">
        <v>464</v>
      </c>
      <c r="D3322">
        <v>418</v>
      </c>
      <c r="E3322">
        <v>264</v>
      </c>
      <c r="F3322">
        <v>343159</v>
      </c>
      <c r="G3322">
        <v>58337.03</v>
      </c>
      <c r="H3322">
        <v>284821.96999999997</v>
      </c>
      <c r="I3322">
        <v>1894.93</v>
      </c>
      <c r="J3322">
        <v>618</v>
      </c>
      <c r="L3322" t="b">
        <f t="shared" si="421"/>
        <v>0</v>
      </c>
      <c r="M3322">
        <f t="shared" si="418"/>
        <v>83</v>
      </c>
      <c r="N3322" t="b">
        <f t="shared" si="425"/>
        <v>1</v>
      </c>
      <c r="P3322">
        <f t="shared" si="419"/>
        <v>49.317710022705157</v>
      </c>
      <c r="Q3322" t="b">
        <f t="shared" si="423"/>
        <v>0</v>
      </c>
      <c r="T3322">
        <f t="shared" si="420"/>
        <v>30.731916963996106</v>
      </c>
      <c r="U3322" t="b">
        <f t="shared" si="424"/>
        <v>0</v>
      </c>
      <c r="V3322" t="b">
        <f t="shared" si="422"/>
        <v>0</v>
      </c>
    </row>
    <row r="3323" spans="1:22">
      <c r="A3323">
        <v>3322</v>
      </c>
      <c r="B3323">
        <v>3973</v>
      </c>
      <c r="C3323">
        <v>377</v>
      </c>
      <c r="D3323">
        <v>374</v>
      </c>
      <c r="E3323">
        <v>361</v>
      </c>
      <c r="F3323">
        <v>459457</v>
      </c>
      <c r="G3323">
        <v>114864.25</v>
      </c>
      <c r="H3323">
        <v>344592.75</v>
      </c>
      <c r="I3323">
        <v>2528.5</v>
      </c>
      <c r="J3323">
        <v>597</v>
      </c>
      <c r="L3323" t="b">
        <f t="shared" si="421"/>
        <v>0</v>
      </c>
      <c r="M3323">
        <f t="shared" si="418"/>
        <v>75</v>
      </c>
      <c r="N3323" t="b">
        <f t="shared" si="425"/>
        <v>0</v>
      </c>
      <c r="P3323">
        <f t="shared" si="419"/>
        <v>91.631009312861821</v>
      </c>
      <c r="Q3323" t="b">
        <f t="shared" si="423"/>
        <v>0</v>
      </c>
      <c r="T3323">
        <f t="shared" si="420"/>
        <v>63.642084067455322</v>
      </c>
      <c r="U3323" t="b">
        <f t="shared" si="424"/>
        <v>0</v>
      </c>
      <c r="V3323" t="b">
        <f t="shared" si="422"/>
        <v>0</v>
      </c>
    </row>
    <row r="3324" spans="1:22">
      <c r="A3324">
        <v>3323</v>
      </c>
      <c r="B3324">
        <v>9302</v>
      </c>
      <c r="C3324">
        <v>432</v>
      </c>
      <c r="D3324">
        <v>384</v>
      </c>
      <c r="E3324">
        <v>425</v>
      </c>
      <c r="F3324">
        <v>496357</v>
      </c>
      <c r="G3324">
        <v>69489.98</v>
      </c>
      <c r="H3324">
        <v>426867.02</v>
      </c>
      <c r="I3324">
        <v>2291.5100000000002</v>
      </c>
      <c r="J3324">
        <v>739</v>
      </c>
      <c r="L3324" t="b">
        <f t="shared" si="421"/>
        <v>1</v>
      </c>
      <c r="M3324">
        <f t="shared" si="418"/>
        <v>86</v>
      </c>
      <c r="N3324" t="b">
        <f t="shared" si="425"/>
        <v>1</v>
      </c>
      <c r="P3324">
        <f t="shared" si="419"/>
        <v>37.975811653407867</v>
      </c>
      <c r="Q3324" t="b">
        <f t="shared" si="423"/>
        <v>1</v>
      </c>
      <c r="T3324">
        <f t="shared" si="420"/>
        <v>24.634594710814881</v>
      </c>
      <c r="U3324" t="b">
        <f t="shared" si="424"/>
        <v>1</v>
      </c>
      <c r="V3324" t="b">
        <f t="shared" si="422"/>
        <v>1</v>
      </c>
    </row>
    <row r="3325" spans="1:22">
      <c r="A3325">
        <v>3324</v>
      </c>
      <c r="B3325">
        <v>3874</v>
      </c>
      <c r="C3325">
        <v>494</v>
      </c>
      <c r="D3325">
        <v>440</v>
      </c>
      <c r="E3325">
        <v>267</v>
      </c>
      <c r="F3325">
        <v>230470</v>
      </c>
      <c r="G3325">
        <v>36875.199999999997</v>
      </c>
      <c r="H3325">
        <v>193594.8</v>
      </c>
      <c r="I3325">
        <v>1160.7</v>
      </c>
      <c r="J3325">
        <v>657</v>
      </c>
      <c r="L3325" t="b">
        <f t="shared" si="421"/>
        <v>1</v>
      </c>
      <c r="M3325">
        <f t="shared" si="418"/>
        <v>84</v>
      </c>
      <c r="N3325" t="b">
        <f t="shared" si="425"/>
        <v>1</v>
      </c>
      <c r="P3325">
        <f t="shared" si="419"/>
        <v>60.962829117191525</v>
      </c>
      <c r="Q3325" t="b">
        <f t="shared" si="423"/>
        <v>0</v>
      </c>
      <c r="T3325">
        <f t="shared" si="420"/>
        <v>29.961280330407845</v>
      </c>
      <c r="U3325" t="b">
        <f t="shared" si="424"/>
        <v>0</v>
      </c>
      <c r="V3325" t="b">
        <f t="shared" si="422"/>
        <v>0</v>
      </c>
    </row>
    <row r="3326" spans="1:22">
      <c r="A3326">
        <v>3325</v>
      </c>
      <c r="B3326">
        <v>6056</v>
      </c>
      <c r="C3326">
        <v>484</v>
      </c>
      <c r="D3326">
        <v>480</v>
      </c>
      <c r="E3326">
        <v>445</v>
      </c>
      <c r="F3326">
        <v>346453</v>
      </c>
      <c r="G3326">
        <v>31180.77</v>
      </c>
      <c r="H3326">
        <v>315272.23</v>
      </c>
      <c r="I3326">
        <v>2097.5100000000002</v>
      </c>
      <c r="J3326">
        <v>627</v>
      </c>
      <c r="L3326" t="b">
        <f t="shared" si="421"/>
        <v>0</v>
      </c>
      <c r="M3326">
        <f t="shared" si="418"/>
        <v>91</v>
      </c>
      <c r="N3326" t="b">
        <f t="shared" si="425"/>
        <v>1</v>
      </c>
      <c r="P3326">
        <f t="shared" si="419"/>
        <v>57.901420079260241</v>
      </c>
      <c r="Q3326" t="b">
        <f t="shared" si="423"/>
        <v>0</v>
      </c>
      <c r="T3326">
        <f t="shared" si="420"/>
        <v>34.635237780713346</v>
      </c>
      <c r="U3326" t="b">
        <f t="shared" si="424"/>
        <v>0</v>
      </c>
      <c r="V3326" t="b">
        <f t="shared" si="422"/>
        <v>0</v>
      </c>
    </row>
    <row r="3327" spans="1:22">
      <c r="A3327">
        <v>3326</v>
      </c>
      <c r="B3327">
        <v>5117</v>
      </c>
      <c r="C3327">
        <v>311</v>
      </c>
      <c r="D3327">
        <v>364</v>
      </c>
      <c r="E3327">
        <v>225</v>
      </c>
      <c r="F3327">
        <v>430813</v>
      </c>
      <c r="G3327">
        <v>21540.65</v>
      </c>
      <c r="H3327">
        <v>409272.35</v>
      </c>
      <c r="I3327">
        <v>2453.79</v>
      </c>
      <c r="J3327">
        <v>695</v>
      </c>
      <c r="L3327" t="b">
        <f t="shared" si="421"/>
        <v>1</v>
      </c>
      <c r="M3327">
        <f t="shared" si="418"/>
        <v>95</v>
      </c>
      <c r="N3327" t="b">
        <f t="shared" si="425"/>
        <v>1</v>
      </c>
      <c r="P3327">
        <f t="shared" si="419"/>
        <v>65.54211452022669</v>
      </c>
      <c r="Q3327" t="b">
        <f t="shared" si="423"/>
        <v>0</v>
      </c>
      <c r="T3327">
        <f t="shared" si="420"/>
        <v>47.953683799101036</v>
      </c>
      <c r="U3327" t="b">
        <f t="shared" si="424"/>
        <v>0</v>
      </c>
      <c r="V3327" t="b">
        <f t="shared" si="422"/>
        <v>0</v>
      </c>
    </row>
    <row r="3328" spans="1:22">
      <c r="A3328">
        <v>3327</v>
      </c>
      <c r="B3328">
        <v>2629</v>
      </c>
      <c r="C3328">
        <v>437</v>
      </c>
      <c r="D3328">
        <v>419</v>
      </c>
      <c r="E3328">
        <v>430</v>
      </c>
      <c r="F3328">
        <v>335996</v>
      </c>
      <c r="G3328">
        <v>26879.68</v>
      </c>
      <c r="H3328">
        <v>309116.32</v>
      </c>
      <c r="I3328">
        <v>1475.77</v>
      </c>
      <c r="J3328">
        <v>758</v>
      </c>
      <c r="L3328" t="b">
        <f t="shared" si="421"/>
        <v>1</v>
      </c>
      <c r="M3328">
        <f t="shared" si="418"/>
        <v>92</v>
      </c>
      <c r="N3328" t="b">
        <f t="shared" si="425"/>
        <v>1</v>
      </c>
      <c r="P3328">
        <f t="shared" si="419"/>
        <v>105.05020920502092</v>
      </c>
      <c r="Q3328" t="b">
        <f t="shared" si="423"/>
        <v>0</v>
      </c>
      <c r="T3328">
        <f t="shared" si="420"/>
        <v>56.134271586154433</v>
      </c>
      <c r="U3328" t="b">
        <f t="shared" si="424"/>
        <v>0</v>
      </c>
      <c r="V3328" t="b">
        <f t="shared" si="422"/>
        <v>0</v>
      </c>
    </row>
    <row r="3329" spans="1:22">
      <c r="A3329">
        <v>3328</v>
      </c>
      <c r="B3329">
        <v>5110</v>
      </c>
      <c r="C3329">
        <v>298</v>
      </c>
      <c r="D3329">
        <v>482</v>
      </c>
      <c r="E3329">
        <v>308</v>
      </c>
      <c r="F3329">
        <v>231349</v>
      </c>
      <c r="G3329">
        <v>60150.74</v>
      </c>
      <c r="H3329">
        <v>171198.26</v>
      </c>
      <c r="I3329">
        <v>817.33</v>
      </c>
      <c r="J3329">
        <v>782</v>
      </c>
      <c r="L3329" t="b">
        <f t="shared" si="421"/>
        <v>1</v>
      </c>
      <c r="M3329">
        <f t="shared" si="418"/>
        <v>74</v>
      </c>
      <c r="N3329" t="b">
        <f t="shared" si="425"/>
        <v>0</v>
      </c>
      <c r="P3329">
        <f t="shared" si="419"/>
        <v>37.286301369863011</v>
      </c>
      <c r="Q3329" t="b">
        <f t="shared" si="423"/>
        <v>1</v>
      </c>
      <c r="T3329">
        <f t="shared" si="420"/>
        <v>15.994716242661449</v>
      </c>
      <c r="U3329" t="b">
        <f t="shared" si="424"/>
        <v>1</v>
      </c>
      <c r="V3329" t="b">
        <f t="shared" si="422"/>
        <v>0</v>
      </c>
    </row>
    <row r="3330" spans="1:22">
      <c r="A3330">
        <v>3329</v>
      </c>
      <c r="B3330">
        <v>7857</v>
      </c>
      <c r="C3330">
        <v>274</v>
      </c>
      <c r="D3330">
        <v>402</v>
      </c>
      <c r="E3330">
        <v>372</v>
      </c>
      <c r="F3330">
        <v>293773</v>
      </c>
      <c r="G3330">
        <v>55816.87</v>
      </c>
      <c r="H3330">
        <v>237956.13</v>
      </c>
      <c r="I3330">
        <v>1277.4000000000001</v>
      </c>
      <c r="J3330">
        <v>736</v>
      </c>
      <c r="L3330" t="b">
        <f t="shared" si="421"/>
        <v>1</v>
      </c>
      <c r="M3330">
        <f t="shared" si="418"/>
        <v>81</v>
      </c>
      <c r="N3330" t="b">
        <f t="shared" si="425"/>
        <v>1</v>
      </c>
      <c r="P3330">
        <f t="shared" si="419"/>
        <v>29.596538118874889</v>
      </c>
      <c r="Q3330" t="b">
        <f t="shared" si="423"/>
        <v>1</v>
      </c>
      <c r="T3330">
        <f t="shared" si="420"/>
        <v>16.25811378388698</v>
      </c>
      <c r="U3330" t="b">
        <f t="shared" si="424"/>
        <v>1</v>
      </c>
      <c r="V3330" t="b">
        <f t="shared" si="422"/>
        <v>1</v>
      </c>
    </row>
    <row r="3331" spans="1:22">
      <c r="A3331">
        <v>3330</v>
      </c>
      <c r="B3331">
        <v>7752</v>
      </c>
      <c r="C3331">
        <v>420</v>
      </c>
      <c r="D3331">
        <v>459</v>
      </c>
      <c r="E3331">
        <v>407</v>
      </c>
      <c r="F3331">
        <v>451173</v>
      </c>
      <c r="G3331">
        <v>81211.14</v>
      </c>
      <c r="H3331">
        <v>369961.86</v>
      </c>
      <c r="I3331">
        <v>1986.04</v>
      </c>
      <c r="J3331">
        <v>706</v>
      </c>
      <c r="L3331" t="b">
        <f t="shared" si="421"/>
        <v>1</v>
      </c>
      <c r="M3331">
        <f t="shared" ref="M3331:M3394" si="426">100-(G3331*100/F3331)</f>
        <v>82</v>
      </c>
      <c r="N3331" t="b">
        <f t="shared" si="425"/>
        <v>1</v>
      </c>
      <c r="P3331">
        <f t="shared" ref="P3331:P3394" si="427">((C3331+D3331+E3331+I3331)*100)/B3331</f>
        <v>42.208978328173373</v>
      </c>
      <c r="Q3331" t="b">
        <f t="shared" si="423"/>
        <v>1</v>
      </c>
      <c r="T3331">
        <f t="shared" ref="T3331:T3394" si="428">I3331*100/B3331</f>
        <v>25.619711042311661</v>
      </c>
      <c r="U3331" t="b">
        <f t="shared" si="424"/>
        <v>1</v>
      </c>
      <c r="V3331" t="b">
        <f t="shared" si="422"/>
        <v>1</v>
      </c>
    </row>
    <row r="3332" spans="1:22">
      <c r="A3332">
        <v>3331</v>
      </c>
      <c r="B3332">
        <v>7419</v>
      </c>
      <c r="C3332">
        <v>430</v>
      </c>
      <c r="D3332">
        <v>390</v>
      </c>
      <c r="E3332">
        <v>366</v>
      </c>
      <c r="F3332">
        <v>281999</v>
      </c>
      <c r="G3332">
        <v>64859.77</v>
      </c>
      <c r="H3332">
        <v>217139.23</v>
      </c>
      <c r="I3332">
        <v>915.47</v>
      </c>
      <c r="J3332">
        <v>812</v>
      </c>
      <c r="L3332" t="b">
        <f t="shared" si="421"/>
        <v>1</v>
      </c>
      <c r="M3332">
        <f t="shared" si="426"/>
        <v>77</v>
      </c>
      <c r="N3332" t="b">
        <f t="shared" si="425"/>
        <v>0</v>
      </c>
      <c r="P3332">
        <f t="shared" si="427"/>
        <v>28.32551556813587</v>
      </c>
      <c r="Q3332" t="b">
        <f t="shared" si="423"/>
        <v>1</v>
      </c>
      <c r="T3332">
        <f t="shared" si="428"/>
        <v>12.339533629869255</v>
      </c>
      <c r="U3332" t="b">
        <f t="shared" si="424"/>
        <v>1</v>
      </c>
      <c r="V3332" t="b">
        <f t="shared" si="422"/>
        <v>0</v>
      </c>
    </row>
    <row r="3333" spans="1:22">
      <c r="A3333">
        <v>3332</v>
      </c>
      <c r="B3333">
        <v>6644</v>
      </c>
      <c r="C3333">
        <v>497</v>
      </c>
      <c r="D3333">
        <v>494</v>
      </c>
      <c r="E3333">
        <v>444</v>
      </c>
      <c r="F3333">
        <v>488864</v>
      </c>
      <c r="G3333">
        <v>112438.72</v>
      </c>
      <c r="H3333">
        <v>376425.28</v>
      </c>
      <c r="I3333">
        <v>2762.08</v>
      </c>
      <c r="J3333">
        <v>534</v>
      </c>
      <c r="L3333" t="b">
        <f t="shared" si="421"/>
        <v>0</v>
      </c>
      <c r="M3333">
        <f t="shared" si="426"/>
        <v>77</v>
      </c>
      <c r="N3333" t="b">
        <f t="shared" si="425"/>
        <v>0</v>
      </c>
      <c r="P3333">
        <f t="shared" si="427"/>
        <v>63.170981336544251</v>
      </c>
      <c r="Q3333" t="b">
        <f t="shared" si="423"/>
        <v>0</v>
      </c>
      <c r="T3333">
        <f t="shared" si="428"/>
        <v>41.572546658639375</v>
      </c>
      <c r="U3333" t="b">
        <f t="shared" si="424"/>
        <v>0</v>
      </c>
      <c r="V3333" t="b">
        <f t="shared" si="422"/>
        <v>0</v>
      </c>
    </row>
    <row r="3334" spans="1:22">
      <c r="A3334">
        <v>3333</v>
      </c>
      <c r="B3334">
        <v>2890</v>
      </c>
      <c r="C3334">
        <v>223</v>
      </c>
      <c r="D3334">
        <v>414</v>
      </c>
      <c r="E3334">
        <v>269</v>
      </c>
      <c r="F3334">
        <v>416763</v>
      </c>
      <c r="G3334">
        <v>104190.75</v>
      </c>
      <c r="H3334">
        <v>312572.25</v>
      </c>
      <c r="I3334">
        <v>2079.5500000000002</v>
      </c>
      <c r="J3334">
        <v>620</v>
      </c>
      <c r="L3334" t="b">
        <f t="shared" si="421"/>
        <v>0</v>
      </c>
      <c r="M3334">
        <f t="shared" si="426"/>
        <v>75</v>
      </c>
      <c r="N3334" t="b">
        <f t="shared" si="425"/>
        <v>0</v>
      </c>
      <c r="P3334">
        <f t="shared" si="427"/>
        <v>103.30622837370242</v>
      </c>
      <c r="Q3334" t="b">
        <f t="shared" si="423"/>
        <v>0</v>
      </c>
      <c r="T3334">
        <f t="shared" si="428"/>
        <v>71.956747404844307</v>
      </c>
      <c r="U3334" t="b">
        <f t="shared" si="424"/>
        <v>0</v>
      </c>
      <c r="V3334" t="b">
        <f t="shared" si="422"/>
        <v>0</v>
      </c>
    </row>
    <row r="3335" spans="1:22">
      <c r="A3335">
        <v>3334</v>
      </c>
      <c r="B3335">
        <v>8279</v>
      </c>
      <c r="C3335">
        <v>250</v>
      </c>
      <c r="D3335">
        <v>461</v>
      </c>
      <c r="E3335">
        <v>201</v>
      </c>
      <c r="F3335">
        <v>410688</v>
      </c>
      <c r="G3335">
        <v>82137.600000000006</v>
      </c>
      <c r="H3335">
        <v>328550.40000000002</v>
      </c>
      <c r="I3335">
        <v>2185.85</v>
      </c>
      <c r="J3335">
        <v>643</v>
      </c>
      <c r="L3335" t="b">
        <f t="shared" si="421"/>
        <v>1</v>
      </c>
      <c r="M3335">
        <f t="shared" si="426"/>
        <v>80</v>
      </c>
      <c r="N3335" t="b">
        <f t="shared" si="425"/>
        <v>0</v>
      </c>
      <c r="P3335">
        <f t="shared" si="427"/>
        <v>37.418166445222852</v>
      </c>
      <c r="Q3335" t="b">
        <f t="shared" si="423"/>
        <v>1</v>
      </c>
      <c r="T3335">
        <f t="shared" si="428"/>
        <v>26.402343278173692</v>
      </c>
      <c r="U3335" t="b">
        <f t="shared" si="424"/>
        <v>1</v>
      </c>
      <c r="V3335" t="b">
        <f t="shared" si="422"/>
        <v>0</v>
      </c>
    </row>
    <row r="3336" spans="1:22">
      <c r="A3336">
        <v>3335</v>
      </c>
      <c r="B3336">
        <v>8528</v>
      </c>
      <c r="C3336">
        <v>395</v>
      </c>
      <c r="D3336">
        <v>433</v>
      </c>
      <c r="E3336">
        <v>356</v>
      </c>
      <c r="F3336">
        <v>422126</v>
      </c>
      <c r="G3336">
        <v>42212.6</v>
      </c>
      <c r="H3336">
        <v>379913.4</v>
      </c>
      <c r="I3336">
        <v>2787.67</v>
      </c>
      <c r="J3336">
        <v>535</v>
      </c>
      <c r="L3336" t="b">
        <f t="shared" si="421"/>
        <v>0</v>
      </c>
      <c r="M3336">
        <f t="shared" si="426"/>
        <v>90</v>
      </c>
      <c r="N3336" t="b">
        <f t="shared" si="425"/>
        <v>1</v>
      </c>
      <c r="P3336">
        <f t="shared" si="427"/>
        <v>46.572115384615387</v>
      </c>
      <c r="Q3336" t="b">
        <f t="shared" si="423"/>
        <v>0</v>
      </c>
      <c r="T3336">
        <f t="shared" si="428"/>
        <v>32.68843808630394</v>
      </c>
      <c r="U3336" t="b">
        <f t="shared" si="424"/>
        <v>0</v>
      </c>
      <c r="V3336" t="b">
        <f t="shared" si="422"/>
        <v>0</v>
      </c>
    </row>
    <row r="3337" spans="1:22">
      <c r="A3337">
        <v>3336</v>
      </c>
      <c r="B3337">
        <v>7708</v>
      </c>
      <c r="C3337">
        <v>292</v>
      </c>
      <c r="D3337">
        <v>479</v>
      </c>
      <c r="E3337">
        <v>369</v>
      </c>
      <c r="F3337">
        <v>496563</v>
      </c>
      <c r="G3337">
        <v>134072.01</v>
      </c>
      <c r="H3337">
        <v>362490.99</v>
      </c>
      <c r="I3337">
        <v>2411.66</v>
      </c>
      <c r="J3337">
        <v>641</v>
      </c>
      <c r="L3337" t="b">
        <f t="shared" si="421"/>
        <v>1</v>
      </c>
      <c r="M3337">
        <f t="shared" si="426"/>
        <v>73</v>
      </c>
      <c r="N3337" t="b">
        <f t="shared" si="425"/>
        <v>0</v>
      </c>
      <c r="P3337">
        <f t="shared" si="427"/>
        <v>46.07758173326414</v>
      </c>
      <c r="Q3337" t="b">
        <f t="shared" si="423"/>
        <v>0</v>
      </c>
      <c r="T3337">
        <f t="shared" si="428"/>
        <v>31.287752983912817</v>
      </c>
      <c r="U3337" t="b">
        <f t="shared" si="424"/>
        <v>0</v>
      </c>
      <c r="V3337" t="b">
        <f t="shared" si="422"/>
        <v>0</v>
      </c>
    </row>
    <row r="3338" spans="1:22">
      <c r="A3338">
        <v>3337</v>
      </c>
      <c r="B3338">
        <v>5881</v>
      </c>
      <c r="C3338">
        <v>386</v>
      </c>
      <c r="D3338">
        <v>436</v>
      </c>
      <c r="E3338">
        <v>367</v>
      </c>
      <c r="F3338">
        <v>346797</v>
      </c>
      <c r="G3338">
        <v>65891.429999999993</v>
      </c>
      <c r="H3338">
        <v>280905.57</v>
      </c>
      <c r="I3338">
        <v>1868.87</v>
      </c>
      <c r="J3338">
        <v>648</v>
      </c>
      <c r="L3338" t="b">
        <f t="shared" si="421"/>
        <v>1</v>
      </c>
      <c r="M3338">
        <f t="shared" si="426"/>
        <v>81</v>
      </c>
      <c r="N3338" t="b">
        <f t="shared" si="425"/>
        <v>1</v>
      </c>
      <c r="P3338">
        <f t="shared" si="427"/>
        <v>51.99574902227512</v>
      </c>
      <c r="Q3338" t="b">
        <f t="shared" si="423"/>
        <v>0</v>
      </c>
      <c r="T3338">
        <f t="shared" si="428"/>
        <v>31.778098962761437</v>
      </c>
      <c r="U3338" t="b">
        <f t="shared" si="424"/>
        <v>0</v>
      </c>
      <c r="V3338" t="b">
        <f t="shared" si="422"/>
        <v>0</v>
      </c>
    </row>
    <row r="3339" spans="1:22">
      <c r="A3339">
        <v>3338</v>
      </c>
      <c r="B3339">
        <v>6894</v>
      </c>
      <c r="C3339">
        <v>418</v>
      </c>
      <c r="D3339">
        <v>396</v>
      </c>
      <c r="E3339">
        <v>299</v>
      </c>
      <c r="F3339">
        <v>470089</v>
      </c>
      <c r="G3339">
        <v>75214.240000000005</v>
      </c>
      <c r="H3339">
        <v>394874.76</v>
      </c>
      <c r="I3339">
        <v>2897.45</v>
      </c>
      <c r="J3339">
        <v>577</v>
      </c>
      <c r="L3339" t="b">
        <f t="shared" si="421"/>
        <v>0</v>
      </c>
      <c r="M3339">
        <f t="shared" si="426"/>
        <v>84</v>
      </c>
      <c r="N3339" t="b">
        <f t="shared" si="425"/>
        <v>1</v>
      </c>
      <c r="P3339">
        <f t="shared" si="427"/>
        <v>58.173049028140412</v>
      </c>
      <c r="Q3339" t="b">
        <f t="shared" si="423"/>
        <v>0</v>
      </c>
      <c r="T3339">
        <f t="shared" si="428"/>
        <v>42.028575572961998</v>
      </c>
      <c r="U3339" t="b">
        <f t="shared" si="424"/>
        <v>0</v>
      </c>
      <c r="V3339" t="b">
        <f t="shared" si="422"/>
        <v>0</v>
      </c>
    </row>
    <row r="3340" spans="1:22">
      <c r="A3340">
        <v>3339</v>
      </c>
      <c r="B3340">
        <v>9590</v>
      </c>
      <c r="C3340">
        <v>305</v>
      </c>
      <c r="D3340">
        <v>461</v>
      </c>
      <c r="E3340">
        <v>354</v>
      </c>
      <c r="F3340">
        <v>308948</v>
      </c>
      <c r="G3340">
        <v>37073.760000000002</v>
      </c>
      <c r="H3340">
        <v>271874.24</v>
      </c>
      <c r="I3340">
        <v>1630.02</v>
      </c>
      <c r="J3340">
        <v>671</v>
      </c>
      <c r="L3340" t="b">
        <f t="shared" si="421"/>
        <v>1</v>
      </c>
      <c r="M3340">
        <f t="shared" si="426"/>
        <v>88</v>
      </c>
      <c r="N3340" t="b">
        <f t="shared" si="425"/>
        <v>1</v>
      </c>
      <c r="P3340">
        <f t="shared" si="427"/>
        <v>28.675912408759125</v>
      </c>
      <c r="Q3340" t="b">
        <f t="shared" si="423"/>
        <v>1</v>
      </c>
      <c r="T3340">
        <f t="shared" si="428"/>
        <v>16.997080291970804</v>
      </c>
      <c r="U3340" t="b">
        <f t="shared" si="424"/>
        <v>1</v>
      </c>
      <c r="V3340" t="b">
        <f t="shared" si="422"/>
        <v>1</v>
      </c>
    </row>
    <row r="3341" spans="1:22">
      <c r="A3341">
        <v>3340</v>
      </c>
      <c r="B3341">
        <v>2642</v>
      </c>
      <c r="C3341">
        <v>305</v>
      </c>
      <c r="D3341">
        <v>424</v>
      </c>
      <c r="E3341">
        <v>384</v>
      </c>
      <c r="F3341">
        <v>422528</v>
      </c>
      <c r="G3341">
        <v>21126.400000000001</v>
      </c>
      <c r="H3341">
        <v>401401.59999999998</v>
      </c>
      <c r="I3341">
        <v>2670.53</v>
      </c>
      <c r="J3341">
        <v>626</v>
      </c>
      <c r="L3341" t="b">
        <f t="shared" si="421"/>
        <v>0</v>
      </c>
      <c r="M3341">
        <f t="shared" si="426"/>
        <v>95</v>
      </c>
      <c r="N3341" t="b">
        <f t="shared" si="425"/>
        <v>1</v>
      </c>
      <c r="P3341">
        <f t="shared" si="427"/>
        <v>143.20704012112037</v>
      </c>
      <c r="Q3341" t="b">
        <f t="shared" si="423"/>
        <v>0</v>
      </c>
      <c r="T3341">
        <f t="shared" si="428"/>
        <v>101.07986373959122</v>
      </c>
      <c r="U3341" t="b">
        <f t="shared" si="424"/>
        <v>0</v>
      </c>
      <c r="V3341" t="b">
        <f t="shared" si="422"/>
        <v>0</v>
      </c>
    </row>
    <row r="3342" spans="1:22">
      <c r="A3342">
        <v>3341</v>
      </c>
      <c r="B3342">
        <v>4884</v>
      </c>
      <c r="C3342">
        <v>259</v>
      </c>
      <c r="D3342">
        <v>404</v>
      </c>
      <c r="E3342">
        <v>337</v>
      </c>
      <c r="F3342">
        <v>292379</v>
      </c>
      <c r="G3342">
        <v>76018.539999999994</v>
      </c>
      <c r="H3342">
        <v>216360.46</v>
      </c>
      <c r="I3342">
        <v>1161.47</v>
      </c>
      <c r="J3342">
        <v>743</v>
      </c>
      <c r="L3342" t="b">
        <f t="shared" si="421"/>
        <v>1</v>
      </c>
      <c r="M3342">
        <f t="shared" si="426"/>
        <v>74</v>
      </c>
      <c r="N3342" t="b">
        <f t="shared" si="425"/>
        <v>0</v>
      </c>
      <c r="P3342">
        <f t="shared" si="427"/>
        <v>44.25614250614251</v>
      </c>
      <c r="Q3342" t="b">
        <f t="shared" si="423"/>
        <v>0</v>
      </c>
      <c r="T3342">
        <f t="shared" si="428"/>
        <v>23.781122031122031</v>
      </c>
      <c r="U3342" t="b">
        <f t="shared" si="424"/>
        <v>1</v>
      </c>
      <c r="V3342" t="b">
        <f t="shared" si="422"/>
        <v>0</v>
      </c>
    </row>
    <row r="3343" spans="1:22">
      <c r="A3343">
        <v>3342</v>
      </c>
      <c r="B3343">
        <v>6312</v>
      </c>
      <c r="C3343">
        <v>299</v>
      </c>
      <c r="D3343">
        <v>369</v>
      </c>
      <c r="E3343">
        <v>334</v>
      </c>
      <c r="F3343">
        <v>470286</v>
      </c>
      <c r="G3343">
        <v>84651.48</v>
      </c>
      <c r="H3343">
        <v>385634.52</v>
      </c>
      <c r="I3343">
        <v>2829.65</v>
      </c>
      <c r="J3343">
        <v>557</v>
      </c>
      <c r="L3343" t="b">
        <f t="shared" si="421"/>
        <v>0</v>
      </c>
      <c r="M3343">
        <f t="shared" si="426"/>
        <v>82</v>
      </c>
      <c r="N3343" t="b">
        <f t="shared" si="425"/>
        <v>1</v>
      </c>
      <c r="P3343">
        <f t="shared" si="427"/>
        <v>60.704214195183773</v>
      </c>
      <c r="Q3343" t="b">
        <f t="shared" si="423"/>
        <v>0</v>
      </c>
      <c r="T3343">
        <f t="shared" si="428"/>
        <v>44.82968948035488</v>
      </c>
      <c r="U3343" t="b">
        <f t="shared" si="424"/>
        <v>0</v>
      </c>
      <c r="V3343" t="b">
        <f t="shared" si="422"/>
        <v>0</v>
      </c>
    </row>
    <row r="3344" spans="1:22">
      <c r="A3344">
        <v>3343</v>
      </c>
      <c r="B3344">
        <v>4038</v>
      </c>
      <c r="C3344">
        <v>352</v>
      </c>
      <c r="D3344">
        <v>436</v>
      </c>
      <c r="E3344">
        <v>419</v>
      </c>
      <c r="F3344">
        <v>288757</v>
      </c>
      <c r="G3344">
        <v>69301.679999999993</v>
      </c>
      <c r="H3344">
        <v>219455.32</v>
      </c>
      <c r="I3344">
        <v>1610.29</v>
      </c>
      <c r="J3344">
        <v>542</v>
      </c>
      <c r="L3344" t="b">
        <f t="shared" si="421"/>
        <v>0</v>
      </c>
      <c r="M3344">
        <f t="shared" si="426"/>
        <v>76</v>
      </c>
      <c r="N3344" t="b">
        <f t="shared" si="425"/>
        <v>0</v>
      </c>
      <c r="P3344">
        <f t="shared" si="427"/>
        <v>69.769440316988607</v>
      </c>
      <c r="Q3344" t="b">
        <f t="shared" si="423"/>
        <v>0</v>
      </c>
      <c r="T3344">
        <f t="shared" si="428"/>
        <v>39.878405151064882</v>
      </c>
      <c r="U3344" t="b">
        <f t="shared" si="424"/>
        <v>0</v>
      </c>
      <c r="V3344" t="b">
        <f t="shared" si="422"/>
        <v>0</v>
      </c>
    </row>
    <row r="3345" spans="1:22">
      <c r="A3345">
        <v>3344</v>
      </c>
      <c r="B3345">
        <v>9506</v>
      </c>
      <c r="C3345">
        <v>223</v>
      </c>
      <c r="D3345">
        <v>388</v>
      </c>
      <c r="E3345">
        <v>437</v>
      </c>
      <c r="F3345">
        <v>451472</v>
      </c>
      <c r="G3345">
        <v>103838.56</v>
      </c>
      <c r="H3345">
        <v>347633.44</v>
      </c>
      <c r="I3345">
        <v>2312.81</v>
      </c>
      <c r="J3345">
        <v>621</v>
      </c>
      <c r="L3345" t="b">
        <f t="shared" si="421"/>
        <v>0</v>
      </c>
      <c r="M3345">
        <f t="shared" si="426"/>
        <v>77</v>
      </c>
      <c r="N3345" t="b">
        <f t="shared" si="425"/>
        <v>0</v>
      </c>
      <c r="P3345">
        <f t="shared" si="427"/>
        <v>35.354618135914158</v>
      </c>
      <c r="Q3345" t="b">
        <f t="shared" si="423"/>
        <v>1</v>
      </c>
      <c r="T3345">
        <f t="shared" si="428"/>
        <v>24.330002103934358</v>
      </c>
      <c r="U3345" t="b">
        <f t="shared" si="424"/>
        <v>1</v>
      </c>
      <c r="V3345" t="b">
        <f t="shared" si="422"/>
        <v>0</v>
      </c>
    </row>
    <row r="3346" spans="1:22">
      <c r="A3346">
        <v>3345</v>
      </c>
      <c r="B3346">
        <v>4005</v>
      </c>
      <c r="C3346">
        <v>421</v>
      </c>
      <c r="D3346">
        <v>487</v>
      </c>
      <c r="E3346">
        <v>416</v>
      </c>
      <c r="F3346">
        <v>276288</v>
      </c>
      <c r="G3346">
        <v>41443.199999999997</v>
      </c>
      <c r="H3346">
        <v>234844.79999999999</v>
      </c>
      <c r="I3346">
        <v>1121.18</v>
      </c>
      <c r="J3346">
        <v>789</v>
      </c>
      <c r="L3346" t="b">
        <f t="shared" si="421"/>
        <v>1</v>
      </c>
      <c r="M3346">
        <f t="shared" si="426"/>
        <v>85</v>
      </c>
      <c r="N3346" t="b">
        <f t="shared" si="425"/>
        <v>1</v>
      </c>
      <c r="P3346">
        <f t="shared" si="427"/>
        <v>61.053183520599255</v>
      </c>
      <c r="Q3346" t="b">
        <f t="shared" si="423"/>
        <v>0</v>
      </c>
      <c r="T3346">
        <f t="shared" si="428"/>
        <v>27.99450686641698</v>
      </c>
      <c r="U3346" t="b">
        <f t="shared" si="424"/>
        <v>1</v>
      </c>
      <c r="V3346" t="b">
        <f t="shared" si="422"/>
        <v>0</v>
      </c>
    </row>
    <row r="3347" spans="1:22">
      <c r="A3347">
        <v>3346</v>
      </c>
      <c r="B3347">
        <v>2003</v>
      </c>
      <c r="C3347">
        <v>460</v>
      </c>
      <c r="D3347">
        <v>466</v>
      </c>
      <c r="E3347">
        <v>367</v>
      </c>
      <c r="F3347">
        <v>370826</v>
      </c>
      <c r="G3347">
        <v>103831.28</v>
      </c>
      <c r="H3347">
        <v>266994.71999999997</v>
      </c>
      <c r="I3347">
        <v>1274.67</v>
      </c>
      <c r="J3347">
        <v>768</v>
      </c>
      <c r="L3347" t="b">
        <f t="shared" si="421"/>
        <v>1</v>
      </c>
      <c r="M3347">
        <f t="shared" si="426"/>
        <v>72</v>
      </c>
      <c r="N3347" t="b">
        <f t="shared" si="425"/>
        <v>0</v>
      </c>
      <c r="P3347">
        <f t="shared" si="427"/>
        <v>128.19121318022965</v>
      </c>
      <c r="Q3347" t="b">
        <f t="shared" si="423"/>
        <v>0</v>
      </c>
      <c r="T3347">
        <f t="shared" si="428"/>
        <v>63.638042935596609</v>
      </c>
      <c r="U3347" t="b">
        <f t="shared" si="424"/>
        <v>0</v>
      </c>
      <c r="V3347" t="b">
        <f t="shared" si="422"/>
        <v>0</v>
      </c>
    </row>
    <row r="3348" spans="1:22">
      <c r="A3348">
        <v>3347</v>
      </c>
      <c r="B3348">
        <v>8293</v>
      </c>
      <c r="C3348">
        <v>336</v>
      </c>
      <c r="D3348">
        <v>490</v>
      </c>
      <c r="E3348">
        <v>305</v>
      </c>
      <c r="F3348">
        <v>355854</v>
      </c>
      <c r="G3348">
        <v>99639.12</v>
      </c>
      <c r="H3348">
        <v>256214.88</v>
      </c>
      <c r="I3348">
        <v>1704.6</v>
      </c>
      <c r="J3348">
        <v>623</v>
      </c>
      <c r="L3348" t="b">
        <f t="shared" si="421"/>
        <v>0</v>
      </c>
      <c r="M3348">
        <f t="shared" si="426"/>
        <v>72</v>
      </c>
      <c r="N3348" t="b">
        <f t="shared" si="425"/>
        <v>0</v>
      </c>
      <c r="P3348">
        <f t="shared" si="427"/>
        <v>34.192692632340531</v>
      </c>
      <c r="Q3348" t="b">
        <f t="shared" si="423"/>
        <v>1</v>
      </c>
      <c r="T3348">
        <f t="shared" si="428"/>
        <v>20.554684673821296</v>
      </c>
      <c r="U3348" t="b">
        <f t="shared" si="424"/>
        <v>1</v>
      </c>
      <c r="V3348" t="b">
        <f t="shared" si="422"/>
        <v>0</v>
      </c>
    </row>
    <row r="3349" spans="1:22">
      <c r="A3349">
        <v>3348</v>
      </c>
      <c r="B3349">
        <v>9542</v>
      </c>
      <c r="C3349">
        <v>343</v>
      </c>
      <c r="D3349">
        <v>455</v>
      </c>
      <c r="E3349">
        <v>243</v>
      </c>
      <c r="F3349">
        <v>452988</v>
      </c>
      <c r="G3349">
        <v>67948.2</v>
      </c>
      <c r="H3349">
        <v>385039.8</v>
      </c>
      <c r="I3349">
        <v>1623.34</v>
      </c>
      <c r="J3349">
        <v>846</v>
      </c>
      <c r="L3349" t="b">
        <f t="shared" si="421"/>
        <v>1</v>
      </c>
      <c r="M3349">
        <f t="shared" si="426"/>
        <v>85</v>
      </c>
      <c r="N3349" t="b">
        <f t="shared" si="425"/>
        <v>1</v>
      </c>
      <c r="P3349">
        <f t="shared" si="427"/>
        <v>27.922238524418361</v>
      </c>
      <c r="Q3349" t="b">
        <f t="shared" si="423"/>
        <v>1</v>
      </c>
      <c r="T3349">
        <f t="shared" si="428"/>
        <v>17.012575979878431</v>
      </c>
      <c r="U3349" t="b">
        <f t="shared" si="424"/>
        <v>1</v>
      </c>
      <c r="V3349" t="b">
        <f t="shared" si="422"/>
        <v>1</v>
      </c>
    </row>
    <row r="3350" spans="1:22">
      <c r="A3350">
        <v>3349</v>
      </c>
      <c r="B3350">
        <v>2637</v>
      </c>
      <c r="C3350">
        <v>409</v>
      </c>
      <c r="D3350">
        <v>386</v>
      </c>
      <c r="E3350">
        <v>404</v>
      </c>
      <c r="F3350">
        <v>342526</v>
      </c>
      <c r="G3350">
        <v>37677.86</v>
      </c>
      <c r="H3350">
        <v>304848.14</v>
      </c>
      <c r="I3350">
        <v>2236.87</v>
      </c>
      <c r="J3350">
        <v>549</v>
      </c>
      <c r="L3350" t="b">
        <f t="shared" si="421"/>
        <v>0</v>
      </c>
      <c r="M3350">
        <f t="shared" si="426"/>
        <v>89</v>
      </c>
      <c r="N3350" t="b">
        <f t="shared" si="425"/>
        <v>1</v>
      </c>
      <c r="P3350">
        <f t="shared" si="427"/>
        <v>130.29465301478953</v>
      </c>
      <c r="Q3350" t="b">
        <f t="shared" si="423"/>
        <v>0</v>
      </c>
      <c r="T3350">
        <f t="shared" si="428"/>
        <v>84.82631778536215</v>
      </c>
      <c r="U3350" t="b">
        <f t="shared" si="424"/>
        <v>0</v>
      </c>
      <c r="V3350" t="b">
        <f t="shared" si="422"/>
        <v>0</v>
      </c>
    </row>
    <row r="3351" spans="1:22">
      <c r="A3351">
        <v>3350</v>
      </c>
      <c r="B3351">
        <v>4648</v>
      </c>
      <c r="C3351">
        <v>220</v>
      </c>
      <c r="D3351">
        <v>488</v>
      </c>
      <c r="E3351">
        <v>345</v>
      </c>
      <c r="F3351">
        <v>247917</v>
      </c>
      <c r="G3351">
        <v>71895.929999999993</v>
      </c>
      <c r="H3351">
        <v>176021.07</v>
      </c>
      <c r="I3351">
        <v>1291.58</v>
      </c>
      <c r="J3351">
        <v>540</v>
      </c>
      <c r="L3351" t="b">
        <f t="shared" si="421"/>
        <v>0</v>
      </c>
      <c r="M3351">
        <f t="shared" si="426"/>
        <v>71</v>
      </c>
      <c r="N3351" t="b">
        <f t="shared" si="425"/>
        <v>0</v>
      </c>
      <c r="P3351">
        <f t="shared" si="427"/>
        <v>50.442771084337352</v>
      </c>
      <c r="Q3351" t="b">
        <f t="shared" si="423"/>
        <v>0</v>
      </c>
      <c r="T3351">
        <f t="shared" si="428"/>
        <v>27.787865748709123</v>
      </c>
      <c r="U3351" t="b">
        <f t="shared" si="424"/>
        <v>1</v>
      </c>
      <c r="V3351" t="b">
        <f t="shared" si="422"/>
        <v>0</v>
      </c>
    </row>
    <row r="3352" spans="1:22">
      <c r="A3352">
        <v>3351</v>
      </c>
      <c r="B3352">
        <v>8515</v>
      </c>
      <c r="C3352">
        <v>427</v>
      </c>
      <c r="D3352">
        <v>466</v>
      </c>
      <c r="E3352">
        <v>243</v>
      </c>
      <c r="F3352">
        <v>326479</v>
      </c>
      <c r="G3352">
        <v>78354.960000000006</v>
      </c>
      <c r="H3352">
        <v>248124.04</v>
      </c>
      <c r="I3352">
        <v>1820.65</v>
      </c>
      <c r="J3352">
        <v>570</v>
      </c>
      <c r="L3352" t="b">
        <f t="shared" si="421"/>
        <v>0</v>
      </c>
      <c r="M3352">
        <f t="shared" si="426"/>
        <v>76</v>
      </c>
      <c r="N3352" t="b">
        <f t="shared" si="425"/>
        <v>0</v>
      </c>
      <c r="P3352">
        <f t="shared" si="427"/>
        <v>34.722842043452729</v>
      </c>
      <c r="Q3352" t="b">
        <f t="shared" si="423"/>
        <v>1</v>
      </c>
      <c r="T3352">
        <f t="shared" si="428"/>
        <v>21.381679389312978</v>
      </c>
      <c r="U3352" t="b">
        <f t="shared" si="424"/>
        <v>1</v>
      </c>
      <c r="V3352" t="b">
        <f t="shared" si="422"/>
        <v>0</v>
      </c>
    </row>
    <row r="3353" spans="1:22">
      <c r="A3353">
        <v>3352</v>
      </c>
      <c r="B3353">
        <v>4276</v>
      </c>
      <c r="C3353">
        <v>363</v>
      </c>
      <c r="D3353">
        <v>490</v>
      </c>
      <c r="E3353">
        <v>268</v>
      </c>
      <c r="F3353">
        <v>295577</v>
      </c>
      <c r="G3353">
        <v>17734.62</v>
      </c>
      <c r="H3353">
        <v>277842.38</v>
      </c>
      <c r="I3353">
        <v>2038.71</v>
      </c>
      <c r="J3353">
        <v>597</v>
      </c>
      <c r="L3353" t="b">
        <f t="shared" si="421"/>
        <v>0</v>
      </c>
      <c r="M3353">
        <f t="shared" si="426"/>
        <v>94</v>
      </c>
      <c r="N3353" t="b">
        <f t="shared" si="425"/>
        <v>1</v>
      </c>
      <c r="P3353">
        <f t="shared" si="427"/>
        <v>73.894059869036482</v>
      </c>
      <c r="Q3353" t="b">
        <f t="shared" si="423"/>
        <v>0</v>
      </c>
      <c r="T3353">
        <f t="shared" si="428"/>
        <v>47.677970065481759</v>
      </c>
      <c r="U3353" t="b">
        <f t="shared" si="424"/>
        <v>0</v>
      </c>
      <c r="V3353" t="b">
        <f t="shared" si="422"/>
        <v>0</v>
      </c>
    </row>
    <row r="3354" spans="1:22">
      <c r="A3354">
        <v>3353</v>
      </c>
      <c r="B3354">
        <v>9187</v>
      </c>
      <c r="C3354">
        <v>395</v>
      </c>
      <c r="D3354">
        <v>366</v>
      </c>
      <c r="E3354">
        <v>225</v>
      </c>
      <c r="F3354">
        <v>265150</v>
      </c>
      <c r="G3354">
        <v>31818</v>
      </c>
      <c r="H3354">
        <v>233332</v>
      </c>
      <c r="I3354">
        <v>1113.96</v>
      </c>
      <c r="J3354">
        <v>754</v>
      </c>
      <c r="L3354" t="b">
        <f t="shared" si="421"/>
        <v>1</v>
      </c>
      <c r="M3354">
        <f t="shared" si="426"/>
        <v>88</v>
      </c>
      <c r="N3354" t="b">
        <f t="shared" si="425"/>
        <v>1</v>
      </c>
      <c r="P3354">
        <f t="shared" si="427"/>
        <v>22.857951453140306</v>
      </c>
      <c r="Q3354" t="b">
        <f t="shared" si="423"/>
        <v>1</v>
      </c>
      <c r="T3354">
        <f t="shared" si="428"/>
        <v>12.125394579296833</v>
      </c>
      <c r="U3354" t="b">
        <f t="shared" si="424"/>
        <v>1</v>
      </c>
      <c r="V3354" t="b">
        <f t="shared" si="422"/>
        <v>1</v>
      </c>
    </row>
    <row r="3355" spans="1:22">
      <c r="A3355">
        <v>3354</v>
      </c>
      <c r="B3355">
        <v>4129</v>
      </c>
      <c r="C3355">
        <v>462</v>
      </c>
      <c r="D3355">
        <v>485</v>
      </c>
      <c r="E3355">
        <v>219</v>
      </c>
      <c r="F3355">
        <v>465502</v>
      </c>
      <c r="G3355">
        <v>83790.36</v>
      </c>
      <c r="H3355">
        <v>381711.64</v>
      </c>
      <c r="I3355">
        <v>2049.11</v>
      </c>
      <c r="J3355">
        <v>720</v>
      </c>
      <c r="L3355" t="b">
        <f t="shared" ref="L3355:L3418" si="429">IF(J3355&gt;=640, TRUE, FALSE)</f>
        <v>1</v>
      </c>
      <c r="M3355">
        <f t="shared" si="426"/>
        <v>82</v>
      </c>
      <c r="N3355" t="b">
        <f t="shared" si="425"/>
        <v>1</v>
      </c>
      <c r="P3355">
        <f t="shared" si="427"/>
        <v>77.866553644950358</v>
      </c>
      <c r="Q3355" t="b">
        <f t="shared" si="423"/>
        <v>0</v>
      </c>
      <c r="T3355">
        <f t="shared" si="428"/>
        <v>49.627270525550983</v>
      </c>
      <c r="U3355" t="b">
        <f t="shared" si="424"/>
        <v>0</v>
      </c>
      <c r="V3355" t="b">
        <f t="shared" ref="V3355:V3418" si="430">IF(AND(L3355, N3355, Q3355, U3355), TRUE, FALSE)</f>
        <v>0</v>
      </c>
    </row>
    <row r="3356" spans="1:22">
      <c r="A3356">
        <v>3355</v>
      </c>
      <c r="B3356">
        <v>4370</v>
      </c>
      <c r="C3356">
        <v>352</v>
      </c>
      <c r="D3356">
        <v>483</v>
      </c>
      <c r="E3356">
        <v>410</v>
      </c>
      <c r="F3356">
        <v>471922</v>
      </c>
      <c r="G3356">
        <v>23596.1</v>
      </c>
      <c r="H3356">
        <v>448325.9</v>
      </c>
      <c r="I3356">
        <v>3289.66</v>
      </c>
      <c r="J3356">
        <v>547</v>
      </c>
      <c r="L3356" t="b">
        <f t="shared" si="429"/>
        <v>0</v>
      </c>
      <c r="M3356">
        <f t="shared" si="426"/>
        <v>95</v>
      </c>
      <c r="N3356" t="b">
        <f t="shared" si="425"/>
        <v>1</v>
      </c>
      <c r="P3356">
        <f t="shared" si="427"/>
        <v>103.76796338672769</v>
      </c>
      <c r="Q3356" t="b">
        <f t="shared" ref="Q3356:Q3419" si="431">IF(P3356&lt;=43, TRUE, FALSE)</f>
        <v>0</v>
      </c>
      <c r="T3356">
        <f t="shared" si="428"/>
        <v>75.278260869565216</v>
      </c>
      <c r="U3356" t="b">
        <f t="shared" ref="U3356:U3419" si="432">IF(T3356&lt;=28, TRUE, FALSE)</f>
        <v>0</v>
      </c>
      <c r="V3356" t="b">
        <f t="shared" si="430"/>
        <v>0</v>
      </c>
    </row>
    <row r="3357" spans="1:22">
      <c r="A3357">
        <v>3356</v>
      </c>
      <c r="B3357">
        <v>5326</v>
      </c>
      <c r="C3357">
        <v>206</v>
      </c>
      <c r="D3357">
        <v>428</v>
      </c>
      <c r="E3357">
        <v>212</v>
      </c>
      <c r="F3357">
        <v>316966</v>
      </c>
      <c r="G3357">
        <v>50714.559999999998</v>
      </c>
      <c r="H3357">
        <v>266251.44</v>
      </c>
      <c r="I3357">
        <v>1271.1300000000001</v>
      </c>
      <c r="J3357">
        <v>776</v>
      </c>
      <c r="L3357" t="b">
        <f t="shared" si="429"/>
        <v>1</v>
      </c>
      <c r="M3357">
        <f t="shared" si="426"/>
        <v>84</v>
      </c>
      <c r="N3357" t="b">
        <f t="shared" si="425"/>
        <v>1</v>
      </c>
      <c r="P3357">
        <f t="shared" si="427"/>
        <v>39.75084491175366</v>
      </c>
      <c r="Q3357" t="b">
        <f t="shared" si="431"/>
        <v>1</v>
      </c>
      <c r="T3357">
        <f t="shared" si="428"/>
        <v>23.866503942921518</v>
      </c>
      <c r="U3357" t="b">
        <f t="shared" si="432"/>
        <v>1</v>
      </c>
      <c r="V3357" t="b">
        <f t="shared" si="430"/>
        <v>1</v>
      </c>
    </row>
    <row r="3358" spans="1:22">
      <c r="A3358">
        <v>3357</v>
      </c>
      <c r="B3358">
        <v>9130</v>
      </c>
      <c r="C3358">
        <v>374</v>
      </c>
      <c r="D3358">
        <v>450</v>
      </c>
      <c r="E3358">
        <v>213</v>
      </c>
      <c r="F3358">
        <v>335975</v>
      </c>
      <c r="G3358">
        <v>53756</v>
      </c>
      <c r="H3358">
        <v>282219</v>
      </c>
      <c r="I3358">
        <v>1189.8499999999999</v>
      </c>
      <c r="J3358">
        <v>832</v>
      </c>
      <c r="L3358" t="b">
        <f t="shared" si="429"/>
        <v>1</v>
      </c>
      <c r="M3358">
        <f t="shared" si="426"/>
        <v>84</v>
      </c>
      <c r="N3358" t="b">
        <f t="shared" si="425"/>
        <v>1</v>
      </c>
      <c r="P3358">
        <f t="shared" si="427"/>
        <v>24.390470974808323</v>
      </c>
      <c r="Q3358" t="b">
        <f t="shared" si="431"/>
        <v>1</v>
      </c>
      <c r="T3358">
        <f t="shared" si="428"/>
        <v>13.032311062431543</v>
      </c>
      <c r="U3358" t="b">
        <f t="shared" si="432"/>
        <v>1</v>
      </c>
      <c r="V3358" t="b">
        <f t="shared" si="430"/>
        <v>1</v>
      </c>
    </row>
    <row r="3359" spans="1:22">
      <c r="A3359">
        <v>3358</v>
      </c>
      <c r="B3359">
        <v>7393</v>
      </c>
      <c r="C3359">
        <v>390</v>
      </c>
      <c r="D3359">
        <v>404</v>
      </c>
      <c r="E3359">
        <v>380</v>
      </c>
      <c r="F3359">
        <v>457033</v>
      </c>
      <c r="G3359">
        <v>41132.97</v>
      </c>
      <c r="H3359">
        <v>415900.03</v>
      </c>
      <c r="I3359">
        <v>1753.45</v>
      </c>
      <c r="J3359">
        <v>847</v>
      </c>
      <c r="L3359" t="b">
        <f t="shared" si="429"/>
        <v>1</v>
      </c>
      <c r="M3359">
        <f t="shared" si="426"/>
        <v>91</v>
      </c>
      <c r="N3359" t="b">
        <f t="shared" si="425"/>
        <v>1</v>
      </c>
      <c r="P3359">
        <f t="shared" si="427"/>
        <v>39.597592317056673</v>
      </c>
      <c r="Q3359" t="b">
        <f t="shared" si="431"/>
        <v>1</v>
      </c>
      <c r="T3359">
        <f t="shared" si="428"/>
        <v>23.717705938049505</v>
      </c>
      <c r="U3359" t="b">
        <f t="shared" si="432"/>
        <v>1</v>
      </c>
      <c r="V3359" t="b">
        <f t="shared" si="430"/>
        <v>1</v>
      </c>
    </row>
    <row r="3360" spans="1:22">
      <c r="A3360">
        <v>3359</v>
      </c>
      <c r="B3360">
        <v>2308</v>
      </c>
      <c r="C3360">
        <v>275</v>
      </c>
      <c r="D3360">
        <v>417</v>
      </c>
      <c r="E3360">
        <v>344</v>
      </c>
      <c r="F3360">
        <v>326301</v>
      </c>
      <c r="G3360">
        <v>19578.060000000001</v>
      </c>
      <c r="H3360">
        <v>306722.94</v>
      </c>
      <c r="I3360">
        <v>2040.64</v>
      </c>
      <c r="J3360">
        <v>628</v>
      </c>
      <c r="L3360" t="b">
        <f t="shared" si="429"/>
        <v>0</v>
      </c>
      <c r="M3360">
        <f t="shared" si="426"/>
        <v>94</v>
      </c>
      <c r="N3360" t="b">
        <f t="shared" si="425"/>
        <v>1</v>
      </c>
      <c r="P3360">
        <f t="shared" si="427"/>
        <v>133.30329289428079</v>
      </c>
      <c r="Q3360" t="b">
        <f t="shared" si="431"/>
        <v>0</v>
      </c>
      <c r="T3360">
        <f t="shared" si="428"/>
        <v>88.415944540727907</v>
      </c>
      <c r="U3360" t="b">
        <f t="shared" si="432"/>
        <v>0</v>
      </c>
      <c r="V3360" t="b">
        <f t="shared" si="430"/>
        <v>0</v>
      </c>
    </row>
    <row r="3361" spans="1:22">
      <c r="A3361">
        <v>3360</v>
      </c>
      <c r="B3361">
        <v>7733</v>
      </c>
      <c r="C3361">
        <v>385</v>
      </c>
      <c r="D3361">
        <v>456</v>
      </c>
      <c r="E3361">
        <v>281</v>
      </c>
      <c r="F3361">
        <v>373581</v>
      </c>
      <c r="G3361">
        <v>63508.77</v>
      </c>
      <c r="H3361">
        <v>310072.23</v>
      </c>
      <c r="I3361">
        <v>2275.1999999999998</v>
      </c>
      <c r="J3361">
        <v>507</v>
      </c>
      <c r="L3361" t="b">
        <f t="shared" si="429"/>
        <v>0</v>
      </c>
      <c r="M3361">
        <f t="shared" si="426"/>
        <v>83</v>
      </c>
      <c r="N3361" t="b">
        <f t="shared" si="425"/>
        <v>1</v>
      </c>
      <c r="P3361">
        <f t="shared" si="427"/>
        <v>43.931203931203932</v>
      </c>
      <c r="Q3361" t="b">
        <f t="shared" si="431"/>
        <v>0</v>
      </c>
      <c r="T3361">
        <f t="shared" si="428"/>
        <v>29.421957843010471</v>
      </c>
      <c r="U3361" t="b">
        <f t="shared" si="432"/>
        <v>0</v>
      </c>
      <c r="V3361" t="b">
        <f t="shared" si="430"/>
        <v>0</v>
      </c>
    </row>
    <row r="3362" spans="1:22">
      <c r="A3362">
        <v>3361</v>
      </c>
      <c r="B3362">
        <v>2606</v>
      </c>
      <c r="C3362">
        <v>444</v>
      </c>
      <c r="D3362">
        <v>491</v>
      </c>
      <c r="E3362">
        <v>344</v>
      </c>
      <c r="F3362">
        <v>440011</v>
      </c>
      <c r="G3362">
        <v>123203.08</v>
      </c>
      <c r="H3362">
        <v>316807.92</v>
      </c>
      <c r="I3362">
        <v>2324.62</v>
      </c>
      <c r="J3362">
        <v>509</v>
      </c>
      <c r="L3362" t="b">
        <f t="shared" si="429"/>
        <v>0</v>
      </c>
      <c r="M3362">
        <f t="shared" si="426"/>
        <v>72</v>
      </c>
      <c r="N3362" t="b">
        <f t="shared" si="425"/>
        <v>0</v>
      </c>
      <c r="P3362">
        <f t="shared" si="427"/>
        <v>138.28165771297006</v>
      </c>
      <c r="Q3362" t="b">
        <f t="shared" si="431"/>
        <v>0</v>
      </c>
      <c r="T3362">
        <f t="shared" si="428"/>
        <v>89.202609363008449</v>
      </c>
      <c r="U3362" t="b">
        <f t="shared" si="432"/>
        <v>0</v>
      </c>
      <c r="V3362" t="b">
        <f t="shared" si="430"/>
        <v>0</v>
      </c>
    </row>
    <row r="3363" spans="1:22">
      <c r="A3363">
        <v>3362</v>
      </c>
      <c r="B3363">
        <v>6984</v>
      </c>
      <c r="C3363">
        <v>372</v>
      </c>
      <c r="D3363">
        <v>495</v>
      </c>
      <c r="E3363">
        <v>364</v>
      </c>
      <c r="F3363">
        <v>273600</v>
      </c>
      <c r="G3363">
        <v>38304</v>
      </c>
      <c r="H3363">
        <v>235296</v>
      </c>
      <c r="I3363">
        <v>1263.1199999999999</v>
      </c>
      <c r="J3363">
        <v>719</v>
      </c>
      <c r="L3363" t="b">
        <f t="shared" si="429"/>
        <v>1</v>
      </c>
      <c r="M3363">
        <f t="shared" si="426"/>
        <v>86</v>
      </c>
      <c r="N3363" t="b">
        <f t="shared" ref="N3363:N3426" si="433">IF(M3363&gt;80,TRUE, FALSE)</f>
        <v>1</v>
      </c>
      <c r="P3363">
        <f t="shared" si="427"/>
        <v>35.71191294387171</v>
      </c>
      <c r="Q3363" t="b">
        <f t="shared" si="431"/>
        <v>1</v>
      </c>
      <c r="T3363">
        <f t="shared" si="428"/>
        <v>18.085910652920958</v>
      </c>
      <c r="U3363" t="b">
        <f t="shared" si="432"/>
        <v>1</v>
      </c>
      <c r="V3363" t="b">
        <f t="shared" si="430"/>
        <v>1</v>
      </c>
    </row>
    <row r="3364" spans="1:22">
      <c r="A3364">
        <v>3363</v>
      </c>
      <c r="B3364">
        <v>5389</v>
      </c>
      <c r="C3364">
        <v>327</v>
      </c>
      <c r="D3364">
        <v>366</v>
      </c>
      <c r="E3364">
        <v>279</v>
      </c>
      <c r="F3364">
        <v>265515</v>
      </c>
      <c r="G3364">
        <v>34516.949999999997</v>
      </c>
      <c r="H3364">
        <v>230998.05</v>
      </c>
      <c r="I3364">
        <v>1694.98</v>
      </c>
      <c r="J3364">
        <v>598</v>
      </c>
      <c r="L3364" t="b">
        <f t="shared" si="429"/>
        <v>0</v>
      </c>
      <c r="M3364">
        <f t="shared" si="426"/>
        <v>87</v>
      </c>
      <c r="N3364" t="b">
        <f t="shared" si="433"/>
        <v>1</v>
      </c>
      <c r="P3364">
        <f t="shared" si="427"/>
        <v>49.489330116904803</v>
      </c>
      <c r="Q3364" t="b">
        <f t="shared" si="431"/>
        <v>0</v>
      </c>
      <c r="T3364">
        <f t="shared" si="428"/>
        <v>31.452588606420488</v>
      </c>
      <c r="U3364" t="b">
        <f t="shared" si="432"/>
        <v>0</v>
      </c>
      <c r="V3364" t="b">
        <f t="shared" si="430"/>
        <v>0</v>
      </c>
    </row>
    <row r="3365" spans="1:22">
      <c r="A3365">
        <v>3364</v>
      </c>
      <c r="B3365">
        <v>2684</v>
      </c>
      <c r="C3365">
        <v>232</v>
      </c>
      <c r="D3365">
        <v>482</v>
      </c>
      <c r="E3365">
        <v>285</v>
      </c>
      <c r="F3365">
        <v>390069</v>
      </c>
      <c r="G3365">
        <v>46808.28</v>
      </c>
      <c r="H3365">
        <v>343260.72</v>
      </c>
      <c r="I3365">
        <v>2283.7199999999998</v>
      </c>
      <c r="J3365">
        <v>610</v>
      </c>
      <c r="L3365" t="b">
        <f t="shared" si="429"/>
        <v>0</v>
      </c>
      <c r="M3365">
        <f t="shared" si="426"/>
        <v>88</v>
      </c>
      <c r="N3365" t="b">
        <f t="shared" si="433"/>
        <v>1</v>
      </c>
      <c r="P3365">
        <f t="shared" si="427"/>
        <v>122.30700447093889</v>
      </c>
      <c r="Q3365" t="b">
        <f t="shared" si="431"/>
        <v>0</v>
      </c>
      <c r="T3365">
        <f t="shared" si="428"/>
        <v>85.086438152011908</v>
      </c>
      <c r="U3365" t="b">
        <f t="shared" si="432"/>
        <v>0</v>
      </c>
      <c r="V3365" t="b">
        <f t="shared" si="430"/>
        <v>0</v>
      </c>
    </row>
    <row r="3366" spans="1:22">
      <c r="A3366">
        <v>3365</v>
      </c>
      <c r="B3366">
        <v>5745</v>
      </c>
      <c r="C3366">
        <v>351</v>
      </c>
      <c r="D3366">
        <v>467</v>
      </c>
      <c r="E3366">
        <v>397</v>
      </c>
      <c r="F3366">
        <v>490377</v>
      </c>
      <c r="G3366">
        <v>98075.4</v>
      </c>
      <c r="H3366">
        <v>392301.6</v>
      </c>
      <c r="I3366">
        <v>2878.57</v>
      </c>
      <c r="J3366">
        <v>593</v>
      </c>
      <c r="L3366" t="b">
        <f t="shared" si="429"/>
        <v>0</v>
      </c>
      <c r="M3366">
        <f t="shared" si="426"/>
        <v>80</v>
      </c>
      <c r="N3366" t="b">
        <f t="shared" si="433"/>
        <v>0</v>
      </c>
      <c r="P3366">
        <f t="shared" si="427"/>
        <v>71.254482158398602</v>
      </c>
      <c r="Q3366" t="b">
        <f t="shared" si="431"/>
        <v>0</v>
      </c>
      <c r="T3366">
        <f t="shared" si="428"/>
        <v>50.105657093124456</v>
      </c>
      <c r="U3366" t="b">
        <f t="shared" si="432"/>
        <v>0</v>
      </c>
      <c r="V3366" t="b">
        <f t="shared" si="430"/>
        <v>0</v>
      </c>
    </row>
    <row r="3367" spans="1:22">
      <c r="A3367">
        <v>3366</v>
      </c>
      <c r="B3367">
        <v>3682</v>
      </c>
      <c r="C3367">
        <v>273</v>
      </c>
      <c r="D3367">
        <v>488</v>
      </c>
      <c r="E3367">
        <v>445</v>
      </c>
      <c r="F3367">
        <v>388983</v>
      </c>
      <c r="G3367">
        <v>38898.300000000003</v>
      </c>
      <c r="H3367">
        <v>350084.7</v>
      </c>
      <c r="I3367">
        <v>2568.8000000000002</v>
      </c>
      <c r="J3367">
        <v>590</v>
      </c>
      <c r="L3367" t="b">
        <f t="shared" si="429"/>
        <v>0</v>
      </c>
      <c r="M3367">
        <f t="shared" si="426"/>
        <v>90</v>
      </c>
      <c r="N3367" t="b">
        <f t="shared" si="433"/>
        <v>1</v>
      </c>
      <c r="P3367">
        <f t="shared" si="427"/>
        <v>102.52036936447583</v>
      </c>
      <c r="Q3367" t="b">
        <f t="shared" si="431"/>
        <v>0</v>
      </c>
      <c r="T3367">
        <f t="shared" si="428"/>
        <v>69.766431287343849</v>
      </c>
      <c r="U3367" t="b">
        <f t="shared" si="432"/>
        <v>0</v>
      </c>
      <c r="V3367" t="b">
        <f t="shared" si="430"/>
        <v>0</v>
      </c>
    </row>
    <row r="3368" spans="1:22">
      <c r="A3368">
        <v>3367</v>
      </c>
      <c r="B3368">
        <v>9066</v>
      </c>
      <c r="C3368">
        <v>240</v>
      </c>
      <c r="D3368">
        <v>460</v>
      </c>
      <c r="E3368">
        <v>413</v>
      </c>
      <c r="F3368">
        <v>318194</v>
      </c>
      <c r="G3368">
        <v>79548.5</v>
      </c>
      <c r="H3368">
        <v>238645.5</v>
      </c>
      <c r="I3368">
        <v>1006.14</v>
      </c>
      <c r="J3368">
        <v>849</v>
      </c>
      <c r="L3368" t="b">
        <f t="shared" si="429"/>
        <v>1</v>
      </c>
      <c r="M3368">
        <f t="shared" si="426"/>
        <v>75</v>
      </c>
      <c r="N3368" t="b">
        <f t="shared" si="433"/>
        <v>0</v>
      </c>
      <c r="P3368">
        <f t="shared" si="427"/>
        <v>23.374586366644607</v>
      </c>
      <c r="Q3368" t="b">
        <f t="shared" si="431"/>
        <v>1</v>
      </c>
      <c r="T3368">
        <f t="shared" si="428"/>
        <v>11.097948378557247</v>
      </c>
      <c r="U3368" t="b">
        <f t="shared" si="432"/>
        <v>1</v>
      </c>
      <c r="V3368" t="b">
        <f t="shared" si="430"/>
        <v>0</v>
      </c>
    </row>
    <row r="3369" spans="1:22">
      <c r="A3369">
        <v>3368</v>
      </c>
      <c r="B3369">
        <v>4186</v>
      </c>
      <c r="C3369">
        <v>471</v>
      </c>
      <c r="D3369">
        <v>368</v>
      </c>
      <c r="E3369">
        <v>435</v>
      </c>
      <c r="F3369">
        <v>247444</v>
      </c>
      <c r="G3369">
        <v>44539.92</v>
      </c>
      <c r="H3369">
        <v>202904.08</v>
      </c>
      <c r="I3369">
        <v>1216.51</v>
      </c>
      <c r="J3369">
        <v>692</v>
      </c>
      <c r="L3369" t="b">
        <f t="shared" si="429"/>
        <v>1</v>
      </c>
      <c r="M3369">
        <f t="shared" si="426"/>
        <v>82</v>
      </c>
      <c r="N3369" t="b">
        <f t="shared" si="433"/>
        <v>1</v>
      </c>
      <c r="P3369">
        <f t="shared" si="427"/>
        <v>59.49617773530818</v>
      </c>
      <c r="Q3369" t="b">
        <f t="shared" si="431"/>
        <v>0</v>
      </c>
      <c r="T3369">
        <f t="shared" si="428"/>
        <v>29.061395126612517</v>
      </c>
      <c r="U3369" t="b">
        <f t="shared" si="432"/>
        <v>0</v>
      </c>
      <c r="V3369" t="b">
        <f t="shared" si="430"/>
        <v>0</v>
      </c>
    </row>
    <row r="3370" spans="1:22">
      <c r="A3370">
        <v>3369</v>
      </c>
      <c r="B3370">
        <v>9010</v>
      </c>
      <c r="C3370">
        <v>326</v>
      </c>
      <c r="D3370">
        <v>370</v>
      </c>
      <c r="E3370">
        <v>408</v>
      </c>
      <c r="F3370">
        <v>300187</v>
      </c>
      <c r="G3370">
        <v>24014.959999999999</v>
      </c>
      <c r="H3370">
        <v>276172.03999999998</v>
      </c>
      <c r="I3370">
        <v>1482.55</v>
      </c>
      <c r="J3370">
        <v>705</v>
      </c>
      <c r="L3370" t="b">
        <f t="shared" si="429"/>
        <v>1</v>
      </c>
      <c r="M3370">
        <f t="shared" si="426"/>
        <v>92</v>
      </c>
      <c r="N3370" t="b">
        <f t="shared" si="433"/>
        <v>1</v>
      </c>
      <c r="P3370">
        <f t="shared" si="427"/>
        <v>28.707547169811324</v>
      </c>
      <c r="Q3370" t="b">
        <f t="shared" si="431"/>
        <v>1</v>
      </c>
      <c r="T3370">
        <f t="shared" si="428"/>
        <v>16.45449500554939</v>
      </c>
      <c r="U3370" t="b">
        <f t="shared" si="432"/>
        <v>1</v>
      </c>
      <c r="V3370" t="b">
        <f t="shared" si="430"/>
        <v>1</v>
      </c>
    </row>
    <row r="3371" spans="1:22">
      <c r="A3371">
        <v>3370</v>
      </c>
      <c r="B3371">
        <v>8278</v>
      </c>
      <c r="C3371">
        <v>472</v>
      </c>
      <c r="D3371">
        <v>486</v>
      </c>
      <c r="E3371">
        <v>232</v>
      </c>
      <c r="F3371">
        <v>345510</v>
      </c>
      <c r="G3371">
        <v>41461.199999999997</v>
      </c>
      <c r="H3371">
        <v>304048.8</v>
      </c>
      <c r="I3371">
        <v>2231</v>
      </c>
      <c r="J3371">
        <v>523</v>
      </c>
      <c r="L3371" t="b">
        <f t="shared" si="429"/>
        <v>0</v>
      </c>
      <c r="M3371">
        <f t="shared" si="426"/>
        <v>88</v>
      </c>
      <c r="N3371" t="b">
        <f t="shared" si="433"/>
        <v>1</v>
      </c>
      <c r="P3371">
        <f t="shared" si="427"/>
        <v>41.326407344769265</v>
      </c>
      <c r="Q3371" t="b">
        <f t="shared" si="431"/>
        <v>1</v>
      </c>
      <c r="T3371">
        <f t="shared" si="428"/>
        <v>26.950954336796329</v>
      </c>
      <c r="U3371" t="b">
        <f t="shared" si="432"/>
        <v>1</v>
      </c>
      <c r="V3371" t="b">
        <f t="shared" si="430"/>
        <v>0</v>
      </c>
    </row>
    <row r="3372" spans="1:22">
      <c r="A3372">
        <v>3371</v>
      </c>
      <c r="B3372">
        <v>7807</v>
      </c>
      <c r="C3372">
        <v>488</v>
      </c>
      <c r="D3372">
        <v>421</v>
      </c>
      <c r="E3372">
        <v>328</v>
      </c>
      <c r="F3372">
        <v>476842</v>
      </c>
      <c r="G3372">
        <v>85831.56</v>
      </c>
      <c r="H3372">
        <v>391010.44</v>
      </c>
      <c r="I3372">
        <v>2344.31</v>
      </c>
      <c r="J3372">
        <v>670</v>
      </c>
      <c r="L3372" t="b">
        <f t="shared" si="429"/>
        <v>1</v>
      </c>
      <c r="M3372">
        <f t="shared" si="426"/>
        <v>82</v>
      </c>
      <c r="N3372" t="b">
        <f t="shared" si="433"/>
        <v>1</v>
      </c>
      <c r="P3372">
        <f t="shared" si="427"/>
        <v>45.87306263609581</v>
      </c>
      <c r="Q3372" t="b">
        <f t="shared" si="431"/>
        <v>0</v>
      </c>
      <c r="T3372">
        <f t="shared" si="428"/>
        <v>30.028307928781864</v>
      </c>
      <c r="U3372" t="b">
        <f t="shared" si="432"/>
        <v>0</v>
      </c>
      <c r="V3372" t="b">
        <f t="shared" si="430"/>
        <v>0</v>
      </c>
    </row>
    <row r="3373" spans="1:22">
      <c r="A3373">
        <v>3372</v>
      </c>
      <c r="B3373">
        <v>6026</v>
      </c>
      <c r="C3373">
        <v>247</v>
      </c>
      <c r="D3373">
        <v>356</v>
      </c>
      <c r="E3373">
        <v>407</v>
      </c>
      <c r="F3373">
        <v>326574</v>
      </c>
      <c r="G3373">
        <v>65314.8</v>
      </c>
      <c r="H3373">
        <v>261259.2</v>
      </c>
      <c r="I3373">
        <v>1738.16</v>
      </c>
      <c r="J3373">
        <v>610</v>
      </c>
      <c r="L3373" t="b">
        <f t="shared" si="429"/>
        <v>0</v>
      </c>
      <c r="M3373">
        <f t="shared" si="426"/>
        <v>80</v>
      </c>
      <c r="N3373" t="b">
        <f t="shared" si="433"/>
        <v>0</v>
      </c>
      <c r="P3373">
        <f t="shared" si="427"/>
        <v>45.605044805841352</v>
      </c>
      <c r="Q3373" t="b">
        <f t="shared" si="431"/>
        <v>0</v>
      </c>
      <c r="T3373">
        <f t="shared" si="428"/>
        <v>28.844341188184533</v>
      </c>
      <c r="U3373" t="b">
        <f t="shared" si="432"/>
        <v>0</v>
      </c>
      <c r="V3373" t="b">
        <f t="shared" si="430"/>
        <v>0</v>
      </c>
    </row>
    <row r="3374" spans="1:22">
      <c r="A3374">
        <v>3373</v>
      </c>
      <c r="B3374">
        <v>2082</v>
      </c>
      <c r="C3374">
        <v>422</v>
      </c>
      <c r="D3374">
        <v>468</v>
      </c>
      <c r="E3374">
        <v>358</v>
      </c>
      <c r="F3374">
        <v>474384</v>
      </c>
      <c r="G3374">
        <v>71157.600000000006</v>
      </c>
      <c r="H3374">
        <v>403226.4</v>
      </c>
      <c r="I3374">
        <v>2958.73</v>
      </c>
      <c r="J3374">
        <v>535</v>
      </c>
      <c r="L3374" t="b">
        <f t="shared" si="429"/>
        <v>0</v>
      </c>
      <c r="M3374">
        <f t="shared" si="426"/>
        <v>85</v>
      </c>
      <c r="N3374" t="b">
        <f t="shared" si="433"/>
        <v>1</v>
      </c>
      <c r="P3374">
        <f t="shared" si="427"/>
        <v>202.05235350624397</v>
      </c>
      <c r="Q3374" t="b">
        <f t="shared" si="431"/>
        <v>0</v>
      </c>
      <c r="T3374">
        <f t="shared" si="428"/>
        <v>142.10999039385206</v>
      </c>
      <c r="U3374" t="b">
        <f t="shared" si="432"/>
        <v>0</v>
      </c>
      <c r="V3374" t="b">
        <f t="shared" si="430"/>
        <v>0</v>
      </c>
    </row>
    <row r="3375" spans="1:22">
      <c r="A3375">
        <v>3374</v>
      </c>
      <c r="B3375">
        <v>6554</v>
      </c>
      <c r="C3375">
        <v>441</v>
      </c>
      <c r="D3375">
        <v>390</v>
      </c>
      <c r="E3375">
        <v>305</v>
      </c>
      <c r="F3375">
        <v>343507</v>
      </c>
      <c r="G3375">
        <v>24045.49</v>
      </c>
      <c r="H3375">
        <v>319461.51</v>
      </c>
      <c r="I3375">
        <v>2344.1</v>
      </c>
      <c r="J3375">
        <v>556</v>
      </c>
      <c r="L3375" t="b">
        <f t="shared" si="429"/>
        <v>0</v>
      </c>
      <c r="M3375">
        <f t="shared" si="426"/>
        <v>93</v>
      </c>
      <c r="N3375" t="b">
        <f t="shared" si="433"/>
        <v>1</v>
      </c>
      <c r="P3375">
        <f t="shared" si="427"/>
        <v>53.098870918523041</v>
      </c>
      <c r="Q3375" t="b">
        <f t="shared" si="431"/>
        <v>0</v>
      </c>
      <c r="T3375">
        <f t="shared" si="428"/>
        <v>35.765944461397616</v>
      </c>
      <c r="U3375" t="b">
        <f t="shared" si="432"/>
        <v>0</v>
      </c>
      <c r="V3375" t="b">
        <f t="shared" si="430"/>
        <v>0</v>
      </c>
    </row>
    <row r="3376" spans="1:22">
      <c r="A3376">
        <v>3375</v>
      </c>
      <c r="B3376">
        <v>9023</v>
      </c>
      <c r="C3376">
        <v>329</v>
      </c>
      <c r="D3376">
        <v>460</v>
      </c>
      <c r="E3376">
        <v>262</v>
      </c>
      <c r="F3376">
        <v>296235</v>
      </c>
      <c r="G3376">
        <v>26661.15</v>
      </c>
      <c r="H3376">
        <v>269573.84999999998</v>
      </c>
      <c r="I3376">
        <v>1978.04</v>
      </c>
      <c r="J3376">
        <v>512</v>
      </c>
      <c r="L3376" t="b">
        <f t="shared" si="429"/>
        <v>0</v>
      </c>
      <c r="M3376">
        <f t="shared" si="426"/>
        <v>91</v>
      </c>
      <c r="N3376" t="b">
        <f t="shared" si="433"/>
        <v>1</v>
      </c>
      <c r="P3376">
        <f t="shared" si="427"/>
        <v>33.570209464701321</v>
      </c>
      <c r="Q3376" t="b">
        <f t="shared" si="431"/>
        <v>1</v>
      </c>
      <c r="T3376">
        <f t="shared" si="428"/>
        <v>21.922198825224427</v>
      </c>
      <c r="U3376" t="b">
        <f t="shared" si="432"/>
        <v>1</v>
      </c>
      <c r="V3376" t="b">
        <f t="shared" si="430"/>
        <v>0</v>
      </c>
    </row>
    <row r="3377" spans="1:22">
      <c r="A3377">
        <v>3376</v>
      </c>
      <c r="B3377">
        <v>2541</v>
      </c>
      <c r="C3377">
        <v>346</v>
      </c>
      <c r="D3377">
        <v>440</v>
      </c>
      <c r="E3377">
        <v>323</v>
      </c>
      <c r="F3377">
        <v>347772</v>
      </c>
      <c r="G3377">
        <v>100853.88</v>
      </c>
      <c r="H3377">
        <v>246918.12</v>
      </c>
      <c r="I3377">
        <v>1325.51</v>
      </c>
      <c r="J3377">
        <v>708</v>
      </c>
      <c r="L3377" t="b">
        <f t="shared" si="429"/>
        <v>1</v>
      </c>
      <c r="M3377">
        <f t="shared" si="426"/>
        <v>71</v>
      </c>
      <c r="N3377" t="b">
        <f t="shared" si="433"/>
        <v>0</v>
      </c>
      <c r="P3377">
        <f t="shared" si="427"/>
        <v>95.809130263675726</v>
      </c>
      <c r="Q3377" t="b">
        <f t="shared" si="431"/>
        <v>0</v>
      </c>
      <c r="T3377">
        <f t="shared" si="428"/>
        <v>52.164895710350258</v>
      </c>
      <c r="U3377" t="b">
        <f t="shared" si="432"/>
        <v>0</v>
      </c>
      <c r="V3377" t="b">
        <f t="shared" si="430"/>
        <v>0</v>
      </c>
    </row>
    <row r="3378" spans="1:22">
      <c r="A3378">
        <v>3377</v>
      </c>
      <c r="B3378">
        <v>7342</v>
      </c>
      <c r="C3378">
        <v>293</v>
      </c>
      <c r="D3378">
        <v>442</v>
      </c>
      <c r="E3378">
        <v>235</v>
      </c>
      <c r="F3378">
        <v>289399</v>
      </c>
      <c r="G3378">
        <v>40515.86</v>
      </c>
      <c r="H3378">
        <v>248883.14</v>
      </c>
      <c r="I3378">
        <v>1826.22</v>
      </c>
      <c r="J3378">
        <v>540</v>
      </c>
      <c r="L3378" t="b">
        <f t="shared" si="429"/>
        <v>0</v>
      </c>
      <c r="M3378">
        <f t="shared" si="426"/>
        <v>86</v>
      </c>
      <c r="N3378" t="b">
        <f t="shared" si="433"/>
        <v>1</v>
      </c>
      <c r="P3378">
        <f t="shared" si="427"/>
        <v>38.085262871152274</v>
      </c>
      <c r="Q3378" t="b">
        <f t="shared" si="431"/>
        <v>1</v>
      </c>
      <c r="T3378">
        <f t="shared" si="428"/>
        <v>24.873603922636885</v>
      </c>
      <c r="U3378" t="b">
        <f t="shared" si="432"/>
        <v>1</v>
      </c>
      <c r="V3378" t="b">
        <f t="shared" si="430"/>
        <v>0</v>
      </c>
    </row>
    <row r="3379" spans="1:22">
      <c r="A3379">
        <v>3378</v>
      </c>
      <c r="B3379">
        <v>2530</v>
      </c>
      <c r="C3379">
        <v>235</v>
      </c>
      <c r="D3379">
        <v>455</v>
      </c>
      <c r="E3379">
        <v>371</v>
      </c>
      <c r="F3379">
        <v>332147</v>
      </c>
      <c r="G3379">
        <v>63107.93</v>
      </c>
      <c r="H3379">
        <v>269039.07</v>
      </c>
      <c r="I3379">
        <v>1284.43</v>
      </c>
      <c r="J3379">
        <v>792</v>
      </c>
      <c r="L3379" t="b">
        <f t="shared" si="429"/>
        <v>1</v>
      </c>
      <c r="M3379">
        <f t="shared" si="426"/>
        <v>81</v>
      </c>
      <c r="N3379" t="b">
        <f t="shared" si="433"/>
        <v>1</v>
      </c>
      <c r="P3379">
        <f t="shared" si="427"/>
        <v>92.704743083003962</v>
      </c>
      <c r="Q3379" t="b">
        <f t="shared" si="431"/>
        <v>0</v>
      </c>
      <c r="T3379">
        <f t="shared" si="428"/>
        <v>50.767984189723322</v>
      </c>
      <c r="U3379" t="b">
        <f t="shared" si="432"/>
        <v>0</v>
      </c>
      <c r="V3379" t="b">
        <f t="shared" si="430"/>
        <v>0</v>
      </c>
    </row>
    <row r="3380" spans="1:22">
      <c r="A3380">
        <v>3379</v>
      </c>
      <c r="B3380">
        <v>4557</v>
      </c>
      <c r="C3380">
        <v>280</v>
      </c>
      <c r="D3380">
        <v>397</v>
      </c>
      <c r="E3380">
        <v>208</v>
      </c>
      <c r="F3380">
        <v>331714</v>
      </c>
      <c r="G3380">
        <v>36488.54</v>
      </c>
      <c r="H3380">
        <v>295225.46000000002</v>
      </c>
      <c r="I3380">
        <v>1964.14</v>
      </c>
      <c r="J3380">
        <v>635</v>
      </c>
      <c r="L3380" t="b">
        <f t="shared" si="429"/>
        <v>0</v>
      </c>
      <c r="M3380">
        <f t="shared" si="426"/>
        <v>89</v>
      </c>
      <c r="N3380" t="b">
        <f t="shared" si="433"/>
        <v>1</v>
      </c>
      <c r="P3380">
        <f t="shared" si="427"/>
        <v>62.522273425499243</v>
      </c>
      <c r="Q3380" t="b">
        <f t="shared" si="431"/>
        <v>0</v>
      </c>
      <c r="T3380">
        <f t="shared" si="428"/>
        <v>43.101601931095018</v>
      </c>
      <c r="U3380" t="b">
        <f t="shared" si="432"/>
        <v>0</v>
      </c>
      <c r="V3380" t="b">
        <f t="shared" si="430"/>
        <v>0</v>
      </c>
    </row>
    <row r="3381" spans="1:22">
      <c r="A3381">
        <v>3380</v>
      </c>
      <c r="B3381">
        <v>8301</v>
      </c>
      <c r="C3381">
        <v>479</v>
      </c>
      <c r="D3381">
        <v>478</v>
      </c>
      <c r="E3381">
        <v>397</v>
      </c>
      <c r="F3381">
        <v>234670</v>
      </c>
      <c r="G3381">
        <v>37547.199999999997</v>
      </c>
      <c r="H3381">
        <v>197122.8</v>
      </c>
      <c r="I3381">
        <v>1058.2</v>
      </c>
      <c r="J3381">
        <v>715</v>
      </c>
      <c r="L3381" t="b">
        <f t="shared" si="429"/>
        <v>1</v>
      </c>
      <c r="M3381">
        <f t="shared" si="426"/>
        <v>84</v>
      </c>
      <c r="N3381" t="b">
        <f t="shared" si="433"/>
        <v>1</v>
      </c>
      <c r="P3381">
        <f t="shared" si="427"/>
        <v>29.059149500060229</v>
      </c>
      <c r="Q3381" t="b">
        <f t="shared" si="431"/>
        <v>1</v>
      </c>
      <c r="T3381">
        <f t="shared" si="428"/>
        <v>12.747861703409228</v>
      </c>
      <c r="U3381" t="b">
        <f t="shared" si="432"/>
        <v>1</v>
      </c>
      <c r="V3381" t="b">
        <f t="shared" si="430"/>
        <v>1</v>
      </c>
    </row>
    <row r="3382" spans="1:22">
      <c r="A3382">
        <v>3381</v>
      </c>
      <c r="B3382">
        <v>4623</v>
      </c>
      <c r="C3382">
        <v>252</v>
      </c>
      <c r="D3382">
        <v>367</v>
      </c>
      <c r="E3382">
        <v>435</v>
      </c>
      <c r="F3382">
        <v>262519</v>
      </c>
      <c r="G3382">
        <v>63004.56</v>
      </c>
      <c r="H3382">
        <v>199514.44</v>
      </c>
      <c r="I3382">
        <v>841.16</v>
      </c>
      <c r="J3382">
        <v>829</v>
      </c>
      <c r="L3382" t="b">
        <f t="shared" si="429"/>
        <v>1</v>
      </c>
      <c r="M3382">
        <f t="shared" si="426"/>
        <v>76</v>
      </c>
      <c r="N3382" t="b">
        <f t="shared" si="433"/>
        <v>0</v>
      </c>
      <c r="P3382">
        <f t="shared" si="427"/>
        <v>40.994159636599612</v>
      </c>
      <c r="Q3382" t="b">
        <f t="shared" si="431"/>
        <v>1</v>
      </c>
      <c r="T3382">
        <f t="shared" si="428"/>
        <v>18.195111399524119</v>
      </c>
      <c r="U3382" t="b">
        <f t="shared" si="432"/>
        <v>1</v>
      </c>
      <c r="V3382" t="b">
        <f t="shared" si="430"/>
        <v>0</v>
      </c>
    </row>
    <row r="3383" spans="1:22">
      <c r="A3383">
        <v>3382</v>
      </c>
      <c r="B3383">
        <v>6280</v>
      </c>
      <c r="C3383">
        <v>403</v>
      </c>
      <c r="D3383">
        <v>375</v>
      </c>
      <c r="E3383">
        <v>433</v>
      </c>
      <c r="F3383">
        <v>391853</v>
      </c>
      <c r="G3383">
        <v>66615.009999999995</v>
      </c>
      <c r="H3383">
        <v>325237.99</v>
      </c>
      <c r="I3383">
        <v>2386.48</v>
      </c>
      <c r="J3383">
        <v>549</v>
      </c>
      <c r="L3383" t="b">
        <f t="shared" si="429"/>
        <v>0</v>
      </c>
      <c r="M3383">
        <f t="shared" si="426"/>
        <v>83</v>
      </c>
      <c r="N3383" t="b">
        <f t="shared" si="433"/>
        <v>1</v>
      </c>
      <c r="P3383">
        <f t="shared" si="427"/>
        <v>57.28471337579618</v>
      </c>
      <c r="Q3383" t="b">
        <f t="shared" si="431"/>
        <v>0</v>
      </c>
      <c r="T3383">
        <f t="shared" si="428"/>
        <v>38.001273885350315</v>
      </c>
      <c r="U3383" t="b">
        <f t="shared" si="432"/>
        <v>0</v>
      </c>
      <c r="V3383" t="b">
        <f t="shared" si="430"/>
        <v>0</v>
      </c>
    </row>
    <row r="3384" spans="1:22">
      <c r="A3384">
        <v>3383</v>
      </c>
      <c r="B3384">
        <v>9739</v>
      </c>
      <c r="C3384">
        <v>462</v>
      </c>
      <c r="D3384">
        <v>424</v>
      </c>
      <c r="E3384">
        <v>232</v>
      </c>
      <c r="F3384">
        <v>330930</v>
      </c>
      <c r="G3384">
        <v>43020.9</v>
      </c>
      <c r="H3384">
        <v>287909.09999999998</v>
      </c>
      <c r="I3384">
        <v>1915.47</v>
      </c>
      <c r="J3384">
        <v>614</v>
      </c>
      <c r="L3384" t="b">
        <f t="shared" si="429"/>
        <v>0</v>
      </c>
      <c r="M3384">
        <f t="shared" si="426"/>
        <v>87</v>
      </c>
      <c r="N3384" t="b">
        <f t="shared" si="433"/>
        <v>1</v>
      </c>
      <c r="P3384">
        <f t="shared" si="427"/>
        <v>31.147653763220042</v>
      </c>
      <c r="Q3384" t="b">
        <f t="shared" si="431"/>
        <v>1</v>
      </c>
      <c r="T3384">
        <f t="shared" si="428"/>
        <v>19.668035732621419</v>
      </c>
      <c r="U3384" t="b">
        <f t="shared" si="432"/>
        <v>1</v>
      </c>
      <c r="V3384" t="b">
        <f t="shared" si="430"/>
        <v>0</v>
      </c>
    </row>
    <row r="3385" spans="1:22">
      <c r="A3385">
        <v>3384</v>
      </c>
      <c r="B3385">
        <v>5964</v>
      </c>
      <c r="C3385">
        <v>443</v>
      </c>
      <c r="D3385">
        <v>427</v>
      </c>
      <c r="E3385">
        <v>222</v>
      </c>
      <c r="F3385">
        <v>378308</v>
      </c>
      <c r="G3385">
        <v>64312.36</v>
      </c>
      <c r="H3385">
        <v>313995.64</v>
      </c>
      <c r="I3385">
        <v>2089.02</v>
      </c>
      <c r="J3385">
        <v>604</v>
      </c>
      <c r="L3385" t="b">
        <f t="shared" si="429"/>
        <v>0</v>
      </c>
      <c r="M3385">
        <f t="shared" si="426"/>
        <v>83</v>
      </c>
      <c r="N3385" t="b">
        <f t="shared" si="433"/>
        <v>1</v>
      </c>
      <c r="P3385">
        <f t="shared" si="427"/>
        <v>53.337022132796783</v>
      </c>
      <c r="Q3385" t="b">
        <f t="shared" si="431"/>
        <v>0</v>
      </c>
      <c r="T3385">
        <f t="shared" si="428"/>
        <v>35.027162977867206</v>
      </c>
      <c r="U3385" t="b">
        <f t="shared" si="432"/>
        <v>0</v>
      </c>
      <c r="V3385" t="b">
        <f t="shared" si="430"/>
        <v>0</v>
      </c>
    </row>
    <row r="3386" spans="1:22">
      <c r="A3386">
        <v>3385</v>
      </c>
      <c r="B3386">
        <v>4508</v>
      </c>
      <c r="C3386">
        <v>203</v>
      </c>
      <c r="D3386">
        <v>401</v>
      </c>
      <c r="E3386">
        <v>241</v>
      </c>
      <c r="F3386">
        <v>453395</v>
      </c>
      <c r="G3386">
        <v>31737.65</v>
      </c>
      <c r="H3386">
        <v>421657.35</v>
      </c>
      <c r="I3386">
        <v>1777.72</v>
      </c>
      <c r="J3386">
        <v>809</v>
      </c>
      <c r="L3386" t="b">
        <f t="shared" si="429"/>
        <v>1</v>
      </c>
      <c r="M3386">
        <f t="shared" si="426"/>
        <v>93</v>
      </c>
      <c r="N3386" t="b">
        <f t="shared" si="433"/>
        <v>1</v>
      </c>
      <c r="P3386">
        <f t="shared" si="427"/>
        <v>58.179236912156163</v>
      </c>
      <c r="Q3386" t="b">
        <f t="shared" si="431"/>
        <v>0</v>
      </c>
      <c r="T3386">
        <f t="shared" si="428"/>
        <v>39.434782608695649</v>
      </c>
      <c r="U3386" t="b">
        <f t="shared" si="432"/>
        <v>0</v>
      </c>
      <c r="V3386" t="b">
        <f t="shared" si="430"/>
        <v>0</v>
      </c>
    </row>
    <row r="3387" spans="1:22">
      <c r="A3387">
        <v>3386</v>
      </c>
      <c r="B3387">
        <v>8285</v>
      </c>
      <c r="C3387">
        <v>365</v>
      </c>
      <c r="D3387">
        <v>482</v>
      </c>
      <c r="E3387">
        <v>211</v>
      </c>
      <c r="F3387">
        <v>367771</v>
      </c>
      <c r="G3387">
        <v>44132.52</v>
      </c>
      <c r="H3387">
        <v>323638.48</v>
      </c>
      <c r="I3387">
        <v>1545.1</v>
      </c>
      <c r="J3387">
        <v>784</v>
      </c>
      <c r="L3387" t="b">
        <f t="shared" si="429"/>
        <v>1</v>
      </c>
      <c r="M3387">
        <f t="shared" si="426"/>
        <v>88</v>
      </c>
      <c r="N3387" t="b">
        <f t="shared" si="433"/>
        <v>1</v>
      </c>
      <c r="P3387">
        <f t="shared" si="427"/>
        <v>31.419432709716354</v>
      </c>
      <c r="Q3387" t="b">
        <f t="shared" si="431"/>
        <v>1</v>
      </c>
      <c r="T3387">
        <f t="shared" si="428"/>
        <v>18.649366324683161</v>
      </c>
      <c r="U3387" t="b">
        <f t="shared" si="432"/>
        <v>1</v>
      </c>
      <c r="V3387" t="b">
        <f t="shared" si="430"/>
        <v>1</v>
      </c>
    </row>
    <row r="3388" spans="1:22">
      <c r="A3388">
        <v>3387</v>
      </c>
      <c r="B3388">
        <v>8517</v>
      </c>
      <c r="C3388">
        <v>288</v>
      </c>
      <c r="D3388">
        <v>448</v>
      </c>
      <c r="E3388">
        <v>261</v>
      </c>
      <c r="F3388">
        <v>389376</v>
      </c>
      <c r="G3388">
        <v>23362.560000000001</v>
      </c>
      <c r="H3388">
        <v>366013.44</v>
      </c>
      <c r="I3388">
        <v>2435.1</v>
      </c>
      <c r="J3388">
        <v>620</v>
      </c>
      <c r="L3388" t="b">
        <f t="shared" si="429"/>
        <v>0</v>
      </c>
      <c r="M3388">
        <f t="shared" si="426"/>
        <v>94</v>
      </c>
      <c r="N3388" t="b">
        <f t="shared" si="433"/>
        <v>1</v>
      </c>
      <c r="P3388">
        <f t="shared" si="427"/>
        <v>40.297052952917696</v>
      </c>
      <c r="Q3388" t="b">
        <f t="shared" si="431"/>
        <v>1</v>
      </c>
      <c r="T3388">
        <f t="shared" si="428"/>
        <v>28.591053187742162</v>
      </c>
      <c r="U3388" t="b">
        <f t="shared" si="432"/>
        <v>0</v>
      </c>
      <c r="V3388" t="b">
        <f t="shared" si="430"/>
        <v>0</v>
      </c>
    </row>
    <row r="3389" spans="1:22">
      <c r="A3389">
        <v>3388</v>
      </c>
      <c r="B3389">
        <v>7001</v>
      </c>
      <c r="C3389">
        <v>263</v>
      </c>
      <c r="D3389">
        <v>354</v>
      </c>
      <c r="E3389">
        <v>409</v>
      </c>
      <c r="F3389">
        <v>439462</v>
      </c>
      <c r="G3389">
        <v>21973.1</v>
      </c>
      <c r="H3389">
        <v>417488.9</v>
      </c>
      <c r="I3389">
        <v>3063.39</v>
      </c>
      <c r="J3389">
        <v>505</v>
      </c>
      <c r="L3389" t="b">
        <f t="shared" si="429"/>
        <v>0</v>
      </c>
      <c r="M3389">
        <f t="shared" si="426"/>
        <v>95</v>
      </c>
      <c r="N3389" t="b">
        <f t="shared" si="433"/>
        <v>1</v>
      </c>
      <c r="P3389">
        <f t="shared" si="427"/>
        <v>58.411512641051281</v>
      </c>
      <c r="Q3389" t="b">
        <f t="shared" si="431"/>
        <v>0</v>
      </c>
      <c r="T3389">
        <f t="shared" si="428"/>
        <v>43.756463362376806</v>
      </c>
      <c r="U3389" t="b">
        <f t="shared" si="432"/>
        <v>0</v>
      </c>
      <c r="V3389" t="b">
        <f t="shared" si="430"/>
        <v>0</v>
      </c>
    </row>
    <row r="3390" spans="1:22">
      <c r="A3390">
        <v>3389</v>
      </c>
      <c r="B3390">
        <v>6638</v>
      </c>
      <c r="C3390">
        <v>207</v>
      </c>
      <c r="D3390">
        <v>485</v>
      </c>
      <c r="E3390">
        <v>393</v>
      </c>
      <c r="F3390">
        <v>259812</v>
      </c>
      <c r="G3390">
        <v>38971.800000000003</v>
      </c>
      <c r="H3390">
        <v>220840.2</v>
      </c>
      <c r="I3390">
        <v>1620.45</v>
      </c>
      <c r="J3390">
        <v>598</v>
      </c>
      <c r="L3390" t="b">
        <f t="shared" si="429"/>
        <v>0</v>
      </c>
      <c r="M3390">
        <f t="shared" si="426"/>
        <v>85</v>
      </c>
      <c r="N3390" t="b">
        <f t="shared" si="433"/>
        <v>1</v>
      </c>
      <c r="P3390">
        <f t="shared" si="427"/>
        <v>40.757005122024708</v>
      </c>
      <c r="Q3390" t="b">
        <f t="shared" si="431"/>
        <v>1</v>
      </c>
      <c r="T3390">
        <f t="shared" si="428"/>
        <v>24.411720397710155</v>
      </c>
      <c r="U3390" t="b">
        <f t="shared" si="432"/>
        <v>1</v>
      </c>
      <c r="V3390" t="b">
        <f t="shared" si="430"/>
        <v>0</v>
      </c>
    </row>
    <row r="3391" spans="1:22">
      <c r="A3391">
        <v>3390</v>
      </c>
      <c r="B3391">
        <v>4507</v>
      </c>
      <c r="C3391">
        <v>217</v>
      </c>
      <c r="D3391">
        <v>368</v>
      </c>
      <c r="E3391">
        <v>365</v>
      </c>
      <c r="F3391">
        <v>295392</v>
      </c>
      <c r="G3391">
        <v>14769.6</v>
      </c>
      <c r="H3391">
        <v>280622.40000000002</v>
      </c>
      <c r="I3391">
        <v>1339.73</v>
      </c>
      <c r="J3391">
        <v>776</v>
      </c>
      <c r="L3391" t="b">
        <f t="shared" si="429"/>
        <v>1</v>
      </c>
      <c r="M3391">
        <f t="shared" si="426"/>
        <v>95</v>
      </c>
      <c r="N3391" t="b">
        <f t="shared" si="433"/>
        <v>1</v>
      </c>
      <c r="P3391">
        <f t="shared" si="427"/>
        <v>50.803860661193696</v>
      </c>
      <c r="Q3391" t="b">
        <f t="shared" si="431"/>
        <v>0</v>
      </c>
      <c r="T3391">
        <f t="shared" si="428"/>
        <v>29.725538051919237</v>
      </c>
      <c r="U3391" t="b">
        <f t="shared" si="432"/>
        <v>0</v>
      </c>
      <c r="V3391" t="b">
        <f t="shared" si="430"/>
        <v>0</v>
      </c>
    </row>
    <row r="3392" spans="1:22">
      <c r="A3392">
        <v>3391</v>
      </c>
      <c r="B3392">
        <v>8940</v>
      </c>
      <c r="C3392">
        <v>241</v>
      </c>
      <c r="D3392">
        <v>362</v>
      </c>
      <c r="E3392">
        <v>315</v>
      </c>
      <c r="F3392">
        <v>471796</v>
      </c>
      <c r="G3392">
        <v>103795.12</v>
      </c>
      <c r="H3392">
        <v>368000.88</v>
      </c>
      <c r="I3392">
        <v>2206.35</v>
      </c>
      <c r="J3392">
        <v>680</v>
      </c>
      <c r="L3392" t="b">
        <f t="shared" si="429"/>
        <v>1</v>
      </c>
      <c r="M3392">
        <f t="shared" si="426"/>
        <v>78</v>
      </c>
      <c r="N3392" t="b">
        <f t="shared" si="433"/>
        <v>0</v>
      </c>
      <c r="P3392">
        <f t="shared" si="427"/>
        <v>34.947986577181211</v>
      </c>
      <c r="Q3392" t="b">
        <f t="shared" si="431"/>
        <v>1</v>
      </c>
      <c r="T3392">
        <f t="shared" si="428"/>
        <v>24.679530201342281</v>
      </c>
      <c r="U3392" t="b">
        <f t="shared" si="432"/>
        <v>1</v>
      </c>
      <c r="V3392" t="b">
        <f t="shared" si="430"/>
        <v>0</v>
      </c>
    </row>
    <row r="3393" spans="1:22">
      <c r="A3393">
        <v>3392</v>
      </c>
      <c r="B3393">
        <v>2651</v>
      </c>
      <c r="C3393">
        <v>287</v>
      </c>
      <c r="D3393">
        <v>468</v>
      </c>
      <c r="E3393">
        <v>226</v>
      </c>
      <c r="F3393">
        <v>232250</v>
      </c>
      <c r="G3393">
        <v>11612.5</v>
      </c>
      <c r="H3393">
        <v>220637.5</v>
      </c>
      <c r="I3393">
        <v>1184.43</v>
      </c>
      <c r="J3393">
        <v>734</v>
      </c>
      <c r="L3393" t="b">
        <f t="shared" si="429"/>
        <v>1</v>
      </c>
      <c r="M3393">
        <f t="shared" si="426"/>
        <v>95</v>
      </c>
      <c r="N3393" t="b">
        <f t="shared" si="433"/>
        <v>1</v>
      </c>
      <c r="P3393">
        <f t="shared" si="427"/>
        <v>81.683515654470028</v>
      </c>
      <c r="Q3393" t="b">
        <f t="shared" si="431"/>
        <v>0</v>
      </c>
      <c r="T3393">
        <f t="shared" si="428"/>
        <v>44.678611844586946</v>
      </c>
      <c r="U3393" t="b">
        <f t="shared" si="432"/>
        <v>0</v>
      </c>
      <c r="V3393" t="b">
        <f t="shared" si="430"/>
        <v>0</v>
      </c>
    </row>
    <row r="3394" spans="1:22">
      <c r="A3394">
        <v>3393</v>
      </c>
      <c r="B3394">
        <v>3833</v>
      </c>
      <c r="C3394">
        <v>387</v>
      </c>
      <c r="D3394">
        <v>383</v>
      </c>
      <c r="E3394">
        <v>247</v>
      </c>
      <c r="F3394">
        <v>383832</v>
      </c>
      <c r="G3394">
        <v>103634.64</v>
      </c>
      <c r="H3394">
        <v>280197.36</v>
      </c>
      <c r="I3394">
        <v>1504.16</v>
      </c>
      <c r="J3394">
        <v>741</v>
      </c>
      <c r="L3394" t="b">
        <f t="shared" si="429"/>
        <v>1</v>
      </c>
      <c r="M3394">
        <f t="shared" si="426"/>
        <v>73</v>
      </c>
      <c r="N3394" t="b">
        <f t="shared" si="433"/>
        <v>0</v>
      </c>
      <c r="P3394">
        <f t="shared" si="427"/>
        <v>65.775110879206892</v>
      </c>
      <c r="Q3394" t="b">
        <f t="shared" si="431"/>
        <v>0</v>
      </c>
      <c r="T3394">
        <f t="shared" si="428"/>
        <v>39.242368901643623</v>
      </c>
      <c r="U3394" t="b">
        <f t="shared" si="432"/>
        <v>0</v>
      </c>
      <c r="V3394" t="b">
        <f t="shared" si="430"/>
        <v>0</v>
      </c>
    </row>
    <row r="3395" spans="1:22">
      <c r="A3395">
        <v>3394</v>
      </c>
      <c r="B3395">
        <v>6994</v>
      </c>
      <c r="C3395">
        <v>270</v>
      </c>
      <c r="D3395">
        <v>455</v>
      </c>
      <c r="E3395">
        <v>276</v>
      </c>
      <c r="F3395">
        <v>461905</v>
      </c>
      <c r="G3395">
        <v>97000.05</v>
      </c>
      <c r="H3395">
        <v>364904.95</v>
      </c>
      <c r="I3395">
        <v>2677.54</v>
      </c>
      <c r="J3395">
        <v>570</v>
      </c>
      <c r="L3395" t="b">
        <f t="shared" si="429"/>
        <v>0</v>
      </c>
      <c r="M3395">
        <f t="shared" ref="M3395:M3458" si="434">100-(G3395*100/F3395)</f>
        <v>79</v>
      </c>
      <c r="N3395" t="b">
        <f t="shared" si="433"/>
        <v>0</v>
      </c>
      <c r="P3395">
        <f t="shared" ref="P3395:P3458" si="435">((C3395+D3395+E3395+I3395)*100)/B3395</f>
        <v>52.595653417214756</v>
      </c>
      <c r="Q3395" t="b">
        <f t="shared" si="431"/>
        <v>0</v>
      </c>
      <c r="T3395">
        <f t="shared" ref="T3395:T3458" si="436">I3395*100/B3395</f>
        <v>38.283385759222192</v>
      </c>
      <c r="U3395" t="b">
        <f t="shared" si="432"/>
        <v>0</v>
      </c>
      <c r="V3395" t="b">
        <f t="shared" si="430"/>
        <v>0</v>
      </c>
    </row>
    <row r="3396" spans="1:22">
      <c r="A3396">
        <v>3395</v>
      </c>
      <c r="B3396">
        <v>7951</v>
      </c>
      <c r="C3396">
        <v>285</v>
      </c>
      <c r="D3396">
        <v>352</v>
      </c>
      <c r="E3396">
        <v>436</v>
      </c>
      <c r="F3396">
        <v>253869</v>
      </c>
      <c r="G3396">
        <v>12693.45</v>
      </c>
      <c r="H3396">
        <v>241175.55</v>
      </c>
      <c r="I3396">
        <v>1151.4100000000001</v>
      </c>
      <c r="J3396">
        <v>796</v>
      </c>
      <c r="L3396" t="b">
        <f t="shared" si="429"/>
        <v>1</v>
      </c>
      <c r="M3396">
        <f t="shared" si="434"/>
        <v>95</v>
      </c>
      <c r="N3396" t="b">
        <f t="shared" si="433"/>
        <v>1</v>
      </c>
      <c r="P3396">
        <f t="shared" si="435"/>
        <v>27.976480945792982</v>
      </c>
      <c r="Q3396" t="b">
        <f t="shared" si="431"/>
        <v>1</v>
      </c>
      <c r="T3396">
        <f t="shared" si="436"/>
        <v>14.481323104012075</v>
      </c>
      <c r="U3396" t="b">
        <f t="shared" si="432"/>
        <v>1</v>
      </c>
      <c r="V3396" t="b">
        <f t="shared" si="430"/>
        <v>1</v>
      </c>
    </row>
    <row r="3397" spans="1:22">
      <c r="A3397">
        <v>3396</v>
      </c>
      <c r="B3397">
        <v>4782</v>
      </c>
      <c r="C3397">
        <v>325</v>
      </c>
      <c r="D3397">
        <v>357</v>
      </c>
      <c r="E3397">
        <v>333</v>
      </c>
      <c r="F3397">
        <v>480523</v>
      </c>
      <c r="G3397">
        <v>100909.83</v>
      </c>
      <c r="H3397">
        <v>379613.17</v>
      </c>
      <c r="I3397">
        <v>1600.46</v>
      </c>
      <c r="J3397">
        <v>838</v>
      </c>
      <c r="L3397" t="b">
        <f t="shared" si="429"/>
        <v>1</v>
      </c>
      <c r="M3397">
        <f t="shared" si="434"/>
        <v>79</v>
      </c>
      <c r="N3397" t="b">
        <f t="shared" si="433"/>
        <v>0</v>
      </c>
      <c r="P3397">
        <f t="shared" si="435"/>
        <v>54.693851944792975</v>
      </c>
      <c r="Q3397" t="b">
        <f t="shared" si="431"/>
        <v>0</v>
      </c>
      <c r="T3397">
        <f t="shared" si="436"/>
        <v>33.468423253868671</v>
      </c>
      <c r="U3397" t="b">
        <f t="shared" si="432"/>
        <v>0</v>
      </c>
      <c r="V3397" t="b">
        <f t="shared" si="430"/>
        <v>0</v>
      </c>
    </row>
    <row r="3398" spans="1:22">
      <c r="A3398">
        <v>3397</v>
      </c>
      <c r="B3398">
        <v>7700</v>
      </c>
      <c r="C3398">
        <v>217</v>
      </c>
      <c r="D3398">
        <v>415</v>
      </c>
      <c r="E3398">
        <v>449</v>
      </c>
      <c r="F3398">
        <v>498136</v>
      </c>
      <c r="G3398">
        <v>34869.519999999997</v>
      </c>
      <c r="H3398">
        <v>463266.48</v>
      </c>
      <c r="I3398">
        <v>2777.52</v>
      </c>
      <c r="J3398">
        <v>685</v>
      </c>
      <c r="L3398" t="b">
        <f t="shared" si="429"/>
        <v>1</v>
      </c>
      <c r="M3398">
        <f t="shared" si="434"/>
        <v>93</v>
      </c>
      <c r="N3398" t="b">
        <f t="shared" si="433"/>
        <v>1</v>
      </c>
      <c r="P3398">
        <f t="shared" si="435"/>
        <v>50.110649350649354</v>
      </c>
      <c r="Q3398" t="b">
        <f t="shared" si="431"/>
        <v>0</v>
      </c>
      <c r="T3398">
        <f t="shared" si="436"/>
        <v>36.071688311688312</v>
      </c>
      <c r="U3398" t="b">
        <f t="shared" si="432"/>
        <v>0</v>
      </c>
      <c r="V3398" t="b">
        <f t="shared" si="430"/>
        <v>0</v>
      </c>
    </row>
    <row r="3399" spans="1:22">
      <c r="A3399">
        <v>3398</v>
      </c>
      <c r="B3399">
        <v>5799</v>
      </c>
      <c r="C3399">
        <v>359</v>
      </c>
      <c r="D3399">
        <v>439</v>
      </c>
      <c r="E3399">
        <v>342</v>
      </c>
      <c r="F3399">
        <v>249689</v>
      </c>
      <c r="G3399">
        <v>34956.46</v>
      </c>
      <c r="H3399">
        <v>214732.54</v>
      </c>
      <c r="I3399">
        <v>1152.73</v>
      </c>
      <c r="J3399">
        <v>712</v>
      </c>
      <c r="L3399" t="b">
        <f t="shared" si="429"/>
        <v>1</v>
      </c>
      <c r="M3399">
        <f t="shared" si="434"/>
        <v>86</v>
      </c>
      <c r="N3399" t="b">
        <f t="shared" si="433"/>
        <v>1</v>
      </c>
      <c r="P3399">
        <f t="shared" si="435"/>
        <v>39.536644249008447</v>
      </c>
      <c r="Q3399" t="b">
        <f t="shared" si="431"/>
        <v>1</v>
      </c>
      <c r="T3399">
        <f t="shared" si="436"/>
        <v>19.878082428004827</v>
      </c>
      <c r="U3399" t="b">
        <f t="shared" si="432"/>
        <v>1</v>
      </c>
      <c r="V3399" t="b">
        <f t="shared" si="430"/>
        <v>1</v>
      </c>
    </row>
    <row r="3400" spans="1:22">
      <c r="A3400">
        <v>3399</v>
      </c>
      <c r="B3400">
        <v>5138</v>
      </c>
      <c r="C3400">
        <v>450</v>
      </c>
      <c r="D3400">
        <v>442</v>
      </c>
      <c r="E3400">
        <v>440</v>
      </c>
      <c r="F3400">
        <v>471062</v>
      </c>
      <c r="G3400">
        <v>47106.2</v>
      </c>
      <c r="H3400">
        <v>423955.8</v>
      </c>
      <c r="I3400">
        <v>1787.41</v>
      </c>
      <c r="J3400">
        <v>804</v>
      </c>
      <c r="L3400" t="b">
        <f t="shared" si="429"/>
        <v>1</v>
      </c>
      <c r="M3400">
        <f t="shared" si="434"/>
        <v>90</v>
      </c>
      <c r="N3400" t="b">
        <f t="shared" si="433"/>
        <v>1</v>
      </c>
      <c r="P3400">
        <f t="shared" si="435"/>
        <v>60.712534059945504</v>
      </c>
      <c r="Q3400" t="b">
        <f t="shared" si="431"/>
        <v>0</v>
      </c>
      <c r="T3400">
        <f t="shared" si="436"/>
        <v>34.788049824834566</v>
      </c>
      <c r="U3400" t="b">
        <f t="shared" si="432"/>
        <v>0</v>
      </c>
      <c r="V3400" t="b">
        <f t="shared" si="430"/>
        <v>0</v>
      </c>
    </row>
    <row r="3401" spans="1:22">
      <c r="A3401">
        <v>3400</v>
      </c>
      <c r="B3401">
        <v>4037</v>
      </c>
      <c r="C3401">
        <v>364</v>
      </c>
      <c r="D3401">
        <v>421</v>
      </c>
      <c r="E3401">
        <v>226</v>
      </c>
      <c r="F3401">
        <v>370615</v>
      </c>
      <c r="G3401">
        <v>92653.75</v>
      </c>
      <c r="H3401">
        <v>277961.25</v>
      </c>
      <c r="I3401">
        <v>2039.58</v>
      </c>
      <c r="J3401">
        <v>536</v>
      </c>
      <c r="L3401" t="b">
        <f t="shared" si="429"/>
        <v>0</v>
      </c>
      <c r="M3401">
        <f t="shared" si="434"/>
        <v>75</v>
      </c>
      <c r="N3401" t="b">
        <f t="shared" si="433"/>
        <v>0</v>
      </c>
      <c r="P3401">
        <f t="shared" si="435"/>
        <v>75.565518949715141</v>
      </c>
      <c r="Q3401" t="b">
        <f t="shared" si="431"/>
        <v>0</v>
      </c>
      <c r="T3401">
        <f t="shared" si="436"/>
        <v>50.52216992816448</v>
      </c>
      <c r="U3401" t="b">
        <f t="shared" si="432"/>
        <v>0</v>
      </c>
      <c r="V3401" t="b">
        <f t="shared" si="430"/>
        <v>0</v>
      </c>
    </row>
    <row r="3402" spans="1:22">
      <c r="A3402">
        <v>3401</v>
      </c>
      <c r="B3402">
        <v>8156</v>
      </c>
      <c r="C3402">
        <v>329</v>
      </c>
      <c r="D3402">
        <v>436</v>
      </c>
      <c r="E3402">
        <v>382</v>
      </c>
      <c r="F3402">
        <v>498899</v>
      </c>
      <c r="G3402">
        <v>104768.79</v>
      </c>
      <c r="H3402">
        <v>394130.21</v>
      </c>
      <c r="I3402">
        <v>1881.64</v>
      </c>
      <c r="J3402">
        <v>762</v>
      </c>
      <c r="L3402" t="b">
        <f t="shared" si="429"/>
        <v>1</v>
      </c>
      <c r="M3402">
        <f t="shared" si="434"/>
        <v>79</v>
      </c>
      <c r="N3402" t="b">
        <f t="shared" si="433"/>
        <v>0</v>
      </c>
      <c r="P3402">
        <f t="shared" si="435"/>
        <v>37.133889161353615</v>
      </c>
      <c r="Q3402" t="b">
        <f t="shared" si="431"/>
        <v>1</v>
      </c>
      <c r="T3402">
        <f t="shared" si="436"/>
        <v>23.070622854340364</v>
      </c>
      <c r="U3402" t="b">
        <f t="shared" si="432"/>
        <v>1</v>
      </c>
      <c r="V3402" t="b">
        <f t="shared" si="430"/>
        <v>0</v>
      </c>
    </row>
    <row r="3403" spans="1:22">
      <c r="A3403">
        <v>3402</v>
      </c>
      <c r="B3403">
        <v>6873</v>
      </c>
      <c r="C3403">
        <v>448</v>
      </c>
      <c r="D3403">
        <v>479</v>
      </c>
      <c r="E3403">
        <v>373</v>
      </c>
      <c r="F3403">
        <v>399106</v>
      </c>
      <c r="G3403">
        <v>107758.62</v>
      </c>
      <c r="H3403">
        <v>291347.38</v>
      </c>
      <c r="I3403">
        <v>1390.94</v>
      </c>
      <c r="J3403">
        <v>779</v>
      </c>
      <c r="L3403" t="b">
        <f t="shared" si="429"/>
        <v>1</v>
      </c>
      <c r="M3403">
        <f t="shared" si="434"/>
        <v>73</v>
      </c>
      <c r="N3403" t="b">
        <f t="shared" si="433"/>
        <v>0</v>
      </c>
      <c r="P3403">
        <f t="shared" si="435"/>
        <v>39.152335224792665</v>
      </c>
      <c r="Q3403" t="b">
        <f t="shared" si="431"/>
        <v>1</v>
      </c>
      <c r="T3403">
        <f t="shared" si="436"/>
        <v>20.237741888549397</v>
      </c>
      <c r="U3403" t="b">
        <f t="shared" si="432"/>
        <v>1</v>
      </c>
      <c r="V3403" t="b">
        <f t="shared" si="430"/>
        <v>0</v>
      </c>
    </row>
    <row r="3404" spans="1:22">
      <c r="A3404">
        <v>3403</v>
      </c>
      <c r="B3404">
        <v>8320</v>
      </c>
      <c r="C3404">
        <v>458</v>
      </c>
      <c r="D3404">
        <v>437</v>
      </c>
      <c r="E3404">
        <v>267</v>
      </c>
      <c r="F3404">
        <v>295050</v>
      </c>
      <c r="G3404">
        <v>59010</v>
      </c>
      <c r="H3404">
        <v>236040</v>
      </c>
      <c r="I3404">
        <v>1415.18</v>
      </c>
      <c r="J3404">
        <v>677</v>
      </c>
      <c r="L3404" t="b">
        <f t="shared" si="429"/>
        <v>1</v>
      </c>
      <c r="M3404">
        <f t="shared" si="434"/>
        <v>80</v>
      </c>
      <c r="N3404" t="b">
        <f t="shared" si="433"/>
        <v>0</v>
      </c>
      <c r="P3404">
        <f t="shared" si="435"/>
        <v>30.975721153846159</v>
      </c>
      <c r="Q3404" t="b">
        <f t="shared" si="431"/>
        <v>1</v>
      </c>
      <c r="T3404">
        <f t="shared" si="436"/>
        <v>17.009374999999999</v>
      </c>
      <c r="U3404" t="b">
        <f t="shared" si="432"/>
        <v>1</v>
      </c>
      <c r="V3404" t="b">
        <f t="shared" si="430"/>
        <v>0</v>
      </c>
    </row>
    <row r="3405" spans="1:22">
      <c r="A3405">
        <v>3404</v>
      </c>
      <c r="B3405">
        <v>5878</v>
      </c>
      <c r="C3405">
        <v>301</v>
      </c>
      <c r="D3405">
        <v>452</v>
      </c>
      <c r="E3405">
        <v>330</v>
      </c>
      <c r="F3405">
        <v>416798</v>
      </c>
      <c r="G3405">
        <v>104199.5</v>
      </c>
      <c r="H3405">
        <v>312598.5</v>
      </c>
      <c r="I3405">
        <v>1492.39</v>
      </c>
      <c r="J3405">
        <v>771</v>
      </c>
      <c r="L3405" t="b">
        <f t="shared" si="429"/>
        <v>1</v>
      </c>
      <c r="M3405">
        <f t="shared" si="434"/>
        <v>75</v>
      </c>
      <c r="N3405" t="b">
        <f t="shared" si="433"/>
        <v>0</v>
      </c>
      <c r="P3405">
        <f t="shared" si="435"/>
        <v>43.814052398775097</v>
      </c>
      <c r="Q3405" t="b">
        <f t="shared" si="431"/>
        <v>0</v>
      </c>
      <c r="T3405">
        <f t="shared" si="436"/>
        <v>25.389418169445388</v>
      </c>
      <c r="U3405" t="b">
        <f t="shared" si="432"/>
        <v>1</v>
      </c>
      <c r="V3405" t="b">
        <f t="shared" si="430"/>
        <v>0</v>
      </c>
    </row>
    <row r="3406" spans="1:22">
      <c r="A3406">
        <v>3405</v>
      </c>
      <c r="B3406">
        <v>2027</v>
      </c>
      <c r="C3406">
        <v>354</v>
      </c>
      <c r="D3406">
        <v>374</v>
      </c>
      <c r="E3406">
        <v>350</v>
      </c>
      <c r="F3406">
        <v>238921</v>
      </c>
      <c r="G3406">
        <v>54951.83</v>
      </c>
      <c r="H3406">
        <v>183969.17</v>
      </c>
      <c r="I3406">
        <v>1349.9</v>
      </c>
      <c r="J3406">
        <v>587</v>
      </c>
      <c r="L3406" t="b">
        <f t="shared" si="429"/>
        <v>0</v>
      </c>
      <c r="M3406">
        <f t="shared" si="434"/>
        <v>77</v>
      </c>
      <c r="N3406" t="b">
        <f t="shared" si="433"/>
        <v>0</v>
      </c>
      <c r="P3406">
        <f t="shared" si="435"/>
        <v>119.77799703996054</v>
      </c>
      <c r="Q3406" t="b">
        <f t="shared" si="431"/>
        <v>0</v>
      </c>
      <c r="T3406">
        <f t="shared" si="436"/>
        <v>66.595954612728164</v>
      </c>
      <c r="U3406" t="b">
        <f t="shared" si="432"/>
        <v>0</v>
      </c>
      <c r="V3406" t="b">
        <f t="shared" si="430"/>
        <v>0</v>
      </c>
    </row>
    <row r="3407" spans="1:22">
      <c r="A3407">
        <v>3406</v>
      </c>
      <c r="B3407">
        <v>7075</v>
      </c>
      <c r="C3407">
        <v>411</v>
      </c>
      <c r="D3407">
        <v>487</v>
      </c>
      <c r="E3407">
        <v>212</v>
      </c>
      <c r="F3407">
        <v>270066</v>
      </c>
      <c r="G3407">
        <v>40509.9</v>
      </c>
      <c r="H3407">
        <v>229556.1</v>
      </c>
      <c r="I3407">
        <v>1684.4</v>
      </c>
      <c r="J3407">
        <v>511</v>
      </c>
      <c r="L3407" t="b">
        <f t="shared" si="429"/>
        <v>0</v>
      </c>
      <c r="M3407">
        <f t="shared" si="434"/>
        <v>85</v>
      </c>
      <c r="N3407" t="b">
        <f t="shared" si="433"/>
        <v>1</v>
      </c>
      <c r="P3407">
        <f t="shared" si="435"/>
        <v>39.496819787985864</v>
      </c>
      <c r="Q3407" t="b">
        <f t="shared" si="431"/>
        <v>1</v>
      </c>
      <c r="T3407">
        <f t="shared" si="436"/>
        <v>23.807773851590106</v>
      </c>
      <c r="U3407" t="b">
        <f t="shared" si="432"/>
        <v>1</v>
      </c>
      <c r="V3407" t="b">
        <f t="shared" si="430"/>
        <v>0</v>
      </c>
    </row>
    <row r="3408" spans="1:22">
      <c r="A3408">
        <v>3407</v>
      </c>
      <c r="B3408">
        <v>5392</v>
      </c>
      <c r="C3408">
        <v>435</v>
      </c>
      <c r="D3408">
        <v>407</v>
      </c>
      <c r="E3408">
        <v>388</v>
      </c>
      <c r="F3408">
        <v>282487</v>
      </c>
      <c r="G3408">
        <v>42373.05</v>
      </c>
      <c r="H3408">
        <v>240113.95</v>
      </c>
      <c r="I3408">
        <v>1439.6</v>
      </c>
      <c r="J3408">
        <v>676</v>
      </c>
      <c r="L3408" t="b">
        <f t="shared" si="429"/>
        <v>1</v>
      </c>
      <c r="M3408">
        <f t="shared" si="434"/>
        <v>85</v>
      </c>
      <c r="N3408" t="b">
        <f t="shared" si="433"/>
        <v>1</v>
      </c>
      <c r="P3408">
        <f t="shared" si="435"/>
        <v>49.510385756676556</v>
      </c>
      <c r="Q3408" t="b">
        <f t="shared" si="431"/>
        <v>0</v>
      </c>
      <c r="T3408">
        <f t="shared" si="436"/>
        <v>26.698813056379823</v>
      </c>
      <c r="U3408" t="b">
        <f t="shared" si="432"/>
        <v>1</v>
      </c>
      <c r="V3408" t="b">
        <f t="shared" si="430"/>
        <v>0</v>
      </c>
    </row>
    <row r="3409" spans="1:22">
      <c r="A3409">
        <v>3408</v>
      </c>
      <c r="B3409">
        <v>3398</v>
      </c>
      <c r="C3409">
        <v>219</v>
      </c>
      <c r="D3409">
        <v>413</v>
      </c>
      <c r="E3409">
        <v>298</v>
      </c>
      <c r="F3409">
        <v>460964</v>
      </c>
      <c r="G3409">
        <v>59925.32</v>
      </c>
      <c r="H3409">
        <v>401038.68</v>
      </c>
      <c r="I3409">
        <v>1914.62</v>
      </c>
      <c r="J3409">
        <v>770</v>
      </c>
      <c r="L3409" t="b">
        <f t="shared" si="429"/>
        <v>1</v>
      </c>
      <c r="M3409">
        <f t="shared" si="434"/>
        <v>87</v>
      </c>
      <c r="N3409" t="b">
        <f t="shared" si="433"/>
        <v>1</v>
      </c>
      <c r="P3409">
        <f t="shared" si="435"/>
        <v>83.714537963507951</v>
      </c>
      <c r="Q3409" t="b">
        <f t="shared" si="431"/>
        <v>0</v>
      </c>
      <c r="T3409">
        <f t="shared" si="436"/>
        <v>56.345497351383166</v>
      </c>
      <c r="U3409" t="b">
        <f t="shared" si="432"/>
        <v>0</v>
      </c>
      <c r="V3409" t="b">
        <f t="shared" si="430"/>
        <v>0</v>
      </c>
    </row>
    <row r="3410" spans="1:22">
      <c r="A3410">
        <v>3409</v>
      </c>
      <c r="B3410">
        <v>4674</v>
      </c>
      <c r="C3410">
        <v>242</v>
      </c>
      <c r="D3410">
        <v>387</v>
      </c>
      <c r="E3410">
        <v>285</v>
      </c>
      <c r="F3410">
        <v>383990</v>
      </c>
      <c r="G3410">
        <v>80637.899999999994</v>
      </c>
      <c r="H3410">
        <v>303352.09999999998</v>
      </c>
      <c r="I3410">
        <v>1448.25</v>
      </c>
      <c r="J3410">
        <v>754</v>
      </c>
      <c r="L3410" t="b">
        <f t="shared" si="429"/>
        <v>1</v>
      </c>
      <c r="M3410">
        <f t="shared" si="434"/>
        <v>79</v>
      </c>
      <c r="N3410" t="b">
        <f t="shared" si="433"/>
        <v>0</v>
      </c>
      <c r="P3410">
        <f t="shared" si="435"/>
        <v>50.540222507488231</v>
      </c>
      <c r="Q3410" t="b">
        <f t="shared" si="431"/>
        <v>0</v>
      </c>
      <c r="T3410">
        <f t="shared" si="436"/>
        <v>30.985237483953785</v>
      </c>
      <c r="U3410" t="b">
        <f t="shared" si="432"/>
        <v>0</v>
      </c>
      <c r="V3410" t="b">
        <f t="shared" si="430"/>
        <v>0</v>
      </c>
    </row>
    <row r="3411" spans="1:22">
      <c r="A3411">
        <v>3410</v>
      </c>
      <c r="B3411">
        <v>6886</v>
      </c>
      <c r="C3411">
        <v>449</v>
      </c>
      <c r="D3411">
        <v>362</v>
      </c>
      <c r="E3411">
        <v>344</v>
      </c>
      <c r="F3411">
        <v>382224</v>
      </c>
      <c r="G3411">
        <v>91733.759999999995</v>
      </c>
      <c r="H3411">
        <v>290490.23999999999</v>
      </c>
      <c r="I3411">
        <v>2131.5100000000002</v>
      </c>
      <c r="J3411">
        <v>578</v>
      </c>
      <c r="L3411" t="b">
        <f t="shared" si="429"/>
        <v>0</v>
      </c>
      <c r="M3411">
        <f t="shared" si="434"/>
        <v>76</v>
      </c>
      <c r="N3411" t="b">
        <f t="shared" si="433"/>
        <v>0</v>
      </c>
      <c r="P3411">
        <f t="shared" si="435"/>
        <v>47.727417949462676</v>
      </c>
      <c r="Q3411" t="b">
        <f t="shared" si="431"/>
        <v>0</v>
      </c>
      <c r="T3411">
        <f t="shared" si="436"/>
        <v>30.954255010165557</v>
      </c>
      <c r="U3411" t="b">
        <f t="shared" si="432"/>
        <v>0</v>
      </c>
      <c r="V3411" t="b">
        <f t="shared" si="430"/>
        <v>0</v>
      </c>
    </row>
    <row r="3412" spans="1:22">
      <c r="A3412">
        <v>3411</v>
      </c>
      <c r="B3412">
        <v>2015</v>
      </c>
      <c r="C3412">
        <v>289</v>
      </c>
      <c r="D3412">
        <v>449</v>
      </c>
      <c r="E3412">
        <v>421</v>
      </c>
      <c r="F3412">
        <v>282456</v>
      </c>
      <c r="G3412">
        <v>73438.559999999998</v>
      </c>
      <c r="H3412">
        <v>209017.44</v>
      </c>
      <c r="I3412">
        <v>997.88</v>
      </c>
      <c r="J3412">
        <v>774</v>
      </c>
      <c r="L3412" t="b">
        <f t="shared" si="429"/>
        <v>1</v>
      </c>
      <c r="M3412">
        <f t="shared" si="434"/>
        <v>74</v>
      </c>
      <c r="N3412" t="b">
        <f t="shared" si="433"/>
        <v>0</v>
      </c>
      <c r="P3412">
        <f t="shared" si="435"/>
        <v>107.04119106699751</v>
      </c>
      <c r="Q3412" t="b">
        <f t="shared" si="431"/>
        <v>0</v>
      </c>
      <c r="T3412">
        <f t="shared" si="436"/>
        <v>49.522580645161291</v>
      </c>
      <c r="U3412" t="b">
        <f t="shared" si="432"/>
        <v>0</v>
      </c>
      <c r="V3412" t="b">
        <f t="shared" si="430"/>
        <v>0</v>
      </c>
    </row>
    <row r="3413" spans="1:22">
      <c r="A3413">
        <v>3412</v>
      </c>
      <c r="B3413">
        <v>4983</v>
      </c>
      <c r="C3413">
        <v>279</v>
      </c>
      <c r="D3413">
        <v>375</v>
      </c>
      <c r="E3413">
        <v>238</v>
      </c>
      <c r="F3413">
        <v>479314</v>
      </c>
      <c r="G3413">
        <v>124621.64</v>
      </c>
      <c r="H3413">
        <v>354692.36</v>
      </c>
      <c r="I3413">
        <v>2126.56</v>
      </c>
      <c r="J3413">
        <v>673</v>
      </c>
      <c r="L3413" t="b">
        <f t="shared" si="429"/>
        <v>1</v>
      </c>
      <c r="M3413">
        <f t="shared" si="434"/>
        <v>74</v>
      </c>
      <c r="N3413" t="b">
        <f t="shared" si="433"/>
        <v>0</v>
      </c>
      <c r="P3413">
        <f t="shared" si="435"/>
        <v>60.57716235199679</v>
      </c>
      <c r="Q3413" t="b">
        <f t="shared" si="431"/>
        <v>0</v>
      </c>
      <c r="T3413">
        <f t="shared" si="436"/>
        <v>42.676299418021273</v>
      </c>
      <c r="U3413" t="b">
        <f t="shared" si="432"/>
        <v>0</v>
      </c>
      <c r="V3413" t="b">
        <f t="shared" si="430"/>
        <v>0</v>
      </c>
    </row>
    <row r="3414" spans="1:22">
      <c r="A3414">
        <v>3413</v>
      </c>
      <c r="B3414">
        <v>8362</v>
      </c>
      <c r="C3414">
        <v>470</v>
      </c>
      <c r="D3414">
        <v>406</v>
      </c>
      <c r="E3414">
        <v>327</v>
      </c>
      <c r="F3414">
        <v>267449</v>
      </c>
      <c r="G3414">
        <v>56164.29</v>
      </c>
      <c r="H3414">
        <v>211284.71</v>
      </c>
      <c r="I3414">
        <v>1134.22</v>
      </c>
      <c r="J3414">
        <v>730</v>
      </c>
      <c r="L3414" t="b">
        <f t="shared" si="429"/>
        <v>1</v>
      </c>
      <c r="M3414">
        <f t="shared" si="434"/>
        <v>79</v>
      </c>
      <c r="N3414" t="b">
        <f t="shared" si="433"/>
        <v>0</v>
      </c>
      <c r="P3414">
        <f t="shared" si="435"/>
        <v>27.950490313322174</v>
      </c>
      <c r="Q3414" t="b">
        <f t="shared" si="431"/>
        <v>1</v>
      </c>
      <c r="T3414">
        <f t="shared" si="436"/>
        <v>13.563979909112652</v>
      </c>
      <c r="U3414" t="b">
        <f t="shared" si="432"/>
        <v>1</v>
      </c>
      <c r="V3414" t="b">
        <f t="shared" si="430"/>
        <v>0</v>
      </c>
    </row>
    <row r="3415" spans="1:22">
      <c r="A3415">
        <v>3414</v>
      </c>
      <c r="B3415">
        <v>3164</v>
      </c>
      <c r="C3415">
        <v>272</v>
      </c>
      <c r="D3415">
        <v>422</v>
      </c>
      <c r="E3415">
        <v>381</v>
      </c>
      <c r="F3415">
        <v>449935</v>
      </c>
      <c r="G3415">
        <v>125981.8</v>
      </c>
      <c r="H3415">
        <v>323953.2</v>
      </c>
      <c r="I3415">
        <v>2377.0500000000002</v>
      </c>
      <c r="J3415">
        <v>516</v>
      </c>
      <c r="L3415" t="b">
        <f t="shared" si="429"/>
        <v>0</v>
      </c>
      <c r="M3415">
        <f t="shared" si="434"/>
        <v>72</v>
      </c>
      <c r="N3415" t="b">
        <f t="shared" si="433"/>
        <v>0</v>
      </c>
      <c r="P3415">
        <f t="shared" si="435"/>
        <v>109.10398230088495</v>
      </c>
      <c r="Q3415" t="b">
        <f t="shared" si="431"/>
        <v>0</v>
      </c>
      <c r="T3415">
        <f t="shared" si="436"/>
        <v>75.128002528445009</v>
      </c>
      <c r="U3415" t="b">
        <f t="shared" si="432"/>
        <v>0</v>
      </c>
      <c r="V3415" t="b">
        <f t="shared" si="430"/>
        <v>0</v>
      </c>
    </row>
    <row r="3416" spans="1:22">
      <c r="A3416">
        <v>3415</v>
      </c>
      <c r="B3416">
        <v>2081</v>
      </c>
      <c r="C3416">
        <v>389</v>
      </c>
      <c r="D3416">
        <v>433</v>
      </c>
      <c r="E3416">
        <v>390</v>
      </c>
      <c r="F3416">
        <v>267717</v>
      </c>
      <c r="G3416">
        <v>74960.759999999995</v>
      </c>
      <c r="H3416">
        <v>192756.24</v>
      </c>
      <c r="I3416">
        <v>812.67</v>
      </c>
      <c r="J3416">
        <v>832</v>
      </c>
      <c r="L3416" t="b">
        <f t="shared" si="429"/>
        <v>1</v>
      </c>
      <c r="M3416">
        <f t="shared" si="434"/>
        <v>72</v>
      </c>
      <c r="N3416" t="b">
        <f t="shared" si="433"/>
        <v>0</v>
      </c>
      <c r="P3416">
        <f t="shared" si="435"/>
        <v>97.293128303700144</v>
      </c>
      <c r="Q3416" t="b">
        <f t="shared" si="431"/>
        <v>0</v>
      </c>
      <c r="T3416">
        <f t="shared" si="436"/>
        <v>39.051898125901012</v>
      </c>
      <c r="U3416" t="b">
        <f t="shared" si="432"/>
        <v>0</v>
      </c>
      <c r="V3416" t="b">
        <f t="shared" si="430"/>
        <v>0</v>
      </c>
    </row>
    <row r="3417" spans="1:22">
      <c r="A3417">
        <v>3416</v>
      </c>
      <c r="B3417">
        <v>6199</v>
      </c>
      <c r="C3417">
        <v>372</v>
      </c>
      <c r="D3417">
        <v>388</v>
      </c>
      <c r="E3417">
        <v>407</v>
      </c>
      <c r="F3417">
        <v>289432</v>
      </c>
      <c r="G3417">
        <v>81040.960000000006</v>
      </c>
      <c r="H3417">
        <v>208391.04000000001</v>
      </c>
      <c r="I3417">
        <v>1386.43</v>
      </c>
      <c r="J3417">
        <v>640</v>
      </c>
      <c r="L3417" t="b">
        <f t="shared" si="429"/>
        <v>1</v>
      </c>
      <c r="M3417">
        <f t="shared" si="434"/>
        <v>72</v>
      </c>
      <c r="N3417" t="b">
        <f t="shared" si="433"/>
        <v>0</v>
      </c>
      <c r="P3417">
        <f t="shared" si="435"/>
        <v>41.190998548152933</v>
      </c>
      <c r="Q3417" t="b">
        <f t="shared" si="431"/>
        <v>1</v>
      </c>
      <c r="T3417">
        <f t="shared" si="436"/>
        <v>22.36538151314728</v>
      </c>
      <c r="U3417" t="b">
        <f t="shared" si="432"/>
        <v>1</v>
      </c>
      <c r="V3417" t="b">
        <f t="shared" si="430"/>
        <v>0</v>
      </c>
    </row>
    <row r="3418" spans="1:22">
      <c r="A3418">
        <v>3417</v>
      </c>
      <c r="B3418">
        <v>4574</v>
      </c>
      <c r="C3418">
        <v>477</v>
      </c>
      <c r="D3418">
        <v>398</v>
      </c>
      <c r="E3418">
        <v>272</v>
      </c>
      <c r="F3418">
        <v>261470</v>
      </c>
      <c r="G3418">
        <v>49679.3</v>
      </c>
      <c r="H3418">
        <v>211790.7</v>
      </c>
      <c r="I3418">
        <v>1409.05</v>
      </c>
      <c r="J3418">
        <v>613</v>
      </c>
      <c r="L3418" t="b">
        <f t="shared" si="429"/>
        <v>0</v>
      </c>
      <c r="M3418">
        <f t="shared" si="434"/>
        <v>81</v>
      </c>
      <c r="N3418" t="b">
        <f t="shared" si="433"/>
        <v>1</v>
      </c>
      <c r="P3418">
        <f t="shared" si="435"/>
        <v>55.88216003498033</v>
      </c>
      <c r="Q3418" t="b">
        <f t="shared" si="431"/>
        <v>0</v>
      </c>
      <c r="T3418">
        <f t="shared" si="436"/>
        <v>30.805640577175339</v>
      </c>
      <c r="U3418" t="b">
        <f t="shared" si="432"/>
        <v>0</v>
      </c>
      <c r="V3418" t="b">
        <f t="shared" si="430"/>
        <v>0</v>
      </c>
    </row>
    <row r="3419" spans="1:22">
      <c r="A3419">
        <v>3418</v>
      </c>
      <c r="B3419">
        <v>7570</v>
      </c>
      <c r="C3419">
        <v>225</v>
      </c>
      <c r="D3419">
        <v>369</v>
      </c>
      <c r="E3419">
        <v>404</v>
      </c>
      <c r="F3419">
        <v>315778</v>
      </c>
      <c r="G3419">
        <v>75786.720000000001</v>
      </c>
      <c r="H3419">
        <v>239991.28</v>
      </c>
      <c r="I3419">
        <v>1760.97</v>
      </c>
      <c r="J3419">
        <v>584</v>
      </c>
      <c r="L3419" t="b">
        <f t="shared" ref="L3419:L3482" si="437">IF(J3419&gt;=640, TRUE, FALSE)</f>
        <v>0</v>
      </c>
      <c r="M3419">
        <f t="shared" si="434"/>
        <v>76</v>
      </c>
      <c r="N3419" t="b">
        <f t="shared" si="433"/>
        <v>0</v>
      </c>
      <c r="P3419">
        <f t="shared" si="435"/>
        <v>36.446103038309118</v>
      </c>
      <c r="Q3419" t="b">
        <f t="shared" si="431"/>
        <v>1</v>
      </c>
      <c r="T3419">
        <f t="shared" si="436"/>
        <v>23.262483487450464</v>
      </c>
      <c r="U3419" t="b">
        <f t="shared" si="432"/>
        <v>1</v>
      </c>
      <c r="V3419" t="b">
        <f t="shared" ref="V3419:V3482" si="438">IF(AND(L3419, N3419, Q3419, U3419), TRUE, FALSE)</f>
        <v>0</v>
      </c>
    </row>
    <row r="3420" spans="1:22">
      <c r="A3420">
        <v>3419</v>
      </c>
      <c r="B3420">
        <v>3359</v>
      </c>
      <c r="C3420">
        <v>237</v>
      </c>
      <c r="D3420">
        <v>437</v>
      </c>
      <c r="E3420">
        <v>260</v>
      </c>
      <c r="F3420">
        <v>372477</v>
      </c>
      <c r="G3420">
        <v>85669.71</v>
      </c>
      <c r="H3420">
        <v>286807.28999999998</v>
      </c>
      <c r="I3420">
        <v>1908.14</v>
      </c>
      <c r="J3420">
        <v>638</v>
      </c>
      <c r="L3420" t="b">
        <f t="shared" si="437"/>
        <v>0</v>
      </c>
      <c r="M3420">
        <f t="shared" si="434"/>
        <v>77</v>
      </c>
      <c r="N3420" t="b">
        <f t="shared" si="433"/>
        <v>0</v>
      </c>
      <c r="P3420">
        <f t="shared" si="435"/>
        <v>84.612682345936307</v>
      </c>
      <c r="Q3420" t="b">
        <f t="shared" ref="Q3420:Q3483" si="439">IF(P3420&lt;=43, TRUE, FALSE)</f>
        <v>0</v>
      </c>
      <c r="T3420">
        <f t="shared" si="436"/>
        <v>56.806787734444775</v>
      </c>
      <c r="U3420" t="b">
        <f t="shared" ref="U3420:U3483" si="440">IF(T3420&lt;=28, TRUE, FALSE)</f>
        <v>0</v>
      </c>
      <c r="V3420" t="b">
        <f t="shared" si="438"/>
        <v>0</v>
      </c>
    </row>
    <row r="3421" spans="1:22">
      <c r="A3421">
        <v>3420</v>
      </c>
      <c r="B3421">
        <v>2554</v>
      </c>
      <c r="C3421">
        <v>475</v>
      </c>
      <c r="D3421">
        <v>468</v>
      </c>
      <c r="E3421">
        <v>313</v>
      </c>
      <c r="F3421">
        <v>491278</v>
      </c>
      <c r="G3421">
        <v>24563.9</v>
      </c>
      <c r="H3421">
        <v>466714.1</v>
      </c>
      <c r="I3421">
        <v>1967.69</v>
      </c>
      <c r="J3421">
        <v>807</v>
      </c>
      <c r="L3421" t="b">
        <f t="shared" si="437"/>
        <v>1</v>
      </c>
      <c r="M3421">
        <f t="shared" si="434"/>
        <v>95</v>
      </c>
      <c r="N3421" t="b">
        <f t="shared" si="433"/>
        <v>1</v>
      </c>
      <c r="P3421">
        <f t="shared" si="435"/>
        <v>126.22122161315583</v>
      </c>
      <c r="Q3421" t="b">
        <f t="shared" si="439"/>
        <v>0</v>
      </c>
      <c r="T3421">
        <f t="shared" si="436"/>
        <v>77.043461237274869</v>
      </c>
      <c r="U3421" t="b">
        <f t="shared" si="440"/>
        <v>0</v>
      </c>
      <c r="V3421" t="b">
        <f t="shared" si="438"/>
        <v>0</v>
      </c>
    </row>
    <row r="3422" spans="1:22">
      <c r="A3422">
        <v>3421</v>
      </c>
      <c r="B3422">
        <v>6420</v>
      </c>
      <c r="C3422">
        <v>313</v>
      </c>
      <c r="D3422">
        <v>445</v>
      </c>
      <c r="E3422">
        <v>409</v>
      </c>
      <c r="F3422">
        <v>272266</v>
      </c>
      <c r="G3422">
        <v>54453.2</v>
      </c>
      <c r="H3422">
        <v>217812.8</v>
      </c>
      <c r="I3422">
        <v>1039.8699999999999</v>
      </c>
      <c r="J3422">
        <v>769</v>
      </c>
      <c r="L3422" t="b">
        <f t="shared" si="437"/>
        <v>1</v>
      </c>
      <c r="M3422">
        <f t="shared" si="434"/>
        <v>80</v>
      </c>
      <c r="N3422" t="b">
        <f t="shared" si="433"/>
        <v>0</v>
      </c>
      <c r="P3422">
        <f t="shared" si="435"/>
        <v>34.374922118380063</v>
      </c>
      <c r="Q3422" t="b">
        <f t="shared" si="439"/>
        <v>1</v>
      </c>
      <c r="T3422">
        <f t="shared" si="436"/>
        <v>16.197352024922115</v>
      </c>
      <c r="U3422" t="b">
        <f t="shared" si="440"/>
        <v>1</v>
      </c>
      <c r="V3422" t="b">
        <f t="shared" si="438"/>
        <v>0</v>
      </c>
    </row>
    <row r="3423" spans="1:22">
      <c r="A3423">
        <v>3422</v>
      </c>
      <c r="B3423">
        <v>2124</v>
      </c>
      <c r="C3423">
        <v>424</v>
      </c>
      <c r="D3423">
        <v>412</v>
      </c>
      <c r="E3423">
        <v>225</v>
      </c>
      <c r="F3423">
        <v>427372</v>
      </c>
      <c r="G3423">
        <v>29916.04</v>
      </c>
      <c r="H3423">
        <v>397455.96</v>
      </c>
      <c r="I3423">
        <v>2382.9499999999998</v>
      </c>
      <c r="J3423">
        <v>667</v>
      </c>
      <c r="L3423" t="b">
        <f t="shared" si="437"/>
        <v>1</v>
      </c>
      <c r="M3423">
        <f t="shared" si="434"/>
        <v>93</v>
      </c>
      <c r="N3423" t="b">
        <f t="shared" si="433"/>
        <v>1</v>
      </c>
      <c r="P3423">
        <f t="shared" si="435"/>
        <v>162.14453860640302</v>
      </c>
      <c r="Q3423" t="b">
        <f t="shared" si="439"/>
        <v>0</v>
      </c>
      <c r="T3423">
        <f t="shared" si="436"/>
        <v>112.19161958568736</v>
      </c>
      <c r="U3423" t="b">
        <f t="shared" si="440"/>
        <v>0</v>
      </c>
      <c r="V3423" t="b">
        <f t="shared" si="438"/>
        <v>0</v>
      </c>
    </row>
    <row r="3424" spans="1:22">
      <c r="A3424">
        <v>3423</v>
      </c>
      <c r="B3424">
        <v>5758</v>
      </c>
      <c r="C3424">
        <v>372</v>
      </c>
      <c r="D3424">
        <v>366</v>
      </c>
      <c r="E3424">
        <v>277</v>
      </c>
      <c r="F3424">
        <v>476328</v>
      </c>
      <c r="G3424">
        <v>100028.88</v>
      </c>
      <c r="H3424">
        <v>376299.12</v>
      </c>
      <c r="I3424">
        <v>2020.06</v>
      </c>
      <c r="J3424">
        <v>702</v>
      </c>
      <c r="L3424" t="b">
        <f t="shared" si="437"/>
        <v>1</v>
      </c>
      <c r="M3424">
        <f t="shared" si="434"/>
        <v>79</v>
      </c>
      <c r="N3424" t="b">
        <f t="shared" si="433"/>
        <v>0</v>
      </c>
      <c r="P3424">
        <f t="shared" si="435"/>
        <v>52.710316081972906</v>
      </c>
      <c r="Q3424" t="b">
        <f t="shared" si="439"/>
        <v>0</v>
      </c>
      <c r="T3424">
        <f t="shared" si="436"/>
        <v>35.082667592914206</v>
      </c>
      <c r="U3424" t="b">
        <f t="shared" si="440"/>
        <v>0</v>
      </c>
      <c r="V3424" t="b">
        <f t="shared" si="438"/>
        <v>0</v>
      </c>
    </row>
    <row r="3425" spans="1:22">
      <c r="A3425">
        <v>3424</v>
      </c>
      <c r="B3425">
        <v>9644</v>
      </c>
      <c r="C3425">
        <v>327</v>
      </c>
      <c r="D3425">
        <v>353</v>
      </c>
      <c r="E3425">
        <v>254</v>
      </c>
      <c r="F3425">
        <v>420212</v>
      </c>
      <c r="G3425">
        <v>29414.84</v>
      </c>
      <c r="H3425">
        <v>390797.16</v>
      </c>
      <c r="I3425">
        <v>2097.88</v>
      </c>
      <c r="J3425">
        <v>735</v>
      </c>
      <c r="L3425" t="b">
        <f t="shared" si="437"/>
        <v>1</v>
      </c>
      <c r="M3425">
        <f t="shared" si="434"/>
        <v>93</v>
      </c>
      <c r="N3425" t="b">
        <f t="shared" si="433"/>
        <v>1</v>
      </c>
      <c r="P3425">
        <f t="shared" si="435"/>
        <v>31.437992534218168</v>
      </c>
      <c r="Q3425" t="b">
        <f t="shared" si="439"/>
        <v>1</v>
      </c>
      <c r="T3425">
        <f t="shared" si="436"/>
        <v>21.753214433844878</v>
      </c>
      <c r="U3425" t="b">
        <f t="shared" si="440"/>
        <v>1</v>
      </c>
      <c r="V3425" t="b">
        <f t="shared" si="438"/>
        <v>1</v>
      </c>
    </row>
    <row r="3426" spans="1:22">
      <c r="A3426">
        <v>3425</v>
      </c>
      <c r="B3426">
        <v>7140</v>
      </c>
      <c r="C3426">
        <v>262</v>
      </c>
      <c r="D3426">
        <v>426</v>
      </c>
      <c r="E3426">
        <v>258</v>
      </c>
      <c r="F3426">
        <v>497052</v>
      </c>
      <c r="G3426">
        <v>79528.320000000007</v>
      </c>
      <c r="H3426">
        <v>417523.68</v>
      </c>
      <c r="I3426">
        <v>3063.64</v>
      </c>
      <c r="J3426">
        <v>592</v>
      </c>
      <c r="L3426" t="b">
        <f t="shared" si="437"/>
        <v>0</v>
      </c>
      <c r="M3426">
        <f t="shared" si="434"/>
        <v>84</v>
      </c>
      <c r="N3426" t="b">
        <f t="shared" si="433"/>
        <v>1</v>
      </c>
      <c r="P3426">
        <f t="shared" si="435"/>
        <v>56.157422969187678</v>
      </c>
      <c r="Q3426" t="b">
        <f t="shared" si="439"/>
        <v>0</v>
      </c>
      <c r="T3426">
        <f t="shared" si="436"/>
        <v>42.90812324929972</v>
      </c>
      <c r="U3426" t="b">
        <f t="shared" si="440"/>
        <v>0</v>
      </c>
      <c r="V3426" t="b">
        <f t="shared" si="438"/>
        <v>0</v>
      </c>
    </row>
    <row r="3427" spans="1:22">
      <c r="A3427">
        <v>3426</v>
      </c>
      <c r="B3427">
        <v>4722</v>
      </c>
      <c r="C3427">
        <v>380</v>
      </c>
      <c r="D3427">
        <v>401</v>
      </c>
      <c r="E3427">
        <v>419</v>
      </c>
      <c r="F3427">
        <v>231082</v>
      </c>
      <c r="G3427">
        <v>32351.48</v>
      </c>
      <c r="H3427">
        <v>198730.52</v>
      </c>
      <c r="I3427">
        <v>837.86</v>
      </c>
      <c r="J3427">
        <v>835</v>
      </c>
      <c r="L3427" t="b">
        <f t="shared" si="437"/>
        <v>1</v>
      </c>
      <c r="M3427">
        <f t="shared" si="434"/>
        <v>86</v>
      </c>
      <c r="N3427" t="b">
        <f t="shared" ref="N3427:N3490" si="441">IF(M3427&gt;80,TRUE, FALSE)</f>
        <v>1</v>
      </c>
      <c r="P3427">
        <f t="shared" si="435"/>
        <v>43.156713257094452</v>
      </c>
      <c r="Q3427" t="b">
        <f t="shared" si="439"/>
        <v>0</v>
      </c>
      <c r="T3427">
        <f t="shared" si="436"/>
        <v>17.743752647183396</v>
      </c>
      <c r="U3427" t="b">
        <f t="shared" si="440"/>
        <v>1</v>
      </c>
      <c r="V3427" t="b">
        <f t="shared" si="438"/>
        <v>0</v>
      </c>
    </row>
    <row r="3428" spans="1:22">
      <c r="A3428">
        <v>3427</v>
      </c>
      <c r="B3428">
        <v>6883</v>
      </c>
      <c r="C3428">
        <v>478</v>
      </c>
      <c r="D3428">
        <v>474</v>
      </c>
      <c r="E3428">
        <v>243</v>
      </c>
      <c r="F3428">
        <v>447024</v>
      </c>
      <c r="G3428">
        <v>31291.68</v>
      </c>
      <c r="H3428">
        <v>415732.32</v>
      </c>
      <c r="I3428">
        <v>3050.5</v>
      </c>
      <c r="J3428">
        <v>509</v>
      </c>
      <c r="L3428" t="b">
        <f t="shared" si="437"/>
        <v>0</v>
      </c>
      <c r="M3428">
        <f t="shared" si="434"/>
        <v>93</v>
      </c>
      <c r="N3428" t="b">
        <f t="shared" si="441"/>
        <v>1</v>
      </c>
      <c r="P3428">
        <f t="shared" si="435"/>
        <v>61.680953072788029</v>
      </c>
      <c r="Q3428" t="b">
        <f t="shared" si="439"/>
        <v>0</v>
      </c>
      <c r="T3428">
        <f t="shared" si="436"/>
        <v>44.319337498183934</v>
      </c>
      <c r="U3428" t="b">
        <f t="shared" si="440"/>
        <v>0</v>
      </c>
      <c r="V3428" t="b">
        <f t="shared" si="438"/>
        <v>0</v>
      </c>
    </row>
    <row r="3429" spans="1:22">
      <c r="A3429">
        <v>3428</v>
      </c>
      <c r="B3429">
        <v>9475</v>
      </c>
      <c r="C3429">
        <v>445</v>
      </c>
      <c r="D3429">
        <v>366</v>
      </c>
      <c r="E3429">
        <v>244</v>
      </c>
      <c r="F3429">
        <v>445913</v>
      </c>
      <c r="G3429">
        <v>93641.73</v>
      </c>
      <c r="H3429">
        <v>352271.27</v>
      </c>
      <c r="I3429">
        <v>2584.84</v>
      </c>
      <c r="J3429">
        <v>600</v>
      </c>
      <c r="L3429" t="b">
        <f t="shared" si="437"/>
        <v>0</v>
      </c>
      <c r="M3429">
        <f t="shared" si="434"/>
        <v>79</v>
      </c>
      <c r="N3429" t="b">
        <f t="shared" si="441"/>
        <v>0</v>
      </c>
      <c r="P3429">
        <f t="shared" si="435"/>
        <v>38.41519788918206</v>
      </c>
      <c r="Q3429" t="b">
        <f t="shared" si="439"/>
        <v>1</v>
      </c>
      <c r="T3429">
        <f t="shared" si="436"/>
        <v>27.280633245382585</v>
      </c>
      <c r="U3429" t="b">
        <f t="shared" si="440"/>
        <v>1</v>
      </c>
      <c r="V3429" t="b">
        <f t="shared" si="438"/>
        <v>0</v>
      </c>
    </row>
    <row r="3430" spans="1:22">
      <c r="A3430">
        <v>3429</v>
      </c>
      <c r="B3430">
        <v>7955</v>
      </c>
      <c r="C3430">
        <v>259</v>
      </c>
      <c r="D3430">
        <v>449</v>
      </c>
      <c r="E3430">
        <v>251</v>
      </c>
      <c r="F3430">
        <v>499448</v>
      </c>
      <c r="G3430">
        <v>39955.839999999997</v>
      </c>
      <c r="H3430">
        <v>459492.16</v>
      </c>
      <c r="I3430">
        <v>2754.89</v>
      </c>
      <c r="J3430">
        <v>690</v>
      </c>
      <c r="L3430" t="b">
        <f t="shared" si="437"/>
        <v>1</v>
      </c>
      <c r="M3430">
        <f t="shared" si="434"/>
        <v>92</v>
      </c>
      <c r="N3430" t="b">
        <f t="shared" si="441"/>
        <v>1</v>
      </c>
      <c r="P3430">
        <f t="shared" si="435"/>
        <v>46.686235072281583</v>
      </c>
      <c r="Q3430" t="b">
        <f t="shared" si="439"/>
        <v>0</v>
      </c>
      <c r="T3430">
        <f t="shared" si="436"/>
        <v>34.630923947203016</v>
      </c>
      <c r="U3430" t="b">
        <f t="shared" si="440"/>
        <v>0</v>
      </c>
      <c r="V3430" t="b">
        <f t="shared" si="438"/>
        <v>0</v>
      </c>
    </row>
    <row r="3431" spans="1:22">
      <c r="A3431">
        <v>3430</v>
      </c>
      <c r="B3431">
        <v>9177</v>
      </c>
      <c r="C3431">
        <v>225</v>
      </c>
      <c r="D3431">
        <v>395</v>
      </c>
      <c r="E3431">
        <v>257</v>
      </c>
      <c r="F3431">
        <v>388764</v>
      </c>
      <c r="G3431">
        <v>104966.28</v>
      </c>
      <c r="H3431">
        <v>283797.71999999997</v>
      </c>
      <c r="I3431">
        <v>1354.89</v>
      </c>
      <c r="J3431">
        <v>766</v>
      </c>
      <c r="L3431" t="b">
        <f t="shared" si="437"/>
        <v>1</v>
      </c>
      <c r="M3431">
        <f t="shared" si="434"/>
        <v>73</v>
      </c>
      <c r="N3431" t="b">
        <f t="shared" si="441"/>
        <v>0</v>
      </c>
      <c r="P3431">
        <f t="shared" si="435"/>
        <v>24.32047510079547</v>
      </c>
      <c r="Q3431" t="b">
        <f t="shared" si="439"/>
        <v>1</v>
      </c>
      <c r="T3431">
        <f t="shared" si="436"/>
        <v>14.763975155279503</v>
      </c>
      <c r="U3431" t="b">
        <f t="shared" si="440"/>
        <v>1</v>
      </c>
      <c r="V3431" t="b">
        <f t="shared" si="438"/>
        <v>0</v>
      </c>
    </row>
    <row r="3432" spans="1:22">
      <c r="A3432">
        <v>3431</v>
      </c>
      <c r="B3432">
        <v>5155</v>
      </c>
      <c r="C3432">
        <v>479</v>
      </c>
      <c r="D3432">
        <v>412</v>
      </c>
      <c r="E3432">
        <v>360</v>
      </c>
      <c r="F3432">
        <v>444773</v>
      </c>
      <c r="G3432">
        <v>120088.71</v>
      </c>
      <c r="H3432">
        <v>324684.28999999998</v>
      </c>
      <c r="I3432">
        <v>2382.42</v>
      </c>
      <c r="J3432">
        <v>553</v>
      </c>
      <c r="L3432" t="b">
        <f t="shared" si="437"/>
        <v>0</v>
      </c>
      <c r="M3432">
        <f t="shared" si="434"/>
        <v>73</v>
      </c>
      <c r="N3432" t="b">
        <f t="shared" si="441"/>
        <v>0</v>
      </c>
      <c r="P3432">
        <f t="shared" si="435"/>
        <v>70.483414161008724</v>
      </c>
      <c r="Q3432" t="b">
        <f t="shared" si="439"/>
        <v>0</v>
      </c>
      <c r="T3432">
        <f t="shared" si="436"/>
        <v>46.215712900096996</v>
      </c>
      <c r="U3432" t="b">
        <f t="shared" si="440"/>
        <v>0</v>
      </c>
      <c r="V3432" t="b">
        <f t="shared" si="438"/>
        <v>0</v>
      </c>
    </row>
    <row r="3433" spans="1:22">
      <c r="A3433">
        <v>3432</v>
      </c>
      <c r="B3433">
        <v>6824</v>
      </c>
      <c r="C3433">
        <v>479</v>
      </c>
      <c r="D3433">
        <v>420</v>
      </c>
      <c r="E3433">
        <v>397</v>
      </c>
      <c r="F3433">
        <v>414400</v>
      </c>
      <c r="G3433">
        <v>66304</v>
      </c>
      <c r="H3433">
        <v>348096</v>
      </c>
      <c r="I3433">
        <v>2315.89</v>
      </c>
      <c r="J3433">
        <v>629</v>
      </c>
      <c r="L3433" t="b">
        <f t="shared" si="437"/>
        <v>0</v>
      </c>
      <c r="M3433">
        <f t="shared" si="434"/>
        <v>84</v>
      </c>
      <c r="N3433" t="b">
        <f t="shared" si="441"/>
        <v>1</v>
      </c>
      <c r="P3433">
        <f t="shared" si="435"/>
        <v>52.929220398593202</v>
      </c>
      <c r="Q3433" t="b">
        <f t="shared" si="439"/>
        <v>0</v>
      </c>
      <c r="T3433">
        <f t="shared" si="436"/>
        <v>33.937426729191088</v>
      </c>
      <c r="U3433" t="b">
        <f t="shared" si="440"/>
        <v>0</v>
      </c>
      <c r="V3433" t="b">
        <f t="shared" si="438"/>
        <v>0</v>
      </c>
    </row>
    <row r="3434" spans="1:22">
      <c r="A3434">
        <v>3433</v>
      </c>
      <c r="B3434">
        <v>9443</v>
      </c>
      <c r="C3434">
        <v>336</v>
      </c>
      <c r="D3434">
        <v>370</v>
      </c>
      <c r="E3434">
        <v>291</v>
      </c>
      <c r="F3434">
        <v>261649</v>
      </c>
      <c r="G3434">
        <v>52329.8</v>
      </c>
      <c r="H3434">
        <v>209319.2</v>
      </c>
      <c r="I3434">
        <v>1123.67</v>
      </c>
      <c r="J3434">
        <v>746</v>
      </c>
      <c r="L3434" t="b">
        <f t="shared" si="437"/>
        <v>1</v>
      </c>
      <c r="M3434">
        <f t="shared" si="434"/>
        <v>80</v>
      </c>
      <c r="N3434" t="b">
        <f t="shared" si="441"/>
        <v>0</v>
      </c>
      <c r="P3434">
        <f t="shared" si="435"/>
        <v>22.457587631049453</v>
      </c>
      <c r="Q3434" t="b">
        <f t="shared" si="439"/>
        <v>1</v>
      </c>
      <c r="T3434">
        <f t="shared" si="436"/>
        <v>11.899502276818808</v>
      </c>
      <c r="U3434" t="b">
        <f t="shared" si="440"/>
        <v>1</v>
      </c>
      <c r="V3434" t="b">
        <f t="shared" si="438"/>
        <v>0</v>
      </c>
    </row>
    <row r="3435" spans="1:22">
      <c r="A3435">
        <v>3434</v>
      </c>
      <c r="B3435">
        <v>5065</v>
      </c>
      <c r="C3435">
        <v>373</v>
      </c>
      <c r="D3435">
        <v>485</v>
      </c>
      <c r="E3435">
        <v>248</v>
      </c>
      <c r="F3435">
        <v>243869</v>
      </c>
      <c r="G3435">
        <v>12193.45</v>
      </c>
      <c r="H3435">
        <v>231675.55</v>
      </c>
      <c r="I3435">
        <v>1389.01</v>
      </c>
      <c r="J3435">
        <v>694</v>
      </c>
      <c r="L3435" t="b">
        <f t="shared" si="437"/>
        <v>1</v>
      </c>
      <c r="M3435">
        <f t="shared" si="434"/>
        <v>95</v>
      </c>
      <c r="N3435" t="b">
        <f t="shared" si="441"/>
        <v>1</v>
      </c>
      <c r="P3435">
        <f t="shared" si="435"/>
        <v>49.259822309970389</v>
      </c>
      <c r="Q3435" t="b">
        <f t="shared" si="439"/>
        <v>0</v>
      </c>
      <c r="T3435">
        <f t="shared" si="436"/>
        <v>27.423692003948666</v>
      </c>
      <c r="U3435" t="b">
        <f t="shared" si="440"/>
        <v>1</v>
      </c>
      <c r="V3435" t="b">
        <f t="shared" si="438"/>
        <v>0</v>
      </c>
    </row>
    <row r="3436" spans="1:22">
      <c r="A3436">
        <v>3435</v>
      </c>
      <c r="B3436">
        <v>8180</v>
      </c>
      <c r="C3436">
        <v>212</v>
      </c>
      <c r="D3436">
        <v>386</v>
      </c>
      <c r="E3436">
        <v>393</v>
      </c>
      <c r="F3436">
        <v>449751</v>
      </c>
      <c r="G3436">
        <v>121432.77</v>
      </c>
      <c r="H3436">
        <v>328318.23</v>
      </c>
      <c r="I3436">
        <v>2409.08</v>
      </c>
      <c r="J3436">
        <v>573</v>
      </c>
      <c r="L3436" t="b">
        <f t="shared" si="437"/>
        <v>0</v>
      </c>
      <c r="M3436">
        <f t="shared" si="434"/>
        <v>73</v>
      </c>
      <c r="N3436" t="b">
        <f t="shared" si="441"/>
        <v>0</v>
      </c>
      <c r="P3436">
        <f t="shared" si="435"/>
        <v>41.565770171149147</v>
      </c>
      <c r="Q3436" t="b">
        <f t="shared" si="439"/>
        <v>1</v>
      </c>
      <c r="T3436">
        <f t="shared" si="436"/>
        <v>29.45085574572127</v>
      </c>
      <c r="U3436" t="b">
        <f t="shared" si="440"/>
        <v>0</v>
      </c>
      <c r="V3436" t="b">
        <f t="shared" si="438"/>
        <v>0</v>
      </c>
    </row>
    <row r="3437" spans="1:22">
      <c r="A3437">
        <v>3436</v>
      </c>
      <c r="B3437">
        <v>8786</v>
      </c>
      <c r="C3437">
        <v>209</v>
      </c>
      <c r="D3437">
        <v>401</v>
      </c>
      <c r="E3437">
        <v>257</v>
      </c>
      <c r="F3437">
        <v>354646</v>
      </c>
      <c r="G3437">
        <v>78022.12</v>
      </c>
      <c r="H3437">
        <v>276623.88</v>
      </c>
      <c r="I3437">
        <v>1166.26</v>
      </c>
      <c r="J3437">
        <v>825</v>
      </c>
      <c r="L3437" t="b">
        <f t="shared" si="437"/>
        <v>1</v>
      </c>
      <c r="M3437">
        <f t="shared" si="434"/>
        <v>78</v>
      </c>
      <c r="N3437" t="b">
        <f t="shared" si="441"/>
        <v>0</v>
      </c>
      <c r="P3437">
        <f t="shared" si="435"/>
        <v>23.14204416116549</v>
      </c>
      <c r="Q3437" t="b">
        <f t="shared" si="439"/>
        <v>1</v>
      </c>
      <c r="T3437">
        <f t="shared" si="436"/>
        <v>13.274072387889825</v>
      </c>
      <c r="U3437" t="b">
        <f t="shared" si="440"/>
        <v>1</v>
      </c>
      <c r="V3437" t="b">
        <f t="shared" si="438"/>
        <v>0</v>
      </c>
    </row>
    <row r="3438" spans="1:22">
      <c r="A3438">
        <v>3437</v>
      </c>
      <c r="B3438">
        <v>8288</v>
      </c>
      <c r="C3438">
        <v>258</v>
      </c>
      <c r="D3438">
        <v>456</v>
      </c>
      <c r="E3438">
        <v>377</v>
      </c>
      <c r="F3438">
        <v>415391</v>
      </c>
      <c r="G3438">
        <v>99693.84</v>
      </c>
      <c r="H3438">
        <v>315697.15999999997</v>
      </c>
      <c r="I3438">
        <v>1694.73</v>
      </c>
      <c r="J3438">
        <v>719</v>
      </c>
      <c r="L3438" t="b">
        <f t="shared" si="437"/>
        <v>1</v>
      </c>
      <c r="M3438">
        <f t="shared" si="434"/>
        <v>76</v>
      </c>
      <c r="N3438" t="b">
        <f t="shared" si="441"/>
        <v>0</v>
      </c>
      <c r="P3438">
        <f t="shared" si="435"/>
        <v>33.611607142857146</v>
      </c>
      <c r="Q3438" t="b">
        <f t="shared" si="439"/>
        <v>1</v>
      </c>
      <c r="T3438">
        <f t="shared" si="436"/>
        <v>20.447997104247104</v>
      </c>
      <c r="U3438" t="b">
        <f t="shared" si="440"/>
        <v>1</v>
      </c>
      <c r="V3438" t="b">
        <f t="shared" si="438"/>
        <v>0</v>
      </c>
    </row>
    <row r="3439" spans="1:22">
      <c r="A3439">
        <v>3438</v>
      </c>
      <c r="B3439">
        <v>5057</v>
      </c>
      <c r="C3439">
        <v>338</v>
      </c>
      <c r="D3439">
        <v>481</v>
      </c>
      <c r="E3439">
        <v>269</v>
      </c>
      <c r="F3439">
        <v>270686</v>
      </c>
      <c r="G3439">
        <v>13534.3</v>
      </c>
      <c r="H3439">
        <v>257151.7</v>
      </c>
      <c r="I3439">
        <v>1886.89</v>
      </c>
      <c r="J3439">
        <v>597</v>
      </c>
      <c r="L3439" t="b">
        <f t="shared" si="437"/>
        <v>0</v>
      </c>
      <c r="M3439">
        <f t="shared" si="434"/>
        <v>95</v>
      </c>
      <c r="N3439" t="b">
        <f t="shared" si="441"/>
        <v>1</v>
      </c>
      <c r="P3439">
        <f t="shared" si="435"/>
        <v>58.827170259046881</v>
      </c>
      <c r="Q3439" t="b">
        <f t="shared" si="439"/>
        <v>0</v>
      </c>
      <c r="T3439">
        <f t="shared" si="436"/>
        <v>37.312438204469053</v>
      </c>
      <c r="U3439" t="b">
        <f t="shared" si="440"/>
        <v>0</v>
      </c>
      <c r="V3439" t="b">
        <f t="shared" si="438"/>
        <v>0</v>
      </c>
    </row>
    <row r="3440" spans="1:22">
      <c r="A3440">
        <v>3439</v>
      </c>
      <c r="B3440">
        <v>2116</v>
      </c>
      <c r="C3440">
        <v>298</v>
      </c>
      <c r="D3440">
        <v>467</v>
      </c>
      <c r="E3440">
        <v>240</v>
      </c>
      <c r="F3440">
        <v>363805</v>
      </c>
      <c r="G3440">
        <v>94589.3</v>
      </c>
      <c r="H3440">
        <v>269215.7</v>
      </c>
      <c r="I3440">
        <v>1135.02</v>
      </c>
      <c r="J3440">
        <v>833</v>
      </c>
      <c r="L3440" t="b">
        <f t="shared" si="437"/>
        <v>1</v>
      </c>
      <c r="M3440">
        <f t="shared" si="434"/>
        <v>74</v>
      </c>
      <c r="N3440" t="b">
        <f t="shared" si="441"/>
        <v>0</v>
      </c>
      <c r="P3440">
        <f t="shared" si="435"/>
        <v>101.1351606805293</v>
      </c>
      <c r="Q3440" t="b">
        <f t="shared" si="439"/>
        <v>0</v>
      </c>
      <c r="T3440">
        <f t="shared" si="436"/>
        <v>53.639886578449904</v>
      </c>
      <c r="U3440" t="b">
        <f t="shared" si="440"/>
        <v>0</v>
      </c>
      <c r="V3440" t="b">
        <f t="shared" si="438"/>
        <v>0</v>
      </c>
    </row>
    <row r="3441" spans="1:22">
      <c r="A3441">
        <v>3440</v>
      </c>
      <c r="B3441">
        <v>8408</v>
      </c>
      <c r="C3441">
        <v>478</v>
      </c>
      <c r="D3441">
        <v>413</v>
      </c>
      <c r="E3441">
        <v>379</v>
      </c>
      <c r="F3441">
        <v>444439</v>
      </c>
      <c r="G3441">
        <v>26666.34</v>
      </c>
      <c r="H3441">
        <v>417772.66</v>
      </c>
      <c r="I3441">
        <v>2779.45</v>
      </c>
      <c r="J3441">
        <v>622</v>
      </c>
      <c r="L3441" t="b">
        <f t="shared" si="437"/>
        <v>0</v>
      </c>
      <c r="M3441">
        <f t="shared" si="434"/>
        <v>94</v>
      </c>
      <c r="N3441" t="b">
        <f t="shared" si="441"/>
        <v>1</v>
      </c>
      <c r="P3441">
        <f t="shared" si="435"/>
        <v>48.161869647954326</v>
      </c>
      <c r="Q3441" t="b">
        <f t="shared" si="439"/>
        <v>0</v>
      </c>
      <c r="T3441">
        <f t="shared" si="436"/>
        <v>33.057207421503328</v>
      </c>
      <c r="U3441" t="b">
        <f t="shared" si="440"/>
        <v>0</v>
      </c>
      <c r="V3441" t="b">
        <f t="shared" si="438"/>
        <v>0</v>
      </c>
    </row>
    <row r="3442" spans="1:22">
      <c r="A3442">
        <v>3441</v>
      </c>
      <c r="B3442">
        <v>8898</v>
      </c>
      <c r="C3442">
        <v>489</v>
      </c>
      <c r="D3442">
        <v>493</v>
      </c>
      <c r="E3442">
        <v>291</v>
      </c>
      <c r="F3442">
        <v>341672</v>
      </c>
      <c r="G3442">
        <v>61500.959999999999</v>
      </c>
      <c r="H3442">
        <v>280171.03999999998</v>
      </c>
      <c r="I3442">
        <v>1679.77</v>
      </c>
      <c r="J3442">
        <v>653</v>
      </c>
      <c r="L3442" t="b">
        <f t="shared" si="437"/>
        <v>1</v>
      </c>
      <c r="M3442">
        <f t="shared" si="434"/>
        <v>82</v>
      </c>
      <c r="N3442" t="b">
        <f t="shared" si="441"/>
        <v>1</v>
      </c>
      <c r="P3442">
        <f t="shared" si="435"/>
        <v>33.184648235558555</v>
      </c>
      <c r="Q3442" t="b">
        <f t="shared" si="439"/>
        <v>1</v>
      </c>
      <c r="T3442">
        <f t="shared" si="436"/>
        <v>18.878062485951901</v>
      </c>
      <c r="U3442" t="b">
        <f t="shared" si="440"/>
        <v>1</v>
      </c>
      <c r="V3442" t="b">
        <f t="shared" si="438"/>
        <v>1</v>
      </c>
    </row>
    <row r="3443" spans="1:22">
      <c r="A3443">
        <v>3442</v>
      </c>
      <c r="B3443">
        <v>7805</v>
      </c>
      <c r="C3443">
        <v>236</v>
      </c>
      <c r="D3443">
        <v>404</v>
      </c>
      <c r="E3443">
        <v>387</v>
      </c>
      <c r="F3443">
        <v>458288</v>
      </c>
      <c r="G3443">
        <v>32080.16</v>
      </c>
      <c r="H3443">
        <v>426207.84</v>
      </c>
      <c r="I3443">
        <v>2555.33</v>
      </c>
      <c r="J3443">
        <v>658</v>
      </c>
      <c r="L3443" t="b">
        <f t="shared" si="437"/>
        <v>1</v>
      </c>
      <c r="M3443">
        <f t="shared" si="434"/>
        <v>93</v>
      </c>
      <c r="N3443" t="b">
        <f t="shared" si="441"/>
        <v>1</v>
      </c>
      <c r="P3443">
        <f t="shared" si="435"/>
        <v>45.897885970531711</v>
      </c>
      <c r="Q3443" t="b">
        <f t="shared" si="439"/>
        <v>0</v>
      </c>
      <c r="T3443">
        <f t="shared" si="436"/>
        <v>32.739654067905192</v>
      </c>
      <c r="U3443" t="b">
        <f t="shared" si="440"/>
        <v>0</v>
      </c>
      <c r="V3443" t="b">
        <f t="shared" si="438"/>
        <v>0</v>
      </c>
    </row>
    <row r="3444" spans="1:22">
      <c r="A3444">
        <v>3443</v>
      </c>
      <c r="B3444">
        <v>4786</v>
      </c>
      <c r="C3444">
        <v>214</v>
      </c>
      <c r="D3444">
        <v>406</v>
      </c>
      <c r="E3444">
        <v>448</v>
      </c>
      <c r="F3444">
        <v>374252</v>
      </c>
      <c r="G3444">
        <v>44910.239999999998</v>
      </c>
      <c r="H3444">
        <v>329341.76</v>
      </c>
      <c r="I3444">
        <v>2416.59</v>
      </c>
      <c r="J3444">
        <v>591</v>
      </c>
      <c r="L3444" t="b">
        <f t="shared" si="437"/>
        <v>0</v>
      </c>
      <c r="M3444">
        <f t="shared" si="434"/>
        <v>88</v>
      </c>
      <c r="N3444" t="b">
        <f t="shared" si="441"/>
        <v>1</v>
      </c>
      <c r="P3444">
        <f t="shared" si="435"/>
        <v>72.807981613038024</v>
      </c>
      <c r="Q3444" t="b">
        <f t="shared" si="439"/>
        <v>0</v>
      </c>
      <c r="T3444">
        <f t="shared" si="436"/>
        <v>50.492895946510657</v>
      </c>
      <c r="U3444" t="b">
        <f t="shared" si="440"/>
        <v>0</v>
      </c>
      <c r="V3444" t="b">
        <f t="shared" si="438"/>
        <v>0</v>
      </c>
    </row>
    <row r="3445" spans="1:22">
      <c r="A3445">
        <v>3444</v>
      </c>
      <c r="B3445">
        <v>2705</v>
      </c>
      <c r="C3445">
        <v>407</v>
      </c>
      <c r="D3445">
        <v>377</v>
      </c>
      <c r="E3445">
        <v>275</v>
      </c>
      <c r="F3445">
        <v>402142</v>
      </c>
      <c r="G3445">
        <v>84449.82</v>
      </c>
      <c r="H3445">
        <v>317692.18</v>
      </c>
      <c r="I3445">
        <v>1904.73</v>
      </c>
      <c r="J3445">
        <v>659</v>
      </c>
      <c r="L3445" t="b">
        <f t="shared" si="437"/>
        <v>1</v>
      </c>
      <c r="M3445">
        <f t="shared" si="434"/>
        <v>79</v>
      </c>
      <c r="N3445" t="b">
        <f t="shared" si="441"/>
        <v>0</v>
      </c>
      <c r="P3445">
        <f t="shared" si="435"/>
        <v>109.5648798521257</v>
      </c>
      <c r="Q3445" t="b">
        <f t="shared" si="439"/>
        <v>0</v>
      </c>
      <c r="T3445">
        <f t="shared" si="436"/>
        <v>70.415157116451013</v>
      </c>
      <c r="U3445" t="b">
        <f t="shared" si="440"/>
        <v>0</v>
      </c>
      <c r="V3445" t="b">
        <f t="shared" si="438"/>
        <v>0</v>
      </c>
    </row>
    <row r="3446" spans="1:22">
      <c r="A3446">
        <v>3445</v>
      </c>
      <c r="B3446">
        <v>4697</v>
      </c>
      <c r="C3446">
        <v>205</v>
      </c>
      <c r="D3446">
        <v>369</v>
      </c>
      <c r="E3446">
        <v>300</v>
      </c>
      <c r="F3446">
        <v>313622</v>
      </c>
      <c r="G3446">
        <v>81541.72</v>
      </c>
      <c r="H3446">
        <v>232080.28</v>
      </c>
      <c r="I3446">
        <v>1544.04</v>
      </c>
      <c r="J3446">
        <v>646</v>
      </c>
      <c r="L3446" t="b">
        <f t="shared" si="437"/>
        <v>1</v>
      </c>
      <c r="M3446">
        <f t="shared" si="434"/>
        <v>74</v>
      </c>
      <c r="N3446" t="b">
        <f t="shared" si="441"/>
        <v>0</v>
      </c>
      <c r="P3446">
        <f t="shared" si="435"/>
        <v>51.480519480519483</v>
      </c>
      <c r="Q3446" t="b">
        <f t="shared" si="439"/>
        <v>0</v>
      </c>
      <c r="T3446">
        <f t="shared" si="436"/>
        <v>32.872897594209071</v>
      </c>
      <c r="U3446" t="b">
        <f t="shared" si="440"/>
        <v>0</v>
      </c>
      <c r="V3446" t="b">
        <f t="shared" si="438"/>
        <v>0</v>
      </c>
    </row>
    <row r="3447" spans="1:22">
      <c r="A3447">
        <v>3446</v>
      </c>
      <c r="B3447">
        <v>9251</v>
      </c>
      <c r="C3447">
        <v>353</v>
      </c>
      <c r="D3447">
        <v>369</v>
      </c>
      <c r="E3447">
        <v>311</v>
      </c>
      <c r="F3447">
        <v>362646</v>
      </c>
      <c r="G3447">
        <v>25385.22</v>
      </c>
      <c r="H3447">
        <v>337260.78</v>
      </c>
      <c r="I3447">
        <v>1610.13</v>
      </c>
      <c r="J3447">
        <v>784</v>
      </c>
      <c r="L3447" t="b">
        <f t="shared" si="437"/>
        <v>1</v>
      </c>
      <c r="M3447">
        <f t="shared" si="434"/>
        <v>93</v>
      </c>
      <c r="N3447" t="b">
        <f t="shared" si="441"/>
        <v>1</v>
      </c>
      <c r="P3447">
        <f t="shared" si="435"/>
        <v>28.57128959031456</v>
      </c>
      <c r="Q3447" t="b">
        <f t="shared" si="439"/>
        <v>1</v>
      </c>
      <c r="T3447">
        <f t="shared" si="436"/>
        <v>17.404929196843586</v>
      </c>
      <c r="U3447" t="b">
        <f t="shared" si="440"/>
        <v>1</v>
      </c>
      <c r="V3447" t="b">
        <f t="shared" si="438"/>
        <v>1</v>
      </c>
    </row>
    <row r="3448" spans="1:22">
      <c r="A3448">
        <v>3447</v>
      </c>
      <c r="B3448">
        <v>6730</v>
      </c>
      <c r="C3448">
        <v>448</v>
      </c>
      <c r="D3448">
        <v>494</v>
      </c>
      <c r="E3448">
        <v>334</v>
      </c>
      <c r="F3448">
        <v>383629</v>
      </c>
      <c r="G3448">
        <v>95907.25</v>
      </c>
      <c r="H3448">
        <v>287721.75</v>
      </c>
      <c r="I3448">
        <v>2111.1999999999998</v>
      </c>
      <c r="J3448">
        <v>510</v>
      </c>
      <c r="L3448" t="b">
        <f t="shared" si="437"/>
        <v>0</v>
      </c>
      <c r="M3448">
        <f t="shared" si="434"/>
        <v>75</v>
      </c>
      <c r="N3448" t="b">
        <f t="shared" si="441"/>
        <v>0</v>
      </c>
      <c r="P3448">
        <f t="shared" si="435"/>
        <v>50.329866270430905</v>
      </c>
      <c r="Q3448" t="b">
        <f t="shared" si="439"/>
        <v>0</v>
      </c>
      <c r="T3448">
        <f t="shared" si="436"/>
        <v>31.369985141158985</v>
      </c>
      <c r="U3448" t="b">
        <f t="shared" si="440"/>
        <v>0</v>
      </c>
      <c r="V3448" t="b">
        <f t="shared" si="438"/>
        <v>0</v>
      </c>
    </row>
    <row r="3449" spans="1:22">
      <c r="A3449">
        <v>3448</v>
      </c>
      <c r="B3449">
        <v>8294</v>
      </c>
      <c r="C3449">
        <v>376</v>
      </c>
      <c r="D3449">
        <v>482</v>
      </c>
      <c r="E3449">
        <v>260</v>
      </c>
      <c r="F3449">
        <v>311289</v>
      </c>
      <c r="G3449">
        <v>80935.14</v>
      </c>
      <c r="H3449">
        <v>230353.86</v>
      </c>
      <c r="I3449">
        <v>1532.55</v>
      </c>
      <c r="J3449">
        <v>645</v>
      </c>
      <c r="L3449" t="b">
        <f t="shared" si="437"/>
        <v>1</v>
      </c>
      <c r="M3449">
        <f t="shared" si="434"/>
        <v>74</v>
      </c>
      <c r="N3449" t="b">
        <f t="shared" si="441"/>
        <v>0</v>
      </c>
      <c r="P3449">
        <f t="shared" si="435"/>
        <v>31.957439112611528</v>
      </c>
      <c r="Q3449" t="b">
        <f t="shared" si="439"/>
        <v>1</v>
      </c>
      <c r="T3449">
        <f t="shared" si="436"/>
        <v>18.477815288160116</v>
      </c>
      <c r="U3449" t="b">
        <f t="shared" si="440"/>
        <v>1</v>
      </c>
      <c r="V3449" t="b">
        <f t="shared" si="438"/>
        <v>0</v>
      </c>
    </row>
    <row r="3450" spans="1:22">
      <c r="A3450">
        <v>3449</v>
      </c>
      <c r="B3450">
        <v>2852</v>
      </c>
      <c r="C3450">
        <v>431</v>
      </c>
      <c r="D3450">
        <v>388</v>
      </c>
      <c r="E3450">
        <v>254</v>
      </c>
      <c r="F3450">
        <v>427704</v>
      </c>
      <c r="G3450">
        <v>25662.240000000002</v>
      </c>
      <c r="H3450">
        <v>402041.76</v>
      </c>
      <c r="I3450">
        <v>2674.79</v>
      </c>
      <c r="J3450">
        <v>645</v>
      </c>
      <c r="L3450" t="b">
        <f t="shared" si="437"/>
        <v>1</v>
      </c>
      <c r="M3450">
        <f t="shared" si="434"/>
        <v>94</v>
      </c>
      <c r="N3450" t="b">
        <f t="shared" si="441"/>
        <v>1</v>
      </c>
      <c r="P3450">
        <f t="shared" si="435"/>
        <v>131.40918653576438</v>
      </c>
      <c r="Q3450" t="b">
        <f t="shared" si="439"/>
        <v>0</v>
      </c>
      <c r="T3450">
        <f t="shared" si="436"/>
        <v>93.78646563814867</v>
      </c>
      <c r="U3450" t="b">
        <f t="shared" si="440"/>
        <v>0</v>
      </c>
      <c r="V3450" t="b">
        <f t="shared" si="438"/>
        <v>0</v>
      </c>
    </row>
    <row r="3451" spans="1:22">
      <c r="A3451">
        <v>3450</v>
      </c>
      <c r="B3451">
        <v>2585</v>
      </c>
      <c r="C3451">
        <v>429</v>
      </c>
      <c r="D3451">
        <v>394</v>
      </c>
      <c r="E3451">
        <v>447</v>
      </c>
      <c r="F3451">
        <v>478398</v>
      </c>
      <c r="G3451">
        <v>62191.74</v>
      </c>
      <c r="H3451">
        <v>416206.26</v>
      </c>
      <c r="I3451">
        <v>2495.37</v>
      </c>
      <c r="J3451">
        <v>651</v>
      </c>
      <c r="L3451" t="b">
        <f t="shared" si="437"/>
        <v>1</v>
      </c>
      <c r="M3451">
        <f t="shared" si="434"/>
        <v>87</v>
      </c>
      <c r="N3451" t="b">
        <f t="shared" si="441"/>
        <v>1</v>
      </c>
      <c r="P3451">
        <f t="shared" si="435"/>
        <v>145.66228239845262</v>
      </c>
      <c r="Q3451" t="b">
        <f t="shared" si="439"/>
        <v>0</v>
      </c>
      <c r="T3451">
        <f t="shared" si="436"/>
        <v>96.53268858800773</v>
      </c>
      <c r="U3451" t="b">
        <f t="shared" si="440"/>
        <v>0</v>
      </c>
      <c r="V3451" t="b">
        <f t="shared" si="438"/>
        <v>0</v>
      </c>
    </row>
    <row r="3452" spans="1:22">
      <c r="A3452">
        <v>3451</v>
      </c>
      <c r="B3452">
        <v>9361</v>
      </c>
      <c r="C3452">
        <v>295</v>
      </c>
      <c r="D3452">
        <v>484</v>
      </c>
      <c r="E3452">
        <v>438</v>
      </c>
      <c r="F3452">
        <v>397150</v>
      </c>
      <c r="G3452">
        <v>91344.5</v>
      </c>
      <c r="H3452">
        <v>305805.5</v>
      </c>
      <c r="I3452">
        <v>1289.29</v>
      </c>
      <c r="J3452">
        <v>835</v>
      </c>
      <c r="L3452" t="b">
        <f t="shared" si="437"/>
        <v>1</v>
      </c>
      <c r="M3452">
        <f t="shared" si="434"/>
        <v>77</v>
      </c>
      <c r="N3452" t="b">
        <f t="shared" si="441"/>
        <v>0</v>
      </c>
      <c r="P3452">
        <f t="shared" si="435"/>
        <v>26.773742121568208</v>
      </c>
      <c r="Q3452" t="b">
        <f t="shared" si="439"/>
        <v>1</v>
      </c>
      <c r="T3452">
        <f t="shared" si="436"/>
        <v>13.772994338211729</v>
      </c>
      <c r="U3452" t="b">
        <f t="shared" si="440"/>
        <v>1</v>
      </c>
      <c r="V3452" t="b">
        <f t="shared" si="438"/>
        <v>0</v>
      </c>
    </row>
    <row r="3453" spans="1:22">
      <c r="A3453">
        <v>3452</v>
      </c>
      <c r="B3453">
        <v>5403</v>
      </c>
      <c r="C3453">
        <v>250</v>
      </c>
      <c r="D3453">
        <v>364</v>
      </c>
      <c r="E3453">
        <v>421</v>
      </c>
      <c r="F3453">
        <v>230089</v>
      </c>
      <c r="G3453">
        <v>16106.23</v>
      </c>
      <c r="H3453">
        <v>213982.77</v>
      </c>
      <c r="I3453">
        <v>1148.71</v>
      </c>
      <c r="J3453">
        <v>704</v>
      </c>
      <c r="L3453" t="b">
        <f t="shared" si="437"/>
        <v>1</v>
      </c>
      <c r="M3453">
        <f t="shared" si="434"/>
        <v>93</v>
      </c>
      <c r="N3453" t="b">
        <f t="shared" si="441"/>
        <v>1</v>
      </c>
      <c r="P3453">
        <f t="shared" si="435"/>
        <v>40.416620396076254</v>
      </c>
      <c r="Q3453" t="b">
        <f t="shared" si="439"/>
        <v>1</v>
      </c>
      <c r="T3453">
        <f t="shared" si="436"/>
        <v>21.260595965204516</v>
      </c>
      <c r="U3453" t="b">
        <f t="shared" si="440"/>
        <v>1</v>
      </c>
      <c r="V3453" t="b">
        <f t="shared" si="438"/>
        <v>1</v>
      </c>
    </row>
    <row r="3454" spans="1:22">
      <c r="A3454">
        <v>3453</v>
      </c>
      <c r="B3454">
        <v>7326</v>
      </c>
      <c r="C3454">
        <v>284</v>
      </c>
      <c r="D3454">
        <v>424</v>
      </c>
      <c r="E3454">
        <v>318</v>
      </c>
      <c r="F3454">
        <v>390680</v>
      </c>
      <c r="G3454">
        <v>62508.800000000003</v>
      </c>
      <c r="H3454">
        <v>328171.2</v>
      </c>
      <c r="I3454">
        <v>2408</v>
      </c>
      <c r="J3454">
        <v>561</v>
      </c>
      <c r="L3454" t="b">
        <f t="shared" si="437"/>
        <v>0</v>
      </c>
      <c r="M3454">
        <f t="shared" si="434"/>
        <v>84</v>
      </c>
      <c r="N3454" t="b">
        <f t="shared" si="441"/>
        <v>1</v>
      </c>
      <c r="P3454">
        <f t="shared" si="435"/>
        <v>46.874146874146874</v>
      </c>
      <c r="Q3454" t="b">
        <f t="shared" si="439"/>
        <v>0</v>
      </c>
      <c r="T3454">
        <f t="shared" si="436"/>
        <v>32.869232869232867</v>
      </c>
      <c r="U3454" t="b">
        <f t="shared" si="440"/>
        <v>0</v>
      </c>
      <c r="V3454" t="b">
        <f t="shared" si="438"/>
        <v>0</v>
      </c>
    </row>
    <row r="3455" spans="1:22">
      <c r="A3455">
        <v>3454</v>
      </c>
      <c r="B3455">
        <v>5085</v>
      </c>
      <c r="C3455">
        <v>476</v>
      </c>
      <c r="D3455">
        <v>416</v>
      </c>
      <c r="E3455">
        <v>379</v>
      </c>
      <c r="F3455">
        <v>423797</v>
      </c>
      <c r="G3455">
        <v>118663.16</v>
      </c>
      <c r="H3455">
        <v>305133.84000000003</v>
      </c>
      <c r="I3455">
        <v>1456.76</v>
      </c>
      <c r="J3455">
        <v>759</v>
      </c>
      <c r="L3455" t="b">
        <f t="shared" si="437"/>
        <v>1</v>
      </c>
      <c r="M3455">
        <f t="shared" si="434"/>
        <v>72</v>
      </c>
      <c r="N3455" t="b">
        <f t="shared" si="441"/>
        <v>0</v>
      </c>
      <c r="P3455">
        <f t="shared" si="435"/>
        <v>53.643264503441493</v>
      </c>
      <c r="Q3455" t="b">
        <f t="shared" si="439"/>
        <v>0</v>
      </c>
      <c r="T3455">
        <f t="shared" si="436"/>
        <v>28.648180924287118</v>
      </c>
      <c r="U3455" t="b">
        <f t="shared" si="440"/>
        <v>0</v>
      </c>
      <c r="V3455" t="b">
        <f t="shared" si="438"/>
        <v>0</v>
      </c>
    </row>
    <row r="3456" spans="1:22">
      <c r="A3456">
        <v>3455</v>
      </c>
      <c r="B3456">
        <v>4145</v>
      </c>
      <c r="C3456">
        <v>399</v>
      </c>
      <c r="D3456">
        <v>487</v>
      </c>
      <c r="E3456">
        <v>372</v>
      </c>
      <c r="F3456">
        <v>491028</v>
      </c>
      <c r="G3456">
        <v>127667.28</v>
      </c>
      <c r="H3456">
        <v>363360.72</v>
      </c>
      <c r="I3456">
        <v>1734.74</v>
      </c>
      <c r="J3456">
        <v>759</v>
      </c>
      <c r="L3456" t="b">
        <f t="shared" si="437"/>
        <v>1</v>
      </c>
      <c r="M3456">
        <f t="shared" si="434"/>
        <v>74</v>
      </c>
      <c r="N3456" t="b">
        <f t="shared" si="441"/>
        <v>0</v>
      </c>
      <c r="P3456">
        <f t="shared" si="435"/>
        <v>72.201206272617611</v>
      </c>
      <c r="Q3456" t="b">
        <f t="shared" si="439"/>
        <v>0</v>
      </c>
      <c r="T3456">
        <f t="shared" si="436"/>
        <v>41.85138721351025</v>
      </c>
      <c r="U3456" t="b">
        <f t="shared" si="440"/>
        <v>0</v>
      </c>
      <c r="V3456" t="b">
        <f t="shared" si="438"/>
        <v>0</v>
      </c>
    </row>
    <row r="3457" spans="1:22">
      <c r="A3457">
        <v>3456</v>
      </c>
      <c r="B3457">
        <v>8698</v>
      </c>
      <c r="C3457">
        <v>496</v>
      </c>
      <c r="D3457">
        <v>385</v>
      </c>
      <c r="E3457">
        <v>294</v>
      </c>
      <c r="F3457">
        <v>308896</v>
      </c>
      <c r="G3457">
        <v>64868.160000000003</v>
      </c>
      <c r="H3457">
        <v>244027.84</v>
      </c>
      <c r="I3457">
        <v>1623.52</v>
      </c>
      <c r="J3457">
        <v>624</v>
      </c>
      <c r="L3457" t="b">
        <f t="shared" si="437"/>
        <v>0</v>
      </c>
      <c r="M3457">
        <f t="shared" si="434"/>
        <v>79</v>
      </c>
      <c r="N3457" t="b">
        <f t="shared" si="441"/>
        <v>0</v>
      </c>
      <c r="P3457">
        <f t="shared" si="435"/>
        <v>32.174292940905957</v>
      </c>
      <c r="Q3457" t="b">
        <f t="shared" si="439"/>
        <v>1</v>
      </c>
      <c r="T3457">
        <f t="shared" si="436"/>
        <v>18.665440331110599</v>
      </c>
      <c r="U3457" t="b">
        <f t="shared" si="440"/>
        <v>1</v>
      </c>
      <c r="V3457" t="b">
        <f t="shared" si="438"/>
        <v>0</v>
      </c>
    </row>
    <row r="3458" spans="1:22">
      <c r="A3458">
        <v>3457</v>
      </c>
      <c r="B3458">
        <v>5079</v>
      </c>
      <c r="C3458">
        <v>381</v>
      </c>
      <c r="D3458">
        <v>495</v>
      </c>
      <c r="E3458">
        <v>298</v>
      </c>
      <c r="F3458">
        <v>391229</v>
      </c>
      <c r="G3458">
        <v>31298.32</v>
      </c>
      <c r="H3458">
        <v>359930.68</v>
      </c>
      <c r="I3458">
        <v>2394.63</v>
      </c>
      <c r="J3458">
        <v>613</v>
      </c>
      <c r="L3458" t="b">
        <f t="shared" si="437"/>
        <v>0</v>
      </c>
      <c r="M3458">
        <f t="shared" si="434"/>
        <v>92</v>
      </c>
      <c r="N3458" t="b">
        <f t="shared" si="441"/>
        <v>1</v>
      </c>
      <c r="P3458">
        <f t="shared" si="435"/>
        <v>70.262453238826538</v>
      </c>
      <c r="Q3458" t="b">
        <f t="shared" si="439"/>
        <v>0</v>
      </c>
      <c r="T3458">
        <f t="shared" si="436"/>
        <v>47.14766686355582</v>
      </c>
      <c r="U3458" t="b">
        <f t="shared" si="440"/>
        <v>0</v>
      </c>
      <c r="V3458" t="b">
        <f t="shared" si="438"/>
        <v>0</v>
      </c>
    </row>
    <row r="3459" spans="1:22">
      <c r="A3459">
        <v>3458</v>
      </c>
      <c r="B3459">
        <v>6639</v>
      </c>
      <c r="C3459">
        <v>254</v>
      </c>
      <c r="D3459">
        <v>490</v>
      </c>
      <c r="E3459">
        <v>206</v>
      </c>
      <c r="F3459">
        <v>329536</v>
      </c>
      <c r="G3459">
        <v>46135.040000000001</v>
      </c>
      <c r="H3459">
        <v>283400.96000000002</v>
      </c>
      <c r="I3459">
        <v>2079.5</v>
      </c>
      <c r="J3459">
        <v>575</v>
      </c>
      <c r="L3459" t="b">
        <f t="shared" si="437"/>
        <v>0</v>
      </c>
      <c r="M3459">
        <f t="shared" ref="M3459:M3522" si="442">100-(G3459*100/F3459)</f>
        <v>86</v>
      </c>
      <c r="N3459" t="b">
        <f t="shared" si="441"/>
        <v>1</v>
      </c>
      <c r="P3459">
        <f t="shared" ref="P3459:P3522" si="443">((C3459+D3459+E3459+I3459)*100)/B3459</f>
        <v>45.631872269920166</v>
      </c>
      <c r="Q3459" t="b">
        <f t="shared" si="439"/>
        <v>0</v>
      </c>
      <c r="T3459">
        <f t="shared" ref="T3459:T3522" si="444">I3459*100/B3459</f>
        <v>31.322488326555202</v>
      </c>
      <c r="U3459" t="b">
        <f t="shared" si="440"/>
        <v>0</v>
      </c>
      <c r="V3459" t="b">
        <f t="shared" si="438"/>
        <v>0</v>
      </c>
    </row>
    <row r="3460" spans="1:22">
      <c r="A3460">
        <v>3459</v>
      </c>
      <c r="B3460">
        <v>7055</v>
      </c>
      <c r="C3460">
        <v>311</v>
      </c>
      <c r="D3460">
        <v>459</v>
      </c>
      <c r="E3460">
        <v>299</v>
      </c>
      <c r="F3460">
        <v>407970</v>
      </c>
      <c r="G3460">
        <v>44876.7</v>
      </c>
      <c r="H3460">
        <v>363093.3</v>
      </c>
      <c r="I3460">
        <v>2664.25</v>
      </c>
      <c r="J3460">
        <v>514</v>
      </c>
      <c r="L3460" t="b">
        <f t="shared" si="437"/>
        <v>0</v>
      </c>
      <c r="M3460">
        <f t="shared" si="442"/>
        <v>89</v>
      </c>
      <c r="N3460" t="b">
        <f t="shared" si="441"/>
        <v>1</v>
      </c>
      <c r="P3460">
        <f t="shared" si="443"/>
        <v>52.91637136782424</v>
      </c>
      <c r="Q3460" t="b">
        <f t="shared" si="439"/>
        <v>0</v>
      </c>
      <c r="T3460">
        <f t="shared" si="444"/>
        <v>37.763997165131116</v>
      </c>
      <c r="U3460" t="b">
        <f t="shared" si="440"/>
        <v>0</v>
      </c>
      <c r="V3460" t="b">
        <f t="shared" si="438"/>
        <v>0</v>
      </c>
    </row>
    <row r="3461" spans="1:22">
      <c r="A3461">
        <v>3460</v>
      </c>
      <c r="B3461">
        <v>2018</v>
      </c>
      <c r="C3461">
        <v>322</v>
      </c>
      <c r="D3461">
        <v>421</v>
      </c>
      <c r="E3461">
        <v>444</v>
      </c>
      <c r="F3461">
        <v>428621</v>
      </c>
      <c r="G3461">
        <v>68579.360000000001</v>
      </c>
      <c r="H3461">
        <v>360041.64</v>
      </c>
      <c r="I3461">
        <v>2395.37</v>
      </c>
      <c r="J3461">
        <v>640</v>
      </c>
      <c r="L3461" t="b">
        <f t="shared" si="437"/>
        <v>1</v>
      </c>
      <c r="M3461">
        <f t="shared" si="442"/>
        <v>84</v>
      </c>
      <c r="N3461" t="b">
        <f t="shared" si="441"/>
        <v>1</v>
      </c>
      <c r="P3461">
        <f t="shared" si="443"/>
        <v>177.52081268582756</v>
      </c>
      <c r="Q3461" t="b">
        <f t="shared" si="439"/>
        <v>0</v>
      </c>
      <c r="T3461">
        <f t="shared" si="444"/>
        <v>118.7001982160555</v>
      </c>
      <c r="U3461" t="b">
        <f t="shared" si="440"/>
        <v>0</v>
      </c>
      <c r="V3461" t="b">
        <f t="shared" si="438"/>
        <v>0</v>
      </c>
    </row>
    <row r="3462" spans="1:22">
      <c r="A3462">
        <v>3461</v>
      </c>
      <c r="B3462">
        <v>6339</v>
      </c>
      <c r="C3462">
        <v>321</v>
      </c>
      <c r="D3462">
        <v>390</v>
      </c>
      <c r="E3462">
        <v>214</v>
      </c>
      <c r="F3462">
        <v>343582</v>
      </c>
      <c r="G3462">
        <v>99638.78</v>
      </c>
      <c r="H3462">
        <v>243943.22</v>
      </c>
      <c r="I3462">
        <v>1789.97</v>
      </c>
      <c r="J3462">
        <v>506</v>
      </c>
      <c r="L3462" t="b">
        <f t="shared" si="437"/>
        <v>0</v>
      </c>
      <c r="M3462">
        <f t="shared" si="442"/>
        <v>71</v>
      </c>
      <c r="N3462" t="b">
        <f t="shared" si="441"/>
        <v>0</v>
      </c>
      <c r="P3462">
        <f t="shared" si="443"/>
        <v>42.829626123994323</v>
      </c>
      <c r="Q3462" t="b">
        <f t="shared" si="439"/>
        <v>1</v>
      </c>
      <c r="T3462">
        <f t="shared" si="444"/>
        <v>28.237419151285692</v>
      </c>
      <c r="U3462" t="b">
        <f t="shared" si="440"/>
        <v>0</v>
      </c>
      <c r="V3462" t="b">
        <f t="shared" si="438"/>
        <v>0</v>
      </c>
    </row>
    <row r="3463" spans="1:22">
      <c r="A3463">
        <v>3462</v>
      </c>
      <c r="B3463">
        <v>3770</v>
      </c>
      <c r="C3463">
        <v>470</v>
      </c>
      <c r="D3463">
        <v>467</v>
      </c>
      <c r="E3463">
        <v>372</v>
      </c>
      <c r="F3463">
        <v>276297</v>
      </c>
      <c r="G3463">
        <v>38681.58</v>
      </c>
      <c r="H3463">
        <v>237615.42</v>
      </c>
      <c r="I3463">
        <v>1424.62</v>
      </c>
      <c r="J3463">
        <v>696</v>
      </c>
      <c r="L3463" t="b">
        <f t="shared" si="437"/>
        <v>1</v>
      </c>
      <c r="M3463">
        <f t="shared" si="442"/>
        <v>86</v>
      </c>
      <c r="N3463" t="b">
        <f t="shared" si="441"/>
        <v>1</v>
      </c>
      <c r="P3463">
        <f t="shared" si="443"/>
        <v>72.509814323607429</v>
      </c>
      <c r="Q3463" t="b">
        <f t="shared" si="439"/>
        <v>0</v>
      </c>
      <c r="T3463">
        <f t="shared" si="444"/>
        <v>37.788328912466845</v>
      </c>
      <c r="U3463" t="b">
        <f t="shared" si="440"/>
        <v>0</v>
      </c>
      <c r="V3463" t="b">
        <f t="shared" si="438"/>
        <v>0</v>
      </c>
    </row>
    <row r="3464" spans="1:22">
      <c r="A3464">
        <v>3463</v>
      </c>
      <c r="B3464">
        <v>3532</v>
      </c>
      <c r="C3464">
        <v>304</v>
      </c>
      <c r="D3464">
        <v>452</v>
      </c>
      <c r="E3464">
        <v>219</v>
      </c>
      <c r="F3464">
        <v>443012</v>
      </c>
      <c r="G3464">
        <v>66451.8</v>
      </c>
      <c r="H3464">
        <v>376560.2</v>
      </c>
      <c r="I3464">
        <v>2505.2600000000002</v>
      </c>
      <c r="J3464">
        <v>615</v>
      </c>
      <c r="L3464" t="b">
        <f t="shared" si="437"/>
        <v>0</v>
      </c>
      <c r="M3464">
        <f t="shared" si="442"/>
        <v>85</v>
      </c>
      <c r="N3464" t="b">
        <f t="shared" si="441"/>
        <v>1</v>
      </c>
      <c r="P3464">
        <f t="shared" si="443"/>
        <v>98.535107587768962</v>
      </c>
      <c r="Q3464" t="b">
        <f t="shared" si="439"/>
        <v>0</v>
      </c>
      <c r="T3464">
        <f t="shared" si="444"/>
        <v>70.930351075877695</v>
      </c>
      <c r="U3464" t="b">
        <f t="shared" si="440"/>
        <v>0</v>
      </c>
      <c r="V3464" t="b">
        <f t="shared" si="438"/>
        <v>0</v>
      </c>
    </row>
    <row r="3465" spans="1:22">
      <c r="A3465">
        <v>3464</v>
      </c>
      <c r="B3465">
        <v>9095</v>
      </c>
      <c r="C3465">
        <v>482</v>
      </c>
      <c r="D3465">
        <v>447</v>
      </c>
      <c r="E3465">
        <v>305</v>
      </c>
      <c r="F3465">
        <v>314564</v>
      </c>
      <c r="G3465">
        <v>15728.2</v>
      </c>
      <c r="H3465">
        <v>298835.8</v>
      </c>
      <c r="I3465">
        <v>1604.22</v>
      </c>
      <c r="J3465">
        <v>718</v>
      </c>
      <c r="L3465" t="b">
        <f t="shared" si="437"/>
        <v>1</v>
      </c>
      <c r="M3465">
        <f t="shared" si="442"/>
        <v>95</v>
      </c>
      <c r="N3465" t="b">
        <f t="shared" si="441"/>
        <v>1</v>
      </c>
      <c r="P3465">
        <f t="shared" si="443"/>
        <v>31.206377130291369</v>
      </c>
      <c r="Q3465" t="b">
        <f t="shared" si="439"/>
        <v>1</v>
      </c>
      <c r="T3465">
        <f t="shared" si="444"/>
        <v>17.638482682792745</v>
      </c>
      <c r="U3465" t="b">
        <f t="shared" si="440"/>
        <v>1</v>
      </c>
      <c r="V3465" t="b">
        <f t="shared" si="438"/>
        <v>1</v>
      </c>
    </row>
    <row r="3466" spans="1:22">
      <c r="A3466">
        <v>3465</v>
      </c>
      <c r="B3466">
        <v>9424</v>
      </c>
      <c r="C3466">
        <v>437</v>
      </c>
      <c r="D3466">
        <v>496</v>
      </c>
      <c r="E3466">
        <v>428</v>
      </c>
      <c r="F3466">
        <v>311662</v>
      </c>
      <c r="G3466">
        <v>87265.36</v>
      </c>
      <c r="H3466">
        <v>224396.64</v>
      </c>
      <c r="I3466">
        <v>1646.54</v>
      </c>
      <c r="J3466">
        <v>527</v>
      </c>
      <c r="L3466" t="b">
        <f t="shared" si="437"/>
        <v>0</v>
      </c>
      <c r="M3466">
        <f t="shared" si="442"/>
        <v>72</v>
      </c>
      <c r="N3466" t="b">
        <f t="shared" si="441"/>
        <v>0</v>
      </c>
      <c r="P3466">
        <f t="shared" si="443"/>
        <v>31.913624787775891</v>
      </c>
      <c r="Q3466" t="b">
        <f t="shared" si="439"/>
        <v>1</v>
      </c>
      <c r="T3466">
        <f t="shared" si="444"/>
        <v>17.471774193548388</v>
      </c>
      <c r="U3466" t="b">
        <f t="shared" si="440"/>
        <v>1</v>
      </c>
      <c r="V3466" t="b">
        <f t="shared" si="438"/>
        <v>0</v>
      </c>
    </row>
    <row r="3467" spans="1:22">
      <c r="A3467">
        <v>3466</v>
      </c>
      <c r="B3467">
        <v>2036</v>
      </c>
      <c r="C3467">
        <v>412</v>
      </c>
      <c r="D3467">
        <v>362</v>
      </c>
      <c r="E3467">
        <v>267</v>
      </c>
      <c r="F3467">
        <v>447291</v>
      </c>
      <c r="G3467">
        <v>53674.92</v>
      </c>
      <c r="H3467">
        <v>393616.08</v>
      </c>
      <c r="I3467">
        <v>2888.22</v>
      </c>
      <c r="J3467">
        <v>551</v>
      </c>
      <c r="L3467" t="b">
        <f t="shared" si="437"/>
        <v>0</v>
      </c>
      <c r="M3467">
        <f t="shared" si="442"/>
        <v>88</v>
      </c>
      <c r="N3467" t="b">
        <f t="shared" si="441"/>
        <v>1</v>
      </c>
      <c r="P3467">
        <f t="shared" si="443"/>
        <v>192.98722986247543</v>
      </c>
      <c r="Q3467" t="b">
        <f t="shared" si="439"/>
        <v>0</v>
      </c>
      <c r="T3467">
        <f t="shared" si="444"/>
        <v>141.85756385068763</v>
      </c>
      <c r="U3467" t="b">
        <f t="shared" si="440"/>
        <v>0</v>
      </c>
      <c r="V3467" t="b">
        <f t="shared" si="438"/>
        <v>0</v>
      </c>
    </row>
    <row r="3468" spans="1:22">
      <c r="A3468">
        <v>3467</v>
      </c>
      <c r="B3468">
        <v>9292</v>
      </c>
      <c r="C3468">
        <v>399</v>
      </c>
      <c r="D3468">
        <v>399</v>
      </c>
      <c r="E3468">
        <v>261</v>
      </c>
      <c r="F3468">
        <v>346829</v>
      </c>
      <c r="G3468">
        <v>41619.480000000003</v>
      </c>
      <c r="H3468">
        <v>305209.52</v>
      </c>
      <c r="I3468">
        <v>1457.12</v>
      </c>
      <c r="J3468">
        <v>796</v>
      </c>
      <c r="L3468" t="b">
        <f t="shared" si="437"/>
        <v>1</v>
      </c>
      <c r="M3468">
        <f t="shared" si="442"/>
        <v>88</v>
      </c>
      <c r="N3468" t="b">
        <f t="shared" si="441"/>
        <v>1</v>
      </c>
      <c r="P3468">
        <f t="shared" si="443"/>
        <v>27.078346965131296</v>
      </c>
      <c r="Q3468" t="b">
        <f t="shared" si="439"/>
        <v>1</v>
      </c>
      <c r="T3468">
        <f t="shared" si="444"/>
        <v>15.681446405510115</v>
      </c>
      <c r="U3468" t="b">
        <f t="shared" si="440"/>
        <v>1</v>
      </c>
      <c r="V3468" t="b">
        <f t="shared" si="438"/>
        <v>1</v>
      </c>
    </row>
    <row r="3469" spans="1:22">
      <c r="A3469">
        <v>3468</v>
      </c>
      <c r="B3469">
        <v>2145</v>
      </c>
      <c r="C3469">
        <v>377</v>
      </c>
      <c r="D3469">
        <v>350</v>
      </c>
      <c r="E3469">
        <v>415</v>
      </c>
      <c r="F3469">
        <v>332812</v>
      </c>
      <c r="G3469">
        <v>39937.440000000002</v>
      </c>
      <c r="H3469">
        <v>292874.56</v>
      </c>
      <c r="I3469">
        <v>1572.21</v>
      </c>
      <c r="J3469">
        <v>722</v>
      </c>
      <c r="L3469" t="b">
        <f t="shared" si="437"/>
        <v>1</v>
      </c>
      <c r="M3469">
        <f t="shared" si="442"/>
        <v>88</v>
      </c>
      <c r="N3469" t="b">
        <f t="shared" si="441"/>
        <v>1</v>
      </c>
      <c r="P3469">
        <f t="shared" si="443"/>
        <v>126.53659673659674</v>
      </c>
      <c r="Q3469" t="b">
        <f t="shared" si="439"/>
        <v>0</v>
      </c>
      <c r="T3469">
        <f t="shared" si="444"/>
        <v>73.29650349650349</v>
      </c>
      <c r="U3469" t="b">
        <f t="shared" si="440"/>
        <v>0</v>
      </c>
      <c r="V3469" t="b">
        <f t="shared" si="438"/>
        <v>0</v>
      </c>
    </row>
    <row r="3470" spans="1:22">
      <c r="A3470">
        <v>3469</v>
      </c>
      <c r="B3470">
        <v>3814</v>
      </c>
      <c r="C3470">
        <v>291</v>
      </c>
      <c r="D3470">
        <v>368</v>
      </c>
      <c r="E3470">
        <v>276</v>
      </c>
      <c r="F3470">
        <v>496568</v>
      </c>
      <c r="G3470">
        <v>124142</v>
      </c>
      <c r="H3470">
        <v>372426</v>
      </c>
      <c r="I3470">
        <v>1999.26</v>
      </c>
      <c r="J3470">
        <v>722</v>
      </c>
      <c r="L3470" t="b">
        <f t="shared" si="437"/>
        <v>1</v>
      </c>
      <c r="M3470">
        <f t="shared" si="442"/>
        <v>75</v>
      </c>
      <c r="N3470" t="b">
        <f t="shared" si="441"/>
        <v>0</v>
      </c>
      <c r="P3470">
        <f t="shared" si="443"/>
        <v>76.933927635028837</v>
      </c>
      <c r="Q3470" t="b">
        <f t="shared" si="439"/>
        <v>0</v>
      </c>
      <c r="T3470">
        <f t="shared" si="444"/>
        <v>52.418982695332986</v>
      </c>
      <c r="U3470" t="b">
        <f t="shared" si="440"/>
        <v>0</v>
      </c>
      <c r="V3470" t="b">
        <f t="shared" si="438"/>
        <v>0</v>
      </c>
    </row>
    <row r="3471" spans="1:22">
      <c r="A3471">
        <v>3470</v>
      </c>
      <c r="B3471">
        <v>6492</v>
      </c>
      <c r="C3471">
        <v>399</v>
      </c>
      <c r="D3471">
        <v>392</v>
      </c>
      <c r="E3471">
        <v>396</v>
      </c>
      <c r="F3471">
        <v>486614</v>
      </c>
      <c r="G3471">
        <v>68125.960000000006</v>
      </c>
      <c r="H3471">
        <v>418488.04</v>
      </c>
      <c r="I3471">
        <v>3070.72</v>
      </c>
      <c r="J3471">
        <v>587</v>
      </c>
      <c r="L3471" t="b">
        <f t="shared" si="437"/>
        <v>0</v>
      </c>
      <c r="M3471">
        <f t="shared" si="442"/>
        <v>86</v>
      </c>
      <c r="N3471" t="b">
        <f t="shared" si="441"/>
        <v>1</v>
      </c>
      <c r="P3471">
        <f t="shared" si="443"/>
        <v>65.584103512014778</v>
      </c>
      <c r="Q3471" t="b">
        <f t="shared" si="439"/>
        <v>0</v>
      </c>
      <c r="T3471">
        <f t="shared" si="444"/>
        <v>47.300061614294513</v>
      </c>
      <c r="U3471" t="b">
        <f t="shared" si="440"/>
        <v>0</v>
      </c>
      <c r="V3471" t="b">
        <f t="shared" si="438"/>
        <v>0</v>
      </c>
    </row>
    <row r="3472" spans="1:22">
      <c r="A3472">
        <v>3471</v>
      </c>
      <c r="B3472">
        <v>7395</v>
      </c>
      <c r="C3472">
        <v>389</v>
      </c>
      <c r="D3472">
        <v>362</v>
      </c>
      <c r="E3472">
        <v>303</v>
      </c>
      <c r="F3472">
        <v>367145</v>
      </c>
      <c r="G3472">
        <v>58743.199999999997</v>
      </c>
      <c r="H3472">
        <v>308401.8</v>
      </c>
      <c r="I3472">
        <v>2051.8000000000002</v>
      </c>
      <c r="J3472">
        <v>609</v>
      </c>
      <c r="L3472" t="b">
        <f t="shared" si="437"/>
        <v>0</v>
      </c>
      <c r="M3472">
        <f t="shared" si="442"/>
        <v>84</v>
      </c>
      <c r="N3472" t="b">
        <f t="shared" si="441"/>
        <v>1</v>
      </c>
      <c r="P3472">
        <f t="shared" si="443"/>
        <v>41.998647734956052</v>
      </c>
      <c r="Q3472" t="b">
        <f t="shared" si="439"/>
        <v>1</v>
      </c>
      <c r="T3472">
        <f t="shared" si="444"/>
        <v>27.745774171737665</v>
      </c>
      <c r="U3472" t="b">
        <f t="shared" si="440"/>
        <v>1</v>
      </c>
      <c r="V3472" t="b">
        <f t="shared" si="438"/>
        <v>0</v>
      </c>
    </row>
    <row r="3473" spans="1:22">
      <c r="A3473">
        <v>3472</v>
      </c>
      <c r="B3473">
        <v>4009</v>
      </c>
      <c r="C3473">
        <v>278</v>
      </c>
      <c r="D3473">
        <v>356</v>
      </c>
      <c r="E3473">
        <v>296</v>
      </c>
      <c r="F3473">
        <v>394367</v>
      </c>
      <c r="G3473">
        <v>39436.699999999997</v>
      </c>
      <c r="H3473">
        <v>354930.3</v>
      </c>
      <c r="I3473">
        <v>2127.9899999999998</v>
      </c>
      <c r="J3473">
        <v>663</v>
      </c>
      <c r="L3473" t="b">
        <f t="shared" si="437"/>
        <v>1</v>
      </c>
      <c r="M3473">
        <f t="shared" si="442"/>
        <v>90</v>
      </c>
      <c r="N3473" t="b">
        <f t="shared" si="441"/>
        <v>1</v>
      </c>
      <c r="P3473">
        <f t="shared" si="443"/>
        <v>76.278124220503869</v>
      </c>
      <c r="Q3473" t="b">
        <f t="shared" si="439"/>
        <v>0</v>
      </c>
      <c r="T3473">
        <f t="shared" si="444"/>
        <v>53.080319281616354</v>
      </c>
      <c r="U3473" t="b">
        <f t="shared" si="440"/>
        <v>0</v>
      </c>
      <c r="V3473" t="b">
        <f t="shared" si="438"/>
        <v>0</v>
      </c>
    </row>
    <row r="3474" spans="1:22">
      <c r="A3474">
        <v>3473</v>
      </c>
      <c r="B3474">
        <v>4042</v>
      </c>
      <c r="C3474">
        <v>450</v>
      </c>
      <c r="D3474">
        <v>416</v>
      </c>
      <c r="E3474">
        <v>389</v>
      </c>
      <c r="F3474">
        <v>421317</v>
      </c>
      <c r="G3474">
        <v>71623.89</v>
      </c>
      <c r="H3474">
        <v>349693.11</v>
      </c>
      <c r="I3474">
        <v>2326.52</v>
      </c>
      <c r="J3474">
        <v>623</v>
      </c>
      <c r="L3474" t="b">
        <f t="shared" si="437"/>
        <v>0</v>
      </c>
      <c r="M3474">
        <f t="shared" si="442"/>
        <v>83</v>
      </c>
      <c r="N3474" t="b">
        <f t="shared" si="441"/>
        <v>1</v>
      </c>
      <c r="P3474">
        <f t="shared" si="443"/>
        <v>88.607619990103913</v>
      </c>
      <c r="Q3474" t="b">
        <f t="shared" si="439"/>
        <v>0</v>
      </c>
      <c r="T3474">
        <f t="shared" si="444"/>
        <v>57.558634339435926</v>
      </c>
      <c r="U3474" t="b">
        <f t="shared" si="440"/>
        <v>0</v>
      </c>
      <c r="V3474" t="b">
        <f t="shared" si="438"/>
        <v>0</v>
      </c>
    </row>
    <row r="3475" spans="1:22">
      <c r="A3475">
        <v>3474</v>
      </c>
      <c r="B3475">
        <v>9720</v>
      </c>
      <c r="C3475">
        <v>327</v>
      </c>
      <c r="D3475">
        <v>419</v>
      </c>
      <c r="E3475">
        <v>390</v>
      </c>
      <c r="F3475">
        <v>381214</v>
      </c>
      <c r="G3475">
        <v>26684.98</v>
      </c>
      <c r="H3475">
        <v>354529.02</v>
      </c>
      <c r="I3475">
        <v>2125.58</v>
      </c>
      <c r="J3475">
        <v>667</v>
      </c>
      <c r="L3475" t="b">
        <f t="shared" si="437"/>
        <v>1</v>
      </c>
      <c r="M3475">
        <f t="shared" si="442"/>
        <v>93</v>
      </c>
      <c r="N3475" t="b">
        <f t="shared" si="441"/>
        <v>1</v>
      </c>
      <c r="P3475">
        <f t="shared" si="443"/>
        <v>33.55534979423868</v>
      </c>
      <c r="Q3475" t="b">
        <f t="shared" si="439"/>
        <v>1</v>
      </c>
      <c r="T3475">
        <f t="shared" si="444"/>
        <v>21.868106995884773</v>
      </c>
      <c r="U3475" t="b">
        <f t="shared" si="440"/>
        <v>1</v>
      </c>
      <c r="V3475" t="b">
        <f t="shared" si="438"/>
        <v>1</v>
      </c>
    </row>
    <row r="3476" spans="1:22">
      <c r="A3476">
        <v>3475</v>
      </c>
      <c r="B3476">
        <v>9320</v>
      </c>
      <c r="C3476">
        <v>325</v>
      </c>
      <c r="D3476">
        <v>463</v>
      </c>
      <c r="E3476">
        <v>329</v>
      </c>
      <c r="F3476">
        <v>490558</v>
      </c>
      <c r="G3476">
        <v>39244.639999999999</v>
      </c>
      <c r="H3476">
        <v>451313.36</v>
      </c>
      <c r="I3476">
        <v>3311.58</v>
      </c>
      <c r="J3476">
        <v>592</v>
      </c>
      <c r="L3476" t="b">
        <f t="shared" si="437"/>
        <v>0</v>
      </c>
      <c r="M3476">
        <f t="shared" si="442"/>
        <v>92</v>
      </c>
      <c r="N3476" t="b">
        <f t="shared" si="441"/>
        <v>1</v>
      </c>
      <c r="P3476">
        <f t="shared" si="443"/>
        <v>47.516952789699573</v>
      </c>
      <c r="Q3476" t="b">
        <f t="shared" si="439"/>
        <v>0</v>
      </c>
      <c r="T3476">
        <f t="shared" si="444"/>
        <v>35.531974248927035</v>
      </c>
      <c r="U3476" t="b">
        <f t="shared" si="440"/>
        <v>0</v>
      </c>
      <c r="V3476" t="b">
        <f t="shared" si="438"/>
        <v>0</v>
      </c>
    </row>
    <row r="3477" spans="1:22">
      <c r="A3477">
        <v>3476</v>
      </c>
      <c r="B3477">
        <v>3541</v>
      </c>
      <c r="C3477">
        <v>246</v>
      </c>
      <c r="D3477">
        <v>421</v>
      </c>
      <c r="E3477">
        <v>236</v>
      </c>
      <c r="F3477">
        <v>451783</v>
      </c>
      <c r="G3477">
        <v>72285.279999999999</v>
      </c>
      <c r="H3477">
        <v>379497.72</v>
      </c>
      <c r="I3477">
        <v>2275.2800000000002</v>
      </c>
      <c r="J3477">
        <v>672</v>
      </c>
      <c r="L3477" t="b">
        <f t="shared" si="437"/>
        <v>1</v>
      </c>
      <c r="M3477">
        <f t="shared" si="442"/>
        <v>84</v>
      </c>
      <c r="N3477" t="b">
        <f t="shared" si="441"/>
        <v>1</v>
      </c>
      <c r="P3477">
        <f t="shared" si="443"/>
        <v>89.756565941824348</v>
      </c>
      <c r="Q3477" t="b">
        <f t="shared" si="439"/>
        <v>0</v>
      </c>
      <c r="T3477">
        <f t="shared" si="444"/>
        <v>64.255295114374476</v>
      </c>
      <c r="U3477" t="b">
        <f t="shared" si="440"/>
        <v>0</v>
      </c>
      <c r="V3477" t="b">
        <f t="shared" si="438"/>
        <v>0</v>
      </c>
    </row>
    <row r="3478" spans="1:22">
      <c r="A3478">
        <v>3477</v>
      </c>
      <c r="B3478">
        <v>6427</v>
      </c>
      <c r="C3478">
        <v>434</v>
      </c>
      <c r="D3478">
        <v>458</v>
      </c>
      <c r="E3478">
        <v>339</v>
      </c>
      <c r="F3478">
        <v>407887</v>
      </c>
      <c r="G3478">
        <v>97892.88</v>
      </c>
      <c r="H3478">
        <v>309994.12</v>
      </c>
      <c r="I3478">
        <v>1858.57</v>
      </c>
      <c r="J3478">
        <v>684</v>
      </c>
      <c r="L3478" t="b">
        <f t="shared" si="437"/>
        <v>1</v>
      </c>
      <c r="M3478">
        <f t="shared" si="442"/>
        <v>76</v>
      </c>
      <c r="N3478" t="b">
        <f t="shared" si="441"/>
        <v>0</v>
      </c>
      <c r="P3478">
        <f t="shared" si="443"/>
        <v>48.071728644779832</v>
      </c>
      <c r="Q3478" t="b">
        <f t="shared" si="439"/>
        <v>0</v>
      </c>
      <c r="T3478">
        <f t="shared" si="444"/>
        <v>28.918157771899796</v>
      </c>
      <c r="U3478" t="b">
        <f t="shared" si="440"/>
        <v>0</v>
      </c>
      <c r="V3478" t="b">
        <f t="shared" si="438"/>
        <v>0</v>
      </c>
    </row>
    <row r="3479" spans="1:22">
      <c r="A3479">
        <v>3478</v>
      </c>
      <c r="B3479">
        <v>7316</v>
      </c>
      <c r="C3479">
        <v>367</v>
      </c>
      <c r="D3479">
        <v>463</v>
      </c>
      <c r="E3479">
        <v>277</v>
      </c>
      <c r="F3479">
        <v>423761</v>
      </c>
      <c r="G3479">
        <v>59326.54</v>
      </c>
      <c r="H3479">
        <v>364434.46</v>
      </c>
      <c r="I3479">
        <v>2184.9699999999998</v>
      </c>
      <c r="J3479">
        <v>682</v>
      </c>
      <c r="L3479" t="b">
        <f t="shared" si="437"/>
        <v>1</v>
      </c>
      <c r="M3479">
        <f t="shared" si="442"/>
        <v>86</v>
      </c>
      <c r="N3479" t="b">
        <f t="shared" si="441"/>
        <v>1</v>
      </c>
      <c r="P3479">
        <f t="shared" si="443"/>
        <v>44.996856205576819</v>
      </c>
      <c r="Q3479" t="b">
        <f t="shared" si="439"/>
        <v>0</v>
      </c>
      <c r="T3479">
        <f t="shared" si="444"/>
        <v>29.865636960087475</v>
      </c>
      <c r="U3479" t="b">
        <f t="shared" si="440"/>
        <v>0</v>
      </c>
      <c r="V3479" t="b">
        <f t="shared" si="438"/>
        <v>0</v>
      </c>
    </row>
    <row r="3480" spans="1:22">
      <c r="A3480">
        <v>3479</v>
      </c>
      <c r="B3480">
        <v>7880</v>
      </c>
      <c r="C3480">
        <v>298</v>
      </c>
      <c r="D3480">
        <v>394</v>
      </c>
      <c r="E3480">
        <v>288</v>
      </c>
      <c r="F3480">
        <v>279641</v>
      </c>
      <c r="G3480">
        <v>36353.33</v>
      </c>
      <c r="H3480">
        <v>243287.67</v>
      </c>
      <c r="I3480">
        <v>1458.63</v>
      </c>
      <c r="J3480">
        <v>660</v>
      </c>
      <c r="L3480" t="b">
        <f t="shared" si="437"/>
        <v>1</v>
      </c>
      <c r="M3480">
        <f t="shared" si="442"/>
        <v>87</v>
      </c>
      <c r="N3480" t="b">
        <f t="shared" si="441"/>
        <v>1</v>
      </c>
      <c r="P3480">
        <f t="shared" si="443"/>
        <v>30.947081218274111</v>
      </c>
      <c r="Q3480" t="b">
        <f t="shared" si="439"/>
        <v>1</v>
      </c>
      <c r="T3480">
        <f t="shared" si="444"/>
        <v>18.510532994923857</v>
      </c>
      <c r="U3480" t="b">
        <f t="shared" si="440"/>
        <v>1</v>
      </c>
      <c r="V3480" t="b">
        <f t="shared" si="438"/>
        <v>1</v>
      </c>
    </row>
    <row r="3481" spans="1:22">
      <c r="A3481">
        <v>3480</v>
      </c>
      <c r="B3481">
        <v>7080</v>
      </c>
      <c r="C3481">
        <v>435</v>
      </c>
      <c r="D3481">
        <v>491</v>
      </c>
      <c r="E3481">
        <v>361</v>
      </c>
      <c r="F3481">
        <v>289947</v>
      </c>
      <c r="G3481">
        <v>28994.7</v>
      </c>
      <c r="H3481">
        <v>260952.3</v>
      </c>
      <c r="I3481">
        <v>1400.85</v>
      </c>
      <c r="J3481">
        <v>743</v>
      </c>
      <c r="L3481" t="b">
        <f t="shared" si="437"/>
        <v>1</v>
      </c>
      <c r="M3481">
        <f t="shared" si="442"/>
        <v>90</v>
      </c>
      <c r="N3481" t="b">
        <f t="shared" si="441"/>
        <v>1</v>
      </c>
      <c r="P3481">
        <f t="shared" si="443"/>
        <v>37.96398305084746</v>
      </c>
      <c r="Q3481" t="b">
        <f t="shared" si="439"/>
        <v>1</v>
      </c>
      <c r="T3481">
        <f t="shared" si="444"/>
        <v>19.786016949152543</v>
      </c>
      <c r="U3481" t="b">
        <f t="shared" si="440"/>
        <v>1</v>
      </c>
      <c r="V3481" t="b">
        <f t="shared" si="438"/>
        <v>1</v>
      </c>
    </row>
    <row r="3482" spans="1:22">
      <c r="A3482">
        <v>3481</v>
      </c>
      <c r="B3482">
        <v>7559</v>
      </c>
      <c r="C3482">
        <v>256</v>
      </c>
      <c r="D3482">
        <v>415</v>
      </c>
      <c r="E3482">
        <v>341</v>
      </c>
      <c r="F3482">
        <v>264129</v>
      </c>
      <c r="G3482">
        <v>23771.61</v>
      </c>
      <c r="H3482">
        <v>240357.39</v>
      </c>
      <c r="I3482">
        <v>1763.66</v>
      </c>
      <c r="J3482">
        <v>527</v>
      </c>
      <c r="L3482" t="b">
        <f t="shared" si="437"/>
        <v>0</v>
      </c>
      <c r="M3482">
        <f t="shared" si="442"/>
        <v>91</v>
      </c>
      <c r="N3482" t="b">
        <f t="shared" si="441"/>
        <v>1</v>
      </c>
      <c r="P3482">
        <f t="shared" si="443"/>
        <v>36.719936499536978</v>
      </c>
      <c r="Q3482" t="b">
        <f t="shared" si="439"/>
        <v>1</v>
      </c>
      <c r="T3482">
        <f t="shared" si="444"/>
        <v>23.331922211932795</v>
      </c>
      <c r="U3482" t="b">
        <f t="shared" si="440"/>
        <v>1</v>
      </c>
      <c r="V3482" t="b">
        <f t="shared" si="438"/>
        <v>0</v>
      </c>
    </row>
    <row r="3483" spans="1:22">
      <c r="A3483">
        <v>3482</v>
      </c>
      <c r="B3483">
        <v>2615</v>
      </c>
      <c r="C3483">
        <v>281</v>
      </c>
      <c r="D3483">
        <v>358</v>
      </c>
      <c r="E3483">
        <v>397</v>
      </c>
      <c r="F3483">
        <v>473865</v>
      </c>
      <c r="G3483">
        <v>104250.3</v>
      </c>
      <c r="H3483">
        <v>369614.7</v>
      </c>
      <c r="I3483">
        <v>2216.0300000000002</v>
      </c>
      <c r="J3483">
        <v>671</v>
      </c>
      <c r="L3483" t="b">
        <f t="shared" ref="L3483:L3546" si="445">IF(J3483&gt;=640, TRUE, FALSE)</f>
        <v>1</v>
      </c>
      <c r="M3483">
        <f t="shared" si="442"/>
        <v>78</v>
      </c>
      <c r="N3483" t="b">
        <f t="shared" si="441"/>
        <v>0</v>
      </c>
      <c r="P3483">
        <f t="shared" si="443"/>
        <v>124.36061185468451</v>
      </c>
      <c r="Q3483" t="b">
        <f t="shared" si="439"/>
        <v>0</v>
      </c>
      <c r="T3483">
        <f t="shared" si="444"/>
        <v>84.743021032504785</v>
      </c>
      <c r="U3483" t="b">
        <f t="shared" si="440"/>
        <v>0</v>
      </c>
      <c r="V3483" t="b">
        <f t="shared" ref="V3483:V3546" si="446">IF(AND(L3483, N3483, Q3483, U3483), TRUE, FALSE)</f>
        <v>0</v>
      </c>
    </row>
    <row r="3484" spans="1:22">
      <c r="A3484">
        <v>3483</v>
      </c>
      <c r="B3484">
        <v>2694</v>
      </c>
      <c r="C3484">
        <v>294</v>
      </c>
      <c r="D3484">
        <v>460</v>
      </c>
      <c r="E3484">
        <v>312</v>
      </c>
      <c r="F3484">
        <v>337653</v>
      </c>
      <c r="G3484">
        <v>74283.66</v>
      </c>
      <c r="H3484">
        <v>263369.34000000003</v>
      </c>
      <c r="I3484">
        <v>1257.3699999999999</v>
      </c>
      <c r="J3484">
        <v>784</v>
      </c>
      <c r="L3484" t="b">
        <f t="shared" si="445"/>
        <v>1</v>
      </c>
      <c r="M3484">
        <f t="shared" si="442"/>
        <v>78</v>
      </c>
      <c r="N3484" t="b">
        <f t="shared" si="441"/>
        <v>0</v>
      </c>
      <c r="P3484">
        <f t="shared" si="443"/>
        <v>86.24239049740163</v>
      </c>
      <c r="Q3484" t="b">
        <f t="shared" ref="Q3484:Q3547" si="447">IF(P3484&lt;=43, TRUE, FALSE)</f>
        <v>0</v>
      </c>
      <c r="T3484">
        <f t="shared" si="444"/>
        <v>46.672976985894579</v>
      </c>
      <c r="U3484" t="b">
        <f t="shared" ref="U3484:U3547" si="448">IF(T3484&lt;=28, TRUE, FALSE)</f>
        <v>0</v>
      </c>
      <c r="V3484" t="b">
        <f t="shared" si="446"/>
        <v>0</v>
      </c>
    </row>
    <row r="3485" spans="1:22">
      <c r="A3485">
        <v>3484</v>
      </c>
      <c r="B3485">
        <v>5069</v>
      </c>
      <c r="C3485">
        <v>208</v>
      </c>
      <c r="D3485">
        <v>473</v>
      </c>
      <c r="E3485">
        <v>206</v>
      </c>
      <c r="F3485">
        <v>489631</v>
      </c>
      <c r="G3485">
        <v>78340.960000000006</v>
      </c>
      <c r="H3485">
        <v>411290.04</v>
      </c>
      <c r="I3485">
        <v>2736.32</v>
      </c>
      <c r="J3485">
        <v>648</v>
      </c>
      <c r="L3485" t="b">
        <f t="shared" si="445"/>
        <v>1</v>
      </c>
      <c r="M3485">
        <f t="shared" si="442"/>
        <v>84</v>
      </c>
      <c r="N3485" t="b">
        <f t="shared" si="441"/>
        <v>1</v>
      </c>
      <c r="P3485">
        <f t="shared" si="443"/>
        <v>71.479976326691656</v>
      </c>
      <c r="Q3485" t="b">
        <f t="shared" si="447"/>
        <v>0</v>
      </c>
      <c r="T3485">
        <f t="shared" si="444"/>
        <v>53.981455908463211</v>
      </c>
      <c r="U3485" t="b">
        <f t="shared" si="448"/>
        <v>0</v>
      </c>
      <c r="V3485" t="b">
        <f t="shared" si="446"/>
        <v>0</v>
      </c>
    </row>
    <row r="3486" spans="1:22">
      <c r="A3486">
        <v>3485</v>
      </c>
      <c r="B3486">
        <v>9243</v>
      </c>
      <c r="C3486">
        <v>377</v>
      </c>
      <c r="D3486">
        <v>489</v>
      </c>
      <c r="E3486">
        <v>380</v>
      </c>
      <c r="F3486">
        <v>388209</v>
      </c>
      <c r="G3486">
        <v>65995.53</v>
      </c>
      <c r="H3486">
        <v>322213.46999999997</v>
      </c>
      <c r="I3486">
        <v>1931.83</v>
      </c>
      <c r="J3486">
        <v>695</v>
      </c>
      <c r="L3486" t="b">
        <f t="shared" si="445"/>
        <v>1</v>
      </c>
      <c r="M3486">
        <f t="shared" si="442"/>
        <v>83</v>
      </c>
      <c r="N3486" t="b">
        <f t="shared" si="441"/>
        <v>1</v>
      </c>
      <c r="P3486">
        <f t="shared" si="443"/>
        <v>34.380936925240725</v>
      </c>
      <c r="Q3486" t="b">
        <f t="shared" si="447"/>
        <v>1</v>
      </c>
      <c r="T3486">
        <f t="shared" si="444"/>
        <v>20.900465216920914</v>
      </c>
      <c r="U3486" t="b">
        <f t="shared" si="448"/>
        <v>1</v>
      </c>
      <c r="V3486" t="b">
        <f t="shared" si="446"/>
        <v>1</v>
      </c>
    </row>
    <row r="3487" spans="1:22">
      <c r="A3487">
        <v>3486</v>
      </c>
      <c r="B3487">
        <v>9120</v>
      </c>
      <c r="C3487">
        <v>220</v>
      </c>
      <c r="D3487">
        <v>469</v>
      </c>
      <c r="E3487">
        <v>435</v>
      </c>
      <c r="F3487">
        <v>250193</v>
      </c>
      <c r="G3487">
        <v>37528.949999999997</v>
      </c>
      <c r="H3487">
        <v>212664.05</v>
      </c>
      <c r="I3487">
        <v>1015.29</v>
      </c>
      <c r="J3487">
        <v>751</v>
      </c>
      <c r="L3487" t="b">
        <f t="shared" si="445"/>
        <v>1</v>
      </c>
      <c r="M3487">
        <f t="shared" si="442"/>
        <v>85</v>
      </c>
      <c r="N3487" t="b">
        <f t="shared" si="441"/>
        <v>1</v>
      </c>
      <c r="P3487">
        <f t="shared" si="443"/>
        <v>23.457127192982455</v>
      </c>
      <c r="Q3487" t="b">
        <f t="shared" si="447"/>
        <v>1</v>
      </c>
      <c r="T3487">
        <f t="shared" si="444"/>
        <v>11.132565789473684</v>
      </c>
      <c r="U3487" t="b">
        <f t="shared" si="448"/>
        <v>1</v>
      </c>
      <c r="V3487" t="b">
        <f t="shared" si="446"/>
        <v>1</v>
      </c>
    </row>
    <row r="3488" spans="1:22">
      <c r="A3488">
        <v>3487</v>
      </c>
      <c r="B3488">
        <v>6007</v>
      </c>
      <c r="C3488">
        <v>268</v>
      </c>
      <c r="D3488">
        <v>489</v>
      </c>
      <c r="E3488">
        <v>277</v>
      </c>
      <c r="F3488">
        <v>378561</v>
      </c>
      <c r="G3488">
        <v>64355.37</v>
      </c>
      <c r="H3488">
        <v>314205.63</v>
      </c>
      <c r="I3488">
        <v>1686.72</v>
      </c>
      <c r="J3488">
        <v>716</v>
      </c>
      <c r="L3488" t="b">
        <f t="shared" si="445"/>
        <v>1</v>
      </c>
      <c r="M3488">
        <f t="shared" si="442"/>
        <v>83</v>
      </c>
      <c r="N3488" t="b">
        <f t="shared" si="441"/>
        <v>1</v>
      </c>
      <c r="P3488">
        <f t="shared" si="443"/>
        <v>45.292492092558682</v>
      </c>
      <c r="Q3488" t="b">
        <f t="shared" si="447"/>
        <v>0</v>
      </c>
      <c r="T3488">
        <f t="shared" si="444"/>
        <v>28.079240885633428</v>
      </c>
      <c r="U3488" t="b">
        <f t="shared" si="448"/>
        <v>0</v>
      </c>
      <c r="V3488" t="b">
        <f t="shared" si="446"/>
        <v>0</v>
      </c>
    </row>
    <row r="3489" spans="1:22">
      <c r="A3489">
        <v>3488</v>
      </c>
      <c r="B3489">
        <v>2944</v>
      </c>
      <c r="C3489">
        <v>313</v>
      </c>
      <c r="D3489">
        <v>411</v>
      </c>
      <c r="E3489">
        <v>353</v>
      </c>
      <c r="F3489">
        <v>426664</v>
      </c>
      <c r="G3489">
        <v>63999.6</v>
      </c>
      <c r="H3489">
        <v>362664.4</v>
      </c>
      <c r="I3489">
        <v>1529.01</v>
      </c>
      <c r="J3489">
        <v>806</v>
      </c>
      <c r="L3489" t="b">
        <f t="shared" si="445"/>
        <v>1</v>
      </c>
      <c r="M3489">
        <f t="shared" si="442"/>
        <v>85</v>
      </c>
      <c r="N3489" t="b">
        <f t="shared" si="441"/>
        <v>1</v>
      </c>
      <c r="P3489">
        <f t="shared" si="443"/>
        <v>88.519361413043484</v>
      </c>
      <c r="Q3489" t="b">
        <f t="shared" si="447"/>
        <v>0</v>
      </c>
      <c r="T3489">
        <f t="shared" si="444"/>
        <v>51.936480978260867</v>
      </c>
      <c r="U3489" t="b">
        <f t="shared" si="448"/>
        <v>0</v>
      </c>
      <c r="V3489" t="b">
        <f t="shared" si="446"/>
        <v>0</v>
      </c>
    </row>
    <row r="3490" spans="1:22">
      <c r="A3490">
        <v>3489</v>
      </c>
      <c r="B3490">
        <v>5178</v>
      </c>
      <c r="C3490">
        <v>393</v>
      </c>
      <c r="D3490">
        <v>482</v>
      </c>
      <c r="E3490">
        <v>409</v>
      </c>
      <c r="F3490">
        <v>254957</v>
      </c>
      <c r="G3490">
        <v>45892.26</v>
      </c>
      <c r="H3490">
        <v>209064.74</v>
      </c>
      <c r="I3490">
        <v>1390.91</v>
      </c>
      <c r="J3490">
        <v>605</v>
      </c>
      <c r="L3490" t="b">
        <f t="shared" si="445"/>
        <v>0</v>
      </c>
      <c r="M3490">
        <f t="shared" si="442"/>
        <v>82</v>
      </c>
      <c r="N3490" t="b">
        <f t="shared" si="441"/>
        <v>1</v>
      </c>
      <c r="P3490">
        <f t="shared" si="443"/>
        <v>51.6591348010815</v>
      </c>
      <c r="Q3490" t="b">
        <f t="shared" si="447"/>
        <v>0</v>
      </c>
      <c r="T3490">
        <f t="shared" si="444"/>
        <v>26.861915797605253</v>
      </c>
      <c r="U3490" t="b">
        <f t="shared" si="448"/>
        <v>1</v>
      </c>
      <c r="V3490" t="b">
        <f t="shared" si="446"/>
        <v>0</v>
      </c>
    </row>
    <row r="3491" spans="1:22">
      <c r="A3491">
        <v>3490</v>
      </c>
      <c r="B3491">
        <v>3400</v>
      </c>
      <c r="C3491">
        <v>379</v>
      </c>
      <c r="D3491">
        <v>465</v>
      </c>
      <c r="E3491">
        <v>375</v>
      </c>
      <c r="F3491">
        <v>463330</v>
      </c>
      <c r="G3491">
        <v>101932.6</v>
      </c>
      <c r="H3491">
        <v>361397.4</v>
      </c>
      <c r="I3491">
        <v>2651.81</v>
      </c>
      <c r="J3491">
        <v>567</v>
      </c>
      <c r="L3491" t="b">
        <f t="shared" si="445"/>
        <v>0</v>
      </c>
      <c r="M3491">
        <f t="shared" si="442"/>
        <v>78</v>
      </c>
      <c r="N3491" t="b">
        <f t="shared" ref="N3491:N3554" si="449">IF(M3491&gt;80,TRUE, FALSE)</f>
        <v>0</v>
      </c>
      <c r="P3491">
        <f t="shared" si="443"/>
        <v>113.84735294117647</v>
      </c>
      <c r="Q3491" t="b">
        <f t="shared" si="447"/>
        <v>0</v>
      </c>
      <c r="T3491">
        <f t="shared" si="444"/>
        <v>77.994411764705887</v>
      </c>
      <c r="U3491" t="b">
        <f t="shared" si="448"/>
        <v>0</v>
      </c>
      <c r="V3491" t="b">
        <f t="shared" si="446"/>
        <v>0</v>
      </c>
    </row>
    <row r="3492" spans="1:22">
      <c r="A3492">
        <v>3491</v>
      </c>
      <c r="B3492">
        <v>2503</v>
      </c>
      <c r="C3492">
        <v>291</v>
      </c>
      <c r="D3492">
        <v>479</v>
      </c>
      <c r="E3492">
        <v>393</v>
      </c>
      <c r="F3492">
        <v>352634</v>
      </c>
      <c r="G3492">
        <v>63474.12</v>
      </c>
      <c r="H3492">
        <v>289159.88</v>
      </c>
      <c r="I3492">
        <v>2121.75</v>
      </c>
      <c r="J3492">
        <v>504</v>
      </c>
      <c r="L3492" t="b">
        <f t="shared" si="445"/>
        <v>0</v>
      </c>
      <c r="M3492">
        <f t="shared" si="442"/>
        <v>82</v>
      </c>
      <c r="N3492" t="b">
        <f t="shared" si="449"/>
        <v>1</v>
      </c>
      <c r="P3492">
        <f t="shared" si="443"/>
        <v>131.23252097483021</v>
      </c>
      <c r="Q3492" t="b">
        <f t="shared" si="447"/>
        <v>0</v>
      </c>
      <c r="T3492">
        <f t="shared" si="444"/>
        <v>84.76827806632042</v>
      </c>
      <c r="U3492" t="b">
        <f t="shared" si="448"/>
        <v>0</v>
      </c>
      <c r="V3492" t="b">
        <f t="shared" si="446"/>
        <v>0</v>
      </c>
    </row>
    <row r="3493" spans="1:22">
      <c r="A3493">
        <v>3492</v>
      </c>
      <c r="B3493">
        <v>6864</v>
      </c>
      <c r="C3493">
        <v>477</v>
      </c>
      <c r="D3493">
        <v>385</v>
      </c>
      <c r="E3493">
        <v>252</v>
      </c>
      <c r="F3493">
        <v>290624</v>
      </c>
      <c r="G3493">
        <v>17437.439999999999</v>
      </c>
      <c r="H3493">
        <v>273186.56</v>
      </c>
      <c r="I3493">
        <v>1466.52</v>
      </c>
      <c r="J3493">
        <v>747</v>
      </c>
      <c r="L3493" t="b">
        <f t="shared" si="445"/>
        <v>1</v>
      </c>
      <c r="M3493">
        <f t="shared" si="442"/>
        <v>94</v>
      </c>
      <c r="N3493" t="b">
        <f t="shared" si="449"/>
        <v>1</v>
      </c>
      <c r="P3493">
        <f t="shared" si="443"/>
        <v>37.594988344988344</v>
      </c>
      <c r="Q3493" t="b">
        <f t="shared" si="447"/>
        <v>1</v>
      </c>
      <c r="T3493">
        <f t="shared" si="444"/>
        <v>21.365384615384617</v>
      </c>
      <c r="U3493" t="b">
        <f t="shared" si="448"/>
        <v>1</v>
      </c>
      <c r="V3493" t="b">
        <f t="shared" si="446"/>
        <v>1</v>
      </c>
    </row>
    <row r="3494" spans="1:22">
      <c r="A3494">
        <v>3493</v>
      </c>
      <c r="B3494">
        <v>2001</v>
      </c>
      <c r="C3494">
        <v>471</v>
      </c>
      <c r="D3494">
        <v>430</v>
      </c>
      <c r="E3494">
        <v>288</v>
      </c>
      <c r="F3494">
        <v>280949</v>
      </c>
      <c r="G3494">
        <v>64618.27</v>
      </c>
      <c r="H3494">
        <v>216330.73</v>
      </c>
      <c r="I3494">
        <v>1297.01</v>
      </c>
      <c r="J3494">
        <v>673</v>
      </c>
      <c r="L3494" t="b">
        <f t="shared" si="445"/>
        <v>1</v>
      </c>
      <c r="M3494">
        <f t="shared" si="442"/>
        <v>77</v>
      </c>
      <c r="N3494" t="b">
        <f t="shared" si="449"/>
        <v>0</v>
      </c>
      <c r="P3494">
        <f t="shared" si="443"/>
        <v>124.23838080959521</v>
      </c>
      <c r="Q3494" t="b">
        <f t="shared" si="447"/>
        <v>0</v>
      </c>
      <c r="T3494">
        <f t="shared" si="444"/>
        <v>64.818090954522745</v>
      </c>
      <c r="U3494" t="b">
        <f t="shared" si="448"/>
        <v>0</v>
      </c>
      <c r="V3494" t="b">
        <f t="shared" si="446"/>
        <v>0</v>
      </c>
    </row>
    <row r="3495" spans="1:22">
      <c r="A3495">
        <v>3494</v>
      </c>
      <c r="B3495">
        <v>3968</v>
      </c>
      <c r="C3495">
        <v>224</v>
      </c>
      <c r="D3495">
        <v>443</v>
      </c>
      <c r="E3495">
        <v>334</v>
      </c>
      <c r="F3495">
        <v>316895</v>
      </c>
      <c r="G3495">
        <v>88730.6</v>
      </c>
      <c r="H3495">
        <v>228164.4</v>
      </c>
      <c r="I3495">
        <v>1674.19</v>
      </c>
      <c r="J3495">
        <v>590</v>
      </c>
      <c r="L3495" t="b">
        <f t="shared" si="445"/>
        <v>0</v>
      </c>
      <c r="M3495">
        <f t="shared" si="442"/>
        <v>72</v>
      </c>
      <c r="N3495" t="b">
        <f t="shared" si="449"/>
        <v>0</v>
      </c>
      <c r="P3495">
        <f t="shared" si="443"/>
        <v>67.419102822580641</v>
      </c>
      <c r="Q3495" t="b">
        <f t="shared" si="447"/>
        <v>0</v>
      </c>
      <c r="T3495">
        <f t="shared" si="444"/>
        <v>42.192288306451616</v>
      </c>
      <c r="U3495" t="b">
        <f t="shared" si="448"/>
        <v>0</v>
      </c>
      <c r="V3495" t="b">
        <f t="shared" si="446"/>
        <v>0</v>
      </c>
    </row>
    <row r="3496" spans="1:22">
      <c r="A3496">
        <v>3495</v>
      </c>
      <c r="B3496">
        <v>7661</v>
      </c>
      <c r="C3496">
        <v>265</v>
      </c>
      <c r="D3496">
        <v>362</v>
      </c>
      <c r="E3496">
        <v>427</v>
      </c>
      <c r="F3496">
        <v>310999</v>
      </c>
      <c r="G3496">
        <v>65309.79</v>
      </c>
      <c r="H3496">
        <v>245689.21</v>
      </c>
      <c r="I3496">
        <v>1802.78</v>
      </c>
      <c r="J3496">
        <v>553</v>
      </c>
      <c r="L3496" t="b">
        <f t="shared" si="445"/>
        <v>0</v>
      </c>
      <c r="M3496">
        <f t="shared" si="442"/>
        <v>79</v>
      </c>
      <c r="N3496" t="b">
        <f t="shared" si="449"/>
        <v>0</v>
      </c>
      <c r="P3496">
        <f t="shared" si="443"/>
        <v>37.289909933429058</v>
      </c>
      <c r="Q3496" t="b">
        <f t="shared" si="447"/>
        <v>1</v>
      </c>
      <c r="T3496">
        <f t="shared" si="444"/>
        <v>23.531914893617021</v>
      </c>
      <c r="U3496" t="b">
        <f t="shared" si="448"/>
        <v>1</v>
      </c>
      <c r="V3496" t="b">
        <f t="shared" si="446"/>
        <v>0</v>
      </c>
    </row>
    <row r="3497" spans="1:22">
      <c r="A3497">
        <v>3496</v>
      </c>
      <c r="B3497">
        <v>4331</v>
      </c>
      <c r="C3497">
        <v>325</v>
      </c>
      <c r="D3497">
        <v>432</v>
      </c>
      <c r="E3497">
        <v>203</v>
      </c>
      <c r="F3497">
        <v>333394</v>
      </c>
      <c r="G3497">
        <v>40007.279999999999</v>
      </c>
      <c r="H3497">
        <v>293386.71999999997</v>
      </c>
      <c r="I3497">
        <v>2152.77</v>
      </c>
      <c r="J3497">
        <v>579</v>
      </c>
      <c r="L3497" t="b">
        <f t="shared" si="445"/>
        <v>0</v>
      </c>
      <c r="M3497">
        <f t="shared" si="442"/>
        <v>88</v>
      </c>
      <c r="N3497" t="b">
        <f t="shared" si="449"/>
        <v>1</v>
      </c>
      <c r="P3497">
        <f t="shared" si="443"/>
        <v>71.871854075271301</v>
      </c>
      <c r="Q3497" t="b">
        <f t="shared" si="447"/>
        <v>0</v>
      </c>
      <c r="T3497">
        <f t="shared" si="444"/>
        <v>49.706072500577235</v>
      </c>
      <c r="U3497" t="b">
        <f t="shared" si="448"/>
        <v>0</v>
      </c>
      <c r="V3497" t="b">
        <f t="shared" si="446"/>
        <v>0</v>
      </c>
    </row>
    <row r="3498" spans="1:22">
      <c r="A3498">
        <v>3497</v>
      </c>
      <c r="B3498">
        <v>8138</v>
      </c>
      <c r="C3498">
        <v>319</v>
      </c>
      <c r="D3498">
        <v>490</v>
      </c>
      <c r="E3498">
        <v>444</v>
      </c>
      <c r="F3498">
        <v>390131</v>
      </c>
      <c r="G3498">
        <v>23407.86</v>
      </c>
      <c r="H3498">
        <v>366723.14</v>
      </c>
      <c r="I3498">
        <v>2439.8200000000002</v>
      </c>
      <c r="J3498">
        <v>644</v>
      </c>
      <c r="L3498" t="b">
        <f t="shared" si="445"/>
        <v>1</v>
      </c>
      <c r="M3498">
        <f t="shared" si="442"/>
        <v>94</v>
      </c>
      <c r="N3498" t="b">
        <f t="shared" si="449"/>
        <v>1</v>
      </c>
      <c r="P3498">
        <f t="shared" si="443"/>
        <v>45.377488326370113</v>
      </c>
      <c r="Q3498" t="b">
        <f t="shared" si="447"/>
        <v>0</v>
      </c>
      <c r="T3498">
        <f t="shared" si="444"/>
        <v>29.980584910297374</v>
      </c>
      <c r="U3498" t="b">
        <f t="shared" si="448"/>
        <v>0</v>
      </c>
      <c r="V3498" t="b">
        <f t="shared" si="446"/>
        <v>0</v>
      </c>
    </row>
    <row r="3499" spans="1:22">
      <c r="A3499">
        <v>3498</v>
      </c>
      <c r="B3499">
        <v>5610</v>
      </c>
      <c r="C3499">
        <v>206</v>
      </c>
      <c r="D3499">
        <v>365</v>
      </c>
      <c r="E3499">
        <v>298</v>
      </c>
      <c r="F3499">
        <v>438925</v>
      </c>
      <c r="G3499">
        <v>114120.5</v>
      </c>
      <c r="H3499">
        <v>324804.5</v>
      </c>
      <c r="I3499">
        <v>1369.39</v>
      </c>
      <c r="J3499">
        <v>816</v>
      </c>
      <c r="L3499" t="b">
        <f t="shared" si="445"/>
        <v>1</v>
      </c>
      <c r="M3499">
        <f t="shared" si="442"/>
        <v>74</v>
      </c>
      <c r="N3499" t="b">
        <f t="shared" si="449"/>
        <v>0</v>
      </c>
      <c r="P3499">
        <f t="shared" si="443"/>
        <v>39.900000000000006</v>
      </c>
      <c r="Q3499" t="b">
        <f t="shared" si="447"/>
        <v>1</v>
      </c>
      <c r="T3499">
        <f t="shared" si="444"/>
        <v>24.409803921568628</v>
      </c>
      <c r="U3499" t="b">
        <f t="shared" si="448"/>
        <v>1</v>
      </c>
      <c r="V3499" t="b">
        <f t="shared" si="446"/>
        <v>0</v>
      </c>
    </row>
    <row r="3500" spans="1:22">
      <c r="A3500">
        <v>3499</v>
      </c>
      <c r="B3500">
        <v>2472</v>
      </c>
      <c r="C3500">
        <v>353</v>
      </c>
      <c r="D3500">
        <v>380</v>
      </c>
      <c r="E3500">
        <v>371</v>
      </c>
      <c r="F3500">
        <v>400839</v>
      </c>
      <c r="G3500">
        <v>36075.51</v>
      </c>
      <c r="H3500">
        <v>364763.49</v>
      </c>
      <c r="I3500">
        <v>2676.51</v>
      </c>
      <c r="J3500">
        <v>580</v>
      </c>
      <c r="L3500" t="b">
        <f t="shared" si="445"/>
        <v>0</v>
      </c>
      <c r="M3500">
        <f t="shared" si="442"/>
        <v>91</v>
      </c>
      <c r="N3500" t="b">
        <f t="shared" si="449"/>
        <v>1</v>
      </c>
      <c r="P3500">
        <f t="shared" si="443"/>
        <v>152.93325242718447</v>
      </c>
      <c r="Q3500" t="b">
        <f t="shared" si="447"/>
        <v>0</v>
      </c>
      <c r="T3500">
        <f t="shared" si="444"/>
        <v>108.27305825242719</v>
      </c>
      <c r="U3500" t="b">
        <f t="shared" si="448"/>
        <v>0</v>
      </c>
      <c r="V3500" t="b">
        <f t="shared" si="446"/>
        <v>0</v>
      </c>
    </row>
    <row r="3501" spans="1:22">
      <c r="A3501">
        <v>3500</v>
      </c>
      <c r="B3501">
        <v>2512</v>
      </c>
      <c r="C3501">
        <v>406</v>
      </c>
      <c r="D3501">
        <v>395</v>
      </c>
      <c r="E3501">
        <v>301</v>
      </c>
      <c r="F3501">
        <v>405897</v>
      </c>
      <c r="G3501">
        <v>52766.61</v>
      </c>
      <c r="H3501">
        <v>353130.39</v>
      </c>
      <c r="I3501">
        <v>1895.68</v>
      </c>
      <c r="J3501">
        <v>727</v>
      </c>
      <c r="L3501" t="b">
        <f t="shared" si="445"/>
        <v>1</v>
      </c>
      <c r="M3501">
        <f t="shared" si="442"/>
        <v>87</v>
      </c>
      <c r="N3501" t="b">
        <f t="shared" si="449"/>
        <v>1</v>
      </c>
      <c r="P3501">
        <f t="shared" si="443"/>
        <v>119.33439490445861</v>
      </c>
      <c r="Q3501" t="b">
        <f t="shared" si="447"/>
        <v>0</v>
      </c>
      <c r="T3501">
        <f t="shared" si="444"/>
        <v>75.464968152866248</v>
      </c>
      <c r="U3501" t="b">
        <f t="shared" si="448"/>
        <v>0</v>
      </c>
      <c r="V3501" t="b">
        <f t="shared" si="446"/>
        <v>0</v>
      </c>
    </row>
    <row r="3502" spans="1:22">
      <c r="A3502">
        <v>3501</v>
      </c>
      <c r="B3502">
        <v>9043</v>
      </c>
      <c r="C3502">
        <v>488</v>
      </c>
      <c r="D3502">
        <v>482</v>
      </c>
      <c r="E3502">
        <v>413</v>
      </c>
      <c r="F3502">
        <v>331205</v>
      </c>
      <c r="G3502">
        <v>49680.75</v>
      </c>
      <c r="H3502">
        <v>281524.25</v>
      </c>
      <c r="I3502">
        <v>2065.73</v>
      </c>
      <c r="J3502">
        <v>552</v>
      </c>
      <c r="L3502" t="b">
        <f t="shared" si="445"/>
        <v>0</v>
      </c>
      <c r="M3502">
        <f t="shared" si="442"/>
        <v>85</v>
      </c>
      <c r="N3502" t="b">
        <f t="shared" si="449"/>
        <v>1</v>
      </c>
      <c r="P3502">
        <f t="shared" si="443"/>
        <v>38.137012053522064</v>
      </c>
      <c r="Q3502" t="b">
        <f t="shared" si="447"/>
        <v>1</v>
      </c>
      <c r="T3502">
        <f t="shared" si="444"/>
        <v>22.843414795974788</v>
      </c>
      <c r="U3502" t="b">
        <f t="shared" si="448"/>
        <v>1</v>
      </c>
      <c r="V3502" t="b">
        <f t="shared" si="446"/>
        <v>0</v>
      </c>
    </row>
    <row r="3503" spans="1:22">
      <c r="A3503">
        <v>3502</v>
      </c>
      <c r="B3503">
        <v>6285</v>
      </c>
      <c r="C3503">
        <v>212</v>
      </c>
      <c r="D3503">
        <v>432</v>
      </c>
      <c r="E3503">
        <v>361</v>
      </c>
      <c r="F3503">
        <v>279106</v>
      </c>
      <c r="G3503">
        <v>69776.5</v>
      </c>
      <c r="H3503">
        <v>209329.5</v>
      </c>
      <c r="I3503">
        <v>882.54</v>
      </c>
      <c r="J3503">
        <v>833</v>
      </c>
      <c r="L3503" t="b">
        <f t="shared" si="445"/>
        <v>1</v>
      </c>
      <c r="M3503">
        <f t="shared" si="442"/>
        <v>75</v>
      </c>
      <c r="N3503" t="b">
        <f t="shared" si="449"/>
        <v>0</v>
      </c>
      <c r="P3503">
        <f t="shared" si="443"/>
        <v>30.032458233890214</v>
      </c>
      <c r="Q3503" t="b">
        <f t="shared" si="447"/>
        <v>1</v>
      </c>
      <c r="T3503">
        <f t="shared" si="444"/>
        <v>14.04200477326969</v>
      </c>
      <c r="U3503" t="b">
        <f t="shared" si="448"/>
        <v>1</v>
      </c>
      <c r="V3503" t="b">
        <f t="shared" si="446"/>
        <v>0</v>
      </c>
    </row>
    <row r="3504" spans="1:22">
      <c r="A3504">
        <v>3503</v>
      </c>
      <c r="B3504">
        <v>8976</v>
      </c>
      <c r="C3504">
        <v>329</v>
      </c>
      <c r="D3504">
        <v>393</v>
      </c>
      <c r="E3504">
        <v>238</v>
      </c>
      <c r="F3504">
        <v>349981</v>
      </c>
      <c r="G3504">
        <v>97994.68</v>
      </c>
      <c r="H3504">
        <v>251986.32</v>
      </c>
      <c r="I3504">
        <v>1510.79</v>
      </c>
      <c r="J3504">
        <v>681</v>
      </c>
      <c r="L3504" t="b">
        <f t="shared" si="445"/>
        <v>1</v>
      </c>
      <c r="M3504">
        <f t="shared" si="442"/>
        <v>72</v>
      </c>
      <c r="N3504" t="b">
        <f t="shared" si="449"/>
        <v>0</v>
      </c>
      <c r="P3504">
        <f t="shared" si="443"/>
        <v>27.526626559714796</v>
      </c>
      <c r="Q3504" t="b">
        <f t="shared" si="447"/>
        <v>1</v>
      </c>
      <c r="T3504">
        <f t="shared" si="444"/>
        <v>16.831439393939394</v>
      </c>
      <c r="U3504" t="b">
        <f t="shared" si="448"/>
        <v>1</v>
      </c>
      <c r="V3504" t="b">
        <f t="shared" si="446"/>
        <v>0</v>
      </c>
    </row>
    <row r="3505" spans="1:22">
      <c r="A3505">
        <v>3504</v>
      </c>
      <c r="B3505">
        <v>3455</v>
      </c>
      <c r="C3505">
        <v>320</v>
      </c>
      <c r="D3505">
        <v>410</v>
      </c>
      <c r="E3505">
        <v>358</v>
      </c>
      <c r="F3505">
        <v>481072</v>
      </c>
      <c r="G3505">
        <v>67350.080000000002</v>
      </c>
      <c r="H3505">
        <v>413721.92</v>
      </c>
      <c r="I3505">
        <v>2752.5</v>
      </c>
      <c r="J3505">
        <v>615</v>
      </c>
      <c r="L3505" t="b">
        <f t="shared" si="445"/>
        <v>0</v>
      </c>
      <c r="M3505">
        <f t="shared" si="442"/>
        <v>86</v>
      </c>
      <c r="N3505" t="b">
        <f t="shared" si="449"/>
        <v>1</v>
      </c>
      <c r="P3505">
        <f t="shared" si="443"/>
        <v>111.15774240231549</v>
      </c>
      <c r="Q3505" t="b">
        <f t="shared" si="447"/>
        <v>0</v>
      </c>
      <c r="T3505">
        <f t="shared" si="444"/>
        <v>79.667149059334292</v>
      </c>
      <c r="U3505" t="b">
        <f t="shared" si="448"/>
        <v>0</v>
      </c>
      <c r="V3505" t="b">
        <f t="shared" si="446"/>
        <v>0</v>
      </c>
    </row>
    <row r="3506" spans="1:22">
      <c r="A3506">
        <v>3505</v>
      </c>
      <c r="B3506">
        <v>4111</v>
      </c>
      <c r="C3506">
        <v>399</v>
      </c>
      <c r="D3506">
        <v>381</v>
      </c>
      <c r="E3506">
        <v>443</v>
      </c>
      <c r="F3506">
        <v>336498</v>
      </c>
      <c r="G3506">
        <v>33649.800000000003</v>
      </c>
      <c r="H3506">
        <v>302848.2</v>
      </c>
      <c r="I3506">
        <v>2222.19</v>
      </c>
      <c r="J3506">
        <v>533</v>
      </c>
      <c r="L3506" t="b">
        <f t="shared" si="445"/>
        <v>0</v>
      </c>
      <c r="M3506">
        <f t="shared" si="442"/>
        <v>90</v>
      </c>
      <c r="N3506" t="b">
        <f t="shared" si="449"/>
        <v>1</v>
      </c>
      <c r="P3506">
        <f t="shared" si="443"/>
        <v>83.804183896862071</v>
      </c>
      <c r="Q3506" t="b">
        <f t="shared" si="447"/>
        <v>0</v>
      </c>
      <c r="T3506">
        <f t="shared" si="444"/>
        <v>54.054731208951594</v>
      </c>
      <c r="U3506" t="b">
        <f t="shared" si="448"/>
        <v>0</v>
      </c>
      <c r="V3506" t="b">
        <f t="shared" si="446"/>
        <v>0</v>
      </c>
    </row>
    <row r="3507" spans="1:22">
      <c r="A3507">
        <v>3506</v>
      </c>
      <c r="B3507">
        <v>3557</v>
      </c>
      <c r="C3507">
        <v>469</v>
      </c>
      <c r="D3507">
        <v>384</v>
      </c>
      <c r="E3507">
        <v>279</v>
      </c>
      <c r="F3507">
        <v>465456</v>
      </c>
      <c r="G3507">
        <v>88436.64</v>
      </c>
      <c r="H3507">
        <v>377019.36</v>
      </c>
      <c r="I3507">
        <v>2766.43</v>
      </c>
      <c r="J3507">
        <v>507</v>
      </c>
      <c r="L3507" t="b">
        <f t="shared" si="445"/>
        <v>0</v>
      </c>
      <c r="M3507">
        <f t="shared" si="442"/>
        <v>81</v>
      </c>
      <c r="N3507" t="b">
        <f t="shared" si="449"/>
        <v>1</v>
      </c>
      <c r="P3507">
        <f t="shared" si="443"/>
        <v>109.59881922968793</v>
      </c>
      <c r="Q3507" t="b">
        <f t="shared" si="447"/>
        <v>0</v>
      </c>
      <c r="T3507">
        <f t="shared" si="444"/>
        <v>77.774247961765539</v>
      </c>
      <c r="U3507" t="b">
        <f t="shared" si="448"/>
        <v>0</v>
      </c>
      <c r="V3507" t="b">
        <f t="shared" si="446"/>
        <v>0</v>
      </c>
    </row>
    <row r="3508" spans="1:22">
      <c r="A3508">
        <v>3507</v>
      </c>
      <c r="B3508">
        <v>9180</v>
      </c>
      <c r="C3508">
        <v>214</v>
      </c>
      <c r="D3508">
        <v>394</v>
      </c>
      <c r="E3508">
        <v>237</v>
      </c>
      <c r="F3508">
        <v>305443</v>
      </c>
      <c r="G3508">
        <v>73306.320000000007</v>
      </c>
      <c r="H3508">
        <v>232136.68</v>
      </c>
      <c r="I3508">
        <v>978.7</v>
      </c>
      <c r="J3508">
        <v>837</v>
      </c>
      <c r="L3508" t="b">
        <f t="shared" si="445"/>
        <v>1</v>
      </c>
      <c r="M3508">
        <f t="shared" si="442"/>
        <v>76</v>
      </c>
      <c r="N3508" t="b">
        <f t="shared" si="449"/>
        <v>0</v>
      </c>
      <c r="P3508">
        <f t="shared" si="443"/>
        <v>19.866013071895424</v>
      </c>
      <c r="Q3508" t="b">
        <f t="shared" si="447"/>
        <v>1</v>
      </c>
      <c r="T3508">
        <f t="shared" si="444"/>
        <v>10.661220043572985</v>
      </c>
      <c r="U3508" t="b">
        <f t="shared" si="448"/>
        <v>1</v>
      </c>
      <c r="V3508" t="b">
        <f t="shared" si="446"/>
        <v>0</v>
      </c>
    </row>
    <row r="3509" spans="1:22">
      <c r="A3509">
        <v>3508</v>
      </c>
      <c r="B3509">
        <v>6513</v>
      </c>
      <c r="C3509">
        <v>406</v>
      </c>
      <c r="D3509">
        <v>461</v>
      </c>
      <c r="E3509">
        <v>320</v>
      </c>
      <c r="F3509">
        <v>485253</v>
      </c>
      <c r="G3509">
        <v>29115.18</v>
      </c>
      <c r="H3509">
        <v>456137.82</v>
      </c>
      <c r="I3509">
        <v>1923.1</v>
      </c>
      <c r="J3509">
        <v>840</v>
      </c>
      <c r="L3509" t="b">
        <f t="shared" si="445"/>
        <v>1</v>
      </c>
      <c r="M3509">
        <f t="shared" si="442"/>
        <v>94</v>
      </c>
      <c r="N3509" t="b">
        <f t="shared" si="449"/>
        <v>1</v>
      </c>
      <c r="P3509">
        <f t="shared" si="443"/>
        <v>47.752187931828651</v>
      </c>
      <c r="Q3509" t="b">
        <f t="shared" si="447"/>
        <v>0</v>
      </c>
      <c r="T3509">
        <f t="shared" si="444"/>
        <v>29.527099646860126</v>
      </c>
      <c r="U3509" t="b">
        <f t="shared" si="448"/>
        <v>0</v>
      </c>
      <c r="V3509" t="b">
        <f t="shared" si="446"/>
        <v>0</v>
      </c>
    </row>
    <row r="3510" spans="1:22">
      <c r="A3510">
        <v>3509</v>
      </c>
      <c r="B3510">
        <v>4579</v>
      </c>
      <c r="C3510">
        <v>290</v>
      </c>
      <c r="D3510">
        <v>489</v>
      </c>
      <c r="E3510">
        <v>444</v>
      </c>
      <c r="F3510">
        <v>234367</v>
      </c>
      <c r="G3510">
        <v>58591.75</v>
      </c>
      <c r="H3510">
        <v>175775.25</v>
      </c>
      <c r="I3510">
        <v>1053.8599999999999</v>
      </c>
      <c r="J3510">
        <v>686</v>
      </c>
      <c r="L3510" t="b">
        <f t="shared" si="445"/>
        <v>1</v>
      </c>
      <c r="M3510">
        <f t="shared" si="442"/>
        <v>75</v>
      </c>
      <c r="N3510" t="b">
        <f t="shared" si="449"/>
        <v>0</v>
      </c>
      <c r="P3510">
        <f t="shared" si="443"/>
        <v>49.723957195894293</v>
      </c>
      <c r="Q3510" t="b">
        <f t="shared" si="447"/>
        <v>0</v>
      </c>
      <c r="T3510">
        <f t="shared" si="444"/>
        <v>23.015068792312729</v>
      </c>
      <c r="U3510" t="b">
        <f t="shared" si="448"/>
        <v>1</v>
      </c>
      <c r="V3510" t="b">
        <f t="shared" si="446"/>
        <v>0</v>
      </c>
    </row>
    <row r="3511" spans="1:22">
      <c r="A3511">
        <v>3510</v>
      </c>
      <c r="B3511">
        <v>9885</v>
      </c>
      <c r="C3511">
        <v>331</v>
      </c>
      <c r="D3511">
        <v>429</v>
      </c>
      <c r="E3511">
        <v>297</v>
      </c>
      <c r="F3511">
        <v>242992</v>
      </c>
      <c r="G3511">
        <v>55888.160000000003</v>
      </c>
      <c r="H3511">
        <v>187103.84</v>
      </c>
      <c r="I3511">
        <v>1244.81</v>
      </c>
      <c r="J3511">
        <v>640</v>
      </c>
      <c r="L3511" t="b">
        <f t="shared" si="445"/>
        <v>1</v>
      </c>
      <c r="M3511">
        <f t="shared" si="442"/>
        <v>77</v>
      </c>
      <c r="N3511" t="b">
        <f t="shared" si="449"/>
        <v>0</v>
      </c>
      <c r="P3511">
        <f t="shared" si="443"/>
        <v>23.285887708649469</v>
      </c>
      <c r="Q3511" t="b">
        <f t="shared" si="447"/>
        <v>1</v>
      </c>
      <c r="T3511">
        <f t="shared" si="444"/>
        <v>12.592918563480021</v>
      </c>
      <c r="U3511" t="b">
        <f t="shared" si="448"/>
        <v>1</v>
      </c>
      <c r="V3511" t="b">
        <f t="shared" si="446"/>
        <v>0</v>
      </c>
    </row>
    <row r="3512" spans="1:22">
      <c r="A3512">
        <v>3511</v>
      </c>
      <c r="B3512">
        <v>7157</v>
      </c>
      <c r="C3512">
        <v>373</v>
      </c>
      <c r="D3512">
        <v>471</v>
      </c>
      <c r="E3512">
        <v>357</v>
      </c>
      <c r="F3512">
        <v>299039</v>
      </c>
      <c r="G3512">
        <v>26913.51</v>
      </c>
      <c r="H3512">
        <v>272125.49</v>
      </c>
      <c r="I3512">
        <v>1460.83</v>
      </c>
      <c r="J3512">
        <v>705</v>
      </c>
      <c r="L3512" t="b">
        <f t="shared" si="445"/>
        <v>1</v>
      </c>
      <c r="M3512">
        <f t="shared" si="442"/>
        <v>91</v>
      </c>
      <c r="N3512" t="b">
        <f t="shared" si="449"/>
        <v>1</v>
      </c>
      <c r="P3512">
        <f t="shared" si="443"/>
        <v>37.191979879837923</v>
      </c>
      <c r="Q3512" t="b">
        <f t="shared" si="447"/>
        <v>1</v>
      </c>
      <c r="T3512">
        <f t="shared" si="444"/>
        <v>20.411205812491268</v>
      </c>
      <c r="U3512" t="b">
        <f t="shared" si="448"/>
        <v>1</v>
      </c>
      <c r="V3512" t="b">
        <f t="shared" si="446"/>
        <v>1</v>
      </c>
    </row>
    <row r="3513" spans="1:22">
      <c r="A3513">
        <v>3512</v>
      </c>
      <c r="B3513">
        <v>2122</v>
      </c>
      <c r="C3513">
        <v>434</v>
      </c>
      <c r="D3513">
        <v>489</v>
      </c>
      <c r="E3513">
        <v>426</v>
      </c>
      <c r="F3513">
        <v>300437</v>
      </c>
      <c r="G3513">
        <v>33048.07</v>
      </c>
      <c r="H3513">
        <v>267388.93</v>
      </c>
      <c r="I3513">
        <v>1778.95</v>
      </c>
      <c r="J3513">
        <v>641</v>
      </c>
      <c r="L3513" t="b">
        <f t="shared" si="445"/>
        <v>1</v>
      </c>
      <c r="M3513">
        <f t="shared" si="442"/>
        <v>89</v>
      </c>
      <c r="N3513" t="b">
        <f t="shared" si="449"/>
        <v>1</v>
      </c>
      <c r="P3513">
        <f t="shared" si="443"/>
        <v>147.4057492931197</v>
      </c>
      <c r="Q3513" t="b">
        <f t="shared" si="447"/>
        <v>0</v>
      </c>
      <c r="T3513">
        <f t="shared" si="444"/>
        <v>83.833647502356271</v>
      </c>
      <c r="U3513" t="b">
        <f t="shared" si="448"/>
        <v>0</v>
      </c>
      <c r="V3513" t="b">
        <f t="shared" si="446"/>
        <v>0</v>
      </c>
    </row>
    <row r="3514" spans="1:22">
      <c r="A3514">
        <v>3513</v>
      </c>
      <c r="B3514">
        <v>5045</v>
      </c>
      <c r="C3514">
        <v>336</v>
      </c>
      <c r="D3514">
        <v>352</v>
      </c>
      <c r="E3514">
        <v>261</v>
      </c>
      <c r="F3514">
        <v>385707</v>
      </c>
      <c r="G3514">
        <v>73284.33</v>
      </c>
      <c r="H3514">
        <v>312422.67</v>
      </c>
      <c r="I3514">
        <v>2292.4499999999998</v>
      </c>
      <c r="J3514">
        <v>527</v>
      </c>
      <c r="L3514" t="b">
        <f t="shared" si="445"/>
        <v>0</v>
      </c>
      <c r="M3514">
        <f t="shared" si="442"/>
        <v>81</v>
      </c>
      <c r="N3514" t="b">
        <f t="shared" si="449"/>
        <v>1</v>
      </c>
      <c r="P3514">
        <f t="shared" si="443"/>
        <v>64.250743310208122</v>
      </c>
      <c r="Q3514" t="b">
        <f t="shared" si="447"/>
        <v>0</v>
      </c>
      <c r="T3514">
        <f t="shared" si="444"/>
        <v>45.440039643211094</v>
      </c>
      <c r="U3514" t="b">
        <f t="shared" si="448"/>
        <v>0</v>
      </c>
      <c r="V3514" t="b">
        <f t="shared" si="446"/>
        <v>0</v>
      </c>
    </row>
    <row r="3515" spans="1:22">
      <c r="A3515">
        <v>3514</v>
      </c>
      <c r="B3515">
        <v>9118</v>
      </c>
      <c r="C3515">
        <v>207</v>
      </c>
      <c r="D3515">
        <v>381</v>
      </c>
      <c r="E3515">
        <v>391</v>
      </c>
      <c r="F3515">
        <v>311141</v>
      </c>
      <c r="G3515">
        <v>74673.84</v>
      </c>
      <c r="H3515">
        <v>236467.16</v>
      </c>
      <c r="I3515">
        <v>1269.4100000000001</v>
      </c>
      <c r="J3515">
        <v>745</v>
      </c>
      <c r="L3515" t="b">
        <f t="shared" si="445"/>
        <v>1</v>
      </c>
      <c r="M3515">
        <f t="shared" si="442"/>
        <v>76</v>
      </c>
      <c r="N3515" t="b">
        <f t="shared" si="449"/>
        <v>0</v>
      </c>
      <c r="P3515">
        <f t="shared" si="443"/>
        <v>24.6590261022154</v>
      </c>
      <c r="Q3515" t="b">
        <f t="shared" si="447"/>
        <v>1</v>
      </c>
      <c r="T3515">
        <f t="shared" si="444"/>
        <v>13.922022373327486</v>
      </c>
      <c r="U3515" t="b">
        <f t="shared" si="448"/>
        <v>1</v>
      </c>
      <c r="V3515" t="b">
        <f t="shared" si="446"/>
        <v>0</v>
      </c>
    </row>
    <row r="3516" spans="1:22">
      <c r="A3516">
        <v>3515</v>
      </c>
      <c r="B3516">
        <v>9497</v>
      </c>
      <c r="C3516">
        <v>395</v>
      </c>
      <c r="D3516">
        <v>399</v>
      </c>
      <c r="E3516">
        <v>336</v>
      </c>
      <c r="F3516">
        <v>279581</v>
      </c>
      <c r="G3516">
        <v>69895.25</v>
      </c>
      <c r="H3516">
        <v>209685.75</v>
      </c>
      <c r="I3516">
        <v>1538.6</v>
      </c>
      <c r="J3516">
        <v>531</v>
      </c>
      <c r="L3516" t="b">
        <f t="shared" si="445"/>
        <v>0</v>
      </c>
      <c r="M3516">
        <f t="shared" si="442"/>
        <v>75</v>
      </c>
      <c r="N3516" t="b">
        <f t="shared" si="449"/>
        <v>0</v>
      </c>
      <c r="P3516">
        <f t="shared" si="443"/>
        <v>28.099399810466462</v>
      </c>
      <c r="Q3516" t="b">
        <f t="shared" si="447"/>
        <v>1</v>
      </c>
      <c r="T3516">
        <f t="shared" si="444"/>
        <v>16.200905549120776</v>
      </c>
      <c r="U3516" t="b">
        <f t="shared" si="448"/>
        <v>1</v>
      </c>
      <c r="V3516" t="b">
        <f t="shared" si="446"/>
        <v>0</v>
      </c>
    </row>
    <row r="3517" spans="1:22">
      <c r="A3517">
        <v>3516</v>
      </c>
      <c r="B3517">
        <v>2557</v>
      </c>
      <c r="C3517">
        <v>432</v>
      </c>
      <c r="D3517">
        <v>445</v>
      </c>
      <c r="E3517">
        <v>322</v>
      </c>
      <c r="F3517">
        <v>325569</v>
      </c>
      <c r="G3517">
        <v>61858.11</v>
      </c>
      <c r="H3517">
        <v>263710.89</v>
      </c>
      <c r="I3517">
        <v>1935.02</v>
      </c>
      <c r="J3517">
        <v>500</v>
      </c>
      <c r="L3517" t="b">
        <f t="shared" si="445"/>
        <v>0</v>
      </c>
      <c r="M3517">
        <f t="shared" si="442"/>
        <v>81</v>
      </c>
      <c r="N3517" t="b">
        <f t="shared" si="449"/>
        <v>1</v>
      </c>
      <c r="P3517">
        <f t="shared" si="443"/>
        <v>122.56628861947596</v>
      </c>
      <c r="Q3517" t="b">
        <f t="shared" si="447"/>
        <v>0</v>
      </c>
      <c r="T3517">
        <f t="shared" si="444"/>
        <v>75.675400860383263</v>
      </c>
      <c r="U3517" t="b">
        <f t="shared" si="448"/>
        <v>0</v>
      </c>
      <c r="V3517" t="b">
        <f t="shared" si="446"/>
        <v>0</v>
      </c>
    </row>
    <row r="3518" spans="1:22">
      <c r="A3518">
        <v>3517</v>
      </c>
      <c r="B3518">
        <v>2286</v>
      </c>
      <c r="C3518">
        <v>216</v>
      </c>
      <c r="D3518">
        <v>483</v>
      </c>
      <c r="E3518">
        <v>227</v>
      </c>
      <c r="F3518">
        <v>417498</v>
      </c>
      <c r="G3518">
        <v>70974.66</v>
      </c>
      <c r="H3518">
        <v>346523.34</v>
      </c>
      <c r="I3518">
        <v>2305.4299999999998</v>
      </c>
      <c r="J3518">
        <v>622</v>
      </c>
      <c r="L3518" t="b">
        <f t="shared" si="445"/>
        <v>0</v>
      </c>
      <c r="M3518">
        <f t="shared" si="442"/>
        <v>83</v>
      </c>
      <c r="N3518" t="b">
        <f t="shared" si="449"/>
        <v>1</v>
      </c>
      <c r="P3518">
        <f t="shared" si="443"/>
        <v>141.35739282589677</v>
      </c>
      <c r="Q3518" t="b">
        <f t="shared" si="447"/>
        <v>0</v>
      </c>
      <c r="T3518">
        <f t="shared" si="444"/>
        <v>100.84995625546806</v>
      </c>
      <c r="U3518" t="b">
        <f t="shared" si="448"/>
        <v>0</v>
      </c>
      <c r="V3518" t="b">
        <f t="shared" si="446"/>
        <v>0</v>
      </c>
    </row>
    <row r="3519" spans="1:22">
      <c r="A3519">
        <v>3518</v>
      </c>
      <c r="B3519">
        <v>8344</v>
      </c>
      <c r="C3519">
        <v>240</v>
      </c>
      <c r="D3519">
        <v>481</v>
      </c>
      <c r="E3519">
        <v>246</v>
      </c>
      <c r="F3519">
        <v>366649</v>
      </c>
      <c r="G3519">
        <v>54997.35</v>
      </c>
      <c r="H3519">
        <v>311651.65000000002</v>
      </c>
      <c r="I3519">
        <v>1673.01</v>
      </c>
      <c r="J3519">
        <v>729</v>
      </c>
      <c r="L3519" t="b">
        <f t="shared" si="445"/>
        <v>1</v>
      </c>
      <c r="M3519">
        <f t="shared" si="442"/>
        <v>85</v>
      </c>
      <c r="N3519" t="b">
        <f t="shared" si="449"/>
        <v>1</v>
      </c>
      <c r="P3519">
        <f t="shared" si="443"/>
        <v>31.639621284755513</v>
      </c>
      <c r="Q3519" t="b">
        <f t="shared" si="447"/>
        <v>1</v>
      </c>
      <c r="T3519">
        <f t="shared" si="444"/>
        <v>20.050455417066157</v>
      </c>
      <c r="U3519" t="b">
        <f t="shared" si="448"/>
        <v>1</v>
      </c>
      <c r="V3519" t="b">
        <f t="shared" si="446"/>
        <v>1</v>
      </c>
    </row>
    <row r="3520" spans="1:22">
      <c r="A3520">
        <v>3519</v>
      </c>
      <c r="B3520">
        <v>5058</v>
      </c>
      <c r="C3520">
        <v>402</v>
      </c>
      <c r="D3520">
        <v>450</v>
      </c>
      <c r="E3520">
        <v>360</v>
      </c>
      <c r="F3520">
        <v>239837</v>
      </c>
      <c r="G3520">
        <v>59959.25</v>
      </c>
      <c r="H3520">
        <v>179877.75</v>
      </c>
      <c r="I3520">
        <v>1078.46</v>
      </c>
      <c r="J3520">
        <v>679</v>
      </c>
      <c r="L3520" t="b">
        <f t="shared" si="445"/>
        <v>1</v>
      </c>
      <c r="M3520">
        <f t="shared" si="442"/>
        <v>75</v>
      </c>
      <c r="N3520" t="b">
        <f t="shared" si="449"/>
        <v>0</v>
      </c>
      <c r="P3520">
        <f t="shared" si="443"/>
        <v>45.283906682483192</v>
      </c>
      <c r="Q3520" t="b">
        <f t="shared" si="447"/>
        <v>0</v>
      </c>
      <c r="T3520">
        <f t="shared" si="444"/>
        <v>21.321866350336101</v>
      </c>
      <c r="U3520" t="b">
        <f t="shared" si="448"/>
        <v>1</v>
      </c>
      <c r="V3520" t="b">
        <f t="shared" si="446"/>
        <v>0</v>
      </c>
    </row>
    <row r="3521" spans="1:22">
      <c r="A3521">
        <v>3520</v>
      </c>
      <c r="B3521">
        <v>4133</v>
      </c>
      <c r="C3521">
        <v>327</v>
      </c>
      <c r="D3521">
        <v>386</v>
      </c>
      <c r="E3521">
        <v>332</v>
      </c>
      <c r="F3521">
        <v>369457</v>
      </c>
      <c r="G3521">
        <v>44334.84</v>
      </c>
      <c r="H3521">
        <v>325122.15999999997</v>
      </c>
      <c r="I3521">
        <v>1370.73</v>
      </c>
      <c r="J3521">
        <v>832</v>
      </c>
      <c r="L3521" t="b">
        <f t="shared" si="445"/>
        <v>1</v>
      </c>
      <c r="M3521">
        <f t="shared" si="442"/>
        <v>88</v>
      </c>
      <c r="N3521" t="b">
        <f t="shared" si="449"/>
        <v>1</v>
      </c>
      <c r="P3521">
        <f t="shared" si="443"/>
        <v>58.449794338253085</v>
      </c>
      <c r="Q3521" t="b">
        <f t="shared" si="447"/>
        <v>0</v>
      </c>
      <c r="T3521">
        <f t="shared" si="444"/>
        <v>33.16549721751754</v>
      </c>
      <c r="U3521" t="b">
        <f t="shared" si="448"/>
        <v>0</v>
      </c>
      <c r="V3521" t="b">
        <f t="shared" si="446"/>
        <v>0</v>
      </c>
    </row>
    <row r="3522" spans="1:22">
      <c r="A3522">
        <v>3521</v>
      </c>
      <c r="B3522">
        <v>4611</v>
      </c>
      <c r="C3522">
        <v>397</v>
      </c>
      <c r="D3522">
        <v>378</v>
      </c>
      <c r="E3522">
        <v>219</v>
      </c>
      <c r="F3522">
        <v>272699</v>
      </c>
      <c r="G3522">
        <v>70901.740000000005</v>
      </c>
      <c r="H3522">
        <v>201797.26</v>
      </c>
      <c r="I3522">
        <v>850.79</v>
      </c>
      <c r="J3522">
        <v>813</v>
      </c>
      <c r="L3522" t="b">
        <f t="shared" si="445"/>
        <v>1</v>
      </c>
      <c r="M3522">
        <f t="shared" si="442"/>
        <v>74</v>
      </c>
      <c r="N3522" t="b">
        <f t="shared" si="449"/>
        <v>0</v>
      </c>
      <c r="P3522">
        <f t="shared" si="443"/>
        <v>40.00845803513338</v>
      </c>
      <c r="Q3522" t="b">
        <f t="shared" si="447"/>
        <v>1</v>
      </c>
      <c r="T3522">
        <f t="shared" si="444"/>
        <v>18.451312079809153</v>
      </c>
      <c r="U3522" t="b">
        <f t="shared" si="448"/>
        <v>1</v>
      </c>
      <c r="V3522" t="b">
        <f t="shared" si="446"/>
        <v>0</v>
      </c>
    </row>
    <row r="3523" spans="1:22">
      <c r="A3523">
        <v>3522</v>
      </c>
      <c r="B3523">
        <v>7782</v>
      </c>
      <c r="C3523">
        <v>287</v>
      </c>
      <c r="D3523">
        <v>439</v>
      </c>
      <c r="E3523">
        <v>370</v>
      </c>
      <c r="F3523">
        <v>358054</v>
      </c>
      <c r="G3523">
        <v>82352.42</v>
      </c>
      <c r="H3523">
        <v>275701.58</v>
      </c>
      <c r="I3523">
        <v>1316.24</v>
      </c>
      <c r="J3523">
        <v>776</v>
      </c>
      <c r="L3523" t="b">
        <f t="shared" si="445"/>
        <v>1</v>
      </c>
      <c r="M3523">
        <f t="shared" ref="M3523:M3586" si="450">100-(G3523*100/F3523)</f>
        <v>77</v>
      </c>
      <c r="N3523" t="b">
        <f t="shared" si="449"/>
        <v>0</v>
      </c>
      <c r="P3523">
        <f t="shared" ref="P3523:P3586" si="451">((C3523+D3523+E3523+I3523)*100)/B3523</f>
        <v>30.997686969930605</v>
      </c>
      <c r="Q3523" t="b">
        <f t="shared" si="447"/>
        <v>1</v>
      </c>
      <c r="T3523">
        <f t="shared" ref="T3523:T3586" si="452">I3523*100/B3523</f>
        <v>16.91390388075045</v>
      </c>
      <c r="U3523" t="b">
        <f t="shared" si="448"/>
        <v>1</v>
      </c>
      <c r="V3523" t="b">
        <f t="shared" si="446"/>
        <v>0</v>
      </c>
    </row>
    <row r="3524" spans="1:22">
      <c r="A3524">
        <v>3523</v>
      </c>
      <c r="B3524">
        <v>4927</v>
      </c>
      <c r="C3524">
        <v>322</v>
      </c>
      <c r="D3524">
        <v>456</v>
      </c>
      <c r="E3524">
        <v>414</v>
      </c>
      <c r="F3524">
        <v>377872</v>
      </c>
      <c r="G3524">
        <v>109582.88</v>
      </c>
      <c r="H3524">
        <v>268289.12</v>
      </c>
      <c r="I3524">
        <v>1440.23</v>
      </c>
      <c r="J3524">
        <v>743</v>
      </c>
      <c r="L3524" t="b">
        <f t="shared" si="445"/>
        <v>1</v>
      </c>
      <c r="M3524">
        <f t="shared" si="450"/>
        <v>71</v>
      </c>
      <c r="N3524" t="b">
        <f t="shared" si="449"/>
        <v>0</v>
      </c>
      <c r="P3524">
        <f t="shared" si="451"/>
        <v>53.424599147554289</v>
      </c>
      <c r="Q3524" t="b">
        <f t="shared" si="447"/>
        <v>0</v>
      </c>
      <c r="T3524">
        <f t="shared" si="452"/>
        <v>29.23137812056018</v>
      </c>
      <c r="U3524" t="b">
        <f t="shared" si="448"/>
        <v>0</v>
      </c>
      <c r="V3524" t="b">
        <f t="shared" si="446"/>
        <v>0</v>
      </c>
    </row>
    <row r="3525" spans="1:22">
      <c r="A3525">
        <v>3524</v>
      </c>
      <c r="B3525">
        <v>8168</v>
      </c>
      <c r="C3525">
        <v>308</v>
      </c>
      <c r="D3525">
        <v>387</v>
      </c>
      <c r="E3525">
        <v>368</v>
      </c>
      <c r="F3525">
        <v>446820</v>
      </c>
      <c r="G3525">
        <v>71491.199999999997</v>
      </c>
      <c r="H3525">
        <v>375328.8</v>
      </c>
      <c r="I3525">
        <v>2754.03</v>
      </c>
      <c r="J3525">
        <v>586</v>
      </c>
      <c r="L3525" t="b">
        <f t="shared" si="445"/>
        <v>0</v>
      </c>
      <c r="M3525">
        <f t="shared" si="450"/>
        <v>84</v>
      </c>
      <c r="N3525" t="b">
        <f t="shared" si="449"/>
        <v>1</v>
      </c>
      <c r="P3525">
        <f t="shared" si="451"/>
        <v>46.731513222331046</v>
      </c>
      <c r="Q3525" t="b">
        <f t="shared" si="447"/>
        <v>0</v>
      </c>
      <c r="T3525">
        <f t="shared" si="452"/>
        <v>33.717311459353574</v>
      </c>
      <c r="U3525" t="b">
        <f t="shared" si="448"/>
        <v>0</v>
      </c>
      <c r="V3525" t="b">
        <f t="shared" si="446"/>
        <v>0</v>
      </c>
    </row>
    <row r="3526" spans="1:22">
      <c r="A3526">
        <v>3525</v>
      </c>
      <c r="B3526">
        <v>6265</v>
      </c>
      <c r="C3526">
        <v>283</v>
      </c>
      <c r="D3526">
        <v>352</v>
      </c>
      <c r="E3526">
        <v>229</v>
      </c>
      <c r="F3526">
        <v>246529</v>
      </c>
      <c r="G3526">
        <v>54236.38</v>
      </c>
      <c r="H3526">
        <v>192292.62</v>
      </c>
      <c r="I3526">
        <v>918.03</v>
      </c>
      <c r="J3526">
        <v>798</v>
      </c>
      <c r="L3526" t="b">
        <f t="shared" si="445"/>
        <v>1</v>
      </c>
      <c r="M3526">
        <f t="shared" si="450"/>
        <v>78</v>
      </c>
      <c r="N3526" t="b">
        <f t="shared" si="449"/>
        <v>0</v>
      </c>
      <c r="P3526">
        <f t="shared" si="451"/>
        <v>28.444213886671989</v>
      </c>
      <c r="Q3526" t="b">
        <f t="shared" si="447"/>
        <v>1</v>
      </c>
      <c r="T3526">
        <f t="shared" si="452"/>
        <v>14.653312051077414</v>
      </c>
      <c r="U3526" t="b">
        <f t="shared" si="448"/>
        <v>1</v>
      </c>
      <c r="V3526" t="b">
        <f t="shared" si="446"/>
        <v>0</v>
      </c>
    </row>
    <row r="3527" spans="1:22">
      <c r="A3527">
        <v>3526</v>
      </c>
      <c r="B3527">
        <v>4418</v>
      </c>
      <c r="C3527">
        <v>313</v>
      </c>
      <c r="D3527">
        <v>473</v>
      </c>
      <c r="E3527">
        <v>261</v>
      </c>
      <c r="F3527">
        <v>310827</v>
      </c>
      <c r="G3527">
        <v>27974.43</v>
      </c>
      <c r="H3527">
        <v>282852.57</v>
      </c>
      <c r="I3527">
        <v>2075.4699999999998</v>
      </c>
      <c r="J3527">
        <v>530</v>
      </c>
      <c r="L3527" t="b">
        <f t="shared" si="445"/>
        <v>0</v>
      </c>
      <c r="M3527">
        <f t="shared" si="450"/>
        <v>91</v>
      </c>
      <c r="N3527" t="b">
        <f t="shared" si="449"/>
        <v>1</v>
      </c>
      <c r="P3527">
        <f t="shared" si="451"/>
        <v>70.676097781801715</v>
      </c>
      <c r="Q3527" t="b">
        <f t="shared" si="447"/>
        <v>0</v>
      </c>
      <c r="T3527">
        <f t="shared" si="452"/>
        <v>46.977591670439104</v>
      </c>
      <c r="U3527" t="b">
        <f t="shared" si="448"/>
        <v>0</v>
      </c>
      <c r="V3527" t="b">
        <f t="shared" si="446"/>
        <v>0</v>
      </c>
    </row>
    <row r="3528" spans="1:22">
      <c r="A3528">
        <v>3527</v>
      </c>
      <c r="B3528">
        <v>2797</v>
      </c>
      <c r="C3528">
        <v>290</v>
      </c>
      <c r="D3528">
        <v>386</v>
      </c>
      <c r="E3528">
        <v>282</v>
      </c>
      <c r="F3528">
        <v>441092</v>
      </c>
      <c r="G3528">
        <v>66163.8</v>
      </c>
      <c r="H3528">
        <v>374928.2</v>
      </c>
      <c r="I3528">
        <v>2494.41</v>
      </c>
      <c r="J3528">
        <v>624</v>
      </c>
      <c r="L3528" t="b">
        <f t="shared" si="445"/>
        <v>0</v>
      </c>
      <c r="M3528">
        <f t="shared" si="450"/>
        <v>85</v>
      </c>
      <c r="N3528" t="b">
        <f t="shared" si="449"/>
        <v>1</v>
      </c>
      <c r="P3528">
        <f t="shared" si="451"/>
        <v>123.43260636396138</v>
      </c>
      <c r="Q3528" t="b">
        <f t="shared" si="447"/>
        <v>0</v>
      </c>
      <c r="T3528">
        <f t="shared" si="452"/>
        <v>89.18162316767966</v>
      </c>
      <c r="U3528" t="b">
        <f t="shared" si="448"/>
        <v>0</v>
      </c>
      <c r="V3528" t="b">
        <f t="shared" si="446"/>
        <v>0</v>
      </c>
    </row>
    <row r="3529" spans="1:22">
      <c r="A3529">
        <v>3528</v>
      </c>
      <c r="B3529">
        <v>8427</v>
      </c>
      <c r="C3529">
        <v>427</v>
      </c>
      <c r="D3529">
        <v>470</v>
      </c>
      <c r="E3529">
        <v>358</v>
      </c>
      <c r="F3529">
        <v>257345</v>
      </c>
      <c r="G3529">
        <v>15440.7</v>
      </c>
      <c r="H3529">
        <v>241904.3</v>
      </c>
      <c r="I3529">
        <v>1609.4</v>
      </c>
      <c r="J3529">
        <v>644</v>
      </c>
      <c r="L3529" t="b">
        <f t="shared" si="445"/>
        <v>1</v>
      </c>
      <c r="M3529">
        <f t="shared" si="450"/>
        <v>94</v>
      </c>
      <c r="N3529" t="b">
        <f t="shared" si="449"/>
        <v>1</v>
      </c>
      <c r="P3529">
        <f t="shared" si="451"/>
        <v>33.990744037023852</v>
      </c>
      <c r="Q3529" t="b">
        <f t="shared" si="447"/>
        <v>1</v>
      </c>
      <c r="T3529">
        <f t="shared" si="452"/>
        <v>19.098136940785569</v>
      </c>
      <c r="U3529" t="b">
        <f t="shared" si="448"/>
        <v>1</v>
      </c>
      <c r="V3529" t="b">
        <f t="shared" si="446"/>
        <v>1</v>
      </c>
    </row>
    <row r="3530" spans="1:22">
      <c r="A3530">
        <v>3529</v>
      </c>
      <c r="B3530">
        <v>5824</v>
      </c>
      <c r="C3530">
        <v>312</v>
      </c>
      <c r="D3530">
        <v>462</v>
      </c>
      <c r="E3530">
        <v>221</v>
      </c>
      <c r="F3530">
        <v>452461</v>
      </c>
      <c r="G3530">
        <v>45246.1</v>
      </c>
      <c r="H3530">
        <v>407214.9</v>
      </c>
      <c r="I3530">
        <v>2186.02</v>
      </c>
      <c r="J3530">
        <v>702</v>
      </c>
      <c r="L3530" t="b">
        <f t="shared" si="445"/>
        <v>1</v>
      </c>
      <c r="M3530">
        <f t="shared" si="450"/>
        <v>90</v>
      </c>
      <c r="N3530" t="b">
        <f t="shared" si="449"/>
        <v>1</v>
      </c>
      <c r="P3530">
        <f t="shared" si="451"/>
        <v>54.619162087912088</v>
      </c>
      <c r="Q3530" t="b">
        <f t="shared" si="447"/>
        <v>0</v>
      </c>
      <c r="T3530">
        <f t="shared" si="452"/>
        <v>37.534684065934066</v>
      </c>
      <c r="U3530" t="b">
        <f t="shared" si="448"/>
        <v>0</v>
      </c>
      <c r="V3530" t="b">
        <f t="shared" si="446"/>
        <v>0</v>
      </c>
    </row>
    <row r="3531" spans="1:22">
      <c r="A3531">
        <v>3530</v>
      </c>
      <c r="B3531">
        <v>2384</v>
      </c>
      <c r="C3531">
        <v>474</v>
      </c>
      <c r="D3531">
        <v>360</v>
      </c>
      <c r="E3531">
        <v>275</v>
      </c>
      <c r="F3531">
        <v>291808</v>
      </c>
      <c r="G3531">
        <v>75870.080000000002</v>
      </c>
      <c r="H3531">
        <v>215937.92000000001</v>
      </c>
      <c r="I3531">
        <v>1159.2</v>
      </c>
      <c r="J3531">
        <v>650</v>
      </c>
      <c r="L3531" t="b">
        <f t="shared" si="445"/>
        <v>1</v>
      </c>
      <c r="M3531">
        <f t="shared" si="450"/>
        <v>74</v>
      </c>
      <c r="N3531" t="b">
        <f t="shared" si="449"/>
        <v>0</v>
      </c>
      <c r="P3531">
        <f t="shared" si="451"/>
        <v>95.142617449664414</v>
      </c>
      <c r="Q3531" t="b">
        <f t="shared" si="447"/>
        <v>0</v>
      </c>
      <c r="T3531">
        <f t="shared" si="452"/>
        <v>48.624161073825505</v>
      </c>
      <c r="U3531" t="b">
        <f t="shared" si="448"/>
        <v>0</v>
      </c>
      <c r="V3531" t="b">
        <f t="shared" si="446"/>
        <v>0</v>
      </c>
    </row>
    <row r="3532" spans="1:22">
      <c r="A3532">
        <v>3531</v>
      </c>
      <c r="B3532">
        <v>6911</v>
      </c>
      <c r="C3532">
        <v>303</v>
      </c>
      <c r="D3532">
        <v>448</v>
      </c>
      <c r="E3532">
        <v>418</v>
      </c>
      <c r="F3532">
        <v>473300</v>
      </c>
      <c r="G3532">
        <v>99393</v>
      </c>
      <c r="H3532">
        <v>373907</v>
      </c>
      <c r="I3532">
        <v>2743.6</v>
      </c>
      <c r="J3532">
        <v>548</v>
      </c>
      <c r="L3532" t="b">
        <f t="shared" si="445"/>
        <v>0</v>
      </c>
      <c r="M3532">
        <f t="shared" si="450"/>
        <v>79</v>
      </c>
      <c r="N3532" t="b">
        <f t="shared" si="449"/>
        <v>0</v>
      </c>
      <c r="P3532">
        <f t="shared" si="451"/>
        <v>56.614093474171611</v>
      </c>
      <c r="Q3532" t="b">
        <f t="shared" si="447"/>
        <v>0</v>
      </c>
      <c r="T3532">
        <f t="shared" si="452"/>
        <v>39.699030531037479</v>
      </c>
      <c r="U3532" t="b">
        <f t="shared" si="448"/>
        <v>0</v>
      </c>
      <c r="V3532" t="b">
        <f t="shared" si="446"/>
        <v>0</v>
      </c>
    </row>
    <row r="3533" spans="1:22">
      <c r="A3533">
        <v>3532</v>
      </c>
      <c r="B3533">
        <v>5000</v>
      </c>
      <c r="C3533">
        <v>483</v>
      </c>
      <c r="D3533">
        <v>386</v>
      </c>
      <c r="E3533">
        <v>291</v>
      </c>
      <c r="F3533">
        <v>277755</v>
      </c>
      <c r="G3533">
        <v>72216.3</v>
      </c>
      <c r="H3533">
        <v>205538.7</v>
      </c>
      <c r="I3533">
        <v>1508.17</v>
      </c>
      <c r="J3533">
        <v>582</v>
      </c>
      <c r="L3533" t="b">
        <f t="shared" si="445"/>
        <v>0</v>
      </c>
      <c r="M3533">
        <f t="shared" si="450"/>
        <v>74</v>
      </c>
      <c r="N3533" t="b">
        <f t="shared" si="449"/>
        <v>0</v>
      </c>
      <c r="P3533">
        <f t="shared" si="451"/>
        <v>53.363399999999999</v>
      </c>
      <c r="Q3533" t="b">
        <f t="shared" si="447"/>
        <v>0</v>
      </c>
      <c r="T3533">
        <f t="shared" si="452"/>
        <v>30.163399999999999</v>
      </c>
      <c r="U3533" t="b">
        <f t="shared" si="448"/>
        <v>0</v>
      </c>
      <c r="V3533" t="b">
        <f t="shared" si="446"/>
        <v>0</v>
      </c>
    </row>
    <row r="3534" spans="1:22">
      <c r="A3534">
        <v>3533</v>
      </c>
      <c r="B3534">
        <v>5165</v>
      </c>
      <c r="C3534">
        <v>306</v>
      </c>
      <c r="D3534">
        <v>451</v>
      </c>
      <c r="E3534">
        <v>240</v>
      </c>
      <c r="F3534">
        <v>320029</v>
      </c>
      <c r="G3534">
        <v>76806.960000000006</v>
      </c>
      <c r="H3534">
        <v>243222.04</v>
      </c>
      <c r="I3534">
        <v>1025.43</v>
      </c>
      <c r="J3534">
        <v>824</v>
      </c>
      <c r="L3534" t="b">
        <f t="shared" si="445"/>
        <v>1</v>
      </c>
      <c r="M3534">
        <f t="shared" si="450"/>
        <v>76</v>
      </c>
      <c r="N3534" t="b">
        <f t="shared" si="449"/>
        <v>0</v>
      </c>
      <c r="P3534">
        <f t="shared" si="451"/>
        <v>39.156437560503392</v>
      </c>
      <c r="Q3534" t="b">
        <f t="shared" si="447"/>
        <v>1</v>
      </c>
      <c r="T3534">
        <f t="shared" si="452"/>
        <v>19.853436592449178</v>
      </c>
      <c r="U3534" t="b">
        <f t="shared" si="448"/>
        <v>1</v>
      </c>
      <c r="V3534" t="b">
        <f t="shared" si="446"/>
        <v>0</v>
      </c>
    </row>
    <row r="3535" spans="1:22">
      <c r="A3535">
        <v>3534</v>
      </c>
      <c r="B3535">
        <v>6140</v>
      </c>
      <c r="C3535">
        <v>264</v>
      </c>
      <c r="D3535">
        <v>364</v>
      </c>
      <c r="E3535">
        <v>371</v>
      </c>
      <c r="F3535">
        <v>375907</v>
      </c>
      <c r="G3535">
        <v>93976.75</v>
      </c>
      <c r="H3535">
        <v>281930.25</v>
      </c>
      <c r="I3535">
        <v>1188.6300000000001</v>
      </c>
      <c r="J3535">
        <v>818</v>
      </c>
      <c r="L3535" t="b">
        <f t="shared" si="445"/>
        <v>1</v>
      </c>
      <c r="M3535">
        <f t="shared" si="450"/>
        <v>75</v>
      </c>
      <c r="N3535" t="b">
        <f t="shared" si="449"/>
        <v>0</v>
      </c>
      <c r="P3535">
        <f t="shared" si="451"/>
        <v>35.629153094462538</v>
      </c>
      <c r="Q3535" t="b">
        <f t="shared" si="447"/>
        <v>1</v>
      </c>
      <c r="T3535">
        <f t="shared" si="452"/>
        <v>19.358794788273617</v>
      </c>
      <c r="U3535" t="b">
        <f t="shared" si="448"/>
        <v>1</v>
      </c>
      <c r="V3535" t="b">
        <f t="shared" si="446"/>
        <v>0</v>
      </c>
    </row>
    <row r="3536" spans="1:22">
      <c r="A3536">
        <v>3535</v>
      </c>
      <c r="B3536">
        <v>7399</v>
      </c>
      <c r="C3536">
        <v>462</v>
      </c>
      <c r="D3536">
        <v>468</v>
      </c>
      <c r="E3536">
        <v>268</v>
      </c>
      <c r="F3536">
        <v>425120</v>
      </c>
      <c r="G3536">
        <v>102028.8</v>
      </c>
      <c r="H3536">
        <v>323091.20000000001</v>
      </c>
      <c r="I3536">
        <v>2149.5300000000002</v>
      </c>
      <c r="J3536">
        <v>647</v>
      </c>
      <c r="L3536" t="b">
        <f t="shared" si="445"/>
        <v>1</v>
      </c>
      <c r="M3536">
        <f t="shared" si="450"/>
        <v>76</v>
      </c>
      <c r="N3536" t="b">
        <f t="shared" si="449"/>
        <v>0</v>
      </c>
      <c r="P3536">
        <f t="shared" si="451"/>
        <v>45.243005811596163</v>
      </c>
      <c r="Q3536" t="b">
        <f t="shared" si="447"/>
        <v>0</v>
      </c>
      <c r="T3536">
        <f t="shared" si="452"/>
        <v>29.051628598459256</v>
      </c>
      <c r="U3536" t="b">
        <f t="shared" si="448"/>
        <v>0</v>
      </c>
      <c r="V3536" t="b">
        <f t="shared" si="446"/>
        <v>0</v>
      </c>
    </row>
    <row r="3537" spans="1:22">
      <c r="A3537">
        <v>3536</v>
      </c>
      <c r="B3537">
        <v>4056</v>
      </c>
      <c r="C3537">
        <v>245</v>
      </c>
      <c r="D3537">
        <v>387</v>
      </c>
      <c r="E3537">
        <v>322</v>
      </c>
      <c r="F3537">
        <v>345216</v>
      </c>
      <c r="G3537">
        <v>62138.879999999997</v>
      </c>
      <c r="H3537">
        <v>283077.12</v>
      </c>
      <c r="I3537">
        <v>1519.62</v>
      </c>
      <c r="J3537">
        <v>727</v>
      </c>
      <c r="L3537" t="b">
        <f t="shared" si="445"/>
        <v>1</v>
      </c>
      <c r="M3537">
        <f t="shared" si="450"/>
        <v>82</v>
      </c>
      <c r="N3537" t="b">
        <f t="shared" si="449"/>
        <v>1</v>
      </c>
      <c r="P3537">
        <f t="shared" si="451"/>
        <v>60.986686390532547</v>
      </c>
      <c r="Q3537" t="b">
        <f t="shared" si="447"/>
        <v>0</v>
      </c>
      <c r="T3537">
        <f t="shared" si="452"/>
        <v>37.465976331360949</v>
      </c>
      <c r="U3537" t="b">
        <f t="shared" si="448"/>
        <v>0</v>
      </c>
      <c r="V3537" t="b">
        <f t="shared" si="446"/>
        <v>0</v>
      </c>
    </row>
    <row r="3538" spans="1:22">
      <c r="A3538">
        <v>3537</v>
      </c>
      <c r="B3538">
        <v>2593</v>
      </c>
      <c r="C3538">
        <v>495</v>
      </c>
      <c r="D3538">
        <v>440</v>
      </c>
      <c r="E3538">
        <v>374</v>
      </c>
      <c r="F3538">
        <v>296951</v>
      </c>
      <c r="G3538">
        <v>26725.59</v>
      </c>
      <c r="H3538">
        <v>270225.40999999997</v>
      </c>
      <c r="I3538">
        <v>1982.82</v>
      </c>
      <c r="J3538">
        <v>598</v>
      </c>
      <c r="L3538" t="b">
        <f t="shared" si="445"/>
        <v>0</v>
      </c>
      <c r="M3538">
        <f t="shared" si="450"/>
        <v>91</v>
      </c>
      <c r="N3538" t="b">
        <f t="shared" si="449"/>
        <v>1</v>
      </c>
      <c r="P3538">
        <f t="shared" si="451"/>
        <v>126.95025067489395</v>
      </c>
      <c r="Q3538" t="b">
        <f t="shared" si="447"/>
        <v>0</v>
      </c>
      <c r="T3538">
        <f t="shared" si="452"/>
        <v>76.468183571153105</v>
      </c>
      <c r="U3538" t="b">
        <f t="shared" si="448"/>
        <v>0</v>
      </c>
      <c r="V3538" t="b">
        <f t="shared" si="446"/>
        <v>0</v>
      </c>
    </row>
    <row r="3539" spans="1:22">
      <c r="A3539">
        <v>3538</v>
      </c>
      <c r="B3539">
        <v>2809</v>
      </c>
      <c r="C3539">
        <v>432</v>
      </c>
      <c r="D3539">
        <v>389</v>
      </c>
      <c r="E3539">
        <v>368</v>
      </c>
      <c r="F3539">
        <v>299091</v>
      </c>
      <c r="G3539">
        <v>38881.83</v>
      </c>
      <c r="H3539">
        <v>260209.17</v>
      </c>
      <c r="I3539">
        <v>1909.32</v>
      </c>
      <c r="J3539">
        <v>546</v>
      </c>
      <c r="L3539" t="b">
        <f t="shared" si="445"/>
        <v>0</v>
      </c>
      <c r="M3539">
        <f t="shared" si="450"/>
        <v>87</v>
      </c>
      <c r="N3539" t="b">
        <f t="shared" si="449"/>
        <v>1</v>
      </c>
      <c r="P3539">
        <f t="shared" si="451"/>
        <v>110.29975080099679</v>
      </c>
      <c r="Q3539" t="b">
        <f t="shared" si="447"/>
        <v>0</v>
      </c>
      <c r="T3539">
        <f t="shared" si="452"/>
        <v>67.971520113919539</v>
      </c>
      <c r="U3539" t="b">
        <f t="shared" si="448"/>
        <v>0</v>
      </c>
      <c r="V3539" t="b">
        <f t="shared" si="446"/>
        <v>0</v>
      </c>
    </row>
    <row r="3540" spans="1:22">
      <c r="A3540">
        <v>3539</v>
      </c>
      <c r="B3540">
        <v>2235</v>
      </c>
      <c r="C3540">
        <v>331</v>
      </c>
      <c r="D3540">
        <v>434</v>
      </c>
      <c r="E3540">
        <v>428</v>
      </c>
      <c r="F3540">
        <v>467491</v>
      </c>
      <c r="G3540">
        <v>121547.66</v>
      </c>
      <c r="H3540">
        <v>345943.34</v>
      </c>
      <c r="I3540">
        <v>1857.1</v>
      </c>
      <c r="J3540">
        <v>711</v>
      </c>
      <c r="L3540" t="b">
        <f t="shared" si="445"/>
        <v>1</v>
      </c>
      <c r="M3540">
        <f t="shared" si="450"/>
        <v>74</v>
      </c>
      <c r="N3540" t="b">
        <f t="shared" si="449"/>
        <v>0</v>
      </c>
      <c r="P3540">
        <f t="shared" si="451"/>
        <v>136.46979865771812</v>
      </c>
      <c r="Q3540" t="b">
        <f t="shared" si="447"/>
        <v>0</v>
      </c>
      <c r="T3540">
        <f t="shared" si="452"/>
        <v>83.091722595078295</v>
      </c>
      <c r="U3540" t="b">
        <f t="shared" si="448"/>
        <v>0</v>
      </c>
      <c r="V3540" t="b">
        <f t="shared" si="446"/>
        <v>0</v>
      </c>
    </row>
    <row r="3541" spans="1:22">
      <c r="A3541">
        <v>3540</v>
      </c>
      <c r="B3541">
        <v>9607</v>
      </c>
      <c r="C3541">
        <v>402</v>
      </c>
      <c r="D3541">
        <v>464</v>
      </c>
      <c r="E3541">
        <v>262</v>
      </c>
      <c r="F3541">
        <v>255880</v>
      </c>
      <c r="G3541">
        <v>25588</v>
      </c>
      <c r="H3541">
        <v>230292</v>
      </c>
      <c r="I3541">
        <v>1380.72</v>
      </c>
      <c r="J3541">
        <v>694</v>
      </c>
      <c r="L3541" t="b">
        <f t="shared" si="445"/>
        <v>1</v>
      </c>
      <c r="M3541">
        <f t="shared" si="450"/>
        <v>90</v>
      </c>
      <c r="N3541" t="b">
        <f t="shared" si="449"/>
        <v>1</v>
      </c>
      <c r="P3541">
        <f t="shared" si="451"/>
        <v>26.113458936192362</v>
      </c>
      <c r="Q3541" t="b">
        <f t="shared" si="447"/>
        <v>1</v>
      </c>
      <c r="T3541">
        <f t="shared" si="452"/>
        <v>14.372020401790362</v>
      </c>
      <c r="U3541" t="b">
        <f t="shared" si="448"/>
        <v>1</v>
      </c>
      <c r="V3541" t="b">
        <f t="shared" si="446"/>
        <v>1</v>
      </c>
    </row>
    <row r="3542" spans="1:22">
      <c r="A3542">
        <v>3541</v>
      </c>
      <c r="B3542">
        <v>8834</v>
      </c>
      <c r="C3542">
        <v>464</v>
      </c>
      <c r="D3542">
        <v>453</v>
      </c>
      <c r="E3542">
        <v>387</v>
      </c>
      <c r="F3542">
        <v>355844</v>
      </c>
      <c r="G3542">
        <v>67610.36</v>
      </c>
      <c r="H3542">
        <v>288233.64</v>
      </c>
      <c r="I3542">
        <v>1215.2</v>
      </c>
      <c r="J3542">
        <v>845</v>
      </c>
      <c r="L3542" t="b">
        <f t="shared" si="445"/>
        <v>1</v>
      </c>
      <c r="M3542">
        <f t="shared" si="450"/>
        <v>81</v>
      </c>
      <c r="N3542" t="b">
        <f t="shared" si="449"/>
        <v>1</v>
      </c>
      <c r="P3542">
        <f t="shared" si="451"/>
        <v>28.51709304958116</v>
      </c>
      <c r="Q3542" t="b">
        <f t="shared" si="447"/>
        <v>1</v>
      </c>
      <c r="T3542">
        <f t="shared" si="452"/>
        <v>13.75594294770206</v>
      </c>
      <c r="U3542" t="b">
        <f t="shared" si="448"/>
        <v>1</v>
      </c>
      <c r="V3542" t="b">
        <f t="shared" si="446"/>
        <v>1</v>
      </c>
    </row>
    <row r="3543" spans="1:22">
      <c r="A3543">
        <v>3542</v>
      </c>
      <c r="B3543">
        <v>4935</v>
      </c>
      <c r="C3543">
        <v>499</v>
      </c>
      <c r="D3543">
        <v>362</v>
      </c>
      <c r="E3543">
        <v>422</v>
      </c>
      <c r="F3543">
        <v>451865</v>
      </c>
      <c r="G3543">
        <v>67779.75</v>
      </c>
      <c r="H3543">
        <v>384085.25</v>
      </c>
      <c r="I3543">
        <v>2555.33</v>
      </c>
      <c r="J3543">
        <v>609</v>
      </c>
      <c r="L3543" t="b">
        <f t="shared" si="445"/>
        <v>0</v>
      </c>
      <c r="M3543">
        <f t="shared" si="450"/>
        <v>85</v>
      </c>
      <c r="N3543" t="b">
        <f t="shared" si="449"/>
        <v>1</v>
      </c>
      <c r="P3543">
        <f t="shared" si="451"/>
        <v>77.777710233029381</v>
      </c>
      <c r="Q3543" t="b">
        <f t="shared" si="447"/>
        <v>0</v>
      </c>
      <c r="T3543">
        <f t="shared" si="452"/>
        <v>51.779736575481259</v>
      </c>
      <c r="U3543" t="b">
        <f t="shared" si="448"/>
        <v>0</v>
      </c>
      <c r="V3543" t="b">
        <f t="shared" si="446"/>
        <v>0</v>
      </c>
    </row>
    <row r="3544" spans="1:22">
      <c r="A3544">
        <v>3543</v>
      </c>
      <c r="B3544">
        <v>5954</v>
      </c>
      <c r="C3544">
        <v>448</v>
      </c>
      <c r="D3544">
        <v>407</v>
      </c>
      <c r="E3544">
        <v>264</v>
      </c>
      <c r="F3544">
        <v>431759</v>
      </c>
      <c r="G3544">
        <v>112257.34</v>
      </c>
      <c r="H3544">
        <v>319501.65999999997</v>
      </c>
      <c r="I3544">
        <v>2344.39</v>
      </c>
      <c r="J3544">
        <v>520</v>
      </c>
      <c r="L3544" t="b">
        <f t="shared" si="445"/>
        <v>0</v>
      </c>
      <c r="M3544">
        <f t="shared" si="450"/>
        <v>74</v>
      </c>
      <c r="N3544" t="b">
        <f t="shared" si="449"/>
        <v>0</v>
      </c>
      <c r="P3544">
        <f t="shared" si="451"/>
        <v>58.169129996640912</v>
      </c>
      <c r="Q3544" t="b">
        <f t="shared" si="447"/>
        <v>0</v>
      </c>
      <c r="T3544">
        <f t="shared" si="452"/>
        <v>39.375041988579106</v>
      </c>
      <c r="U3544" t="b">
        <f t="shared" si="448"/>
        <v>0</v>
      </c>
      <c r="V3544" t="b">
        <f t="shared" si="446"/>
        <v>0</v>
      </c>
    </row>
    <row r="3545" spans="1:22">
      <c r="A3545">
        <v>3544</v>
      </c>
      <c r="B3545">
        <v>2460</v>
      </c>
      <c r="C3545">
        <v>496</v>
      </c>
      <c r="D3545">
        <v>385</v>
      </c>
      <c r="E3545">
        <v>387</v>
      </c>
      <c r="F3545">
        <v>233041</v>
      </c>
      <c r="G3545">
        <v>25634.51</v>
      </c>
      <c r="H3545">
        <v>207406.49</v>
      </c>
      <c r="I3545">
        <v>1521.88</v>
      </c>
      <c r="J3545">
        <v>563</v>
      </c>
      <c r="L3545" t="b">
        <f t="shared" si="445"/>
        <v>0</v>
      </c>
      <c r="M3545">
        <f t="shared" si="450"/>
        <v>89</v>
      </c>
      <c r="N3545" t="b">
        <f t="shared" si="449"/>
        <v>1</v>
      </c>
      <c r="P3545">
        <f t="shared" si="451"/>
        <v>113.40975609756097</v>
      </c>
      <c r="Q3545" t="b">
        <f t="shared" si="447"/>
        <v>0</v>
      </c>
      <c r="T3545">
        <f t="shared" si="452"/>
        <v>61.865040650406506</v>
      </c>
      <c r="U3545" t="b">
        <f t="shared" si="448"/>
        <v>0</v>
      </c>
      <c r="V3545" t="b">
        <f t="shared" si="446"/>
        <v>0</v>
      </c>
    </row>
    <row r="3546" spans="1:22">
      <c r="A3546">
        <v>3545</v>
      </c>
      <c r="B3546">
        <v>8842</v>
      </c>
      <c r="C3546">
        <v>487</v>
      </c>
      <c r="D3546">
        <v>364</v>
      </c>
      <c r="E3546">
        <v>426</v>
      </c>
      <c r="F3546">
        <v>314832</v>
      </c>
      <c r="G3546">
        <v>34631.519999999997</v>
      </c>
      <c r="H3546">
        <v>280200.48</v>
      </c>
      <c r="I3546">
        <v>1679.94</v>
      </c>
      <c r="J3546">
        <v>670</v>
      </c>
      <c r="L3546" t="b">
        <f t="shared" si="445"/>
        <v>1</v>
      </c>
      <c r="M3546">
        <f t="shared" si="450"/>
        <v>89</v>
      </c>
      <c r="N3546" t="b">
        <f t="shared" si="449"/>
        <v>1</v>
      </c>
      <c r="P3546">
        <f t="shared" si="451"/>
        <v>33.441981452160142</v>
      </c>
      <c r="Q3546" t="b">
        <f t="shared" si="447"/>
        <v>1</v>
      </c>
      <c r="T3546">
        <f t="shared" si="452"/>
        <v>18.999547613662067</v>
      </c>
      <c r="U3546" t="b">
        <f t="shared" si="448"/>
        <v>1</v>
      </c>
      <c r="V3546" t="b">
        <f t="shared" si="446"/>
        <v>1</v>
      </c>
    </row>
    <row r="3547" spans="1:22">
      <c r="A3547">
        <v>3546</v>
      </c>
      <c r="B3547">
        <v>3496</v>
      </c>
      <c r="C3547">
        <v>478</v>
      </c>
      <c r="D3547">
        <v>497</v>
      </c>
      <c r="E3547">
        <v>283</v>
      </c>
      <c r="F3547">
        <v>277646</v>
      </c>
      <c r="G3547">
        <v>49976.28</v>
      </c>
      <c r="H3547">
        <v>227669.72</v>
      </c>
      <c r="I3547">
        <v>1086.93</v>
      </c>
      <c r="J3547">
        <v>781</v>
      </c>
      <c r="L3547" t="b">
        <f t="shared" ref="L3547:L3610" si="453">IF(J3547&gt;=640, TRUE, FALSE)</f>
        <v>1</v>
      </c>
      <c r="M3547">
        <f t="shared" si="450"/>
        <v>82</v>
      </c>
      <c r="N3547" t="b">
        <f t="shared" si="449"/>
        <v>1</v>
      </c>
      <c r="P3547">
        <f t="shared" si="451"/>
        <v>67.074656750572089</v>
      </c>
      <c r="Q3547" t="b">
        <f t="shared" si="447"/>
        <v>0</v>
      </c>
      <c r="T3547">
        <f t="shared" si="452"/>
        <v>31.090675057208237</v>
      </c>
      <c r="U3547" t="b">
        <f t="shared" si="448"/>
        <v>0</v>
      </c>
      <c r="V3547" t="b">
        <f t="shared" ref="V3547:V3610" si="454">IF(AND(L3547, N3547, Q3547, U3547), TRUE, FALSE)</f>
        <v>0</v>
      </c>
    </row>
    <row r="3548" spans="1:22">
      <c r="A3548">
        <v>3547</v>
      </c>
      <c r="B3548">
        <v>5546</v>
      </c>
      <c r="C3548">
        <v>374</v>
      </c>
      <c r="D3548">
        <v>366</v>
      </c>
      <c r="E3548">
        <v>419</v>
      </c>
      <c r="F3548">
        <v>424706</v>
      </c>
      <c r="G3548">
        <v>59458.84</v>
      </c>
      <c r="H3548">
        <v>365247.16</v>
      </c>
      <c r="I3548">
        <v>1743.75</v>
      </c>
      <c r="J3548">
        <v>770</v>
      </c>
      <c r="L3548" t="b">
        <f t="shared" si="453"/>
        <v>1</v>
      </c>
      <c r="M3548">
        <f t="shared" si="450"/>
        <v>86</v>
      </c>
      <c r="N3548" t="b">
        <f t="shared" si="449"/>
        <v>1</v>
      </c>
      <c r="P3548">
        <f t="shared" si="451"/>
        <v>52.339523981247744</v>
      </c>
      <c r="Q3548" t="b">
        <f t="shared" ref="Q3548:Q3611" si="455">IF(P3548&lt;=43, TRUE, FALSE)</f>
        <v>0</v>
      </c>
      <c r="T3548">
        <f t="shared" si="452"/>
        <v>31.441579516768844</v>
      </c>
      <c r="U3548" t="b">
        <f t="shared" ref="U3548:U3611" si="456">IF(T3548&lt;=28, TRUE, FALSE)</f>
        <v>0</v>
      </c>
      <c r="V3548" t="b">
        <f t="shared" si="454"/>
        <v>0</v>
      </c>
    </row>
    <row r="3549" spans="1:22">
      <c r="A3549">
        <v>3548</v>
      </c>
      <c r="B3549">
        <v>8755</v>
      </c>
      <c r="C3549">
        <v>322</v>
      </c>
      <c r="D3549">
        <v>498</v>
      </c>
      <c r="E3549">
        <v>204</v>
      </c>
      <c r="F3549">
        <v>490556</v>
      </c>
      <c r="G3549">
        <v>68677.84</v>
      </c>
      <c r="H3549">
        <v>421878.16</v>
      </c>
      <c r="I3549">
        <v>2264.73</v>
      </c>
      <c r="J3549">
        <v>702</v>
      </c>
      <c r="L3549" t="b">
        <f t="shared" si="453"/>
        <v>1</v>
      </c>
      <c r="M3549">
        <f t="shared" si="450"/>
        <v>86</v>
      </c>
      <c r="N3549" t="b">
        <f t="shared" si="449"/>
        <v>1</v>
      </c>
      <c r="P3549">
        <f t="shared" si="451"/>
        <v>37.564020559680181</v>
      </c>
      <c r="Q3549" t="b">
        <f t="shared" si="455"/>
        <v>1</v>
      </c>
      <c r="T3549">
        <f t="shared" si="452"/>
        <v>25.867846944603084</v>
      </c>
      <c r="U3549" t="b">
        <f t="shared" si="456"/>
        <v>1</v>
      </c>
      <c r="V3549" t="b">
        <f t="shared" si="454"/>
        <v>1</v>
      </c>
    </row>
    <row r="3550" spans="1:22">
      <c r="A3550">
        <v>3549</v>
      </c>
      <c r="B3550">
        <v>3138</v>
      </c>
      <c r="C3550">
        <v>348</v>
      </c>
      <c r="D3550">
        <v>416</v>
      </c>
      <c r="E3550">
        <v>263</v>
      </c>
      <c r="F3550">
        <v>340255</v>
      </c>
      <c r="G3550">
        <v>23817.85</v>
      </c>
      <c r="H3550">
        <v>316437.15000000002</v>
      </c>
      <c r="I3550">
        <v>1334.11</v>
      </c>
      <c r="J3550">
        <v>829</v>
      </c>
      <c r="L3550" t="b">
        <f t="shared" si="453"/>
        <v>1</v>
      </c>
      <c r="M3550">
        <f t="shared" si="450"/>
        <v>93</v>
      </c>
      <c r="N3550" t="b">
        <f t="shared" si="449"/>
        <v>1</v>
      </c>
      <c r="P3550">
        <f t="shared" si="451"/>
        <v>75.242511153601015</v>
      </c>
      <c r="Q3550" t="b">
        <f t="shared" si="455"/>
        <v>0</v>
      </c>
      <c r="T3550">
        <f t="shared" si="452"/>
        <v>42.514659018483108</v>
      </c>
      <c r="U3550" t="b">
        <f t="shared" si="456"/>
        <v>0</v>
      </c>
      <c r="V3550" t="b">
        <f t="shared" si="454"/>
        <v>0</v>
      </c>
    </row>
    <row r="3551" spans="1:22">
      <c r="A3551">
        <v>3550</v>
      </c>
      <c r="B3551">
        <v>6528</v>
      </c>
      <c r="C3551">
        <v>266</v>
      </c>
      <c r="D3551">
        <v>489</v>
      </c>
      <c r="E3551">
        <v>375</v>
      </c>
      <c r="F3551">
        <v>487169</v>
      </c>
      <c r="G3551">
        <v>48716.9</v>
      </c>
      <c r="H3551">
        <v>438452.1</v>
      </c>
      <c r="I3551">
        <v>2917.03</v>
      </c>
      <c r="J3551">
        <v>632</v>
      </c>
      <c r="L3551" t="b">
        <f t="shared" si="453"/>
        <v>0</v>
      </c>
      <c r="M3551">
        <f t="shared" si="450"/>
        <v>90</v>
      </c>
      <c r="N3551" t="b">
        <f t="shared" si="449"/>
        <v>1</v>
      </c>
      <c r="P3551">
        <f t="shared" si="451"/>
        <v>61.994944852941174</v>
      </c>
      <c r="Q3551" t="b">
        <f t="shared" si="455"/>
        <v>0</v>
      </c>
      <c r="T3551">
        <f t="shared" si="452"/>
        <v>44.684895833333336</v>
      </c>
      <c r="U3551" t="b">
        <f t="shared" si="456"/>
        <v>0</v>
      </c>
      <c r="V3551" t="b">
        <f t="shared" si="454"/>
        <v>0</v>
      </c>
    </row>
    <row r="3552" spans="1:22">
      <c r="A3552">
        <v>3551</v>
      </c>
      <c r="B3552">
        <v>7006</v>
      </c>
      <c r="C3552">
        <v>338</v>
      </c>
      <c r="D3552">
        <v>497</v>
      </c>
      <c r="E3552">
        <v>265</v>
      </c>
      <c r="F3552">
        <v>448175</v>
      </c>
      <c r="G3552">
        <v>58262.75</v>
      </c>
      <c r="H3552">
        <v>389912.25</v>
      </c>
      <c r="I3552">
        <v>2594.1</v>
      </c>
      <c r="J3552">
        <v>800</v>
      </c>
      <c r="L3552" t="b">
        <f t="shared" si="453"/>
        <v>1</v>
      </c>
      <c r="M3552">
        <f t="shared" si="450"/>
        <v>87</v>
      </c>
      <c r="N3552" t="b">
        <f t="shared" si="449"/>
        <v>1</v>
      </c>
      <c r="P3552">
        <f t="shared" si="451"/>
        <v>52.727662003996578</v>
      </c>
      <c r="Q3552" t="b">
        <f t="shared" si="455"/>
        <v>0</v>
      </c>
      <c r="T3552">
        <f t="shared" si="452"/>
        <v>37.026834142163857</v>
      </c>
      <c r="U3552" t="b">
        <f t="shared" si="456"/>
        <v>0</v>
      </c>
      <c r="V3552" t="b">
        <f t="shared" si="454"/>
        <v>0</v>
      </c>
    </row>
    <row r="3553" spans="1:22">
      <c r="A3553">
        <v>3552</v>
      </c>
      <c r="B3553">
        <v>8637</v>
      </c>
      <c r="C3553">
        <v>320</v>
      </c>
      <c r="D3553">
        <v>394</v>
      </c>
      <c r="E3553">
        <v>292</v>
      </c>
      <c r="F3553">
        <v>458766</v>
      </c>
      <c r="G3553">
        <v>36701.279999999999</v>
      </c>
      <c r="H3553">
        <v>422064.72</v>
      </c>
      <c r="I3553">
        <v>2808.01</v>
      </c>
      <c r="J3553">
        <v>633</v>
      </c>
      <c r="L3553" t="b">
        <f t="shared" si="453"/>
        <v>0</v>
      </c>
      <c r="M3553">
        <f t="shared" si="450"/>
        <v>92</v>
      </c>
      <c r="N3553" t="b">
        <f t="shared" si="449"/>
        <v>1</v>
      </c>
      <c r="P3553">
        <f t="shared" si="451"/>
        <v>44.158967233993287</v>
      </c>
      <c r="Q3553" t="b">
        <f t="shared" si="455"/>
        <v>0</v>
      </c>
      <c r="T3553">
        <f t="shared" si="452"/>
        <v>32.511404422832001</v>
      </c>
      <c r="U3553" t="b">
        <f t="shared" si="456"/>
        <v>0</v>
      </c>
      <c r="V3553" t="b">
        <f t="shared" si="454"/>
        <v>0</v>
      </c>
    </row>
    <row r="3554" spans="1:22">
      <c r="A3554">
        <v>3553</v>
      </c>
      <c r="B3554">
        <v>5528</v>
      </c>
      <c r="C3554">
        <v>229</v>
      </c>
      <c r="D3554">
        <v>425</v>
      </c>
      <c r="E3554">
        <v>366</v>
      </c>
      <c r="F3554">
        <v>420132</v>
      </c>
      <c r="G3554">
        <v>33610.559999999998</v>
      </c>
      <c r="H3554">
        <v>386521.44</v>
      </c>
      <c r="I3554">
        <v>2317.39</v>
      </c>
      <c r="J3554">
        <v>657</v>
      </c>
      <c r="L3554" t="b">
        <f t="shared" si="453"/>
        <v>1</v>
      </c>
      <c r="M3554">
        <f t="shared" si="450"/>
        <v>92</v>
      </c>
      <c r="N3554" t="b">
        <f t="shared" si="449"/>
        <v>1</v>
      </c>
      <c r="P3554">
        <f t="shared" si="451"/>
        <v>60.372467438494937</v>
      </c>
      <c r="Q3554" t="b">
        <f t="shared" si="455"/>
        <v>0</v>
      </c>
      <c r="T3554">
        <f t="shared" si="452"/>
        <v>41.920947901591894</v>
      </c>
      <c r="U3554" t="b">
        <f t="shared" si="456"/>
        <v>0</v>
      </c>
      <c r="V3554" t="b">
        <f t="shared" si="454"/>
        <v>0</v>
      </c>
    </row>
    <row r="3555" spans="1:22">
      <c r="A3555">
        <v>3554</v>
      </c>
      <c r="B3555">
        <v>7899</v>
      </c>
      <c r="C3555">
        <v>475</v>
      </c>
      <c r="D3555">
        <v>481</v>
      </c>
      <c r="E3555">
        <v>273</v>
      </c>
      <c r="F3555">
        <v>273299</v>
      </c>
      <c r="G3555">
        <v>79256.710000000006</v>
      </c>
      <c r="H3555">
        <v>194042.29</v>
      </c>
      <c r="I3555">
        <v>1290.97</v>
      </c>
      <c r="J3555">
        <v>616</v>
      </c>
      <c r="L3555" t="b">
        <f t="shared" si="453"/>
        <v>0</v>
      </c>
      <c r="M3555">
        <f t="shared" si="450"/>
        <v>71</v>
      </c>
      <c r="N3555" t="b">
        <f t="shared" ref="N3555:N3618" si="457">IF(M3555&gt;80,TRUE, FALSE)</f>
        <v>0</v>
      </c>
      <c r="P3555">
        <f t="shared" si="451"/>
        <v>31.902392707937718</v>
      </c>
      <c r="Q3555" t="b">
        <f t="shared" si="455"/>
        <v>1</v>
      </c>
      <c r="T3555">
        <f t="shared" si="452"/>
        <v>16.343461197619952</v>
      </c>
      <c r="U3555" t="b">
        <f t="shared" si="456"/>
        <v>1</v>
      </c>
      <c r="V3555" t="b">
        <f t="shared" si="454"/>
        <v>0</v>
      </c>
    </row>
    <row r="3556" spans="1:22">
      <c r="A3556">
        <v>3555</v>
      </c>
      <c r="B3556">
        <v>8579</v>
      </c>
      <c r="C3556">
        <v>259</v>
      </c>
      <c r="D3556">
        <v>474</v>
      </c>
      <c r="E3556">
        <v>316</v>
      </c>
      <c r="F3556">
        <v>462547</v>
      </c>
      <c r="G3556">
        <v>106385.81</v>
      </c>
      <c r="H3556">
        <v>356161.19</v>
      </c>
      <c r="I3556">
        <v>2369.5500000000002</v>
      </c>
      <c r="J3556">
        <v>607</v>
      </c>
      <c r="L3556" t="b">
        <f t="shared" si="453"/>
        <v>0</v>
      </c>
      <c r="M3556">
        <f t="shared" si="450"/>
        <v>77</v>
      </c>
      <c r="N3556" t="b">
        <f t="shared" si="457"/>
        <v>0</v>
      </c>
      <c r="P3556">
        <f t="shared" si="451"/>
        <v>39.847884368807556</v>
      </c>
      <c r="Q3556" t="b">
        <f t="shared" si="455"/>
        <v>1</v>
      </c>
      <c r="T3556">
        <f t="shared" si="452"/>
        <v>27.620352022380235</v>
      </c>
      <c r="U3556" t="b">
        <f t="shared" si="456"/>
        <v>1</v>
      </c>
      <c r="V3556" t="b">
        <f t="shared" si="454"/>
        <v>0</v>
      </c>
    </row>
    <row r="3557" spans="1:22">
      <c r="A3557">
        <v>3556</v>
      </c>
      <c r="B3557">
        <v>8329</v>
      </c>
      <c r="C3557">
        <v>278</v>
      </c>
      <c r="D3557">
        <v>483</v>
      </c>
      <c r="E3557">
        <v>352</v>
      </c>
      <c r="F3557">
        <v>353784</v>
      </c>
      <c r="G3557">
        <v>24764.880000000001</v>
      </c>
      <c r="H3557">
        <v>329019.12</v>
      </c>
      <c r="I3557">
        <v>1972.64</v>
      </c>
      <c r="J3557">
        <v>695</v>
      </c>
      <c r="L3557" t="b">
        <f t="shared" si="453"/>
        <v>1</v>
      </c>
      <c r="M3557">
        <f t="shared" si="450"/>
        <v>93</v>
      </c>
      <c r="N3557" t="b">
        <f t="shared" si="457"/>
        <v>1</v>
      </c>
      <c r="P3557">
        <f t="shared" si="451"/>
        <v>37.046944411093776</v>
      </c>
      <c r="Q3557" t="b">
        <f t="shared" si="455"/>
        <v>1</v>
      </c>
      <c r="T3557">
        <f t="shared" si="452"/>
        <v>23.683995677752431</v>
      </c>
      <c r="U3557" t="b">
        <f t="shared" si="456"/>
        <v>1</v>
      </c>
      <c r="V3557" t="b">
        <f t="shared" si="454"/>
        <v>1</v>
      </c>
    </row>
    <row r="3558" spans="1:22">
      <c r="A3558">
        <v>3557</v>
      </c>
      <c r="B3558">
        <v>9629</v>
      </c>
      <c r="C3558">
        <v>329</v>
      </c>
      <c r="D3558">
        <v>436</v>
      </c>
      <c r="E3558">
        <v>319</v>
      </c>
      <c r="F3558">
        <v>380455</v>
      </c>
      <c r="G3558">
        <v>64677.35</v>
      </c>
      <c r="H3558">
        <v>315777.65000000002</v>
      </c>
      <c r="I3558">
        <v>2317.06</v>
      </c>
      <c r="J3558">
        <v>569</v>
      </c>
      <c r="L3558" t="b">
        <f t="shared" si="453"/>
        <v>0</v>
      </c>
      <c r="M3558">
        <f t="shared" si="450"/>
        <v>83</v>
      </c>
      <c r="N3558" t="b">
        <f t="shared" si="457"/>
        <v>1</v>
      </c>
      <c r="P3558">
        <f t="shared" si="451"/>
        <v>35.321009450617922</v>
      </c>
      <c r="Q3558" t="b">
        <f t="shared" si="455"/>
        <v>1</v>
      </c>
      <c r="T3558">
        <f t="shared" si="452"/>
        <v>24.063350295980889</v>
      </c>
      <c r="U3558" t="b">
        <f t="shared" si="456"/>
        <v>1</v>
      </c>
      <c r="V3558" t="b">
        <f t="shared" si="454"/>
        <v>0</v>
      </c>
    </row>
    <row r="3559" spans="1:22">
      <c r="A3559">
        <v>3558</v>
      </c>
      <c r="B3559">
        <v>2614</v>
      </c>
      <c r="C3559">
        <v>388</v>
      </c>
      <c r="D3559">
        <v>494</v>
      </c>
      <c r="E3559">
        <v>225</v>
      </c>
      <c r="F3559">
        <v>320896</v>
      </c>
      <c r="G3559">
        <v>57761.279999999999</v>
      </c>
      <c r="H3559">
        <v>263134.71999999997</v>
      </c>
      <c r="I3559">
        <v>1930.79</v>
      </c>
      <c r="J3559">
        <v>524</v>
      </c>
      <c r="L3559" t="b">
        <f t="shared" si="453"/>
        <v>0</v>
      </c>
      <c r="M3559">
        <f t="shared" si="450"/>
        <v>82</v>
      </c>
      <c r="N3559" t="b">
        <f t="shared" si="457"/>
        <v>1</v>
      </c>
      <c r="P3559">
        <f t="shared" si="451"/>
        <v>116.21231828615149</v>
      </c>
      <c r="Q3559" t="b">
        <f t="shared" si="455"/>
        <v>0</v>
      </c>
      <c r="T3559">
        <f t="shared" si="452"/>
        <v>73.863427697016064</v>
      </c>
      <c r="U3559" t="b">
        <f t="shared" si="456"/>
        <v>0</v>
      </c>
      <c r="V3559" t="b">
        <f t="shared" si="454"/>
        <v>0</v>
      </c>
    </row>
    <row r="3560" spans="1:22">
      <c r="A3560">
        <v>3559</v>
      </c>
      <c r="B3560">
        <v>2847</v>
      </c>
      <c r="C3560">
        <v>468</v>
      </c>
      <c r="D3560">
        <v>365</v>
      </c>
      <c r="E3560">
        <v>394</v>
      </c>
      <c r="F3560">
        <v>397108</v>
      </c>
      <c r="G3560">
        <v>19855.400000000001</v>
      </c>
      <c r="H3560">
        <v>377252.6</v>
      </c>
      <c r="I3560">
        <v>2261.8200000000002</v>
      </c>
      <c r="J3560">
        <v>657</v>
      </c>
      <c r="L3560" t="b">
        <f t="shared" si="453"/>
        <v>1</v>
      </c>
      <c r="M3560">
        <f t="shared" si="450"/>
        <v>95</v>
      </c>
      <c r="N3560" t="b">
        <f t="shared" si="457"/>
        <v>1</v>
      </c>
      <c r="P3560">
        <f t="shared" si="451"/>
        <v>122.54373024236038</v>
      </c>
      <c r="Q3560" t="b">
        <f t="shared" si="455"/>
        <v>0</v>
      </c>
      <c r="T3560">
        <f t="shared" si="452"/>
        <v>79.445732349841947</v>
      </c>
      <c r="U3560" t="b">
        <f t="shared" si="456"/>
        <v>0</v>
      </c>
      <c r="V3560" t="b">
        <f t="shared" si="454"/>
        <v>0</v>
      </c>
    </row>
    <row r="3561" spans="1:22">
      <c r="A3561">
        <v>3560</v>
      </c>
      <c r="B3561">
        <v>2702</v>
      </c>
      <c r="C3561">
        <v>473</v>
      </c>
      <c r="D3561">
        <v>473</v>
      </c>
      <c r="E3561">
        <v>204</v>
      </c>
      <c r="F3561">
        <v>418223</v>
      </c>
      <c r="G3561">
        <v>46004.53</v>
      </c>
      <c r="H3561">
        <v>372218.47</v>
      </c>
      <c r="I3561">
        <v>2731.21</v>
      </c>
      <c r="J3561">
        <v>583</v>
      </c>
      <c r="L3561" t="b">
        <f t="shared" si="453"/>
        <v>0</v>
      </c>
      <c r="M3561">
        <f t="shared" si="450"/>
        <v>89</v>
      </c>
      <c r="N3561" t="b">
        <f t="shared" si="457"/>
        <v>1</v>
      </c>
      <c r="P3561">
        <f t="shared" si="451"/>
        <v>143.64211695040711</v>
      </c>
      <c r="Q3561" t="b">
        <f t="shared" si="455"/>
        <v>0</v>
      </c>
      <c r="T3561">
        <f t="shared" si="452"/>
        <v>101.08105107327906</v>
      </c>
      <c r="U3561" t="b">
        <f t="shared" si="456"/>
        <v>0</v>
      </c>
      <c r="V3561" t="b">
        <f t="shared" si="454"/>
        <v>0</v>
      </c>
    </row>
    <row r="3562" spans="1:22">
      <c r="A3562">
        <v>3561</v>
      </c>
      <c r="B3562">
        <v>3288</v>
      </c>
      <c r="C3562">
        <v>283</v>
      </c>
      <c r="D3562">
        <v>390</v>
      </c>
      <c r="E3562">
        <v>429</v>
      </c>
      <c r="F3562">
        <v>452274</v>
      </c>
      <c r="G3562">
        <v>90454.8</v>
      </c>
      <c r="H3562">
        <v>361819.2</v>
      </c>
      <c r="I3562">
        <v>2654.9</v>
      </c>
      <c r="J3562">
        <v>542</v>
      </c>
      <c r="L3562" t="b">
        <f t="shared" si="453"/>
        <v>0</v>
      </c>
      <c r="M3562">
        <f t="shared" si="450"/>
        <v>80</v>
      </c>
      <c r="N3562" t="b">
        <f t="shared" si="457"/>
        <v>0</v>
      </c>
      <c r="P3562">
        <f t="shared" si="451"/>
        <v>114.26094890510949</v>
      </c>
      <c r="Q3562" t="b">
        <f t="shared" si="455"/>
        <v>0</v>
      </c>
      <c r="T3562">
        <f t="shared" si="452"/>
        <v>80.745133819951334</v>
      </c>
      <c r="U3562" t="b">
        <f t="shared" si="456"/>
        <v>0</v>
      </c>
      <c r="V3562" t="b">
        <f t="shared" si="454"/>
        <v>0</v>
      </c>
    </row>
    <row r="3563" spans="1:22">
      <c r="A3563">
        <v>3562</v>
      </c>
      <c r="B3563">
        <v>2141</v>
      </c>
      <c r="C3563">
        <v>450</v>
      </c>
      <c r="D3563">
        <v>381</v>
      </c>
      <c r="E3563">
        <v>208</v>
      </c>
      <c r="F3563">
        <v>302753</v>
      </c>
      <c r="G3563">
        <v>60550.6</v>
      </c>
      <c r="H3563">
        <v>242202.4</v>
      </c>
      <c r="I3563">
        <v>1156.31</v>
      </c>
      <c r="J3563">
        <v>756</v>
      </c>
      <c r="L3563" t="b">
        <f t="shared" si="453"/>
        <v>1</v>
      </c>
      <c r="M3563">
        <f t="shared" si="450"/>
        <v>80</v>
      </c>
      <c r="N3563" t="b">
        <f t="shared" si="457"/>
        <v>0</v>
      </c>
      <c r="P3563">
        <f t="shared" si="451"/>
        <v>102.5366651097618</v>
      </c>
      <c r="Q3563" t="b">
        <f t="shared" si="455"/>
        <v>0</v>
      </c>
      <c r="T3563">
        <f t="shared" si="452"/>
        <v>54.007940214852873</v>
      </c>
      <c r="U3563" t="b">
        <f t="shared" si="456"/>
        <v>0</v>
      </c>
      <c r="V3563" t="b">
        <f t="shared" si="454"/>
        <v>0</v>
      </c>
    </row>
    <row r="3564" spans="1:22">
      <c r="A3564">
        <v>3563</v>
      </c>
      <c r="B3564">
        <v>9050</v>
      </c>
      <c r="C3564">
        <v>405</v>
      </c>
      <c r="D3564">
        <v>438</v>
      </c>
      <c r="E3564">
        <v>307</v>
      </c>
      <c r="F3564">
        <v>265326</v>
      </c>
      <c r="G3564">
        <v>26532.6</v>
      </c>
      <c r="H3564">
        <v>238793.4</v>
      </c>
      <c r="I3564">
        <v>1140.04</v>
      </c>
      <c r="J3564">
        <v>756</v>
      </c>
      <c r="L3564" t="b">
        <f t="shared" si="453"/>
        <v>1</v>
      </c>
      <c r="M3564">
        <f t="shared" si="450"/>
        <v>90</v>
      </c>
      <c r="N3564" t="b">
        <f t="shared" si="457"/>
        <v>1</v>
      </c>
      <c r="P3564">
        <f t="shared" si="451"/>
        <v>25.304309392265193</v>
      </c>
      <c r="Q3564" t="b">
        <f t="shared" si="455"/>
        <v>1</v>
      </c>
      <c r="T3564">
        <f t="shared" si="452"/>
        <v>12.597127071823204</v>
      </c>
      <c r="U3564" t="b">
        <f t="shared" si="456"/>
        <v>1</v>
      </c>
      <c r="V3564" t="b">
        <f t="shared" si="454"/>
        <v>1</v>
      </c>
    </row>
    <row r="3565" spans="1:22">
      <c r="A3565">
        <v>3564</v>
      </c>
      <c r="B3565">
        <v>5695</v>
      </c>
      <c r="C3565">
        <v>393</v>
      </c>
      <c r="D3565">
        <v>406</v>
      </c>
      <c r="E3565">
        <v>327</v>
      </c>
      <c r="F3565">
        <v>490508</v>
      </c>
      <c r="G3565">
        <v>78481.279999999999</v>
      </c>
      <c r="H3565">
        <v>412026.72</v>
      </c>
      <c r="I3565">
        <v>2211.85</v>
      </c>
      <c r="J3565">
        <v>715</v>
      </c>
      <c r="L3565" t="b">
        <f t="shared" si="453"/>
        <v>1</v>
      </c>
      <c r="M3565">
        <f t="shared" si="450"/>
        <v>84</v>
      </c>
      <c r="N3565" t="b">
        <f t="shared" si="457"/>
        <v>1</v>
      </c>
      <c r="P3565">
        <f t="shared" si="451"/>
        <v>58.610184372256363</v>
      </c>
      <c r="Q3565" t="b">
        <f t="shared" si="455"/>
        <v>0</v>
      </c>
      <c r="T3565">
        <f t="shared" si="452"/>
        <v>38.838454784899035</v>
      </c>
      <c r="U3565" t="b">
        <f t="shared" si="456"/>
        <v>0</v>
      </c>
      <c r="V3565" t="b">
        <f t="shared" si="454"/>
        <v>0</v>
      </c>
    </row>
    <row r="3566" spans="1:22">
      <c r="A3566">
        <v>3565</v>
      </c>
      <c r="B3566">
        <v>6542</v>
      </c>
      <c r="C3566">
        <v>349</v>
      </c>
      <c r="D3566">
        <v>432</v>
      </c>
      <c r="E3566">
        <v>256</v>
      </c>
      <c r="F3566">
        <v>250142</v>
      </c>
      <c r="G3566">
        <v>67538.34</v>
      </c>
      <c r="H3566">
        <v>182603.66</v>
      </c>
      <c r="I3566">
        <v>1214.8699999999999</v>
      </c>
      <c r="J3566">
        <v>607</v>
      </c>
      <c r="L3566" t="b">
        <f t="shared" si="453"/>
        <v>0</v>
      </c>
      <c r="M3566">
        <f t="shared" si="450"/>
        <v>73</v>
      </c>
      <c r="N3566" t="b">
        <f t="shared" si="457"/>
        <v>0</v>
      </c>
      <c r="P3566">
        <f t="shared" si="451"/>
        <v>34.4217364720269</v>
      </c>
      <c r="Q3566" t="b">
        <f t="shared" si="455"/>
        <v>1</v>
      </c>
      <c r="T3566">
        <f t="shared" si="452"/>
        <v>18.570314888413328</v>
      </c>
      <c r="U3566" t="b">
        <f t="shared" si="456"/>
        <v>1</v>
      </c>
      <c r="V3566" t="b">
        <f t="shared" si="454"/>
        <v>0</v>
      </c>
    </row>
    <row r="3567" spans="1:22">
      <c r="A3567">
        <v>3566</v>
      </c>
      <c r="B3567">
        <v>2222</v>
      </c>
      <c r="C3567">
        <v>420</v>
      </c>
      <c r="D3567">
        <v>431</v>
      </c>
      <c r="E3567">
        <v>235</v>
      </c>
      <c r="F3567">
        <v>369721</v>
      </c>
      <c r="G3567">
        <v>22183.26</v>
      </c>
      <c r="H3567">
        <v>347537.74</v>
      </c>
      <c r="I3567">
        <v>1865.66</v>
      </c>
      <c r="J3567">
        <v>711</v>
      </c>
      <c r="L3567" t="b">
        <f t="shared" si="453"/>
        <v>1</v>
      </c>
      <c r="M3567">
        <f t="shared" si="450"/>
        <v>94</v>
      </c>
      <c r="N3567" t="b">
        <f t="shared" si="457"/>
        <v>1</v>
      </c>
      <c r="P3567">
        <f t="shared" si="451"/>
        <v>132.83798379837984</v>
      </c>
      <c r="Q3567" t="b">
        <f t="shared" si="455"/>
        <v>0</v>
      </c>
      <c r="T3567">
        <f t="shared" si="452"/>
        <v>83.96309630963097</v>
      </c>
      <c r="U3567" t="b">
        <f t="shared" si="456"/>
        <v>0</v>
      </c>
      <c r="V3567" t="b">
        <f t="shared" si="454"/>
        <v>0</v>
      </c>
    </row>
    <row r="3568" spans="1:22">
      <c r="A3568">
        <v>3567</v>
      </c>
      <c r="B3568">
        <v>2128</v>
      </c>
      <c r="C3568">
        <v>215</v>
      </c>
      <c r="D3568">
        <v>445</v>
      </c>
      <c r="E3568">
        <v>435</v>
      </c>
      <c r="F3568">
        <v>295476</v>
      </c>
      <c r="G3568">
        <v>17728.560000000001</v>
      </c>
      <c r="H3568">
        <v>277747.44</v>
      </c>
      <c r="I3568">
        <v>1491.01</v>
      </c>
      <c r="J3568">
        <v>720</v>
      </c>
      <c r="L3568" t="b">
        <f t="shared" si="453"/>
        <v>1</v>
      </c>
      <c r="M3568">
        <f t="shared" si="450"/>
        <v>94</v>
      </c>
      <c r="N3568" t="b">
        <f t="shared" si="457"/>
        <v>1</v>
      </c>
      <c r="P3568">
        <f t="shared" si="451"/>
        <v>121.52302631578949</v>
      </c>
      <c r="Q3568" t="b">
        <f t="shared" si="455"/>
        <v>0</v>
      </c>
      <c r="T3568">
        <f t="shared" si="452"/>
        <v>70.066259398496243</v>
      </c>
      <c r="U3568" t="b">
        <f t="shared" si="456"/>
        <v>0</v>
      </c>
      <c r="V3568" t="b">
        <f t="shared" si="454"/>
        <v>0</v>
      </c>
    </row>
    <row r="3569" spans="1:22">
      <c r="A3569">
        <v>3568</v>
      </c>
      <c r="B3569">
        <v>4946</v>
      </c>
      <c r="C3569">
        <v>455</v>
      </c>
      <c r="D3569">
        <v>394</v>
      </c>
      <c r="E3569">
        <v>392</v>
      </c>
      <c r="F3569">
        <v>283788</v>
      </c>
      <c r="G3569">
        <v>51081.84</v>
      </c>
      <c r="H3569">
        <v>232706.16</v>
      </c>
      <c r="I3569">
        <v>1249.22</v>
      </c>
      <c r="J3569">
        <v>722</v>
      </c>
      <c r="L3569" t="b">
        <f t="shared" si="453"/>
        <v>1</v>
      </c>
      <c r="M3569">
        <f t="shared" si="450"/>
        <v>82</v>
      </c>
      <c r="N3569" t="b">
        <f t="shared" si="457"/>
        <v>1</v>
      </c>
      <c r="P3569">
        <f t="shared" si="451"/>
        <v>50.348160129397499</v>
      </c>
      <c r="Q3569" t="b">
        <f t="shared" si="455"/>
        <v>0</v>
      </c>
      <c r="T3569">
        <f t="shared" si="452"/>
        <v>25.257177517185603</v>
      </c>
      <c r="U3569" t="b">
        <f t="shared" si="456"/>
        <v>1</v>
      </c>
      <c r="V3569" t="b">
        <f t="shared" si="454"/>
        <v>0</v>
      </c>
    </row>
    <row r="3570" spans="1:22">
      <c r="A3570">
        <v>3569</v>
      </c>
      <c r="B3570">
        <v>8612</v>
      </c>
      <c r="C3570">
        <v>303</v>
      </c>
      <c r="D3570">
        <v>392</v>
      </c>
      <c r="E3570">
        <v>401</v>
      </c>
      <c r="F3570">
        <v>469059</v>
      </c>
      <c r="G3570">
        <v>75049.440000000002</v>
      </c>
      <c r="H3570">
        <v>394009.56</v>
      </c>
      <c r="I3570">
        <v>1881.06</v>
      </c>
      <c r="J3570">
        <v>754</v>
      </c>
      <c r="L3570" t="b">
        <f t="shared" si="453"/>
        <v>1</v>
      </c>
      <c r="M3570">
        <f t="shared" si="450"/>
        <v>84</v>
      </c>
      <c r="N3570" t="b">
        <f t="shared" si="457"/>
        <v>1</v>
      </c>
      <c r="P3570">
        <f t="shared" si="451"/>
        <v>34.568741291221549</v>
      </c>
      <c r="Q3570" t="b">
        <f t="shared" si="455"/>
        <v>1</v>
      </c>
      <c r="T3570">
        <f t="shared" si="452"/>
        <v>21.842313051555969</v>
      </c>
      <c r="U3570" t="b">
        <f t="shared" si="456"/>
        <v>1</v>
      </c>
      <c r="V3570" t="b">
        <f t="shared" si="454"/>
        <v>1</v>
      </c>
    </row>
    <row r="3571" spans="1:22">
      <c r="A3571">
        <v>3570</v>
      </c>
      <c r="B3571">
        <v>8899</v>
      </c>
      <c r="C3571">
        <v>260</v>
      </c>
      <c r="D3571">
        <v>422</v>
      </c>
      <c r="E3571">
        <v>220</v>
      </c>
      <c r="F3571">
        <v>418987</v>
      </c>
      <c r="G3571">
        <v>75417.66</v>
      </c>
      <c r="H3571">
        <v>343569.34</v>
      </c>
      <c r="I3571">
        <v>2059.87</v>
      </c>
      <c r="J3571">
        <v>689</v>
      </c>
      <c r="L3571" t="b">
        <f t="shared" si="453"/>
        <v>1</v>
      </c>
      <c r="M3571">
        <f t="shared" si="450"/>
        <v>82</v>
      </c>
      <c r="N3571" t="b">
        <f t="shared" si="457"/>
        <v>1</v>
      </c>
      <c r="P3571">
        <f t="shared" si="451"/>
        <v>33.283177885155638</v>
      </c>
      <c r="Q3571" t="b">
        <f t="shared" si="455"/>
        <v>1</v>
      </c>
      <c r="T3571">
        <f t="shared" si="452"/>
        <v>23.147207551410272</v>
      </c>
      <c r="U3571" t="b">
        <f t="shared" si="456"/>
        <v>1</v>
      </c>
      <c r="V3571" t="b">
        <f t="shared" si="454"/>
        <v>1</v>
      </c>
    </row>
    <row r="3572" spans="1:22">
      <c r="A3572">
        <v>3571</v>
      </c>
      <c r="B3572">
        <v>4258</v>
      </c>
      <c r="C3572">
        <v>319</v>
      </c>
      <c r="D3572">
        <v>374</v>
      </c>
      <c r="E3572">
        <v>431</v>
      </c>
      <c r="F3572">
        <v>439309</v>
      </c>
      <c r="G3572">
        <v>79075.62</v>
      </c>
      <c r="H3572">
        <v>360233.38</v>
      </c>
      <c r="I3572">
        <v>1933.81</v>
      </c>
      <c r="J3572">
        <v>738</v>
      </c>
      <c r="L3572" t="b">
        <f t="shared" si="453"/>
        <v>1</v>
      </c>
      <c r="M3572">
        <f t="shared" si="450"/>
        <v>82</v>
      </c>
      <c r="N3572" t="b">
        <f t="shared" si="457"/>
        <v>1</v>
      </c>
      <c r="P3572">
        <f t="shared" si="451"/>
        <v>71.813292625645843</v>
      </c>
      <c r="Q3572" t="b">
        <f t="shared" si="455"/>
        <v>0</v>
      </c>
      <c r="T3572">
        <f t="shared" si="452"/>
        <v>45.415922968529827</v>
      </c>
      <c r="U3572" t="b">
        <f t="shared" si="456"/>
        <v>0</v>
      </c>
      <c r="V3572" t="b">
        <f t="shared" si="454"/>
        <v>0</v>
      </c>
    </row>
    <row r="3573" spans="1:22">
      <c r="A3573">
        <v>3572</v>
      </c>
      <c r="B3573">
        <v>3838</v>
      </c>
      <c r="C3573">
        <v>361</v>
      </c>
      <c r="D3573">
        <v>468</v>
      </c>
      <c r="E3573">
        <v>321</v>
      </c>
      <c r="F3573">
        <v>459144</v>
      </c>
      <c r="G3573">
        <v>101011.68</v>
      </c>
      <c r="H3573">
        <v>358132.32</v>
      </c>
      <c r="I3573">
        <v>2382.66</v>
      </c>
      <c r="J3573">
        <v>623</v>
      </c>
      <c r="L3573" t="b">
        <f t="shared" si="453"/>
        <v>0</v>
      </c>
      <c r="M3573">
        <f t="shared" si="450"/>
        <v>78</v>
      </c>
      <c r="N3573" t="b">
        <f t="shared" si="457"/>
        <v>0</v>
      </c>
      <c r="P3573">
        <f t="shared" si="451"/>
        <v>92.044293903074518</v>
      </c>
      <c r="Q3573" t="b">
        <f t="shared" si="455"/>
        <v>0</v>
      </c>
      <c r="T3573">
        <f t="shared" si="452"/>
        <v>62.08077123501824</v>
      </c>
      <c r="U3573" t="b">
        <f t="shared" si="456"/>
        <v>0</v>
      </c>
      <c r="V3573" t="b">
        <f t="shared" si="454"/>
        <v>0</v>
      </c>
    </row>
    <row r="3574" spans="1:22">
      <c r="A3574">
        <v>3573</v>
      </c>
      <c r="B3574">
        <v>8115</v>
      </c>
      <c r="C3574">
        <v>351</v>
      </c>
      <c r="D3574">
        <v>481</v>
      </c>
      <c r="E3574">
        <v>359</v>
      </c>
      <c r="F3574">
        <v>264780</v>
      </c>
      <c r="G3574">
        <v>63547.199999999997</v>
      </c>
      <c r="H3574">
        <v>201232.8</v>
      </c>
      <c r="I3574">
        <v>1338.81</v>
      </c>
      <c r="J3574">
        <v>647</v>
      </c>
      <c r="L3574" t="b">
        <f t="shared" si="453"/>
        <v>1</v>
      </c>
      <c r="M3574">
        <f t="shared" si="450"/>
        <v>76</v>
      </c>
      <c r="N3574" t="b">
        <f t="shared" si="457"/>
        <v>0</v>
      </c>
      <c r="P3574">
        <f t="shared" si="451"/>
        <v>31.17449168207024</v>
      </c>
      <c r="Q3574" t="b">
        <f t="shared" si="455"/>
        <v>1</v>
      </c>
      <c r="T3574">
        <f t="shared" si="452"/>
        <v>16.497966728280961</v>
      </c>
      <c r="U3574" t="b">
        <f t="shared" si="456"/>
        <v>1</v>
      </c>
      <c r="V3574" t="b">
        <f t="shared" si="454"/>
        <v>0</v>
      </c>
    </row>
    <row r="3575" spans="1:22">
      <c r="A3575">
        <v>3574</v>
      </c>
      <c r="B3575">
        <v>6384</v>
      </c>
      <c r="C3575">
        <v>296</v>
      </c>
      <c r="D3575">
        <v>455</v>
      </c>
      <c r="E3575">
        <v>231</v>
      </c>
      <c r="F3575">
        <v>267852</v>
      </c>
      <c r="G3575">
        <v>66963</v>
      </c>
      <c r="H3575">
        <v>200889</v>
      </c>
      <c r="I3575">
        <v>1474.05</v>
      </c>
      <c r="J3575">
        <v>578</v>
      </c>
      <c r="L3575" t="b">
        <f t="shared" si="453"/>
        <v>0</v>
      </c>
      <c r="M3575">
        <f t="shared" si="450"/>
        <v>75</v>
      </c>
      <c r="N3575" t="b">
        <f t="shared" si="457"/>
        <v>0</v>
      </c>
      <c r="P3575">
        <f t="shared" si="451"/>
        <v>38.471961152882209</v>
      </c>
      <c r="Q3575" t="b">
        <f t="shared" si="455"/>
        <v>1</v>
      </c>
      <c r="T3575">
        <f t="shared" si="452"/>
        <v>23.089755639097746</v>
      </c>
      <c r="U3575" t="b">
        <f t="shared" si="456"/>
        <v>1</v>
      </c>
      <c r="V3575" t="b">
        <f t="shared" si="454"/>
        <v>0</v>
      </c>
    </row>
    <row r="3576" spans="1:22">
      <c r="A3576">
        <v>3575</v>
      </c>
      <c r="B3576">
        <v>7679</v>
      </c>
      <c r="C3576">
        <v>375</v>
      </c>
      <c r="D3576">
        <v>449</v>
      </c>
      <c r="E3576">
        <v>436</v>
      </c>
      <c r="F3576">
        <v>379928</v>
      </c>
      <c r="G3576">
        <v>75985.600000000006</v>
      </c>
      <c r="H3576">
        <v>303942.40000000002</v>
      </c>
      <c r="I3576">
        <v>2022.14</v>
      </c>
      <c r="J3576">
        <v>637</v>
      </c>
      <c r="L3576" t="b">
        <f t="shared" si="453"/>
        <v>0</v>
      </c>
      <c r="M3576">
        <f t="shared" si="450"/>
        <v>80</v>
      </c>
      <c r="N3576" t="b">
        <f t="shared" si="457"/>
        <v>0</v>
      </c>
      <c r="P3576">
        <f t="shared" si="451"/>
        <v>42.74176325042324</v>
      </c>
      <c r="Q3576" t="b">
        <f t="shared" si="455"/>
        <v>1</v>
      </c>
      <c r="T3576">
        <f t="shared" si="452"/>
        <v>26.333376741763249</v>
      </c>
      <c r="U3576" t="b">
        <f t="shared" si="456"/>
        <v>1</v>
      </c>
      <c r="V3576" t="b">
        <f t="shared" si="454"/>
        <v>0</v>
      </c>
    </row>
    <row r="3577" spans="1:22">
      <c r="A3577">
        <v>3576</v>
      </c>
      <c r="B3577">
        <v>2891</v>
      </c>
      <c r="C3577">
        <v>451</v>
      </c>
      <c r="D3577">
        <v>417</v>
      </c>
      <c r="E3577">
        <v>204</v>
      </c>
      <c r="F3577">
        <v>325638</v>
      </c>
      <c r="G3577">
        <v>91178.64</v>
      </c>
      <c r="H3577">
        <v>234459.36</v>
      </c>
      <c r="I3577">
        <v>1119.3399999999999</v>
      </c>
      <c r="J3577">
        <v>770</v>
      </c>
      <c r="L3577" t="b">
        <f t="shared" si="453"/>
        <v>1</v>
      </c>
      <c r="M3577">
        <f t="shared" si="450"/>
        <v>72</v>
      </c>
      <c r="N3577" t="b">
        <f t="shared" si="457"/>
        <v>0</v>
      </c>
      <c r="P3577">
        <f t="shared" si="451"/>
        <v>75.79868557592529</v>
      </c>
      <c r="Q3577" t="b">
        <f t="shared" si="455"/>
        <v>0</v>
      </c>
      <c r="T3577">
        <f t="shared" si="452"/>
        <v>38.718090626080937</v>
      </c>
      <c r="U3577" t="b">
        <f t="shared" si="456"/>
        <v>0</v>
      </c>
      <c r="V3577" t="b">
        <f t="shared" si="454"/>
        <v>0</v>
      </c>
    </row>
    <row r="3578" spans="1:22">
      <c r="A3578">
        <v>3577</v>
      </c>
      <c r="B3578">
        <v>6353</v>
      </c>
      <c r="C3578">
        <v>263</v>
      </c>
      <c r="D3578">
        <v>415</v>
      </c>
      <c r="E3578">
        <v>399</v>
      </c>
      <c r="F3578">
        <v>276102</v>
      </c>
      <c r="G3578">
        <v>69025.5</v>
      </c>
      <c r="H3578">
        <v>207076.5</v>
      </c>
      <c r="I3578">
        <v>988.61</v>
      </c>
      <c r="J3578">
        <v>763</v>
      </c>
      <c r="L3578" t="b">
        <f t="shared" si="453"/>
        <v>1</v>
      </c>
      <c r="M3578">
        <f t="shared" si="450"/>
        <v>75</v>
      </c>
      <c r="N3578" t="b">
        <f t="shared" si="457"/>
        <v>0</v>
      </c>
      <c r="P3578">
        <f t="shared" si="451"/>
        <v>32.513930426570127</v>
      </c>
      <c r="Q3578" t="b">
        <f t="shared" si="455"/>
        <v>1</v>
      </c>
      <c r="T3578">
        <f t="shared" si="452"/>
        <v>15.561309617503541</v>
      </c>
      <c r="U3578" t="b">
        <f t="shared" si="456"/>
        <v>1</v>
      </c>
      <c r="V3578" t="b">
        <f t="shared" si="454"/>
        <v>0</v>
      </c>
    </row>
    <row r="3579" spans="1:22">
      <c r="A3579">
        <v>3578</v>
      </c>
      <c r="B3579">
        <v>7148</v>
      </c>
      <c r="C3579">
        <v>466</v>
      </c>
      <c r="D3579">
        <v>352</v>
      </c>
      <c r="E3579">
        <v>367</v>
      </c>
      <c r="F3579">
        <v>448361</v>
      </c>
      <c r="G3579">
        <v>71737.759999999995</v>
      </c>
      <c r="H3579">
        <v>376623.24</v>
      </c>
      <c r="I3579">
        <v>2505.6799999999998</v>
      </c>
      <c r="J3579">
        <v>632</v>
      </c>
      <c r="L3579" t="b">
        <f t="shared" si="453"/>
        <v>0</v>
      </c>
      <c r="M3579">
        <f t="shared" si="450"/>
        <v>84</v>
      </c>
      <c r="N3579" t="b">
        <f t="shared" si="457"/>
        <v>1</v>
      </c>
      <c r="P3579">
        <f t="shared" si="451"/>
        <v>51.632344711807498</v>
      </c>
      <c r="Q3579" t="b">
        <f t="shared" si="455"/>
        <v>0</v>
      </c>
      <c r="T3579">
        <f t="shared" si="452"/>
        <v>35.054280917739227</v>
      </c>
      <c r="U3579" t="b">
        <f t="shared" si="456"/>
        <v>0</v>
      </c>
      <c r="V3579" t="b">
        <f t="shared" si="454"/>
        <v>0</v>
      </c>
    </row>
    <row r="3580" spans="1:22">
      <c r="A3580">
        <v>3579</v>
      </c>
      <c r="B3580">
        <v>9326</v>
      </c>
      <c r="C3580">
        <v>460</v>
      </c>
      <c r="D3580">
        <v>401</v>
      </c>
      <c r="E3580">
        <v>410</v>
      </c>
      <c r="F3580">
        <v>452651</v>
      </c>
      <c r="G3580">
        <v>76950.67</v>
      </c>
      <c r="H3580">
        <v>375700.33</v>
      </c>
      <c r="I3580">
        <v>2499.54</v>
      </c>
      <c r="J3580">
        <v>800</v>
      </c>
      <c r="L3580" t="b">
        <f t="shared" si="453"/>
        <v>1</v>
      </c>
      <c r="M3580">
        <f t="shared" si="450"/>
        <v>83</v>
      </c>
      <c r="N3580" t="b">
        <f t="shared" si="457"/>
        <v>1</v>
      </c>
      <c r="P3580">
        <f t="shared" si="451"/>
        <v>40.430409607548789</v>
      </c>
      <c r="Q3580" t="b">
        <f t="shared" si="455"/>
        <v>1</v>
      </c>
      <c r="T3580">
        <f t="shared" si="452"/>
        <v>26.801844306240618</v>
      </c>
      <c r="U3580" t="b">
        <f t="shared" si="456"/>
        <v>1</v>
      </c>
      <c r="V3580" t="b">
        <f t="shared" si="454"/>
        <v>1</v>
      </c>
    </row>
    <row r="3581" spans="1:22">
      <c r="A3581">
        <v>3580</v>
      </c>
      <c r="B3581">
        <v>9875</v>
      </c>
      <c r="C3581">
        <v>472</v>
      </c>
      <c r="D3581">
        <v>411</v>
      </c>
      <c r="E3581">
        <v>441</v>
      </c>
      <c r="F3581">
        <v>413467</v>
      </c>
      <c r="G3581">
        <v>24808.02</v>
      </c>
      <c r="H3581">
        <v>388658.98</v>
      </c>
      <c r="I3581">
        <v>2851.84</v>
      </c>
      <c r="J3581">
        <v>509</v>
      </c>
      <c r="L3581" t="b">
        <f t="shared" si="453"/>
        <v>0</v>
      </c>
      <c r="M3581">
        <f t="shared" si="450"/>
        <v>94</v>
      </c>
      <c r="N3581" t="b">
        <f t="shared" si="457"/>
        <v>1</v>
      </c>
      <c r="P3581">
        <f t="shared" si="451"/>
        <v>42.286987341772154</v>
      </c>
      <c r="Q3581" t="b">
        <f t="shared" si="455"/>
        <v>1</v>
      </c>
      <c r="T3581">
        <f t="shared" si="452"/>
        <v>28.879392405063292</v>
      </c>
      <c r="U3581" t="b">
        <f t="shared" si="456"/>
        <v>0</v>
      </c>
      <c r="V3581" t="b">
        <f t="shared" si="454"/>
        <v>0</v>
      </c>
    </row>
    <row r="3582" spans="1:22">
      <c r="A3582">
        <v>3581</v>
      </c>
      <c r="B3582">
        <v>6549</v>
      </c>
      <c r="C3582">
        <v>201</v>
      </c>
      <c r="D3582">
        <v>469</v>
      </c>
      <c r="E3582">
        <v>412</v>
      </c>
      <c r="F3582">
        <v>327719</v>
      </c>
      <c r="G3582">
        <v>68820.990000000005</v>
      </c>
      <c r="H3582">
        <v>258898.01</v>
      </c>
      <c r="I3582">
        <v>1722.45</v>
      </c>
      <c r="J3582">
        <v>633</v>
      </c>
      <c r="L3582" t="b">
        <f t="shared" si="453"/>
        <v>0</v>
      </c>
      <c r="M3582">
        <f t="shared" si="450"/>
        <v>79</v>
      </c>
      <c r="N3582" t="b">
        <f t="shared" si="457"/>
        <v>0</v>
      </c>
      <c r="P3582">
        <f t="shared" si="451"/>
        <v>42.822568331042909</v>
      </c>
      <c r="Q3582" t="b">
        <f t="shared" si="455"/>
        <v>1</v>
      </c>
      <c r="T3582">
        <f t="shared" si="452"/>
        <v>26.300961978928079</v>
      </c>
      <c r="U3582" t="b">
        <f t="shared" si="456"/>
        <v>1</v>
      </c>
      <c r="V3582" t="b">
        <f t="shared" si="454"/>
        <v>0</v>
      </c>
    </row>
    <row r="3583" spans="1:22">
      <c r="A3583">
        <v>3582</v>
      </c>
      <c r="B3583">
        <v>4158</v>
      </c>
      <c r="C3583">
        <v>293</v>
      </c>
      <c r="D3583">
        <v>383</v>
      </c>
      <c r="E3583">
        <v>305</v>
      </c>
      <c r="F3583">
        <v>373508</v>
      </c>
      <c r="G3583">
        <v>100847.16</v>
      </c>
      <c r="H3583">
        <v>272660.84000000003</v>
      </c>
      <c r="I3583">
        <v>2000.69</v>
      </c>
      <c r="J3583">
        <v>530</v>
      </c>
      <c r="L3583" t="b">
        <f t="shared" si="453"/>
        <v>0</v>
      </c>
      <c r="M3583">
        <f t="shared" si="450"/>
        <v>73</v>
      </c>
      <c r="N3583" t="b">
        <f t="shared" si="457"/>
        <v>0</v>
      </c>
      <c r="P3583">
        <f t="shared" si="451"/>
        <v>71.709716209716206</v>
      </c>
      <c r="Q3583" t="b">
        <f t="shared" si="455"/>
        <v>0</v>
      </c>
      <c r="T3583">
        <f t="shared" si="452"/>
        <v>48.116642616642615</v>
      </c>
      <c r="U3583" t="b">
        <f t="shared" si="456"/>
        <v>0</v>
      </c>
      <c r="V3583" t="b">
        <f t="shared" si="454"/>
        <v>0</v>
      </c>
    </row>
    <row r="3584" spans="1:22">
      <c r="A3584">
        <v>3583</v>
      </c>
      <c r="B3584">
        <v>8651</v>
      </c>
      <c r="C3584">
        <v>389</v>
      </c>
      <c r="D3584">
        <v>481</v>
      </c>
      <c r="E3584">
        <v>314</v>
      </c>
      <c r="F3584">
        <v>245941</v>
      </c>
      <c r="G3584">
        <v>19675.28</v>
      </c>
      <c r="H3584">
        <v>226265.72</v>
      </c>
      <c r="I3584">
        <v>1505.35</v>
      </c>
      <c r="J3584">
        <v>611</v>
      </c>
      <c r="L3584" t="b">
        <f t="shared" si="453"/>
        <v>0</v>
      </c>
      <c r="M3584">
        <f t="shared" si="450"/>
        <v>92</v>
      </c>
      <c r="N3584" t="b">
        <f t="shared" si="457"/>
        <v>1</v>
      </c>
      <c r="P3584">
        <f t="shared" si="451"/>
        <v>31.087157554039994</v>
      </c>
      <c r="Q3584" t="b">
        <f t="shared" si="455"/>
        <v>1</v>
      </c>
      <c r="T3584">
        <f t="shared" si="452"/>
        <v>17.400878511154779</v>
      </c>
      <c r="U3584" t="b">
        <f t="shared" si="456"/>
        <v>1</v>
      </c>
      <c r="V3584" t="b">
        <f t="shared" si="454"/>
        <v>0</v>
      </c>
    </row>
    <row r="3585" spans="1:22">
      <c r="A3585">
        <v>3584</v>
      </c>
      <c r="B3585">
        <v>7987</v>
      </c>
      <c r="C3585">
        <v>353</v>
      </c>
      <c r="D3585">
        <v>425</v>
      </c>
      <c r="E3585">
        <v>279</v>
      </c>
      <c r="F3585">
        <v>261889</v>
      </c>
      <c r="G3585">
        <v>20951.12</v>
      </c>
      <c r="H3585">
        <v>240937.88</v>
      </c>
      <c r="I3585">
        <v>1015.8</v>
      </c>
      <c r="J3585">
        <v>812</v>
      </c>
      <c r="L3585" t="b">
        <f t="shared" si="453"/>
        <v>1</v>
      </c>
      <c r="M3585">
        <f t="shared" si="450"/>
        <v>92</v>
      </c>
      <c r="N3585" t="b">
        <f t="shared" si="457"/>
        <v>1</v>
      </c>
      <c r="P3585">
        <f t="shared" si="451"/>
        <v>25.952172279954929</v>
      </c>
      <c r="Q3585" t="b">
        <f t="shared" si="455"/>
        <v>1</v>
      </c>
      <c r="T3585">
        <f t="shared" si="452"/>
        <v>12.718167021409791</v>
      </c>
      <c r="U3585" t="b">
        <f t="shared" si="456"/>
        <v>1</v>
      </c>
      <c r="V3585" t="b">
        <f t="shared" si="454"/>
        <v>1</v>
      </c>
    </row>
    <row r="3586" spans="1:22">
      <c r="A3586">
        <v>3585</v>
      </c>
      <c r="B3586">
        <v>3045</v>
      </c>
      <c r="C3586">
        <v>397</v>
      </c>
      <c r="D3586">
        <v>399</v>
      </c>
      <c r="E3586">
        <v>263</v>
      </c>
      <c r="F3586">
        <v>231021</v>
      </c>
      <c r="G3586">
        <v>13861.26</v>
      </c>
      <c r="H3586">
        <v>217159.74</v>
      </c>
      <c r="I3586">
        <v>915.55</v>
      </c>
      <c r="J3586">
        <v>804</v>
      </c>
      <c r="L3586" t="b">
        <f t="shared" si="453"/>
        <v>1</v>
      </c>
      <c r="M3586">
        <f t="shared" si="450"/>
        <v>94</v>
      </c>
      <c r="N3586" t="b">
        <f t="shared" si="457"/>
        <v>1</v>
      </c>
      <c r="P3586">
        <f t="shared" si="451"/>
        <v>64.8456486042693</v>
      </c>
      <c r="Q3586" t="b">
        <f t="shared" si="455"/>
        <v>0</v>
      </c>
      <c r="T3586">
        <f t="shared" si="452"/>
        <v>30.067323481116585</v>
      </c>
      <c r="U3586" t="b">
        <f t="shared" si="456"/>
        <v>0</v>
      </c>
      <c r="V3586" t="b">
        <f t="shared" si="454"/>
        <v>0</v>
      </c>
    </row>
    <row r="3587" spans="1:22">
      <c r="A3587">
        <v>3586</v>
      </c>
      <c r="B3587">
        <v>7700</v>
      </c>
      <c r="C3587">
        <v>489</v>
      </c>
      <c r="D3587">
        <v>443</v>
      </c>
      <c r="E3587">
        <v>428</v>
      </c>
      <c r="F3587">
        <v>294764</v>
      </c>
      <c r="G3587">
        <v>29476.400000000001</v>
      </c>
      <c r="H3587">
        <v>265287.59999999998</v>
      </c>
      <c r="I3587">
        <v>1118.46</v>
      </c>
      <c r="J3587">
        <v>815</v>
      </c>
      <c r="L3587" t="b">
        <f t="shared" si="453"/>
        <v>1</v>
      </c>
      <c r="M3587">
        <f t="shared" ref="M3587:M3650" si="458">100-(G3587*100/F3587)</f>
        <v>90</v>
      </c>
      <c r="N3587" t="b">
        <f t="shared" si="457"/>
        <v>1</v>
      </c>
      <c r="P3587">
        <f t="shared" ref="P3587:P3650" si="459">((C3587+D3587+E3587+I3587)*100)/B3587</f>
        <v>32.187792207792207</v>
      </c>
      <c r="Q3587" t="b">
        <f t="shared" si="455"/>
        <v>1</v>
      </c>
      <c r="T3587">
        <f t="shared" ref="T3587:T3650" si="460">I3587*100/B3587</f>
        <v>14.525454545454545</v>
      </c>
      <c r="U3587" t="b">
        <f t="shared" si="456"/>
        <v>1</v>
      </c>
      <c r="V3587" t="b">
        <f t="shared" si="454"/>
        <v>1</v>
      </c>
    </row>
    <row r="3588" spans="1:22">
      <c r="A3588">
        <v>3587</v>
      </c>
      <c r="B3588">
        <v>7569</v>
      </c>
      <c r="C3588">
        <v>465</v>
      </c>
      <c r="D3588">
        <v>414</v>
      </c>
      <c r="E3588">
        <v>250</v>
      </c>
      <c r="F3588">
        <v>296699</v>
      </c>
      <c r="G3588">
        <v>44504.85</v>
      </c>
      <c r="H3588">
        <v>252194.15</v>
      </c>
      <c r="I3588">
        <v>1063.26</v>
      </c>
      <c r="J3588">
        <v>833</v>
      </c>
      <c r="L3588" t="b">
        <f t="shared" si="453"/>
        <v>1</v>
      </c>
      <c r="M3588">
        <f t="shared" si="458"/>
        <v>85</v>
      </c>
      <c r="N3588" t="b">
        <f t="shared" si="457"/>
        <v>1</v>
      </c>
      <c r="P3588">
        <f t="shared" si="459"/>
        <v>28.963667591491614</v>
      </c>
      <c r="Q3588" t="b">
        <f t="shared" si="455"/>
        <v>1</v>
      </c>
      <c r="T3588">
        <f t="shared" si="460"/>
        <v>14.04756242568371</v>
      </c>
      <c r="U3588" t="b">
        <f t="shared" si="456"/>
        <v>1</v>
      </c>
      <c r="V3588" t="b">
        <f t="shared" si="454"/>
        <v>1</v>
      </c>
    </row>
    <row r="3589" spans="1:22">
      <c r="A3589">
        <v>3588</v>
      </c>
      <c r="B3589">
        <v>4556</v>
      </c>
      <c r="C3589">
        <v>257</v>
      </c>
      <c r="D3589">
        <v>489</v>
      </c>
      <c r="E3589">
        <v>211</v>
      </c>
      <c r="F3589">
        <v>458956</v>
      </c>
      <c r="G3589">
        <v>50485.16</v>
      </c>
      <c r="H3589">
        <v>408470.84</v>
      </c>
      <c r="I3589">
        <v>2448.9899999999998</v>
      </c>
      <c r="J3589">
        <v>688</v>
      </c>
      <c r="L3589" t="b">
        <f t="shared" si="453"/>
        <v>1</v>
      </c>
      <c r="M3589">
        <f t="shared" si="458"/>
        <v>89</v>
      </c>
      <c r="N3589" t="b">
        <f t="shared" si="457"/>
        <v>1</v>
      </c>
      <c r="P3589">
        <f t="shared" si="459"/>
        <v>74.758340649692713</v>
      </c>
      <c r="Q3589" t="b">
        <f t="shared" si="455"/>
        <v>0</v>
      </c>
      <c r="T3589">
        <f t="shared" si="460"/>
        <v>53.753072870939413</v>
      </c>
      <c r="U3589" t="b">
        <f t="shared" si="456"/>
        <v>0</v>
      </c>
      <c r="V3589" t="b">
        <f t="shared" si="454"/>
        <v>0</v>
      </c>
    </row>
    <row r="3590" spans="1:22">
      <c r="A3590">
        <v>3589</v>
      </c>
      <c r="B3590">
        <v>2937</v>
      </c>
      <c r="C3590">
        <v>339</v>
      </c>
      <c r="D3590">
        <v>396</v>
      </c>
      <c r="E3590">
        <v>400</v>
      </c>
      <c r="F3590">
        <v>490736</v>
      </c>
      <c r="G3590">
        <v>34351.519999999997</v>
      </c>
      <c r="H3590">
        <v>456384.48</v>
      </c>
      <c r="I3590">
        <v>2178.85</v>
      </c>
      <c r="J3590">
        <v>770</v>
      </c>
      <c r="L3590" t="b">
        <f t="shared" si="453"/>
        <v>1</v>
      </c>
      <c r="M3590">
        <f t="shared" si="458"/>
        <v>93</v>
      </c>
      <c r="N3590" t="b">
        <f t="shared" si="457"/>
        <v>1</v>
      </c>
      <c r="P3590">
        <f t="shared" si="459"/>
        <v>112.83112019067076</v>
      </c>
      <c r="Q3590" t="b">
        <f t="shared" si="455"/>
        <v>0</v>
      </c>
      <c r="T3590">
        <f t="shared" si="460"/>
        <v>74.186244467143339</v>
      </c>
      <c r="U3590" t="b">
        <f t="shared" si="456"/>
        <v>0</v>
      </c>
      <c r="V3590" t="b">
        <f t="shared" si="454"/>
        <v>0</v>
      </c>
    </row>
    <row r="3591" spans="1:22">
      <c r="A3591">
        <v>3590</v>
      </c>
      <c r="B3591">
        <v>4276</v>
      </c>
      <c r="C3591">
        <v>380</v>
      </c>
      <c r="D3591">
        <v>387</v>
      </c>
      <c r="E3591">
        <v>345</v>
      </c>
      <c r="F3591">
        <v>300067</v>
      </c>
      <c r="G3591">
        <v>72016.08</v>
      </c>
      <c r="H3591">
        <v>228050.92</v>
      </c>
      <c r="I3591">
        <v>1367.28</v>
      </c>
      <c r="J3591">
        <v>677</v>
      </c>
      <c r="L3591" t="b">
        <f t="shared" si="453"/>
        <v>1</v>
      </c>
      <c r="M3591">
        <f t="shared" si="458"/>
        <v>76</v>
      </c>
      <c r="N3591" t="b">
        <f t="shared" si="457"/>
        <v>0</v>
      </c>
      <c r="P3591">
        <f t="shared" si="459"/>
        <v>57.981290926099149</v>
      </c>
      <c r="Q3591" t="b">
        <f t="shared" si="455"/>
        <v>0</v>
      </c>
      <c r="T3591">
        <f t="shared" si="460"/>
        <v>31.975678203928904</v>
      </c>
      <c r="U3591" t="b">
        <f t="shared" si="456"/>
        <v>0</v>
      </c>
      <c r="V3591" t="b">
        <f t="shared" si="454"/>
        <v>0</v>
      </c>
    </row>
    <row r="3592" spans="1:22">
      <c r="A3592">
        <v>3591</v>
      </c>
      <c r="B3592">
        <v>7068</v>
      </c>
      <c r="C3592">
        <v>411</v>
      </c>
      <c r="D3592">
        <v>393</v>
      </c>
      <c r="E3592">
        <v>396</v>
      </c>
      <c r="F3592">
        <v>252351</v>
      </c>
      <c r="G3592">
        <v>17664.57</v>
      </c>
      <c r="H3592">
        <v>234686.43</v>
      </c>
      <c r="I3592">
        <v>1722.05</v>
      </c>
      <c r="J3592">
        <v>505</v>
      </c>
      <c r="L3592" t="b">
        <f t="shared" si="453"/>
        <v>0</v>
      </c>
      <c r="M3592">
        <f t="shared" si="458"/>
        <v>93</v>
      </c>
      <c r="N3592" t="b">
        <f t="shared" si="457"/>
        <v>1</v>
      </c>
      <c r="P3592">
        <f t="shared" si="459"/>
        <v>41.341963780418787</v>
      </c>
      <c r="Q3592" t="b">
        <f t="shared" si="455"/>
        <v>1</v>
      </c>
      <c r="T3592">
        <f t="shared" si="460"/>
        <v>24.364035087719298</v>
      </c>
      <c r="U3592" t="b">
        <f t="shared" si="456"/>
        <v>1</v>
      </c>
      <c r="V3592" t="b">
        <f t="shared" si="454"/>
        <v>0</v>
      </c>
    </row>
    <row r="3593" spans="1:22">
      <c r="A3593">
        <v>3592</v>
      </c>
      <c r="B3593">
        <v>6445</v>
      </c>
      <c r="C3593">
        <v>272</v>
      </c>
      <c r="D3593">
        <v>444</v>
      </c>
      <c r="E3593">
        <v>403</v>
      </c>
      <c r="F3593">
        <v>352941</v>
      </c>
      <c r="G3593">
        <v>74117.61</v>
      </c>
      <c r="H3593">
        <v>278823.39</v>
      </c>
      <c r="I3593">
        <v>2045.91</v>
      </c>
      <c r="J3593">
        <v>584</v>
      </c>
      <c r="L3593" t="b">
        <f t="shared" si="453"/>
        <v>0</v>
      </c>
      <c r="M3593">
        <f t="shared" si="458"/>
        <v>79</v>
      </c>
      <c r="N3593" t="b">
        <f t="shared" si="457"/>
        <v>0</v>
      </c>
      <c r="P3593">
        <f t="shared" si="459"/>
        <v>49.10643910007758</v>
      </c>
      <c r="Q3593" t="b">
        <f t="shared" si="455"/>
        <v>0</v>
      </c>
      <c r="T3593">
        <f t="shared" si="460"/>
        <v>31.744142746314974</v>
      </c>
      <c r="U3593" t="b">
        <f t="shared" si="456"/>
        <v>0</v>
      </c>
      <c r="V3593" t="b">
        <f t="shared" si="454"/>
        <v>0</v>
      </c>
    </row>
    <row r="3594" spans="1:22">
      <c r="A3594">
        <v>3593</v>
      </c>
      <c r="B3594">
        <v>9934</v>
      </c>
      <c r="C3594">
        <v>421</v>
      </c>
      <c r="D3594">
        <v>373</v>
      </c>
      <c r="E3594">
        <v>376</v>
      </c>
      <c r="F3594">
        <v>468201</v>
      </c>
      <c r="G3594">
        <v>117050.25</v>
      </c>
      <c r="H3594">
        <v>351150.75</v>
      </c>
      <c r="I3594">
        <v>1480.47</v>
      </c>
      <c r="J3594">
        <v>829</v>
      </c>
      <c r="L3594" t="b">
        <f t="shared" si="453"/>
        <v>1</v>
      </c>
      <c r="M3594">
        <f t="shared" si="458"/>
        <v>75</v>
      </c>
      <c r="N3594" t="b">
        <f t="shared" si="457"/>
        <v>0</v>
      </c>
      <c r="P3594">
        <f t="shared" si="459"/>
        <v>26.680793235353331</v>
      </c>
      <c r="Q3594" t="b">
        <f t="shared" si="455"/>
        <v>1</v>
      </c>
      <c r="T3594">
        <f t="shared" si="460"/>
        <v>14.903060197302194</v>
      </c>
      <c r="U3594" t="b">
        <f t="shared" si="456"/>
        <v>1</v>
      </c>
      <c r="V3594" t="b">
        <f t="shared" si="454"/>
        <v>0</v>
      </c>
    </row>
    <row r="3595" spans="1:22">
      <c r="A3595">
        <v>3594</v>
      </c>
      <c r="B3595">
        <v>8541</v>
      </c>
      <c r="C3595">
        <v>285</v>
      </c>
      <c r="D3595">
        <v>499</v>
      </c>
      <c r="E3595">
        <v>218</v>
      </c>
      <c r="F3595">
        <v>396511</v>
      </c>
      <c r="G3595">
        <v>79302.2</v>
      </c>
      <c r="H3595">
        <v>317208.8</v>
      </c>
      <c r="I3595">
        <v>2327.5700000000002</v>
      </c>
      <c r="J3595">
        <v>594</v>
      </c>
      <c r="L3595" t="b">
        <f t="shared" si="453"/>
        <v>0</v>
      </c>
      <c r="M3595">
        <f t="shared" si="458"/>
        <v>80</v>
      </c>
      <c r="N3595" t="b">
        <f t="shared" si="457"/>
        <v>0</v>
      </c>
      <c r="P3595">
        <f t="shared" si="459"/>
        <v>38.983374312141436</v>
      </c>
      <c r="Q3595" t="b">
        <f t="shared" si="455"/>
        <v>1</v>
      </c>
      <c r="T3595">
        <f t="shared" si="460"/>
        <v>27.251726964055734</v>
      </c>
      <c r="U3595" t="b">
        <f t="shared" si="456"/>
        <v>1</v>
      </c>
      <c r="V3595" t="b">
        <f t="shared" si="454"/>
        <v>0</v>
      </c>
    </row>
    <row r="3596" spans="1:22">
      <c r="A3596">
        <v>3595</v>
      </c>
      <c r="B3596">
        <v>4856</v>
      </c>
      <c r="C3596">
        <v>341</v>
      </c>
      <c r="D3596">
        <v>486</v>
      </c>
      <c r="E3596">
        <v>314</v>
      </c>
      <c r="F3596">
        <v>449597</v>
      </c>
      <c r="G3596">
        <v>71935.520000000004</v>
      </c>
      <c r="H3596">
        <v>377661.48</v>
      </c>
      <c r="I3596">
        <v>2512.59</v>
      </c>
      <c r="J3596">
        <v>646</v>
      </c>
      <c r="L3596" t="b">
        <f t="shared" si="453"/>
        <v>1</v>
      </c>
      <c r="M3596">
        <f t="shared" si="458"/>
        <v>84</v>
      </c>
      <c r="N3596" t="b">
        <f t="shared" si="457"/>
        <v>1</v>
      </c>
      <c r="P3596">
        <f t="shared" si="459"/>
        <v>75.238673805601323</v>
      </c>
      <c r="Q3596" t="b">
        <f t="shared" si="455"/>
        <v>0</v>
      </c>
      <c r="T3596">
        <f t="shared" si="460"/>
        <v>51.741968698517297</v>
      </c>
      <c r="U3596" t="b">
        <f t="shared" si="456"/>
        <v>0</v>
      </c>
      <c r="V3596" t="b">
        <f t="shared" si="454"/>
        <v>0</v>
      </c>
    </row>
    <row r="3597" spans="1:22">
      <c r="A3597">
        <v>3596</v>
      </c>
      <c r="B3597">
        <v>5115</v>
      </c>
      <c r="C3597">
        <v>492</v>
      </c>
      <c r="D3597">
        <v>357</v>
      </c>
      <c r="E3597">
        <v>318</v>
      </c>
      <c r="F3597">
        <v>290246</v>
      </c>
      <c r="G3597">
        <v>84171.34</v>
      </c>
      <c r="H3597">
        <v>206074.66</v>
      </c>
      <c r="I3597">
        <v>983.83</v>
      </c>
      <c r="J3597">
        <v>785</v>
      </c>
      <c r="L3597" t="b">
        <f t="shared" si="453"/>
        <v>1</v>
      </c>
      <c r="M3597">
        <f t="shared" si="458"/>
        <v>71</v>
      </c>
      <c r="N3597" t="b">
        <f t="shared" si="457"/>
        <v>0</v>
      </c>
      <c r="P3597">
        <f t="shared" si="459"/>
        <v>42.049462365591395</v>
      </c>
      <c r="Q3597" t="b">
        <f t="shared" si="455"/>
        <v>1</v>
      </c>
      <c r="T3597">
        <f t="shared" si="460"/>
        <v>19.234213098729228</v>
      </c>
      <c r="U3597" t="b">
        <f t="shared" si="456"/>
        <v>1</v>
      </c>
      <c r="V3597" t="b">
        <f t="shared" si="454"/>
        <v>0</v>
      </c>
    </row>
    <row r="3598" spans="1:22">
      <c r="A3598">
        <v>3597</v>
      </c>
      <c r="B3598">
        <v>6288</v>
      </c>
      <c r="C3598">
        <v>420</v>
      </c>
      <c r="D3598">
        <v>379</v>
      </c>
      <c r="E3598">
        <v>263</v>
      </c>
      <c r="F3598">
        <v>412812</v>
      </c>
      <c r="G3598">
        <v>78434.28</v>
      </c>
      <c r="H3598">
        <v>334377.71999999997</v>
      </c>
      <c r="I3598">
        <v>1596.37</v>
      </c>
      <c r="J3598">
        <v>758</v>
      </c>
      <c r="L3598" t="b">
        <f t="shared" si="453"/>
        <v>1</v>
      </c>
      <c r="M3598">
        <f t="shared" si="458"/>
        <v>81</v>
      </c>
      <c r="N3598" t="b">
        <f t="shared" si="457"/>
        <v>1</v>
      </c>
      <c r="P3598">
        <f t="shared" si="459"/>
        <v>42.276876590330787</v>
      </c>
      <c r="Q3598" t="b">
        <f t="shared" si="455"/>
        <v>1</v>
      </c>
      <c r="T3598">
        <f t="shared" si="460"/>
        <v>25.387563613231553</v>
      </c>
      <c r="U3598" t="b">
        <f t="shared" si="456"/>
        <v>1</v>
      </c>
      <c r="V3598" t="b">
        <f t="shared" si="454"/>
        <v>1</v>
      </c>
    </row>
    <row r="3599" spans="1:22">
      <c r="A3599">
        <v>3598</v>
      </c>
      <c r="B3599">
        <v>2610</v>
      </c>
      <c r="C3599">
        <v>459</v>
      </c>
      <c r="D3599">
        <v>460</v>
      </c>
      <c r="E3599">
        <v>224</v>
      </c>
      <c r="F3599">
        <v>343675</v>
      </c>
      <c r="G3599">
        <v>61861.5</v>
      </c>
      <c r="H3599">
        <v>281813.5</v>
      </c>
      <c r="I3599">
        <v>2067.85</v>
      </c>
      <c r="J3599">
        <v>512</v>
      </c>
      <c r="L3599" t="b">
        <f t="shared" si="453"/>
        <v>0</v>
      </c>
      <c r="M3599">
        <f t="shared" si="458"/>
        <v>82</v>
      </c>
      <c r="N3599" t="b">
        <f t="shared" si="457"/>
        <v>1</v>
      </c>
      <c r="P3599">
        <f t="shared" si="459"/>
        <v>123.02107279693486</v>
      </c>
      <c r="Q3599" t="b">
        <f t="shared" si="455"/>
        <v>0</v>
      </c>
      <c r="T3599">
        <f t="shared" si="460"/>
        <v>79.227969348659002</v>
      </c>
      <c r="U3599" t="b">
        <f t="shared" si="456"/>
        <v>0</v>
      </c>
      <c r="V3599" t="b">
        <f t="shared" si="454"/>
        <v>0</v>
      </c>
    </row>
    <row r="3600" spans="1:22">
      <c r="A3600">
        <v>3599</v>
      </c>
      <c r="B3600">
        <v>6606</v>
      </c>
      <c r="C3600">
        <v>333</v>
      </c>
      <c r="D3600">
        <v>396</v>
      </c>
      <c r="E3600">
        <v>366</v>
      </c>
      <c r="F3600">
        <v>253811</v>
      </c>
      <c r="G3600">
        <v>38071.65</v>
      </c>
      <c r="H3600">
        <v>215739.35</v>
      </c>
      <c r="I3600">
        <v>1029.97</v>
      </c>
      <c r="J3600">
        <v>758</v>
      </c>
      <c r="L3600" t="b">
        <f t="shared" si="453"/>
        <v>1</v>
      </c>
      <c r="M3600">
        <f t="shared" si="458"/>
        <v>85</v>
      </c>
      <c r="N3600" t="b">
        <f t="shared" si="457"/>
        <v>1</v>
      </c>
      <c r="P3600">
        <f t="shared" si="459"/>
        <v>32.167272176808964</v>
      </c>
      <c r="Q3600" t="b">
        <f t="shared" si="455"/>
        <v>1</v>
      </c>
      <c r="T3600">
        <f t="shared" si="460"/>
        <v>15.591432031486528</v>
      </c>
      <c r="U3600" t="b">
        <f t="shared" si="456"/>
        <v>1</v>
      </c>
      <c r="V3600" t="b">
        <f t="shared" si="454"/>
        <v>1</v>
      </c>
    </row>
    <row r="3601" spans="1:22">
      <c r="A3601">
        <v>3600</v>
      </c>
      <c r="B3601">
        <v>9381</v>
      </c>
      <c r="C3601">
        <v>400</v>
      </c>
      <c r="D3601">
        <v>449</v>
      </c>
      <c r="E3601">
        <v>227</v>
      </c>
      <c r="F3601">
        <v>310900</v>
      </c>
      <c r="G3601">
        <v>49744</v>
      </c>
      <c r="H3601">
        <v>261156</v>
      </c>
      <c r="I3601">
        <v>1916.27</v>
      </c>
      <c r="J3601">
        <v>508</v>
      </c>
      <c r="L3601" t="b">
        <f t="shared" si="453"/>
        <v>0</v>
      </c>
      <c r="M3601">
        <f t="shared" si="458"/>
        <v>84</v>
      </c>
      <c r="N3601" t="b">
        <f t="shared" si="457"/>
        <v>1</v>
      </c>
      <c r="P3601">
        <f t="shared" si="459"/>
        <v>31.897132501865471</v>
      </c>
      <c r="Q3601" t="b">
        <f t="shared" si="455"/>
        <v>1</v>
      </c>
      <c r="T3601">
        <f t="shared" si="460"/>
        <v>20.427139963756527</v>
      </c>
      <c r="U3601" t="b">
        <f t="shared" si="456"/>
        <v>1</v>
      </c>
      <c r="V3601" t="b">
        <f t="shared" si="454"/>
        <v>0</v>
      </c>
    </row>
    <row r="3602" spans="1:22">
      <c r="A3602">
        <v>3601</v>
      </c>
      <c r="B3602">
        <v>5749</v>
      </c>
      <c r="C3602">
        <v>488</v>
      </c>
      <c r="D3602">
        <v>429</v>
      </c>
      <c r="E3602">
        <v>298</v>
      </c>
      <c r="F3602">
        <v>340365</v>
      </c>
      <c r="G3602">
        <v>34036.5</v>
      </c>
      <c r="H3602">
        <v>306328.5</v>
      </c>
      <c r="I3602">
        <v>1291.49</v>
      </c>
      <c r="J3602">
        <v>818</v>
      </c>
      <c r="L3602" t="b">
        <f t="shared" si="453"/>
        <v>1</v>
      </c>
      <c r="M3602">
        <f t="shared" si="458"/>
        <v>90</v>
      </c>
      <c r="N3602" t="b">
        <f t="shared" si="457"/>
        <v>1</v>
      </c>
      <c r="P3602">
        <f t="shared" si="459"/>
        <v>43.5987128196208</v>
      </c>
      <c r="Q3602" t="b">
        <f t="shared" si="455"/>
        <v>0</v>
      </c>
      <c r="T3602">
        <f t="shared" si="460"/>
        <v>22.464602539572098</v>
      </c>
      <c r="U3602" t="b">
        <f t="shared" si="456"/>
        <v>1</v>
      </c>
      <c r="V3602" t="b">
        <f t="shared" si="454"/>
        <v>0</v>
      </c>
    </row>
    <row r="3603" spans="1:22">
      <c r="A3603">
        <v>3602</v>
      </c>
      <c r="B3603">
        <v>5809</v>
      </c>
      <c r="C3603">
        <v>499</v>
      </c>
      <c r="D3603">
        <v>363</v>
      </c>
      <c r="E3603">
        <v>372</v>
      </c>
      <c r="F3603">
        <v>266084</v>
      </c>
      <c r="G3603">
        <v>50555.96</v>
      </c>
      <c r="H3603">
        <v>215528.04</v>
      </c>
      <c r="I3603">
        <v>1581.47</v>
      </c>
      <c r="J3603">
        <v>598</v>
      </c>
      <c r="L3603" t="b">
        <f t="shared" si="453"/>
        <v>0</v>
      </c>
      <c r="M3603">
        <f t="shared" si="458"/>
        <v>81</v>
      </c>
      <c r="N3603" t="b">
        <f t="shared" si="457"/>
        <v>1</v>
      </c>
      <c r="P3603">
        <f t="shared" si="459"/>
        <v>48.467378206231707</v>
      </c>
      <c r="Q3603" t="b">
        <f t="shared" si="455"/>
        <v>0</v>
      </c>
      <c r="T3603">
        <f t="shared" si="460"/>
        <v>27.22447925632639</v>
      </c>
      <c r="U3603" t="b">
        <f t="shared" si="456"/>
        <v>1</v>
      </c>
      <c r="V3603" t="b">
        <f t="shared" si="454"/>
        <v>0</v>
      </c>
    </row>
    <row r="3604" spans="1:22">
      <c r="A3604">
        <v>3603</v>
      </c>
      <c r="B3604">
        <v>8935</v>
      </c>
      <c r="C3604">
        <v>266</v>
      </c>
      <c r="D3604">
        <v>393</v>
      </c>
      <c r="E3604">
        <v>350</v>
      </c>
      <c r="F3604">
        <v>417603</v>
      </c>
      <c r="G3604">
        <v>45936.33</v>
      </c>
      <c r="H3604">
        <v>371666.67</v>
      </c>
      <c r="I3604">
        <v>2228.33</v>
      </c>
      <c r="J3604">
        <v>668</v>
      </c>
      <c r="L3604" t="b">
        <f t="shared" si="453"/>
        <v>1</v>
      </c>
      <c r="M3604">
        <f t="shared" si="458"/>
        <v>89</v>
      </c>
      <c r="N3604" t="b">
        <f t="shared" si="457"/>
        <v>1</v>
      </c>
      <c r="P3604">
        <f t="shared" si="459"/>
        <v>36.232008953553439</v>
      </c>
      <c r="Q3604" t="b">
        <f t="shared" si="455"/>
        <v>1</v>
      </c>
      <c r="T3604">
        <f t="shared" si="460"/>
        <v>24.939339675433686</v>
      </c>
      <c r="U3604" t="b">
        <f t="shared" si="456"/>
        <v>1</v>
      </c>
      <c r="V3604" t="b">
        <f t="shared" si="454"/>
        <v>1</v>
      </c>
    </row>
    <row r="3605" spans="1:22">
      <c r="A3605">
        <v>3604</v>
      </c>
      <c r="B3605">
        <v>3326</v>
      </c>
      <c r="C3605">
        <v>311</v>
      </c>
      <c r="D3605">
        <v>477</v>
      </c>
      <c r="E3605">
        <v>319</v>
      </c>
      <c r="F3605">
        <v>421455</v>
      </c>
      <c r="G3605">
        <v>67432.800000000003</v>
      </c>
      <c r="H3605">
        <v>354022.2</v>
      </c>
      <c r="I3605">
        <v>1690.16</v>
      </c>
      <c r="J3605">
        <v>793</v>
      </c>
      <c r="L3605" t="b">
        <f t="shared" si="453"/>
        <v>1</v>
      </c>
      <c r="M3605">
        <f t="shared" si="458"/>
        <v>84</v>
      </c>
      <c r="N3605" t="b">
        <f t="shared" si="457"/>
        <v>1</v>
      </c>
      <c r="P3605">
        <f t="shared" si="459"/>
        <v>84.099819603126875</v>
      </c>
      <c r="Q3605" t="b">
        <f t="shared" si="455"/>
        <v>0</v>
      </c>
      <c r="T3605">
        <f t="shared" si="460"/>
        <v>50.816596512327116</v>
      </c>
      <c r="U3605" t="b">
        <f t="shared" si="456"/>
        <v>0</v>
      </c>
      <c r="V3605" t="b">
        <f t="shared" si="454"/>
        <v>0</v>
      </c>
    </row>
    <row r="3606" spans="1:22">
      <c r="A3606">
        <v>3605</v>
      </c>
      <c r="B3606">
        <v>7325</v>
      </c>
      <c r="C3606">
        <v>485</v>
      </c>
      <c r="D3606">
        <v>451</v>
      </c>
      <c r="E3606">
        <v>371</v>
      </c>
      <c r="F3606">
        <v>438996</v>
      </c>
      <c r="G3606">
        <v>65849.399999999994</v>
      </c>
      <c r="H3606">
        <v>373146.6</v>
      </c>
      <c r="I3606">
        <v>1573.2</v>
      </c>
      <c r="J3606">
        <v>841</v>
      </c>
      <c r="L3606" t="b">
        <f t="shared" si="453"/>
        <v>1</v>
      </c>
      <c r="M3606">
        <f t="shared" si="458"/>
        <v>85</v>
      </c>
      <c r="N3606" t="b">
        <f t="shared" si="457"/>
        <v>1</v>
      </c>
      <c r="P3606">
        <f t="shared" si="459"/>
        <v>39.320136518771328</v>
      </c>
      <c r="Q3606" t="b">
        <f t="shared" si="455"/>
        <v>1</v>
      </c>
      <c r="T3606">
        <f t="shared" si="460"/>
        <v>21.477133105802046</v>
      </c>
      <c r="U3606" t="b">
        <f t="shared" si="456"/>
        <v>1</v>
      </c>
      <c r="V3606" t="b">
        <f t="shared" si="454"/>
        <v>1</v>
      </c>
    </row>
    <row r="3607" spans="1:22">
      <c r="A3607">
        <v>3606</v>
      </c>
      <c r="B3607">
        <v>5357</v>
      </c>
      <c r="C3607">
        <v>296</v>
      </c>
      <c r="D3607">
        <v>382</v>
      </c>
      <c r="E3607">
        <v>363</v>
      </c>
      <c r="F3607">
        <v>231735</v>
      </c>
      <c r="G3607">
        <v>32442.9</v>
      </c>
      <c r="H3607">
        <v>199292.1</v>
      </c>
      <c r="I3607">
        <v>1462.33</v>
      </c>
      <c r="J3607">
        <v>538</v>
      </c>
      <c r="L3607" t="b">
        <f t="shared" si="453"/>
        <v>0</v>
      </c>
      <c r="M3607">
        <f t="shared" si="458"/>
        <v>86</v>
      </c>
      <c r="N3607" t="b">
        <f t="shared" si="457"/>
        <v>1</v>
      </c>
      <c r="P3607">
        <f t="shared" si="459"/>
        <v>46.730072801941382</v>
      </c>
      <c r="Q3607" t="b">
        <f t="shared" si="455"/>
        <v>0</v>
      </c>
      <c r="T3607">
        <f t="shared" si="460"/>
        <v>27.297554601456039</v>
      </c>
      <c r="U3607" t="b">
        <f t="shared" si="456"/>
        <v>1</v>
      </c>
      <c r="V3607" t="b">
        <f t="shared" si="454"/>
        <v>0</v>
      </c>
    </row>
    <row r="3608" spans="1:22">
      <c r="A3608">
        <v>3607</v>
      </c>
      <c r="B3608">
        <v>3899</v>
      </c>
      <c r="C3608">
        <v>434</v>
      </c>
      <c r="D3608">
        <v>498</v>
      </c>
      <c r="E3608">
        <v>308</v>
      </c>
      <c r="F3608">
        <v>379628</v>
      </c>
      <c r="G3608">
        <v>60740.480000000003</v>
      </c>
      <c r="H3608">
        <v>318887.52</v>
      </c>
      <c r="I3608">
        <v>1344.44</v>
      </c>
      <c r="J3608">
        <v>810</v>
      </c>
      <c r="L3608" t="b">
        <f t="shared" si="453"/>
        <v>1</v>
      </c>
      <c r="M3608">
        <f t="shared" si="458"/>
        <v>84</v>
      </c>
      <c r="N3608" t="b">
        <f t="shared" si="457"/>
        <v>1</v>
      </c>
      <c r="P3608">
        <f t="shared" si="459"/>
        <v>66.284688381636315</v>
      </c>
      <c r="Q3608" t="b">
        <f t="shared" si="455"/>
        <v>0</v>
      </c>
      <c r="T3608">
        <f t="shared" si="460"/>
        <v>34.48166196460631</v>
      </c>
      <c r="U3608" t="b">
        <f t="shared" si="456"/>
        <v>0</v>
      </c>
      <c r="V3608" t="b">
        <f t="shared" si="454"/>
        <v>0</v>
      </c>
    </row>
    <row r="3609" spans="1:22">
      <c r="A3609">
        <v>3608</v>
      </c>
      <c r="B3609">
        <v>7776</v>
      </c>
      <c r="C3609">
        <v>390</v>
      </c>
      <c r="D3609">
        <v>431</v>
      </c>
      <c r="E3609">
        <v>271</v>
      </c>
      <c r="F3609">
        <v>347107</v>
      </c>
      <c r="G3609">
        <v>45123.91</v>
      </c>
      <c r="H3609">
        <v>301983.09000000003</v>
      </c>
      <c r="I3609">
        <v>2215.84</v>
      </c>
      <c r="J3609">
        <v>520</v>
      </c>
      <c r="L3609" t="b">
        <f t="shared" si="453"/>
        <v>0</v>
      </c>
      <c r="M3609">
        <f t="shared" si="458"/>
        <v>87</v>
      </c>
      <c r="N3609" t="b">
        <f t="shared" si="457"/>
        <v>1</v>
      </c>
      <c r="P3609">
        <f t="shared" si="459"/>
        <v>42.539094650205762</v>
      </c>
      <c r="Q3609" t="b">
        <f t="shared" si="455"/>
        <v>1</v>
      </c>
      <c r="T3609">
        <f t="shared" si="460"/>
        <v>28.495884773662553</v>
      </c>
      <c r="U3609" t="b">
        <f t="shared" si="456"/>
        <v>0</v>
      </c>
      <c r="V3609" t="b">
        <f t="shared" si="454"/>
        <v>0</v>
      </c>
    </row>
    <row r="3610" spans="1:22">
      <c r="A3610">
        <v>3609</v>
      </c>
      <c r="B3610">
        <v>7212</v>
      </c>
      <c r="C3610">
        <v>483</v>
      </c>
      <c r="D3610">
        <v>423</v>
      </c>
      <c r="E3610">
        <v>358</v>
      </c>
      <c r="F3610">
        <v>296364</v>
      </c>
      <c r="G3610">
        <v>44454.6</v>
      </c>
      <c r="H3610">
        <v>251909.4</v>
      </c>
      <c r="I3610">
        <v>1062.06</v>
      </c>
      <c r="J3610">
        <v>811</v>
      </c>
      <c r="L3610" t="b">
        <f t="shared" si="453"/>
        <v>1</v>
      </c>
      <c r="M3610">
        <f t="shared" si="458"/>
        <v>85</v>
      </c>
      <c r="N3610" t="b">
        <f t="shared" si="457"/>
        <v>1</v>
      </c>
      <c r="P3610">
        <f t="shared" si="459"/>
        <v>32.252634498058789</v>
      </c>
      <c r="Q3610" t="b">
        <f t="shared" si="455"/>
        <v>1</v>
      </c>
      <c r="T3610">
        <f t="shared" si="460"/>
        <v>14.726289517470882</v>
      </c>
      <c r="U3610" t="b">
        <f t="shared" si="456"/>
        <v>1</v>
      </c>
      <c r="V3610" t="b">
        <f t="shared" si="454"/>
        <v>1</v>
      </c>
    </row>
    <row r="3611" spans="1:22">
      <c r="A3611">
        <v>3610</v>
      </c>
      <c r="B3611">
        <v>9803</v>
      </c>
      <c r="C3611">
        <v>410</v>
      </c>
      <c r="D3611">
        <v>426</v>
      </c>
      <c r="E3611">
        <v>322</v>
      </c>
      <c r="F3611">
        <v>491296</v>
      </c>
      <c r="G3611">
        <v>108085.12</v>
      </c>
      <c r="H3611">
        <v>383210.88</v>
      </c>
      <c r="I3611">
        <v>1615.63</v>
      </c>
      <c r="J3611">
        <v>814</v>
      </c>
      <c r="L3611" t="b">
        <f t="shared" ref="L3611:L3674" si="461">IF(J3611&gt;=640, TRUE, FALSE)</f>
        <v>1</v>
      </c>
      <c r="M3611">
        <f t="shared" si="458"/>
        <v>78</v>
      </c>
      <c r="N3611" t="b">
        <f t="shared" si="457"/>
        <v>0</v>
      </c>
      <c r="P3611">
        <f t="shared" si="459"/>
        <v>28.293685606447006</v>
      </c>
      <c r="Q3611" t="b">
        <f t="shared" si="455"/>
        <v>1</v>
      </c>
      <c r="T3611">
        <f t="shared" si="460"/>
        <v>16.480975211669897</v>
      </c>
      <c r="U3611" t="b">
        <f t="shared" si="456"/>
        <v>1</v>
      </c>
      <c r="V3611" t="b">
        <f t="shared" ref="V3611:V3674" si="462">IF(AND(L3611, N3611, Q3611, U3611), TRUE, FALSE)</f>
        <v>0</v>
      </c>
    </row>
    <row r="3612" spans="1:22">
      <c r="A3612">
        <v>3611</v>
      </c>
      <c r="B3612">
        <v>4520</v>
      </c>
      <c r="C3612">
        <v>269</v>
      </c>
      <c r="D3612">
        <v>446</v>
      </c>
      <c r="E3612">
        <v>401</v>
      </c>
      <c r="F3612">
        <v>364401</v>
      </c>
      <c r="G3612">
        <v>72880.2</v>
      </c>
      <c r="H3612">
        <v>291520.8</v>
      </c>
      <c r="I3612">
        <v>1391.76</v>
      </c>
      <c r="J3612">
        <v>783</v>
      </c>
      <c r="L3612" t="b">
        <f t="shared" si="461"/>
        <v>1</v>
      </c>
      <c r="M3612">
        <f t="shared" si="458"/>
        <v>80</v>
      </c>
      <c r="N3612" t="b">
        <f t="shared" si="457"/>
        <v>0</v>
      </c>
      <c r="P3612">
        <f t="shared" si="459"/>
        <v>55.48141592920355</v>
      </c>
      <c r="Q3612" t="b">
        <f t="shared" ref="Q3612:Q3675" si="463">IF(P3612&lt;=43, TRUE, FALSE)</f>
        <v>0</v>
      </c>
      <c r="T3612">
        <f t="shared" si="460"/>
        <v>30.791150442477875</v>
      </c>
      <c r="U3612" t="b">
        <f t="shared" ref="U3612:U3675" si="464">IF(T3612&lt;=28, TRUE, FALSE)</f>
        <v>0</v>
      </c>
      <c r="V3612" t="b">
        <f t="shared" si="462"/>
        <v>0</v>
      </c>
    </row>
    <row r="3613" spans="1:22">
      <c r="A3613">
        <v>3612</v>
      </c>
      <c r="B3613">
        <v>7920</v>
      </c>
      <c r="C3613">
        <v>453</v>
      </c>
      <c r="D3613">
        <v>435</v>
      </c>
      <c r="E3613">
        <v>296</v>
      </c>
      <c r="F3613">
        <v>427815</v>
      </c>
      <c r="G3613">
        <v>64172.25</v>
      </c>
      <c r="H3613">
        <v>363642.75</v>
      </c>
      <c r="I3613">
        <v>1533.13</v>
      </c>
      <c r="J3613">
        <v>821</v>
      </c>
      <c r="L3613" t="b">
        <f t="shared" si="461"/>
        <v>1</v>
      </c>
      <c r="M3613">
        <f t="shared" si="458"/>
        <v>85</v>
      </c>
      <c r="N3613" t="b">
        <f t="shared" si="457"/>
        <v>1</v>
      </c>
      <c r="P3613">
        <f t="shared" si="459"/>
        <v>34.307196969696967</v>
      </c>
      <c r="Q3613" t="b">
        <f t="shared" si="463"/>
        <v>1</v>
      </c>
      <c r="T3613">
        <f t="shared" si="460"/>
        <v>19.357702020202019</v>
      </c>
      <c r="U3613" t="b">
        <f t="shared" si="464"/>
        <v>1</v>
      </c>
      <c r="V3613" t="b">
        <f t="shared" si="462"/>
        <v>1</v>
      </c>
    </row>
    <row r="3614" spans="1:22">
      <c r="A3614">
        <v>3613</v>
      </c>
      <c r="B3614">
        <v>7992</v>
      </c>
      <c r="C3614">
        <v>388</v>
      </c>
      <c r="D3614">
        <v>385</v>
      </c>
      <c r="E3614">
        <v>351</v>
      </c>
      <c r="F3614">
        <v>437036</v>
      </c>
      <c r="G3614">
        <v>113629.36</v>
      </c>
      <c r="H3614">
        <v>323406.64</v>
      </c>
      <c r="I3614">
        <v>1736.12</v>
      </c>
      <c r="J3614">
        <v>713</v>
      </c>
      <c r="L3614" t="b">
        <f t="shared" si="461"/>
        <v>1</v>
      </c>
      <c r="M3614">
        <f t="shared" si="458"/>
        <v>74</v>
      </c>
      <c r="N3614" t="b">
        <f t="shared" si="457"/>
        <v>0</v>
      </c>
      <c r="P3614">
        <f t="shared" si="459"/>
        <v>35.787287287287285</v>
      </c>
      <c r="Q3614" t="b">
        <f t="shared" si="463"/>
        <v>1</v>
      </c>
      <c r="T3614">
        <f t="shared" si="460"/>
        <v>21.723223223223222</v>
      </c>
      <c r="U3614" t="b">
        <f t="shared" si="464"/>
        <v>1</v>
      </c>
      <c r="V3614" t="b">
        <f t="shared" si="462"/>
        <v>0</v>
      </c>
    </row>
    <row r="3615" spans="1:22">
      <c r="A3615">
        <v>3614</v>
      </c>
      <c r="B3615">
        <v>5272</v>
      </c>
      <c r="C3615">
        <v>351</v>
      </c>
      <c r="D3615">
        <v>469</v>
      </c>
      <c r="E3615">
        <v>296</v>
      </c>
      <c r="F3615">
        <v>368509</v>
      </c>
      <c r="G3615">
        <v>66331.62</v>
      </c>
      <c r="H3615">
        <v>302177.38</v>
      </c>
      <c r="I3615">
        <v>2217.27</v>
      </c>
      <c r="J3615">
        <v>502</v>
      </c>
      <c r="L3615" t="b">
        <f t="shared" si="461"/>
        <v>0</v>
      </c>
      <c r="M3615">
        <f t="shared" si="458"/>
        <v>82</v>
      </c>
      <c r="N3615" t="b">
        <f t="shared" si="457"/>
        <v>1</v>
      </c>
      <c r="P3615">
        <f t="shared" si="459"/>
        <v>63.225910470409708</v>
      </c>
      <c r="Q3615" t="b">
        <f t="shared" si="463"/>
        <v>0</v>
      </c>
      <c r="T3615">
        <f t="shared" si="460"/>
        <v>42.057473444613052</v>
      </c>
      <c r="U3615" t="b">
        <f t="shared" si="464"/>
        <v>0</v>
      </c>
      <c r="V3615" t="b">
        <f t="shared" si="462"/>
        <v>0</v>
      </c>
    </row>
    <row r="3616" spans="1:22">
      <c r="A3616">
        <v>3615</v>
      </c>
      <c r="B3616">
        <v>3879</v>
      </c>
      <c r="C3616">
        <v>492</v>
      </c>
      <c r="D3616">
        <v>424</v>
      </c>
      <c r="E3616">
        <v>348</v>
      </c>
      <c r="F3616">
        <v>438638</v>
      </c>
      <c r="G3616">
        <v>83341.22</v>
      </c>
      <c r="H3616">
        <v>355296.78</v>
      </c>
      <c r="I3616">
        <v>2607.04</v>
      </c>
      <c r="J3616">
        <v>509</v>
      </c>
      <c r="L3616" t="b">
        <f t="shared" si="461"/>
        <v>0</v>
      </c>
      <c r="M3616">
        <f t="shared" si="458"/>
        <v>81</v>
      </c>
      <c r="N3616" t="b">
        <f t="shared" si="457"/>
        <v>1</v>
      </c>
      <c r="P3616">
        <f t="shared" si="459"/>
        <v>99.794792472286673</v>
      </c>
      <c r="Q3616" t="b">
        <f t="shared" si="463"/>
        <v>0</v>
      </c>
      <c r="T3616">
        <f t="shared" si="460"/>
        <v>67.20907450373808</v>
      </c>
      <c r="U3616" t="b">
        <f t="shared" si="464"/>
        <v>0</v>
      </c>
      <c r="V3616" t="b">
        <f t="shared" si="462"/>
        <v>0</v>
      </c>
    </row>
    <row r="3617" spans="1:22">
      <c r="A3617">
        <v>3616</v>
      </c>
      <c r="B3617">
        <v>5937</v>
      </c>
      <c r="C3617">
        <v>310</v>
      </c>
      <c r="D3617">
        <v>394</v>
      </c>
      <c r="E3617">
        <v>354</v>
      </c>
      <c r="F3617">
        <v>319503</v>
      </c>
      <c r="G3617">
        <v>60705.57</v>
      </c>
      <c r="H3617">
        <v>258797.43</v>
      </c>
      <c r="I3617">
        <v>1235.54</v>
      </c>
      <c r="J3617">
        <v>761</v>
      </c>
      <c r="L3617" t="b">
        <f t="shared" si="461"/>
        <v>1</v>
      </c>
      <c r="M3617">
        <f t="shared" si="458"/>
        <v>81</v>
      </c>
      <c r="N3617" t="b">
        <f t="shared" si="457"/>
        <v>1</v>
      </c>
      <c r="P3617">
        <f t="shared" si="459"/>
        <v>38.63129526696985</v>
      </c>
      <c r="Q3617" t="b">
        <f t="shared" si="463"/>
        <v>1</v>
      </c>
      <c r="T3617">
        <f t="shared" si="460"/>
        <v>20.810847229240355</v>
      </c>
      <c r="U3617" t="b">
        <f t="shared" si="464"/>
        <v>1</v>
      </c>
      <c r="V3617" t="b">
        <f t="shared" si="462"/>
        <v>1</v>
      </c>
    </row>
    <row r="3618" spans="1:22">
      <c r="A3618">
        <v>3617</v>
      </c>
      <c r="B3618">
        <v>5887</v>
      </c>
      <c r="C3618">
        <v>287</v>
      </c>
      <c r="D3618">
        <v>479</v>
      </c>
      <c r="E3618">
        <v>319</v>
      </c>
      <c r="F3618">
        <v>290617</v>
      </c>
      <c r="G3618">
        <v>34874.04</v>
      </c>
      <c r="H3618">
        <v>255742.96</v>
      </c>
      <c r="I3618">
        <v>1533.31</v>
      </c>
      <c r="J3618">
        <v>681</v>
      </c>
      <c r="L3618" t="b">
        <f t="shared" si="461"/>
        <v>1</v>
      </c>
      <c r="M3618">
        <f t="shared" si="458"/>
        <v>88</v>
      </c>
      <c r="N3618" t="b">
        <f t="shared" si="457"/>
        <v>1</v>
      </c>
      <c r="P3618">
        <f t="shared" si="459"/>
        <v>44.476133854255139</v>
      </c>
      <c r="Q3618" t="b">
        <f t="shared" si="463"/>
        <v>0</v>
      </c>
      <c r="T3618">
        <f t="shared" si="460"/>
        <v>26.045693901817565</v>
      </c>
      <c r="U3618" t="b">
        <f t="shared" si="464"/>
        <v>1</v>
      </c>
      <c r="V3618" t="b">
        <f t="shared" si="462"/>
        <v>0</v>
      </c>
    </row>
    <row r="3619" spans="1:22">
      <c r="A3619">
        <v>3618</v>
      </c>
      <c r="B3619">
        <v>6748</v>
      </c>
      <c r="C3619">
        <v>217</v>
      </c>
      <c r="D3619">
        <v>393</v>
      </c>
      <c r="E3619">
        <v>365</v>
      </c>
      <c r="F3619">
        <v>428965</v>
      </c>
      <c r="G3619">
        <v>25737.9</v>
      </c>
      <c r="H3619">
        <v>403227.1</v>
      </c>
      <c r="I3619">
        <v>2164.61</v>
      </c>
      <c r="J3619">
        <v>716</v>
      </c>
      <c r="L3619" t="b">
        <f t="shared" si="461"/>
        <v>1</v>
      </c>
      <c r="M3619">
        <f t="shared" si="458"/>
        <v>94</v>
      </c>
      <c r="N3619" t="b">
        <f t="shared" ref="N3619:N3682" si="465">IF(M3619&gt;80,TRUE, FALSE)</f>
        <v>1</v>
      </c>
      <c r="P3619">
        <f t="shared" si="459"/>
        <v>46.526526378186126</v>
      </c>
      <c r="Q3619" t="b">
        <f t="shared" si="463"/>
        <v>0</v>
      </c>
      <c r="T3619">
        <f t="shared" si="460"/>
        <v>32.077800829875521</v>
      </c>
      <c r="U3619" t="b">
        <f t="shared" si="464"/>
        <v>0</v>
      </c>
      <c r="V3619" t="b">
        <f t="shared" si="462"/>
        <v>0</v>
      </c>
    </row>
    <row r="3620" spans="1:22">
      <c r="A3620">
        <v>3619</v>
      </c>
      <c r="B3620">
        <v>5569</v>
      </c>
      <c r="C3620">
        <v>437</v>
      </c>
      <c r="D3620">
        <v>389</v>
      </c>
      <c r="E3620">
        <v>251</v>
      </c>
      <c r="F3620">
        <v>423792</v>
      </c>
      <c r="G3620">
        <v>122899.68</v>
      </c>
      <c r="H3620">
        <v>300892.32</v>
      </c>
      <c r="I3620">
        <v>2207.84</v>
      </c>
      <c r="J3620">
        <v>549</v>
      </c>
      <c r="L3620" t="b">
        <f t="shared" si="461"/>
        <v>0</v>
      </c>
      <c r="M3620">
        <f t="shared" si="458"/>
        <v>71</v>
      </c>
      <c r="N3620" t="b">
        <f t="shared" si="465"/>
        <v>0</v>
      </c>
      <c r="P3620">
        <f t="shared" si="459"/>
        <v>58.984377805710182</v>
      </c>
      <c r="Q3620" t="b">
        <f t="shared" si="463"/>
        <v>0</v>
      </c>
      <c r="T3620">
        <f t="shared" si="460"/>
        <v>39.64517866762435</v>
      </c>
      <c r="U3620" t="b">
        <f t="shared" si="464"/>
        <v>0</v>
      </c>
      <c r="V3620" t="b">
        <f t="shared" si="462"/>
        <v>0</v>
      </c>
    </row>
    <row r="3621" spans="1:22">
      <c r="A3621">
        <v>3620</v>
      </c>
      <c r="B3621">
        <v>7476</v>
      </c>
      <c r="C3621">
        <v>464</v>
      </c>
      <c r="D3621">
        <v>371</v>
      </c>
      <c r="E3621">
        <v>237</v>
      </c>
      <c r="F3621">
        <v>455255</v>
      </c>
      <c r="G3621">
        <v>40972.949999999997</v>
      </c>
      <c r="H3621">
        <v>414282.05</v>
      </c>
      <c r="I3621">
        <v>1977.85</v>
      </c>
      <c r="J3621">
        <v>762</v>
      </c>
      <c r="L3621" t="b">
        <f t="shared" si="461"/>
        <v>1</v>
      </c>
      <c r="M3621">
        <f t="shared" si="458"/>
        <v>91</v>
      </c>
      <c r="N3621" t="b">
        <f t="shared" si="465"/>
        <v>1</v>
      </c>
      <c r="P3621">
        <f t="shared" si="459"/>
        <v>40.795211342964151</v>
      </c>
      <c r="Q3621" t="b">
        <f t="shared" si="463"/>
        <v>1</v>
      </c>
      <c r="T3621">
        <f t="shared" si="460"/>
        <v>26.455992509363295</v>
      </c>
      <c r="U3621" t="b">
        <f t="shared" si="464"/>
        <v>1</v>
      </c>
      <c r="V3621" t="b">
        <f t="shared" si="462"/>
        <v>1</v>
      </c>
    </row>
    <row r="3622" spans="1:22">
      <c r="A3622">
        <v>3621</v>
      </c>
      <c r="B3622">
        <v>8689</v>
      </c>
      <c r="C3622">
        <v>470</v>
      </c>
      <c r="D3622">
        <v>449</v>
      </c>
      <c r="E3622">
        <v>365</v>
      </c>
      <c r="F3622">
        <v>483135</v>
      </c>
      <c r="G3622">
        <v>130446.45</v>
      </c>
      <c r="H3622">
        <v>352688.55</v>
      </c>
      <c r="I3622">
        <v>2587.9</v>
      </c>
      <c r="J3622">
        <v>577</v>
      </c>
      <c r="L3622" t="b">
        <f t="shared" si="461"/>
        <v>0</v>
      </c>
      <c r="M3622">
        <f t="shared" si="458"/>
        <v>73</v>
      </c>
      <c r="N3622" t="b">
        <f t="shared" si="465"/>
        <v>0</v>
      </c>
      <c r="P3622">
        <f t="shared" si="459"/>
        <v>44.560939118425594</v>
      </c>
      <c r="Q3622" t="b">
        <f t="shared" si="463"/>
        <v>0</v>
      </c>
      <c r="T3622">
        <f t="shared" si="460"/>
        <v>29.78363448037749</v>
      </c>
      <c r="U3622" t="b">
        <f t="shared" si="464"/>
        <v>0</v>
      </c>
      <c r="V3622" t="b">
        <f t="shared" si="462"/>
        <v>0</v>
      </c>
    </row>
    <row r="3623" spans="1:22">
      <c r="A3623">
        <v>3622</v>
      </c>
      <c r="B3623">
        <v>7508</v>
      </c>
      <c r="C3623">
        <v>413</v>
      </c>
      <c r="D3623">
        <v>380</v>
      </c>
      <c r="E3623">
        <v>357</v>
      </c>
      <c r="F3623">
        <v>234825</v>
      </c>
      <c r="G3623">
        <v>65751</v>
      </c>
      <c r="H3623">
        <v>169074</v>
      </c>
      <c r="I3623">
        <v>907.63</v>
      </c>
      <c r="J3623">
        <v>739</v>
      </c>
      <c r="L3623" t="b">
        <f t="shared" si="461"/>
        <v>1</v>
      </c>
      <c r="M3623">
        <f t="shared" si="458"/>
        <v>72</v>
      </c>
      <c r="N3623" t="b">
        <f t="shared" si="465"/>
        <v>0</v>
      </c>
      <c r="P3623">
        <f t="shared" si="459"/>
        <v>27.40583377730421</v>
      </c>
      <c r="Q3623" t="b">
        <f t="shared" si="463"/>
        <v>1</v>
      </c>
      <c r="T3623">
        <f t="shared" si="460"/>
        <v>12.088838572189664</v>
      </c>
      <c r="U3623" t="b">
        <f t="shared" si="464"/>
        <v>1</v>
      </c>
      <c r="V3623" t="b">
        <f t="shared" si="462"/>
        <v>0</v>
      </c>
    </row>
    <row r="3624" spans="1:22">
      <c r="A3624">
        <v>3623</v>
      </c>
      <c r="B3624">
        <v>2665</v>
      </c>
      <c r="C3624">
        <v>256</v>
      </c>
      <c r="D3624">
        <v>499</v>
      </c>
      <c r="E3624">
        <v>316</v>
      </c>
      <c r="F3624">
        <v>456345</v>
      </c>
      <c r="G3624">
        <v>45634.5</v>
      </c>
      <c r="H3624">
        <v>410710.5</v>
      </c>
      <c r="I3624">
        <v>3013.65</v>
      </c>
      <c r="J3624">
        <v>519</v>
      </c>
      <c r="L3624" t="b">
        <f t="shared" si="461"/>
        <v>0</v>
      </c>
      <c r="M3624">
        <f t="shared" si="458"/>
        <v>90</v>
      </c>
      <c r="N3624" t="b">
        <f t="shared" si="465"/>
        <v>1</v>
      </c>
      <c r="P3624">
        <f t="shared" si="459"/>
        <v>153.27016885553471</v>
      </c>
      <c r="Q3624" t="b">
        <f t="shared" si="463"/>
        <v>0</v>
      </c>
      <c r="T3624">
        <f t="shared" si="460"/>
        <v>113.08255159474672</v>
      </c>
      <c r="U3624" t="b">
        <f t="shared" si="464"/>
        <v>0</v>
      </c>
      <c r="V3624" t="b">
        <f t="shared" si="462"/>
        <v>0</v>
      </c>
    </row>
    <row r="3625" spans="1:22">
      <c r="A3625">
        <v>3624</v>
      </c>
      <c r="B3625">
        <v>2985</v>
      </c>
      <c r="C3625">
        <v>411</v>
      </c>
      <c r="D3625">
        <v>379</v>
      </c>
      <c r="E3625">
        <v>439</v>
      </c>
      <c r="F3625">
        <v>366816</v>
      </c>
      <c r="G3625">
        <v>84367.679999999993</v>
      </c>
      <c r="H3625">
        <v>282448.32</v>
      </c>
      <c r="I3625">
        <v>2072.5100000000002</v>
      </c>
      <c r="J3625">
        <v>583</v>
      </c>
      <c r="L3625" t="b">
        <f t="shared" si="461"/>
        <v>0</v>
      </c>
      <c r="M3625">
        <f t="shared" si="458"/>
        <v>77</v>
      </c>
      <c r="N3625" t="b">
        <f t="shared" si="465"/>
        <v>0</v>
      </c>
      <c r="P3625">
        <f t="shared" si="459"/>
        <v>110.60335008375209</v>
      </c>
      <c r="Q3625" t="b">
        <f t="shared" si="463"/>
        <v>0</v>
      </c>
      <c r="T3625">
        <f t="shared" si="460"/>
        <v>69.430820770519276</v>
      </c>
      <c r="U3625" t="b">
        <f t="shared" si="464"/>
        <v>0</v>
      </c>
      <c r="V3625" t="b">
        <f t="shared" si="462"/>
        <v>0</v>
      </c>
    </row>
    <row r="3626" spans="1:22">
      <c r="A3626">
        <v>3625</v>
      </c>
      <c r="B3626">
        <v>7441</v>
      </c>
      <c r="C3626">
        <v>467</v>
      </c>
      <c r="D3626">
        <v>437</v>
      </c>
      <c r="E3626">
        <v>306</v>
      </c>
      <c r="F3626">
        <v>498435</v>
      </c>
      <c r="G3626">
        <v>134577.45000000001</v>
      </c>
      <c r="H3626">
        <v>363857.55</v>
      </c>
      <c r="I3626">
        <v>1534.04</v>
      </c>
      <c r="J3626">
        <v>811</v>
      </c>
      <c r="L3626" t="b">
        <f t="shared" si="461"/>
        <v>1</v>
      </c>
      <c r="M3626">
        <f t="shared" si="458"/>
        <v>73</v>
      </c>
      <c r="N3626" t="b">
        <f t="shared" si="465"/>
        <v>0</v>
      </c>
      <c r="P3626">
        <f t="shared" si="459"/>
        <v>36.877301437978765</v>
      </c>
      <c r="Q3626" t="b">
        <f t="shared" si="463"/>
        <v>1</v>
      </c>
      <c r="T3626">
        <f t="shared" si="460"/>
        <v>20.616046230345383</v>
      </c>
      <c r="U3626" t="b">
        <f t="shared" si="464"/>
        <v>1</v>
      </c>
      <c r="V3626" t="b">
        <f t="shared" si="462"/>
        <v>0</v>
      </c>
    </row>
    <row r="3627" spans="1:22">
      <c r="A3627">
        <v>3626</v>
      </c>
      <c r="B3627">
        <v>8098</v>
      </c>
      <c r="C3627">
        <v>481</v>
      </c>
      <c r="D3627">
        <v>384</v>
      </c>
      <c r="E3627">
        <v>233</v>
      </c>
      <c r="F3627">
        <v>298793</v>
      </c>
      <c r="G3627">
        <v>32867.230000000003</v>
      </c>
      <c r="H3627">
        <v>265925.77</v>
      </c>
      <c r="I3627">
        <v>1769.21</v>
      </c>
      <c r="J3627">
        <v>627</v>
      </c>
      <c r="L3627" t="b">
        <f t="shared" si="461"/>
        <v>0</v>
      </c>
      <c r="M3627">
        <f t="shared" si="458"/>
        <v>89</v>
      </c>
      <c r="N3627" t="b">
        <f t="shared" si="465"/>
        <v>1</v>
      </c>
      <c r="P3627">
        <f t="shared" si="459"/>
        <v>35.40639664114596</v>
      </c>
      <c r="Q3627" t="b">
        <f t="shared" si="463"/>
        <v>1</v>
      </c>
      <c r="T3627">
        <f t="shared" si="460"/>
        <v>21.847493208199555</v>
      </c>
      <c r="U3627" t="b">
        <f t="shared" si="464"/>
        <v>1</v>
      </c>
      <c r="V3627" t="b">
        <f t="shared" si="462"/>
        <v>0</v>
      </c>
    </row>
    <row r="3628" spans="1:22">
      <c r="A3628">
        <v>3627</v>
      </c>
      <c r="B3628">
        <v>5505</v>
      </c>
      <c r="C3628">
        <v>251</v>
      </c>
      <c r="D3628">
        <v>367</v>
      </c>
      <c r="E3628">
        <v>258</v>
      </c>
      <c r="F3628">
        <v>356662</v>
      </c>
      <c r="G3628">
        <v>32099.58</v>
      </c>
      <c r="H3628">
        <v>324562.42</v>
      </c>
      <c r="I3628">
        <v>1742.32</v>
      </c>
      <c r="J3628">
        <v>738</v>
      </c>
      <c r="L3628" t="b">
        <f t="shared" si="461"/>
        <v>1</v>
      </c>
      <c r="M3628">
        <f t="shared" si="458"/>
        <v>91</v>
      </c>
      <c r="N3628" t="b">
        <f t="shared" si="465"/>
        <v>1</v>
      </c>
      <c r="P3628">
        <f t="shared" si="459"/>
        <v>47.562579473206171</v>
      </c>
      <c r="Q3628" t="b">
        <f t="shared" si="463"/>
        <v>0</v>
      </c>
      <c r="T3628">
        <f t="shared" si="460"/>
        <v>31.649772933696639</v>
      </c>
      <c r="U3628" t="b">
        <f t="shared" si="464"/>
        <v>0</v>
      </c>
      <c r="V3628" t="b">
        <f t="shared" si="462"/>
        <v>0</v>
      </c>
    </row>
    <row r="3629" spans="1:22">
      <c r="A3629">
        <v>3628</v>
      </c>
      <c r="B3629">
        <v>4688</v>
      </c>
      <c r="C3629">
        <v>298</v>
      </c>
      <c r="D3629">
        <v>376</v>
      </c>
      <c r="E3629">
        <v>365</v>
      </c>
      <c r="F3629">
        <v>404410</v>
      </c>
      <c r="G3629">
        <v>40441</v>
      </c>
      <c r="H3629">
        <v>363969</v>
      </c>
      <c r="I3629">
        <v>2421.4899999999998</v>
      </c>
      <c r="J3629">
        <v>620</v>
      </c>
      <c r="L3629" t="b">
        <f t="shared" si="461"/>
        <v>0</v>
      </c>
      <c r="M3629">
        <f t="shared" si="458"/>
        <v>90</v>
      </c>
      <c r="N3629" t="b">
        <f t="shared" si="465"/>
        <v>1</v>
      </c>
      <c r="P3629">
        <f t="shared" si="459"/>
        <v>73.815912969283275</v>
      </c>
      <c r="Q3629" t="b">
        <f t="shared" si="463"/>
        <v>0</v>
      </c>
      <c r="T3629">
        <f t="shared" si="460"/>
        <v>51.652943686006822</v>
      </c>
      <c r="U3629" t="b">
        <f t="shared" si="464"/>
        <v>0</v>
      </c>
      <c r="V3629" t="b">
        <f t="shared" si="462"/>
        <v>0</v>
      </c>
    </row>
    <row r="3630" spans="1:22">
      <c r="A3630">
        <v>3629</v>
      </c>
      <c r="B3630">
        <v>7000</v>
      </c>
      <c r="C3630">
        <v>346</v>
      </c>
      <c r="D3630">
        <v>494</v>
      </c>
      <c r="E3630">
        <v>285</v>
      </c>
      <c r="F3630">
        <v>279673</v>
      </c>
      <c r="G3630">
        <v>13983.65</v>
      </c>
      <c r="H3630">
        <v>265689.34999999998</v>
      </c>
      <c r="I3630">
        <v>1426.28</v>
      </c>
      <c r="J3630">
        <v>714</v>
      </c>
      <c r="L3630" t="b">
        <f t="shared" si="461"/>
        <v>1</v>
      </c>
      <c r="M3630">
        <f t="shared" si="458"/>
        <v>95</v>
      </c>
      <c r="N3630" t="b">
        <f t="shared" si="465"/>
        <v>1</v>
      </c>
      <c r="P3630">
        <f t="shared" si="459"/>
        <v>36.446857142857141</v>
      </c>
      <c r="Q3630" t="b">
        <f t="shared" si="463"/>
        <v>1</v>
      </c>
      <c r="T3630">
        <f t="shared" si="460"/>
        <v>20.375428571428571</v>
      </c>
      <c r="U3630" t="b">
        <f t="shared" si="464"/>
        <v>1</v>
      </c>
      <c r="V3630" t="b">
        <f t="shared" si="462"/>
        <v>1</v>
      </c>
    </row>
    <row r="3631" spans="1:22">
      <c r="A3631">
        <v>3630</v>
      </c>
      <c r="B3631">
        <v>6520</v>
      </c>
      <c r="C3631">
        <v>392</v>
      </c>
      <c r="D3631">
        <v>375</v>
      </c>
      <c r="E3631">
        <v>269</v>
      </c>
      <c r="F3631">
        <v>278771</v>
      </c>
      <c r="G3631">
        <v>50178.78</v>
      </c>
      <c r="H3631">
        <v>228592.22</v>
      </c>
      <c r="I3631">
        <v>1091.33</v>
      </c>
      <c r="J3631">
        <v>783</v>
      </c>
      <c r="L3631" t="b">
        <f t="shared" si="461"/>
        <v>1</v>
      </c>
      <c r="M3631">
        <f t="shared" si="458"/>
        <v>82</v>
      </c>
      <c r="N3631" t="b">
        <f t="shared" si="465"/>
        <v>1</v>
      </c>
      <c r="P3631">
        <f t="shared" si="459"/>
        <v>32.627760736196322</v>
      </c>
      <c r="Q3631" t="b">
        <f t="shared" si="463"/>
        <v>1</v>
      </c>
      <c r="T3631">
        <f t="shared" si="460"/>
        <v>16.738190184049081</v>
      </c>
      <c r="U3631" t="b">
        <f t="shared" si="464"/>
        <v>1</v>
      </c>
      <c r="V3631" t="b">
        <f t="shared" si="462"/>
        <v>1</v>
      </c>
    </row>
    <row r="3632" spans="1:22">
      <c r="A3632">
        <v>3631</v>
      </c>
      <c r="B3632">
        <v>8207</v>
      </c>
      <c r="C3632">
        <v>398</v>
      </c>
      <c r="D3632">
        <v>401</v>
      </c>
      <c r="E3632">
        <v>408</v>
      </c>
      <c r="F3632">
        <v>272426</v>
      </c>
      <c r="G3632">
        <v>76279.28</v>
      </c>
      <c r="H3632">
        <v>196146.72</v>
      </c>
      <c r="I3632">
        <v>1176</v>
      </c>
      <c r="J3632">
        <v>668</v>
      </c>
      <c r="L3632" t="b">
        <f t="shared" si="461"/>
        <v>1</v>
      </c>
      <c r="M3632">
        <f t="shared" si="458"/>
        <v>72</v>
      </c>
      <c r="N3632" t="b">
        <f t="shared" si="465"/>
        <v>0</v>
      </c>
      <c r="P3632">
        <f t="shared" si="459"/>
        <v>29.036188619471183</v>
      </c>
      <c r="Q3632" t="b">
        <f t="shared" si="463"/>
        <v>1</v>
      </c>
      <c r="T3632">
        <f t="shared" si="460"/>
        <v>14.329231144145242</v>
      </c>
      <c r="U3632" t="b">
        <f t="shared" si="464"/>
        <v>1</v>
      </c>
      <c r="V3632" t="b">
        <f t="shared" si="462"/>
        <v>0</v>
      </c>
    </row>
    <row r="3633" spans="1:22">
      <c r="A3633">
        <v>3632</v>
      </c>
      <c r="B3633">
        <v>7574</v>
      </c>
      <c r="C3633">
        <v>389</v>
      </c>
      <c r="D3633">
        <v>445</v>
      </c>
      <c r="E3633">
        <v>319</v>
      </c>
      <c r="F3633">
        <v>468375</v>
      </c>
      <c r="G3633">
        <v>84307.5</v>
      </c>
      <c r="H3633">
        <v>384067.5</v>
      </c>
      <c r="I3633">
        <v>2061.7600000000002</v>
      </c>
      <c r="J3633">
        <v>742</v>
      </c>
      <c r="L3633" t="b">
        <f t="shared" si="461"/>
        <v>1</v>
      </c>
      <c r="M3633">
        <f t="shared" si="458"/>
        <v>82</v>
      </c>
      <c r="N3633" t="b">
        <f t="shared" si="465"/>
        <v>1</v>
      </c>
      <c r="P3633">
        <f t="shared" si="459"/>
        <v>42.444679165566413</v>
      </c>
      <c r="Q3633" t="b">
        <f t="shared" si="463"/>
        <v>1</v>
      </c>
      <c r="T3633">
        <f t="shared" si="460"/>
        <v>27.22154739899657</v>
      </c>
      <c r="U3633" t="b">
        <f t="shared" si="464"/>
        <v>1</v>
      </c>
      <c r="V3633" t="b">
        <f t="shared" si="462"/>
        <v>1</v>
      </c>
    </row>
    <row r="3634" spans="1:22">
      <c r="A3634">
        <v>3633</v>
      </c>
      <c r="B3634">
        <v>5510</v>
      </c>
      <c r="C3634">
        <v>206</v>
      </c>
      <c r="D3634">
        <v>485</v>
      </c>
      <c r="E3634">
        <v>300</v>
      </c>
      <c r="F3634">
        <v>283104</v>
      </c>
      <c r="G3634">
        <v>39634.559999999998</v>
      </c>
      <c r="H3634">
        <v>243469.44</v>
      </c>
      <c r="I3634">
        <v>1786.49</v>
      </c>
      <c r="J3634">
        <v>564</v>
      </c>
      <c r="L3634" t="b">
        <f t="shared" si="461"/>
        <v>0</v>
      </c>
      <c r="M3634">
        <f t="shared" si="458"/>
        <v>86</v>
      </c>
      <c r="N3634" t="b">
        <f t="shared" si="465"/>
        <v>1</v>
      </c>
      <c r="P3634">
        <f t="shared" si="459"/>
        <v>50.408166969147004</v>
      </c>
      <c r="Q3634" t="b">
        <f t="shared" si="463"/>
        <v>0</v>
      </c>
      <c r="T3634">
        <f t="shared" si="460"/>
        <v>32.422686025408346</v>
      </c>
      <c r="U3634" t="b">
        <f t="shared" si="464"/>
        <v>0</v>
      </c>
      <c r="V3634" t="b">
        <f t="shared" si="462"/>
        <v>0</v>
      </c>
    </row>
    <row r="3635" spans="1:22">
      <c r="A3635">
        <v>3634</v>
      </c>
      <c r="B3635">
        <v>4009</v>
      </c>
      <c r="C3635">
        <v>468</v>
      </c>
      <c r="D3635">
        <v>395</v>
      </c>
      <c r="E3635">
        <v>310</v>
      </c>
      <c r="F3635">
        <v>385792</v>
      </c>
      <c r="G3635">
        <v>23147.52</v>
      </c>
      <c r="H3635">
        <v>362644.47999999998</v>
      </c>
      <c r="I3635">
        <v>2660.96</v>
      </c>
      <c r="J3635">
        <v>524</v>
      </c>
      <c r="L3635" t="b">
        <f t="shared" si="461"/>
        <v>0</v>
      </c>
      <c r="M3635">
        <f t="shared" si="458"/>
        <v>94</v>
      </c>
      <c r="N3635" t="b">
        <f t="shared" si="465"/>
        <v>1</v>
      </c>
      <c r="P3635">
        <f t="shared" si="459"/>
        <v>95.63382389623348</v>
      </c>
      <c r="Q3635" t="b">
        <f t="shared" si="463"/>
        <v>0</v>
      </c>
      <c r="T3635">
        <f t="shared" si="460"/>
        <v>66.374657021701168</v>
      </c>
      <c r="U3635" t="b">
        <f t="shared" si="464"/>
        <v>0</v>
      </c>
      <c r="V3635" t="b">
        <f t="shared" si="462"/>
        <v>0</v>
      </c>
    </row>
    <row r="3636" spans="1:22">
      <c r="A3636">
        <v>3635</v>
      </c>
      <c r="B3636">
        <v>2267</v>
      </c>
      <c r="C3636">
        <v>256</v>
      </c>
      <c r="D3636">
        <v>402</v>
      </c>
      <c r="E3636">
        <v>397</v>
      </c>
      <c r="F3636">
        <v>448851</v>
      </c>
      <c r="G3636">
        <v>44885.1</v>
      </c>
      <c r="H3636">
        <v>403965.9</v>
      </c>
      <c r="I3636">
        <v>2421.98</v>
      </c>
      <c r="J3636">
        <v>661</v>
      </c>
      <c r="L3636" t="b">
        <f t="shared" si="461"/>
        <v>1</v>
      </c>
      <c r="M3636">
        <f t="shared" si="458"/>
        <v>90</v>
      </c>
      <c r="N3636" t="b">
        <f t="shared" si="465"/>
        <v>1</v>
      </c>
      <c r="P3636">
        <f t="shared" si="459"/>
        <v>153.37362152624615</v>
      </c>
      <c r="Q3636" t="b">
        <f t="shared" si="463"/>
        <v>0</v>
      </c>
      <c r="T3636">
        <f t="shared" si="460"/>
        <v>106.83634759594177</v>
      </c>
      <c r="U3636" t="b">
        <f t="shared" si="464"/>
        <v>0</v>
      </c>
      <c r="V3636" t="b">
        <f t="shared" si="462"/>
        <v>0</v>
      </c>
    </row>
    <row r="3637" spans="1:22">
      <c r="A3637">
        <v>3636</v>
      </c>
      <c r="B3637">
        <v>3419</v>
      </c>
      <c r="C3637">
        <v>494</v>
      </c>
      <c r="D3637">
        <v>416</v>
      </c>
      <c r="E3637">
        <v>354</v>
      </c>
      <c r="F3637">
        <v>396861</v>
      </c>
      <c r="G3637">
        <v>23811.66</v>
      </c>
      <c r="H3637">
        <v>373049.34</v>
      </c>
      <c r="I3637">
        <v>1572.79</v>
      </c>
      <c r="J3637">
        <v>846</v>
      </c>
      <c r="L3637" t="b">
        <f t="shared" si="461"/>
        <v>1</v>
      </c>
      <c r="M3637">
        <f t="shared" si="458"/>
        <v>94</v>
      </c>
      <c r="N3637" t="b">
        <f t="shared" si="465"/>
        <v>1</v>
      </c>
      <c r="P3637">
        <f t="shared" si="459"/>
        <v>82.971336648142739</v>
      </c>
      <c r="Q3637" t="b">
        <f t="shared" si="463"/>
        <v>0</v>
      </c>
      <c r="T3637">
        <f t="shared" si="460"/>
        <v>46.001462415911085</v>
      </c>
      <c r="U3637" t="b">
        <f t="shared" si="464"/>
        <v>0</v>
      </c>
      <c r="V3637" t="b">
        <f t="shared" si="462"/>
        <v>0</v>
      </c>
    </row>
    <row r="3638" spans="1:22">
      <c r="A3638">
        <v>3637</v>
      </c>
      <c r="B3638">
        <v>8246</v>
      </c>
      <c r="C3638">
        <v>208</v>
      </c>
      <c r="D3638">
        <v>485</v>
      </c>
      <c r="E3638">
        <v>289</v>
      </c>
      <c r="F3638">
        <v>437001</v>
      </c>
      <c r="G3638">
        <v>26220.06</v>
      </c>
      <c r="H3638">
        <v>410780.94</v>
      </c>
      <c r="I3638">
        <v>3014.17</v>
      </c>
      <c r="J3638">
        <v>592</v>
      </c>
      <c r="L3638" t="b">
        <f t="shared" si="461"/>
        <v>0</v>
      </c>
      <c r="M3638">
        <f t="shared" si="458"/>
        <v>94</v>
      </c>
      <c r="N3638" t="b">
        <f t="shared" si="465"/>
        <v>1</v>
      </c>
      <c r="P3638">
        <f t="shared" si="459"/>
        <v>48.461920931360659</v>
      </c>
      <c r="Q3638" t="b">
        <f t="shared" si="463"/>
        <v>0</v>
      </c>
      <c r="T3638">
        <f t="shared" si="460"/>
        <v>36.553116662624305</v>
      </c>
      <c r="U3638" t="b">
        <f t="shared" si="464"/>
        <v>0</v>
      </c>
      <c r="V3638" t="b">
        <f t="shared" si="462"/>
        <v>0</v>
      </c>
    </row>
    <row r="3639" spans="1:22">
      <c r="A3639">
        <v>3638</v>
      </c>
      <c r="B3639">
        <v>2233</v>
      </c>
      <c r="C3639">
        <v>497</v>
      </c>
      <c r="D3639">
        <v>384</v>
      </c>
      <c r="E3639">
        <v>223</v>
      </c>
      <c r="F3639">
        <v>263212</v>
      </c>
      <c r="G3639">
        <v>68435.12</v>
      </c>
      <c r="H3639">
        <v>194776.88</v>
      </c>
      <c r="I3639">
        <v>929.89</v>
      </c>
      <c r="J3639">
        <v>789</v>
      </c>
      <c r="L3639" t="b">
        <f t="shared" si="461"/>
        <v>1</v>
      </c>
      <c r="M3639">
        <f t="shared" si="458"/>
        <v>74</v>
      </c>
      <c r="N3639" t="b">
        <f t="shared" si="465"/>
        <v>0</v>
      </c>
      <c r="P3639">
        <f t="shared" si="459"/>
        <v>91.0832960143305</v>
      </c>
      <c r="Q3639" t="b">
        <f t="shared" si="463"/>
        <v>0</v>
      </c>
      <c r="T3639">
        <f t="shared" si="460"/>
        <v>41.643081056874159</v>
      </c>
      <c r="U3639" t="b">
        <f t="shared" si="464"/>
        <v>0</v>
      </c>
      <c r="V3639" t="b">
        <f t="shared" si="462"/>
        <v>0</v>
      </c>
    </row>
    <row r="3640" spans="1:22">
      <c r="A3640">
        <v>3639</v>
      </c>
      <c r="B3640">
        <v>4400</v>
      </c>
      <c r="C3640">
        <v>253</v>
      </c>
      <c r="D3640">
        <v>450</v>
      </c>
      <c r="E3640">
        <v>225</v>
      </c>
      <c r="F3640">
        <v>483863</v>
      </c>
      <c r="G3640">
        <v>140320.26999999999</v>
      </c>
      <c r="H3640">
        <v>343542.73</v>
      </c>
      <c r="I3640">
        <v>2520.79</v>
      </c>
      <c r="J3640">
        <v>598</v>
      </c>
      <c r="L3640" t="b">
        <f t="shared" si="461"/>
        <v>0</v>
      </c>
      <c r="M3640">
        <f t="shared" si="458"/>
        <v>71</v>
      </c>
      <c r="N3640" t="b">
        <f t="shared" si="465"/>
        <v>0</v>
      </c>
      <c r="P3640">
        <f t="shared" si="459"/>
        <v>78.381590909090903</v>
      </c>
      <c r="Q3640" t="b">
        <f t="shared" si="463"/>
        <v>0</v>
      </c>
      <c r="T3640">
        <f t="shared" si="460"/>
        <v>57.290681818181817</v>
      </c>
      <c r="U3640" t="b">
        <f t="shared" si="464"/>
        <v>0</v>
      </c>
      <c r="V3640" t="b">
        <f t="shared" si="462"/>
        <v>0</v>
      </c>
    </row>
    <row r="3641" spans="1:22">
      <c r="A3641">
        <v>3640</v>
      </c>
      <c r="B3641">
        <v>2379</v>
      </c>
      <c r="C3641">
        <v>351</v>
      </c>
      <c r="D3641">
        <v>400</v>
      </c>
      <c r="E3641">
        <v>303</v>
      </c>
      <c r="F3641">
        <v>266778</v>
      </c>
      <c r="G3641">
        <v>37348.92</v>
      </c>
      <c r="H3641">
        <v>229429.08</v>
      </c>
      <c r="I3641">
        <v>1683.47</v>
      </c>
      <c r="J3641">
        <v>506</v>
      </c>
      <c r="L3641" t="b">
        <f t="shared" si="461"/>
        <v>0</v>
      </c>
      <c r="M3641">
        <f t="shared" si="458"/>
        <v>86</v>
      </c>
      <c r="N3641" t="b">
        <f t="shared" si="465"/>
        <v>1</v>
      </c>
      <c r="P3641">
        <f t="shared" si="459"/>
        <v>115.06809583858764</v>
      </c>
      <c r="Q3641" t="b">
        <f t="shared" si="463"/>
        <v>0</v>
      </c>
      <c r="T3641">
        <f t="shared" si="460"/>
        <v>70.76376628835645</v>
      </c>
      <c r="U3641" t="b">
        <f t="shared" si="464"/>
        <v>0</v>
      </c>
      <c r="V3641" t="b">
        <f t="shared" si="462"/>
        <v>0</v>
      </c>
    </row>
    <row r="3642" spans="1:22">
      <c r="A3642">
        <v>3641</v>
      </c>
      <c r="B3642">
        <v>5294</v>
      </c>
      <c r="C3642">
        <v>434</v>
      </c>
      <c r="D3642">
        <v>374</v>
      </c>
      <c r="E3642">
        <v>433</v>
      </c>
      <c r="F3642">
        <v>255037</v>
      </c>
      <c r="G3642">
        <v>48457.03</v>
      </c>
      <c r="H3642">
        <v>206579.97</v>
      </c>
      <c r="I3642">
        <v>1374.38</v>
      </c>
      <c r="J3642">
        <v>612</v>
      </c>
      <c r="L3642" t="b">
        <f t="shared" si="461"/>
        <v>0</v>
      </c>
      <c r="M3642">
        <f t="shared" si="458"/>
        <v>81</v>
      </c>
      <c r="N3642" t="b">
        <f t="shared" si="465"/>
        <v>1</v>
      </c>
      <c r="P3642">
        <f t="shared" si="459"/>
        <v>49.402720060445787</v>
      </c>
      <c r="Q3642" t="b">
        <f t="shared" si="463"/>
        <v>0</v>
      </c>
      <c r="T3642">
        <f t="shared" si="460"/>
        <v>25.961088024178316</v>
      </c>
      <c r="U3642" t="b">
        <f t="shared" si="464"/>
        <v>1</v>
      </c>
      <c r="V3642" t="b">
        <f t="shared" si="462"/>
        <v>0</v>
      </c>
    </row>
    <row r="3643" spans="1:22">
      <c r="A3643">
        <v>3642</v>
      </c>
      <c r="B3643">
        <v>2137</v>
      </c>
      <c r="C3643">
        <v>425</v>
      </c>
      <c r="D3643">
        <v>372</v>
      </c>
      <c r="E3643">
        <v>245</v>
      </c>
      <c r="F3643">
        <v>444322</v>
      </c>
      <c r="G3643">
        <v>71091.520000000004</v>
      </c>
      <c r="H3643">
        <v>373230.48</v>
      </c>
      <c r="I3643">
        <v>1573.55</v>
      </c>
      <c r="J3643">
        <v>821</v>
      </c>
      <c r="L3643" t="b">
        <f t="shared" si="461"/>
        <v>1</v>
      </c>
      <c r="M3643">
        <f t="shared" si="458"/>
        <v>84</v>
      </c>
      <c r="N3643" t="b">
        <f t="shared" si="465"/>
        <v>1</v>
      </c>
      <c r="P3643">
        <f t="shared" si="459"/>
        <v>122.39354234908753</v>
      </c>
      <c r="Q3643" t="b">
        <f t="shared" si="463"/>
        <v>0</v>
      </c>
      <c r="T3643">
        <f t="shared" si="460"/>
        <v>73.633598502573705</v>
      </c>
      <c r="U3643" t="b">
        <f t="shared" si="464"/>
        <v>0</v>
      </c>
      <c r="V3643" t="b">
        <f t="shared" si="462"/>
        <v>0</v>
      </c>
    </row>
    <row r="3644" spans="1:22">
      <c r="A3644">
        <v>3643</v>
      </c>
      <c r="B3644">
        <v>7886</v>
      </c>
      <c r="C3644">
        <v>484</v>
      </c>
      <c r="D3644">
        <v>499</v>
      </c>
      <c r="E3644">
        <v>242</v>
      </c>
      <c r="F3644">
        <v>242650</v>
      </c>
      <c r="G3644">
        <v>26691.5</v>
      </c>
      <c r="H3644">
        <v>215958.5</v>
      </c>
      <c r="I3644">
        <v>1159.31</v>
      </c>
      <c r="J3644">
        <v>736</v>
      </c>
      <c r="L3644" t="b">
        <f t="shared" si="461"/>
        <v>1</v>
      </c>
      <c r="M3644">
        <f t="shared" si="458"/>
        <v>89</v>
      </c>
      <c r="N3644" t="b">
        <f t="shared" si="465"/>
        <v>1</v>
      </c>
      <c r="P3644">
        <f t="shared" si="459"/>
        <v>30.234719756530559</v>
      </c>
      <c r="Q3644" t="b">
        <f t="shared" si="463"/>
        <v>1</v>
      </c>
      <c r="T3644">
        <f t="shared" si="460"/>
        <v>14.700862287598275</v>
      </c>
      <c r="U3644" t="b">
        <f t="shared" si="464"/>
        <v>1</v>
      </c>
      <c r="V3644" t="b">
        <f t="shared" si="462"/>
        <v>1</v>
      </c>
    </row>
    <row r="3645" spans="1:22">
      <c r="A3645">
        <v>3644</v>
      </c>
      <c r="B3645">
        <v>4187</v>
      </c>
      <c r="C3645">
        <v>424</v>
      </c>
      <c r="D3645">
        <v>448</v>
      </c>
      <c r="E3645">
        <v>237</v>
      </c>
      <c r="F3645">
        <v>474342</v>
      </c>
      <c r="G3645">
        <v>137559.18</v>
      </c>
      <c r="H3645">
        <v>336782.82</v>
      </c>
      <c r="I3645">
        <v>2471.19</v>
      </c>
      <c r="J3645">
        <v>568</v>
      </c>
      <c r="L3645" t="b">
        <f t="shared" si="461"/>
        <v>0</v>
      </c>
      <c r="M3645">
        <f t="shared" si="458"/>
        <v>71</v>
      </c>
      <c r="N3645" t="b">
        <f t="shared" si="465"/>
        <v>0</v>
      </c>
      <c r="P3645">
        <f t="shared" si="459"/>
        <v>85.507284451874852</v>
      </c>
      <c r="Q3645" t="b">
        <f t="shared" si="463"/>
        <v>0</v>
      </c>
      <c r="T3645">
        <f t="shared" si="460"/>
        <v>59.020539765942203</v>
      </c>
      <c r="U3645" t="b">
        <f t="shared" si="464"/>
        <v>0</v>
      </c>
      <c r="V3645" t="b">
        <f t="shared" si="462"/>
        <v>0</v>
      </c>
    </row>
    <row r="3646" spans="1:22">
      <c r="A3646">
        <v>3645</v>
      </c>
      <c r="B3646">
        <v>5472</v>
      </c>
      <c r="C3646">
        <v>215</v>
      </c>
      <c r="D3646">
        <v>431</v>
      </c>
      <c r="E3646">
        <v>337</v>
      </c>
      <c r="F3646">
        <v>378520</v>
      </c>
      <c r="G3646">
        <v>60563.199999999997</v>
      </c>
      <c r="H3646">
        <v>317956.8</v>
      </c>
      <c r="I3646">
        <v>1517.97</v>
      </c>
      <c r="J3646">
        <v>769</v>
      </c>
      <c r="L3646" t="b">
        <f t="shared" si="461"/>
        <v>1</v>
      </c>
      <c r="M3646">
        <f t="shared" si="458"/>
        <v>84</v>
      </c>
      <c r="N3646" t="b">
        <f t="shared" si="465"/>
        <v>1</v>
      </c>
      <c r="P3646">
        <f t="shared" si="459"/>
        <v>45.704861111111114</v>
      </c>
      <c r="Q3646" t="b">
        <f t="shared" si="463"/>
        <v>0</v>
      </c>
      <c r="T3646">
        <f t="shared" si="460"/>
        <v>27.740679824561404</v>
      </c>
      <c r="U3646" t="b">
        <f t="shared" si="464"/>
        <v>1</v>
      </c>
      <c r="V3646" t="b">
        <f t="shared" si="462"/>
        <v>0</v>
      </c>
    </row>
    <row r="3647" spans="1:22">
      <c r="A3647">
        <v>3646</v>
      </c>
      <c r="B3647">
        <v>8080</v>
      </c>
      <c r="C3647">
        <v>282</v>
      </c>
      <c r="D3647">
        <v>413</v>
      </c>
      <c r="E3647">
        <v>256</v>
      </c>
      <c r="F3647">
        <v>453932</v>
      </c>
      <c r="G3647">
        <v>113483</v>
      </c>
      <c r="H3647">
        <v>340449</v>
      </c>
      <c r="I3647">
        <v>2265.02</v>
      </c>
      <c r="J3647">
        <v>621</v>
      </c>
      <c r="L3647" t="b">
        <f t="shared" si="461"/>
        <v>0</v>
      </c>
      <c r="M3647">
        <f t="shared" si="458"/>
        <v>75</v>
      </c>
      <c r="N3647" t="b">
        <f t="shared" si="465"/>
        <v>0</v>
      </c>
      <c r="P3647">
        <f t="shared" si="459"/>
        <v>39.80222772277228</v>
      </c>
      <c r="Q3647" t="b">
        <f t="shared" si="463"/>
        <v>1</v>
      </c>
      <c r="T3647">
        <f t="shared" si="460"/>
        <v>28.032425742574258</v>
      </c>
      <c r="U3647" t="b">
        <f t="shared" si="464"/>
        <v>0</v>
      </c>
      <c r="V3647" t="b">
        <f t="shared" si="462"/>
        <v>0</v>
      </c>
    </row>
    <row r="3648" spans="1:22">
      <c r="A3648">
        <v>3647</v>
      </c>
      <c r="B3648">
        <v>4576</v>
      </c>
      <c r="C3648">
        <v>282</v>
      </c>
      <c r="D3648">
        <v>468</v>
      </c>
      <c r="E3648">
        <v>380</v>
      </c>
      <c r="F3648">
        <v>331455</v>
      </c>
      <c r="G3648">
        <v>79549.2</v>
      </c>
      <c r="H3648">
        <v>251905.8</v>
      </c>
      <c r="I3648">
        <v>1510.3</v>
      </c>
      <c r="J3648">
        <v>681</v>
      </c>
      <c r="L3648" t="b">
        <f t="shared" si="461"/>
        <v>1</v>
      </c>
      <c r="M3648">
        <f t="shared" si="458"/>
        <v>76</v>
      </c>
      <c r="N3648" t="b">
        <f t="shared" si="465"/>
        <v>0</v>
      </c>
      <c r="P3648">
        <f t="shared" si="459"/>
        <v>57.698863636363633</v>
      </c>
      <c r="Q3648" t="b">
        <f t="shared" si="463"/>
        <v>0</v>
      </c>
      <c r="T3648">
        <f t="shared" si="460"/>
        <v>33.004807692307693</v>
      </c>
      <c r="U3648" t="b">
        <f t="shared" si="464"/>
        <v>0</v>
      </c>
      <c r="V3648" t="b">
        <f t="shared" si="462"/>
        <v>0</v>
      </c>
    </row>
    <row r="3649" spans="1:22">
      <c r="A3649">
        <v>3648</v>
      </c>
      <c r="B3649">
        <v>6063</v>
      </c>
      <c r="C3649">
        <v>490</v>
      </c>
      <c r="D3649">
        <v>498</v>
      </c>
      <c r="E3649">
        <v>427</v>
      </c>
      <c r="F3649">
        <v>465543</v>
      </c>
      <c r="G3649">
        <v>69831.45</v>
      </c>
      <c r="H3649">
        <v>395711.55</v>
      </c>
      <c r="I3649">
        <v>2124.27</v>
      </c>
      <c r="J3649">
        <v>740</v>
      </c>
      <c r="L3649" t="b">
        <f t="shared" si="461"/>
        <v>1</v>
      </c>
      <c r="M3649">
        <f t="shared" si="458"/>
        <v>85</v>
      </c>
      <c r="N3649" t="b">
        <f t="shared" si="465"/>
        <v>1</v>
      </c>
      <c r="P3649">
        <f t="shared" si="459"/>
        <v>58.374896915718288</v>
      </c>
      <c r="Q3649" t="b">
        <f t="shared" si="463"/>
        <v>0</v>
      </c>
      <c r="T3649">
        <f t="shared" si="460"/>
        <v>35.036615536862939</v>
      </c>
      <c r="U3649" t="b">
        <f t="shared" si="464"/>
        <v>0</v>
      </c>
      <c r="V3649" t="b">
        <f t="shared" si="462"/>
        <v>0</v>
      </c>
    </row>
    <row r="3650" spans="1:22">
      <c r="A3650">
        <v>3649</v>
      </c>
      <c r="B3650">
        <v>5685</v>
      </c>
      <c r="C3650">
        <v>402</v>
      </c>
      <c r="D3650">
        <v>485</v>
      </c>
      <c r="E3650">
        <v>255</v>
      </c>
      <c r="F3650">
        <v>460574</v>
      </c>
      <c r="G3650">
        <v>124354.98</v>
      </c>
      <c r="H3650">
        <v>336219.02</v>
      </c>
      <c r="I3650">
        <v>1804.9</v>
      </c>
      <c r="J3650">
        <v>720</v>
      </c>
      <c r="L3650" t="b">
        <f t="shared" si="461"/>
        <v>1</v>
      </c>
      <c r="M3650">
        <f t="shared" si="458"/>
        <v>73</v>
      </c>
      <c r="N3650" t="b">
        <f t="shared" si="465"/>
        <v>0</v>
      </c>
      <c r="P3650">
        <f t="shared" si="459"/>
        <v>51.836411609498683</v>
      </c>
      <c r="Q3650" t="b">
        <f t="shared" si="463"/>
        <v>0</v>
      </c>
      <c r="T3650">
        <f t="shared" si="460"/>
        <v>31.748460861917327</v>
      </c>
      <c r="U3650" t="b">
        <f t="shared" si="464"/>
        <v>0</v>
      </c>
      <c r="V3650" t="b">
        <f t="shared" si="462"/>
        <v>0</v>
      </c>
    </row>
    <row r="3651" spans="1:22">
      <c r="A3651">
        <v>3650</v>
      </c>
      <c r="B3651">
        <v>3280</v>
      </c>
      <c r="C3651">
        <v>350</v>
      </c>
      <c r="D3651">
        <v>385</v>
      </c>
      <c r="E3651">
        <v>423</v>
      </c>
      <c r="F3651">
        <v>285570</v>
      </c>
      <c r="G3651">
        <v>59969.7</v>
      </c>
      <c r="H3651">
        <v>225600.3</v>
      </c>
      <c r="I3651">
        <v>1352.59</v>
      </c>
      <c r="J3651">
        <v>673</v>
      </c>
      <c r="L3651" t="b">
        <f t="shared" si="461"/>
        <v>1</v>
      </c>
      <c r="M3651">
        <f t="shared" ref="M3651:M3714" si="466">100-(G3651*100/F3651)</f>
        <v>79</v>
      </c>
      <c r="N3651" t="b">
        <f t="shared" si="465"/>
        <v>0</v>
      </c>
      <c r="P3651">
        <f t="shared" ref="P3651:P3714" si="467">((C3651+D3651+E3651+I3651)*100)/B3651</f>
        <v>76.542378048780492</v>
      </c>
      <c r="Q3651" t="b">
        <f t="shared" si="463"/>
        <v>0</v>
      </c>
      <c r="T3651">
        <f t="shared" ref="T3651:T3714" si="468">I3651*100/B3651</f>
        <v>41.237499999999997</v>
      </c>
      <c r="U3651" t="b">
        <f t="shared" si="464"/>
        <v>0</v>
      </c>
      <c r="V3651" t="b">
        <f t="shared" si="462"/>
        <v>0</v>
      </c>
    </row>
    <row r="3652" spans="1:22">
      <c r="A3652">
        <v>3651</v>
      </c>
      <c r="B3652">
        <v>5930</v>
      </c>
      <c r="C3652">
        <v>439</v>
      </c>
      <c r="D3652">
        <v>402</v>
      </c>
      <c r="E3652">
        <v>342</v>
      </c>
      <c r="F3652">
        <v>241051</v>
      </c>
      <c r="G3652">
        <v>67494.28</v>
      </c>
      <c r="H3652">
        <v>173556.72</v>
      </c>
      <c r="I3652">
        <v>731.72</v>
      </c>
      <c r="J3652">
        <v>817</v>
      </c>
      <c r="L3652" t="b">
        <f t="shared" si="461"/>
        <v>1</v>
      </c>
      <c r="M3652">
        <f t="shared" si="466"/>
        <v>72</v>
      </c>
      <c r="N3652" t="b">
        <f t="shared" si="465"/>
        <v>0</v>
      </c>
      <c r="P3652">
        <f t="shared" si="467"/>
        <v>32.288701517706578</v>
      </c>
      <c r="Q3652" t="b">
        <f t="shared" si="463"/>
        <v>1</v>
      </c>
      <c r="T3652">
        <f t="shared" si="468"/>
        <v>12.339291736930861</v>
      </c>
      <c r="U3652" t="b">
        <f t="shared" si="464"/>
        <v>1</v>
      </c>
      <c r="V3652" t="b">
        <f t="shared" si="462"/>
        <v>0</v>
      </c>
    </row>
    <row r="3653" spans="1:22">
      <c r="A3653">
        <v>3652</v>
      </c>
      <c r="B3653">
        <v>9757</v>
      </c>
      <c r="C3653">
        <v>369</v>
      </c>
      <c r="D3653">
        <v>499</v>
      </c>
      <c r="E3653">
        <v>446</v>
      </c>
      <c r="F3653">
        <v>456122</v>
      </c>
      <c r="G3653">
        <v>59295.86</v>
      </c>
      <c r="H3653">
        <v>396826.14</v>
      </c>
      <c r="I3653">
        <v>1894.51</v>
      </c>
      <c r="J3653">
        <v>771</v>
      </c>
      <c r="L3653" t="b">
        <f t="shared" si="461"/>
        <v>1</v>
      </c>
      <c r="M3653">
        <f t="shared" si="466"/>
        <v>87</v>
      </c>
      <c r="N3653" t="b">
        <f t="shared" si="465"/>
        <v>1</v>
      </c>
      <c r="P3653">
        <f t="shared" si="467"/>
        <v>32.884185712821562</v>
      </c>
      <c r="Q3653" t="b">
        <f t="shared" si="463"/>
        <v>1</v>
      </c>
      <c r="T3653">
        <f t="shared" si="468"/>
        <v>19.416931433842368</v>
      </c>
      <c r="U3653" t="b">
        <f t="shared" si="464"/>
        <v>1</v>
      </c>
      <c r="V3653" t="b">
        <f t="shared" si="462"/>
        <v>1</v>
      </c>
    </row>
    <row r="3654" spans="1:22">
      <c r="A3654">
        <v>3653</v>
      </c>
      <c r="B3654">
        <v>6524</v>
      </c>
      <c r="C3654">
        <v>444</v>
      </c>
      <c r="D3654">
        <v>414</v>
      </c>
      <c r="E3654">
        <v>207</v>
      </c>
      <c r="F3654">
        <v>273192</v>
      </c>
      <c r="G3654">
        <v>27319.200000000001</v>
      </c>
      <c r="H3654">
        <v>245872.8</v>
      </c>
      <c r="I3654">
        <v>1036.6099999999999</v>
      </c>
      <c r="J3654">
        <v>805</v>
      </c>
      <c r="L3654" t="b">
        <f t="shared" si="461"/>
        <v>1</v>
      </c>
      <c r="M3654">
        <f t="shared" si="466"/>
        <v>90</v>
      </c>
      <c r="N3654" t="b">
        <f t="shared" si="465"/>
        <v>1</v>
      </c>
      <c r="P3654">
        <f t="shared" si="467"/>
        <v>32.213519313304715</v>
      </c>
      <c r="Q3654" t="b">
        <f t="shared" si="463"/>
        <v>1</v>
      </c>
      <c r="T3654">
        <f t="shared" si="468"/>
        <v>15.889178418148372</v>
      </c>
      <c r="U3654" t="b">
        <f t="shared" si="464"/>
        <v>1</v>
      </c>
      <c r="V3654" t="b">
        <f t="shared" si="462"/>
        <v>1</v>
      </c>
    </row>
    <row r="3655" spans="1:22">
      <c r="A3655">
        <v>3654</v>
      </c>
      <c r="B3655">
        <v>9736</v>
      </c>
      <c r="C3655">
        <v>247</v>
      </c>
      <c r="D3655">
        <v>386</v>
      </c>
      <c r="E3655">
        <v>298</v>
      </c>
      <c r="F3655">
        <v>399281</v>
      </c>
      <c r="G3655">
        <v>91834.63</v>
      </c>
      <c r="H3655">
        <v>307446.37</v>
      </c>
      <c r="I3655">
        <v>2255.9299999999998</v>
      </c>
      <c r="J3655">
        <v>597</v>
      </c>
      <c r="L3655" t="b">
        <f t="shared" si="461"/>
        <v>0</v>
      </c>
      <c r="M3655">
        <f t="shared" si="466"/>
        <v>77</v>
      </c>
      <c r="N3655" t="b">
        <f t="shared" si="465"/>
        <v>0</v>
      </c>
      <c r="P3655">
        <f t="shared" si="467"/>
        <v>32.733463434675429</v>
      </c>
      <c r="Q3655" t="b">
        <f t="shared" si="463"/>
        <v>1</v>
      </c>
      <c r="T3655">
        <f t="shared" si="468"/>
        <v>23.171014790468362</v>
      </c>
      <c r="U3655" t="b">
        <f t="shared" si="464"/>
        <v>1</v>
      </c>
      <c r="V3655" t="b">
        <f t="shared" si="462"/>
        <v>0</v>
      </c>
    </row>
    <row r="3656" spans="1:22">
      <c r="A3656">
        <v>3655</v>
      </c>
      <c r="B3656">
        <v>9304</v>
      </c>
      <c r="C3656">
        <v>462</v>
      </c>
      <c r="D3656">
        <v>481</v>
      </c>
      <c r="E3656">
        <v>221</v>
      </c>
      <c r="F3656">
        <v>365288</v>
      </c>
      <c r="G3656">
        <v>98627.76</v>
      </c>
      <c r="H3656">
        <v>266660.24</v>
      </c>
      <c r="I3656">
        <v>1956.66</v>
      </c>
      <c r="J3656">
        <v>799</v>
      </c>
      <c r="L3656" t="b">
        <f t="shared" si="461"/>
        <v>1</v>
      </c>
      <c r="M3656">
        <f t="shared" si="466"/>
        <v>73</v>
      </c>
      <c r="N3656" t="b">
        <f t="shared" si="465"/>
        <v>0</v>
      </c>
      <c r="P3656">
        <f t="shared" si="467"/>
        <v>33.541057609630265</v>
      </c>
      <c r="Q3656" t="b">
        <f t="shared" si="463"/>
        <v>1</v>
      </c>
      <c r="T3656">
        <f t="shared" si="468"/>
        <v>21.03030954428203</v>
      </c>
      <c r="U3656" t="b">
        <f t="shared" si="464"/>
        <v>1</v>
      </c>
      <c r="V3656" t="b">
        <f t="shared" si="462"/>
        <v>0</v>
      </c>
    </row>
    <row r="3657" spans="1:22">
      <c r="A3657">
        <v>3656</v>
      </c>
      <c r="B3657">
        <v>3301</v>
      </c>
      <c r="C3657">
        <v>486</v>
      </c>
      <c r="D3657">
        <v>498</v>
      </c>
      <c r="E3657">
        <v>383</v>
      </c>
      <c r="F3657">
        <v>465428</v>
      </c>
      <c r="G3657">
        <v>32579.96</v>
      </c>
      <c r="H3657">
        <v>432848.04</v>
      </c>
      <c r="I3657">
        <v>2066.48</v>
      </c>
      <c r="J3657">
        <v>787</v>
      </c>
      <c r="L3657" t="b">
        <f t="shared" si="461"/>
        <v>1</v>
      </c>
      <c r="M3657">
        <f t="shared" si="466"/>
        <v>93</v>
      </c>
      <c r="N3657" t="b">
        <f t="shared" si="465"/>
        <v>1</v>
      </c>
      <c r="P3657">
        <f t="shared" si="467"/>
        <v>104.01332929415328</v>
      </c>
      <c r="Q3657" t="b">
        <f t="shared" si="463"/>
        <v>0</v>
      </c>
      <c r="T3657">
        <f t="shared" si="468"/>
        <v>62.601635867918816</v>
      </c>
      <c r="U3657" t="b">
        <f t="shared" si="464"/>
        <v>0</v>
      </c>
      <c r="V3657" t="b">
        <f t="shared" si="462"/>
        <v>0</v>
      </c>
    </row>
    <row r="3658" spans="1:22">
      <c r="A3658">
        <v>3657</v>
      </c>
      <c r="B3658">
        <v>9108</v>
      </c>
      <c r="C3658">
        <v>244</v>
      </c>
      <c r="D3658">
        <v>408</v>
      </c>
      <c r="E3658">
        <v>238</v>
      </c>
      <c r="F3658">
        <v>328065</v>
      </c>
      <c r="G3658">
        <v>19683.900000000001</v>
      </c>
      <c r="H3658">
        <v>308381.09999999998</v>
      </c>
      <c r="I3658">
        <v>1472.26</v>
      </c>
      <c r="J3658">
        <v>749</v>
      </c>
      <c r="L3658" t="b">
        <f t="shared" si="461"/>
        <v>1</v>
      </c>
      <c r="M3658">
        <f t="shared" si="466"/>
        <v>94</v>
      </c>
      <c r="N3658" t="b">
        <f t="shared" si="465"/>
        <v>1</v>
      </c>
      <c r="P3658">
        <f t="shared" si="467"/>
        <v>25.936100131752308</v>
      </c>
      <c r="Q3658" t="b">
        <f t="shared" si="463"/>
        <v>1</v>
      </c>
      <c r="T3658">
        <f t="shared" si="468"/>
        <v>16.164470794905579</v>
      </c>
      <c r="U3658" t="b">
        <f t="shared" si="464"/>
        <v>1</v>
      </c>
      <c r="V3658" t="b">
        <f t="shared" si="462"/>
        <v>1</v>
      </c>
    </row>
    <row r="3659" spans="1:22">
      <c r="A3659">
        <v>3658</v>
      </c>
      <c r="B3659">
        <v>5435</v>
      </c>
      <c r="C3659">
        <v>297</v>
      </c>
      <c r="D3659">
        <v>439</v>
      </c>
      <c r="E3659">
        <v>201</v>
      </c>
      <c r="F3659">
        <v>343167</v>
      </c>
      <c r="G3659">
        <v>30885.03</v>
      </c>
      <c r="H3659">
        <v>312281.96999999997</v>
      </c>
      <c r="I3659">
        <v>1872.29</v>
      </c>
      <c r="J3659">
        <v>691</v>
      </c>
      <c r="L3659" t="b">
        <f t="shared" si="461"/>
        <v>1</v>
      </c>
      <c r="M3659">
        <f t="shared" si="466"/>
        <v>91</v>
      </c>
      <c r="N3659" t="b">
        <f t="shared" si="465"/>
        <v>1</v>
      </c>
      <c r="P3659">
        <f t="shared" si="467"/>
        <v>51.688868445262187</v>
      </c>
      <c r="Q3659" t="b">
        <f t="shared" si="463"/>
        <v>0</v>
      </c>
      <c r="T3659">
        <f t="shared" si="468"/>
        <v>34.448758049678013</v>
      </c>
      <c r="U3659" t="b">
        <f t="shared" si="464"/>
        <v>0</v>
      </c>
      <c r="V3659" t="b">
        <f t="shared" si="462"/>
        <v>0</v>
      </c>
    </row>
    <row r="3660" spans="1:22">
      <c r="A3660">
        <v>3659</v>
      </c>
      <c r="B3660">
        <v>2478</v>
      </c>
      <c r="C3660">
        <v>429</v>
      </c>
      <c r="D3660">
        <v>364</v>
      </c>
      <c r="E3660">
        <v>325</v>
      </c>
      <c r="F3660">
        <v>450578</v>
      </c>
      <c r="G3660">
        <v>117150.28</v>
      </c>
      <c r="H3660">
        <v>333427.71999999997</v>
      </c>
      <c r="I3660">
        <v>2218.3000000000002</v>
      </c>
      <c r="J3660">
        <v>646</v>
      </c>
      <c r="L3660" t="b">
        <f t="shared" si="461"/>
        <v>1</v>
      </c>
      <c r="M3660">
        <f t="shared" si="466"/>
        <v>74</v>
      </c>
      <c r="N3660" t="b">
        <f t="shared" si="465"/>
        <v>0</v>
      </c>
      <c r="P3660">
        <f t="shared" si="467"/>
        <v>134.63680387409201</v>
      </c>
      <c r="Q3660" t="b">
        <f t="shared" si="463"/>
        <v>0</v>
      </c>
      <c r="T3660">
        <f t="shared" si="468"/>
        <v>89.519774011299447</v>
      </c>
      <c r="U3660" t="b">
        <f t="shared" si="464"/>
        <v>0</v>
      </c>
      <c r="V3660" t="b">
        <f t="shared" si="462"/>
        <v>0</v>
      </c>
    </row>
    <row r="3661" spans="1:22">
      <c r="A3661">
        <v>3660</v>
      </c>
      <c r="B3661">
        <v>8271</v>
      </c>
      <c r="C3661">
        <v>246</v>
      </c>
      <c r="D3661">
        <v>357</v>
      </c>
      <c r="E3661">
        <v>204</v>
      </c>
      <c r="F3661">
        <v>335848</v>
      </c>
      <c r="G3661">
        <v>36943.279999999999</v>
      </c>
      <c r="H3661">
        <v>298904.71999999997</v>
      </c>
      <c r="I3661">
        <v>2193.2600000000002</v>
      </c>
      <c r="J3661">
        <v>589</v>
      </c>
      <c r="L3661" t="b">
        <f t="shared" si="461"/>
        <v>0</v>
      </c>
      <c r="M3661">
        <f t="shared" si="466"/>
        <v>89</v>
      </c>
      <c r="N3661" t="b">
        <f t="shared" si="465"/>
        <v>1</v>
      </c>
      <c r="P3661">
        <f t="shared" si="467"/>
        <v>36.274452907749968</v>
      </c>
      <c r="Q3661" t="b">
        <f t="shared" si="463"/>
        <v>1</v>
      </c>
      <c r="T3661">
        <f t="shared" si="468"/>
        <v>26.517470680691577</v>
      </c>
      <c r="U3661" t="b">
        <f t="shared" si="464"/>
        <v>1</v>
      </c>
      <c r="V3661" t="b">
        <f t="shared" si="462"/>
        <v>0</v>
      </c>
    </row>
    <row r="3662" spans="1:22">
      <c r="A3662">
        <v>3661</v>
      </c>
      <c r="B3662">
        <v>4647</v>
      </c>
      <c r="C3662">
        <v>432</v>
      </c>
      <c r="D3662">
        <v>498</v>
      </c>
      <c r="E3662">
        <v>282</v>
      </c>
      <c r="F3662">
        <v>272313</v>
      </c>
      <c r="G3662">
        <v>35400.69</v>
      </c>
      <c r="H3662">
        <v>236912.31</v>
      </c>
      <c r="I3662">
        <v>998.83</v>
      </c>
      <c r="J3662">
        <v>824</v>
      </c>
      <c r="L3662" t="b">
        <f t="shared" si="461"/>
        <v>1</v>
      </c>
      <c r="M3662">
        <f t="shared" si="466"/>
        <v>87</v>
      </c>
      <c r="N3662" t="b">
        <f t="shared" si="465"/>
        <v>1</v>
      </c>
      <c r="P3662">
        <f t="shared" si="467"/>
        <v>47.575425005379813</v>
      </c>
      <c r="Q3662" t="b">
        <f t="shared" si="463"/>
        <v>0</v>
      </c>
      <c r="T3662">
        <f t="shared" si="468"/>
        <v>21.494082203572198</v>
      </c>
      <c r="U3662" t="b">
        <f t="shared" si="464"/>
        <v>1</v>
      </c>
      <c r="V3662" t="b">
        <f t="shared" si="462"/>
        <v>0</v>
      </c>
    </row>
    <row r="3663" spans="1:22">
      <c r="A3663">
        <v>3662</v>
      </c>
      <c r="B3663">
        <v>5316</v>
      </c>
      <c r="C3663">
        <v>417</v>
      </c>
      <c r="D3663">
        <v>392</v>
      </c>
      <c r="E3663">
        <v>342</v>
      </c>
      <c r="F3663">
        <v>348336</v>
      </c>
      <c r="G3663">
        <v>41800.32</v>
      </c>
      <c r="H3663">
        <v>306535.67999999999</v>
      </c>
      <c r="I3663">
        <v>2039.39</v>
      </c>
      <c r="J3663">
        <v>622</v>
      </c>
      <c r="L3663" t="b">
        <f t="shared" si="461"/>
        <v>0</v>
      </c>
      <c r="M3663">
        <f t="shared" si="466"/>
        <v>88</v>
      </c>
      <c r="N3663" t="b">
        <f t="shared" si="465"/>
        <v>1</v>
      </c>
      <c r="P3663">
        <f t="shared" si="467"/>
        <v>60.014860797592185</v>
      </c>
      <c r="Q3663" t="b">
        <f t="shared" si="463"/>
        <v>0</v>
      </c>
      <c r="T3663">
        <f t="shared" si="468"/>
        <v>38.363243039879606</v>
      </c>
      <c r="U3663" t="b">
        <f t="shared" si="464"/>
        <v>0</v>
      </c>
      <c r="V3663" t="b">
        <f t="shared" si="462"/>
        <v>0</v>
      </c>
    </row>
    <row r="3664" spans="1:22">
      <c r="A3664">
        <v>3663</v>
      </c>
      <c r="B3664">
        <v>5094</v>
      </c>
      <c r="C3664">
        <v>220</v>
      </c>
      <c r="D3664">
        <v>399</v>
      </c>
      <c r="E3664">
        <v>263</v>
      </c>
      <c r="F3664">
        <v>287827</v>
      </c>
      <c r="G3664">
        <v>80591.56</v>
      </c>
      <c r="H3664">
        <v>207235.44</v>
      </c>
      <c r="I3664">
        <v>1520.62</v>
      </c>
      <c r="J3664">
        <v>599</v>
      </c>
      <c r="L3664" t="b">
        <f t="shared" si="461"/>
        <v>0</v>
      </c>
      <c r="M3664">
        <f t="shared" si="466"/>
        <v>72</v>
      </c>
      <c r="N3664" t="b">
        <f t="shared" si="465"/>
        <v>0</v>
      </c>
      <c r="P3664">
        <f t="shared" si="467"/>
        <v>47.165685119748723</v>
      </c>
      <c r="Q3664" t="b">
        <f t="shared" si="463"/>
        <v>0</v>
      </c>
      <c r="T3664">
        <f t="shared" si="468"/>
        <v>29.85119748723989</v>
      </c>
      <c r="U3664" t="b">
        <f t="shared" si="464"/>
        <v>0</v>
      </c>
      <c r="V3664" t="b">
        <f t="shared" si="462"/>
        <v>0</v>
      </c>
    </row>
    <row r="3665" spans="1:22">
      <c r="A3665">
        <v>3664</v>
      </c>
      <c r="B3665">
        <v>8058</v>
      </c>
      <c r="C3665">
        <v>473</v>
      </c>
      <c r="D3665">
        <v>432</v>
      </c>
      <c r="E3665">
        <v>390</v>
      </c>
      <c r="F3665">
        <v>361158</v>
      </c>
      <c r="G3665">
        <v>36115.800000000003</v>
      </c>
      <c r="H3665">
        <v>325042.2</v>
      </c>
      <c r="I3665">
        <v>2385.04</v>
      </c>
      <c r="J3665">
        <v>598</v>
      </c>
      <c r="L3665" t="b">
        <f t="shared" si="461"/>
        <v>0</v>
      </c>
      <c r="M3665">
        <f t="shared" si="466"/>
        <v>90</v>
      </c>
      <c r="N3665" t="b">
        <f t="shared" si="465"/>
        <v>1</v>
      </c>
      <c r="P3665">
        <f t="shared" si="467"/>
        <v>45.669396872673119</v>
      </c>
      <c r="Q3665" t="b">
        <f t="shared" si="463"/>
        <v>0</v>
      </c>
      <c r="T3665">
        <f t="shared" si="468"/>
        <v>29.598411516505337</v>
      </c>
      <c r="U3665" t="b">
        <f t="shared" si="464"/>
        <v>0</v>
      </c>
      <c r="V3665" t="b">
        <f t="shared" si="462"/>
        <v>0</v>
      </c>
    </row>
    <row r="3666" spans="1:22">
      <c r="A3666">
        <v>3665</v>
      </c>
      <c r="B3666">
        <v>7452</v>
      </c>
      <c r="C3666">
        <v>255</v>
      </c>
      <c r="D3666">
        <v>470</v>
      </c>
      <c r="E3666">
        <v>291</v>
      </c>
      <c r="F3666">
        <v>321759</v>
      </c>
      <c r="G3666">
        <v>90092.52</v>
      </c>
      <c r="H3666">
        <v>231666.48</v>
      </c>
      <c r="I3666">
        <v>1699.89</v>
      </c>
      <c r="J3666">
        <v>596</v>
      </c>
      <c r="L3666" t="b">
        <f t="shared" si="461"/>
        <v>0</v>
      </c>
      <c r="M3666">
        <f t="shared" si="466"/>
        <v>72</v>
      </c>
      <c r="N3666" t="b">
        <f t="shared" si="465"/>
        <v>0</v>
      </c>
      <c r="P3666">
        <f t="shared" si="467"/>
        <v>36.445115405260339</v>
      </c>
      <c r="Q3666" t="b">
        <f t="shared" si="463"/>
        <v>1</v>
      </c>
      <c r="T3666">
        <f t="shared" si="468"/>
        <v>22.811191626409016</v>
      </c>
      <c r="U3666" t="b">
        <f t="shared" si="464"/>
        <v>1</v>
      </c>
      <c r="V3666" t="b">
        <f t="shared" si="462"/>
        <v>0</v>
      </c>
    </row>
    <row r="3667" spans="1:22">
      <c r="A3667">
        <v>3666</v>
      </c>
      <c r="B3667">
        <v>9653</v>
      </c>
      <c r="C3667">
        <v>420</v>
      </c>
      <c r="D3667">
        <v>409</v>
      </c>
      <c r="E3667">
        <v>323</v>
      </c>
      <c r="F3667">
        <v>368513</v>
      </c>
      <c r="G3667">
        <v>66332.34</v>
      </c>
      <c r="H3667">
        <v>302180.65999999997</v>
      </c>
      <c r="I3667">
        <v>1274.01</v>
      </c>
      <c r="J3667">
        <v>839</v>
      </c>
      <c r="L3667" t="b">
        <f t="shared" si="461"/>
        <v>1</v>
      </c>
      <c r="M3667">
        <f t="shared" si="466"/>
        <v>82</v>
      </c>
      <c r="N3667" t="b">
        <f t="shared" si="465"/>
        <v>1</v>
      </c>
      <c r="P3667">
        <f t="shared" si="467"/>
        <v>25.13218688490625</v>
      </c>
      <c r="Q3667" t="b">
        <f t="shared" si="463"/>
        <v>1</v>
      </c>
      <c r="T3667">
        <f t="shared" si="468"/>
        <v>13.198073137884595</v>
      </c>
      <c r="U3667" t="b">
        <f t="shared" si="464"/>
        <v>1</v>
      </c>
      <c r="V3667" t="b">
        <f t="shared" si="462"/>
        <v>1</v>
      </c>
    </row>
    <row r="3668" spans="1:22">
      <c r="A3668">
        <v>3667</v>
      </c>
      <c r="B3668">
        <v>3398</v>
      </c>
      <c r="C3668">
        <v>453</v>
      </c>
      <c r="D3668">
        <v>376</v>
      </c>
      <c r="E3668">
        <v>289</v>
      </c>
      <c r="F3668">
        <v>385554</v>
      </c>
      <c r="G3668">
        <v>57833.1</v>
      </c>
      <c r="H3668">
        <v>327720.90000000002</v>
      </c>
      <c r="I3668">
        <v>1381.68</v>
      </c>
      <c r="J3668">
        <v>843</v>
      </c>
      <c r="L3668" t="b">
        <f t="shared" si="461"/>
        <v>1</v>
      </c>
      <c r="M3668">
        <f t="shared" si="466"/>
        <v>85</v>
      </c>
      <c r="N3668" t="b">
        <f t="shared" si="465"/>
        <v>1</v>
      </c>
      <c r="P3668">
        <f t="shared" si="467"/>
        <v>73.563272513243092</v>
      </c>
      <c r="Q3668" t="b">
        <f t="shared" si="463"/>
        <v>0</v>
      </c>
      <c r="T3668">
        <f t="shared" si="468"/>
        <v>40.66156562683932</v>
      </c>
      <c r="U3668" t="b">
        <f t="shared" si="464"/>
        <v>0</v>
      </c>
      <c r="V3668" t="b">
        <f t="shared" si="462"/>
        <v>0</v>
      </c>
    </row>
    <row r="3669" spans="1:22">
      <c r="A3669">
        <v>3668</v>
      </c>
      <c r="B3669">
        <v>6841</v>
      </c>
      <c r="C3669">
        <v>458</v>
      </c>
      <c r="D3669">
        <v>374</v>
      </c>
      <c r="E3669">
        <v>322</v>
      </c>
      <c r="F3669">
        <v>236680</v>
      </c>
      <c r="G3669">
        <v>40235.599999999999</v>
      </c>
      <c r="H3669">
        <v>196444.4</v>
      </c>
      <c r="I3669">
        <v>1441.44</v>
      </c>
      <c r="J3669">
        <v>559</v>
      </c>
      <c r="L3669" t="b">
        <f t="shared" si="461"/>
        <v>0</v>
      </c>
      <c r="M3669">
        <f t="shared" si="466"/>
        <v>83</v>
      </c>
      <c r="N3669" t="b">
        <f t="shared" si="465"/>
        <v>1</v>
      </c>
      <c r="P3669">
        <f t="shared" si="467"/>
        <v>37.939482531793594</v>
      </c>
      <c r="Q3669" t="b">
        <f t="shared" si="463"/>
        <v>1</v>
      </c>
      <c r="T3669">
        <f t="shared" si="468"/>
        <v>21.07060371290747</v>
      </c>
      <c r="U3669" t="b">
        <f t="shared" si="464"/>
        <v>1</v>
      </c>
      <c r="V3669" t="b">
        <f t="shared" si="462"/>
        <v>0</v>
      </c>
    </row>
    <row r="3670" spans="1:22">
      <c r="A3670">
        <v>3669</v>
      </c>
      <c r="B3670">
        <v>2592</v>
      </c>
      <c r="C3670">
        <v>335</v>
      </c>
      <c r="D3670">
        <v>351</v>
      </c>
      <c r="E3670">
        <v>377</v>
      </c>
      <c r="F3670">
        <v>457958</v>
      </c>
      <c r="G3670">
        <v>50375.38</v>
      </c>
      <c r="H3670">
        <v>407582.62</v>
      </c>
      <c r="I3670">
        <v>1718.38</v>
      </c>
      <c r="J3670">
        <v>807</v>
      </c>
      <c r="L3670" t="b">
        <f t="shared" si="461"/>
        <v>1</v>
      </c>
      <c r="M3670">
        <f t="shared" si="466"/>
        <v>89</v>
      </c>
      <c r="N3670" t="b">
        <f t="shared" si="465"/>
        <v>1</v>
      </c>
      <c r="P3670">
        <f t="shared" si="467"/>
        <v>107.30632716049382</v>
      </c>
      <c r="Q3670" t="b">
        <f t="shared" si="463"/>
        <v>0</v>
      </c>
      <c r="T3670">
        <f t="shared" si="468"/>
        <v>66.295524691358025</v>
      </c>
      <c r="U3670" t="b">
        <f t="shared" si="464"/>
        <v>0</v>
      </c>
      <c r="V3670" t="b">
        <f t="shared" si="462"/>
        <v>0</v>
      </c>
    </row>
    <row r="3671" spans="1:22">
      <c r="A3671">
        <v>3670</v>
      </c>
      <c r="B3671">
        <v>3478</v>
      </c>
      <c r="C3671">
        <v>435</v>
      </c>
      <c r="D3671">
        <v>351</v>
      </c>
      <c r="E3671">
        <v>234</v>
      </c>
      <c r="F3671">
        <v>459756</v>
      </c>
      <c r="G3671">
        <v>22987.8</v>
      </c>
      <c r="H3671">
        <v>436768.2</v>
      </c>
      <c r="I3671">
        <v>2618.65</v>
      </c>
      <c r="J3671">
        <v>655</v>
      </c>
      <c r="L3671" t="b">
        <f t="shared" si="461"/>
        <v>1</v>
      </c>
      <c r="M3671">
        <f t="shared" si="466"/>
        <v>95</v>
      </c>
      <c r="N3671" t="b">
        <f t="shared" si="465"/>
        <v>1</v>
      </c>
      <c r="P3671">
        <f t="shared" si="467"/>
        <v>104.61903392754456</v>
      </c>
      <c r="Q3671" t="b">
        <f t="shared" si="463"/>
        <v>0</v>
      </c>
      <c r="T3671">
        <f t="shared" si="468"/>
        <v>75.291834387579073</v>
      </c>
      <c r="U3671" t="b">
        <f t="shared" si="464"/>
        <v>0</v>
      </c>
      <c r="V3671" t="b">
        <f t="shared" si="462"/>
        <v>0</v>
      </c>
    </row>
    <row r="3672" spans="1:22">
      <c r="A3672">
        <v>3671</v>
      </c>
      <c r="B3672">
        <v>3143</v>
      </c>
      <c r="C3672">
        <v>341</v>
      </c>
      <c r="D3672">
        <v>483</v>
      </c>
      <c r="E3672">
        <v>306</v>
      </c>
      <c r="F3672">
        <v>331738</v>
      </c>
      <c r="G3672">
        <v>82934.5</v>
      </c>
      <c r="H3672">
        <v>248803.5</v>
      </c>
      <c r="I3672">
        <v>1187.83</v>
      </c>
      <c r="J3672">
        <v>753</v>
      </c>
      <c r="L3672" t="b">
        <f t="shared" si="461"/>
        <v>1</v>
      </c>
      <c r="M3672">
        <f t="shared" si="466"/>
        <v>75</v>
      </c>
      <c r="N3672" t="b">
        <f t="shared" si="465"/>
        <v>0</v>
      </c>
      <c r="P3672">
        <f t="shared" si="467"/>
        <v>73.745784282532611</v>
      </c>
      <c r="Q3672" t="b">
        <f t="shared" si="463"/>
        <v>0</v>
      </c>
      <c r="T3672">
        <f t="shared" si="468"/>
        <v>37.792873051224944</v>
      </c>
      <c r="U3672" t="b">
        <f t="shared" si="464"/>
        <v>0</v>
      </c>
      <c r="V3672" t="b">
        <f t="shared" si="462"/>
        <v>0</v>
      </c>
    </row>
    <row r="3673" spans="1:22">
      <c r="A3673">
        <v>3672</v>
      </c>
      <c r="B3673">
        <v>3736</v>
      </c>
      <c r="C3673">
        <v>486</v>
      </c>
      <c r="D3673">
        <v>482</v>
      </c>
      <c r="E3673">
        <v>311</v>
      </c>
      <c r="F3673">
        <v>384944</v>
      </c>
      <c r="G3673">
        <v>50042.720000000001</v>
      </c>
      <c r="H3673">
        <v>334901.28000000003</v>
      </c>
      <c r="I3673">
        <v>2457.39</v>
      </c>
      <c r="J3673">
        <v>543</v>
      </c>
      <c r="L3673" t="b">
        <f t="shared" si="461"/>
        <v>0</v>
      </c>
      <c r="M3673">
        <f t="shared" si="466"/>
        <v>87</v>
      </c>
      <c r="N3673" t="b">
        <f t="shared" si="465"/>
        <v>1</v>
      </c>
      <c r="P3673">
        <f t="shared" si="467"/>
        <v>100.01043897216275</v>
      </c>
      <c r="Q3673" t="b">
        <f t="shared" si="463"/>
        <v>0</v>
      </c>
      <c r="T3673">
        <f t="shared" si="468"/>
        <v>65.775963597430405</v>
      </c>
      <c r="U3673" t="b">
        <f t="shared" si="464"/>
        <v>0</v>
      </c>
      <c r="V3673" t="b">
        <f t="shared" si="462"/>
        <v>0</v>
      </c>
    </row>
    <row r="3674" spans="1:22">
      <c r="A3674">
        <v>3673</v>
      </c>
      <c r="B3674">
        <v>2378</v>
      </c>
      <c r="C3674">
        <v>483</v>
      </c>
      <c r="D3674">
        <v>466</v>
      </c>
      <c r="E3674">
        <v>276</v>
      </c>
      <c r="F3674">
        <v>479704</v>
      </c>
      <c r="G3674">
        <v>124723.04</v>
      </c>
      <c r="H3674">
        <v>354980.96</v>
      </c>
      <c r="I3674">
        <v>1694.73</v>
      </c>
      <c r="J3674">
        <v>792</v>
      </c>
      <c r="L3674" t="b">
        <f t="shared" si="461"/>
        <v>1</v>
      </c>
      <c r="M3674">
        <f t="shared" si="466"/>
        <v>74</v>
      </c>
      <c r="N3674" t="b">
        <f t="shared" si="465"/>
        <v>0</v>
      </c>
      <c r="P3674">
        <f t="shared" si="467"/>
        <v>122.78090832632465</v>
      </c>
      <c r="Q3674" t="b">
        <f t="shared" si="463"/>
        <v>0</v>
      </c>
      <c r="T3674">
        <f t="shared" si="468"/>
        <v>71.267031118587042</v>
      </c>
      <c r="U3674" t="b">
        <f t="shared" si="464"/>
        <v>0</v>
      </c>
      <c r="V3674" t="b">
        <f t="shared" si="462"/>
        <v>0</v>
      </c>
    </row>
    <row r="3675" spans="1:22">
      <c r="A3675">
        <v>3674</v>
      </c>
      <c r="B3675">
        <v>4664</v>
      </c>
      <c r="C3675">
        <v>219</v>
      </c>
      <c r="D3675">
        <v>366</v>
      </c>
      <c r="E3675">
        <v>400</v>
      </c>
      <c r="F3675">
        <v>438379</v>
      </c>
      <c r="G3675">
        <v>35070.32</v>
      </c>
      <c r="H3675">
        <v>403308.68</v>
      </c>
      <c r="I3675">
        <v>1700.37</v>
      </c>
      <c r="J3675">
        <v>816</v>
      </c>
      <c r="L3675" t="b">
        <f t="shared" ref="L3675:L3738" si="469">IF(J3675&gt;=640, TRUE, FALSE)</f>
        <v>1</v>
      </c>
      <c r="M3675">
        <f t="shared" si="466"/>
        <v>92</v>
      </c>
      <c r="N3675" t="b">
        <f t="shared" si="465"/>
        <v>1</v>
      </c>
      <c r="P3675">
        <f t="shared" si="467"/>
        <v>57.576543739279586</v>
      </c>
      <c r="Q3675" t="b">
        <f t="shared" si="463"/>
        <v>0</v>
      </c>
      <c r="T3675">
        <f t="shared" si="468"/>
        <v>36.457332761578044</v>
      </c>
      <c r="U3675" t="b">
        <f t="shared" si="464"/>
        <v>0</v>
      </c>
      <c r="V3675" t="b">
        <f t="shared" ref="V3675:V3738" si="470">IF(AND(L3675, N3675, Q3675, U3675), TRUE, FALSE)</f>
        <v>0</v>
      </c>
    </row>
    <row r="3676" spans="1:22">
      <c r="A3676">
        <v>3675</v>
      </c>
      <c r="B3676">
        <v>6560</v>
      </c>
      <c r="C3676">
        <v>239</v>
      </c>
      <c r="D3676">
        <v>459</v>
      </c>
      <c r="E3676">
        <v>380</v>
      </c>
      <c r="F3676">
        <v>413984</v>
      </c>
      <c r="G3676">
        <v>99356.160000000003</v>
      </c>
      <c r="H3676">
        <v>314627.84000000003</v>
      </c>
      <c r="I3676">
        <v>1886.35</v>
      </c>
      <c r="J3676">
        <v>660</v>
      </c>
      <c r="L3676" t="b">
        <f t="shared" si="469"/>
        <v>1</v>
      </c>
      <c r="M3676">
        <f t="shared" si="466"/>
        <v>76</v>
      </c>
      <c r="N3676" t="b">
        <f t="shared" si="465"/>
        <v>0</v>
      </c>
      <c r="P3676">
        <f t="shared" si="467"/>
        <v>45.188262195121951</v>
      </c>
      <c r="Q3676" t="b">
        <f t="shared" ref="Q3676:Q3739" si="471">IF(P3676&lt;=43, TRUE, FALSE)</f>
        <v>0</v>
      </c>
      <c r="T3676">
        <f t="shared" si="468"/>
        <v>28.755335365853657</v>
      </c>
      <c r="U3676" t="b">
        <f t="shared" ref="U3676:U3739" si="472">IF(T3676&lt;=28, TRUE, FALSE)</f>
        <v>0</v>
      </c>
      <c r="V3676" t="b">
        <f t="shared" si="470"/>
        <v>0</v>
      </c>
    </row>
    <row r="3677" spans="1:22">
      <c r="A3677">
        <v>3676</v>
      </c>
      <c r="B3677">
        <v>9794</v>
      </c>
      <c r="C3677">
        <v>442</v>
      </c>
      <c r="D3677">
        <v>423</v>
      </c>
      <c r="E3677">
        <v>377</v>
      </c>
      <c r="F3677">
        <v>272794</v>
      </c>
      <c r="G3677">
        <v>46374.98</v>
      </c>
      <c r="H3677">
        <v>226419.02</v>
      </c>
      <c r="I3677">
        <v>954.59</v>
      </c>
      <c r="J3677">
        <v>842</v>
      </c>
      <c r="L3677" t="b">
        <f t="shared" si="469"/>
        <v>1</v>
      </c>
      <c r="M3677">
        <f t="shared" si="466"/>
        <v>83</v>
      </c>
      <c r="N3677" t="b">
        <f t="shared" si="465"/>
        <v>1</v>
      </c>
      <c r="P3677">
        <f t="shared" si="467"/>
        <v>22.427915050030631</v>
      </c>
      <c r="Q3677" t="b">
        <f t="shared" si="471"/>
        <v>1</v>
      </c>
      <c r="T3677">
        <f t="shared" si="468"/>
        <v>9.7466816418215227</v>
      </c>
      <c r="U3677" t="b">
        <f t="shared" si="472"/>
        <v>1</v>
      </c>
      <c r="V3677" t="b">
        <f t="shared" si="470"/>
        <v>1</v>
      </c>
    </row>
    <row r="3678" spans="1:22">
      <c r="A3678">
        <v>3677</v>
      </c>
      <c r="B3678">
        <v>8497</v>
      </c>
      <c r="C3678">
        <v>444</v>
      </c>
      <c r="D3678">
        <v>392</v>
      </c>
      <c r="E3678">
        <v>267</v>
      </c>
      <c r="F3678">
        <v>418828</v>
      </c>
      <c r="G3678">
        <v>33506.239999999998</v>
      </c>
      <c r="H3678">
        <v>385321.76</v>
      </c>
      <c r="I3678">
        <v>2827.35</v>
      </c>
      <c r="J3678">
        <v>530</v>
      </c>
      <c r="L3678" t="b">
        <f t="shared" si="469"/>
        <v>0</v>
      </c>
      <c r="M3678">
        <f t="shared" si="466"/>
        <v>92</v>
      </c>
      <c r="N3678" t="b">
        <f t="shared" si="465"/>
        <v>1</v>
      </c>
      <c r="P3678">
        <f t="shared" si="467"/>
        <v>46.255737319053786</v>
      </c>
      <c r="Q3678" t="b">
        <f t="shared" si="471"/>
        <v>0</v>
      </c>
      <c r="T3678">
        <f t="shared" si="468"/>
        <v>33.274685183005765</v>
      </c>
      <c r="U3678" t="b">
        <f t="shared" si="472"/>
        <v>0</v>
      </c>
      <c r="V3678" t="b">
        <f t="shared" si="470"/>
        <v>0</v>
      </c>
    </row>
    <row r="3679" spans="1:22">
      <c r="A3679">
        <v>3678</v>
      </c>
      <c r="B3679">
        <v>7361</v>
      </c>
      <c r="C3679">
        <v>281</v>
      </c>
      <c r="D3679">
        <v>369</v>
      </c>
      <c r="E3679">
        <v>241</v>
      </c>
      <c r="F3679">
        <v>397768</v>
      </c>
      <c r="G3679">
        <v>99442</v>
      </c>
      <c r="H3679">
        <v>298326</v>
      </c>
      <c r="I3679">
        <v>2189.0100000000002</v>
      </c>
      <c r="J3679">
        <v>536</v>
      </c>
      <c r="L3679" t="b">
        <f t="shared" si="469"/>
        <v>0</v>
      </c>
      <c r="M3679">
        <f t="shared" si="466"/>
        <v>75</v>
      </c>
      <c r="N3679" t="b">
        <f t="shared" si="465"/>
        <v>0</v>
      </c>
      <c r="P3679">
        <f t="shared" si="467"/>
        <v>41.842276864556446</v>
      </c>
      <c r="Q3679" t="b">
        <f t="shared" si="471"/>
        <v>1</v>
      </c>
      <c r="T3679">
        <f t="shared" si="468"/>
        <v>29.737943214237198</v>
      </c>
      <c r="U3679" t="b">
        <f t="shared" si="472"/>
        <v>0</v>
      </c>
      <c r="V3679" t="b">
        <f t="shared" si="470"/>
        <v>0</v>
      </c>
    </row>
    <row r="3680" spans="1:22">
      <c r="A3680">
        <v>3679</v>
      </c>
      <c r="B3680">
        <v>8439</v>
      </c>
      <c r="C3680">
        <v>246</v>
      </c>
      <c r="D3680">
        <v>392</v>
      </c>
      <c r="E3680">
        <v>438</v>
      </c>
      <c r="F3680">
        <v>383287</v>
      </c>
      <c r="G3680">
        <v>19164.349999999999</v>
      </c>
      <c r="H3680">
        <v>364122.65</v>
      </c>
      <c r="I3680">
        <v>1738.38</v>
      </c>
      <c r="J3680">
        <v>781</v>
      </c>
      <c r="L3680" t="b">
        <f t="shared" si="469"/>
        <v>1</v>
      </c>
      <c r="M3680">
        <f t="shared" si="466"/>
        <v>95</v>
      </c>
      <c r="N3680" t="b">
        <f t="shared" si="465"/>
        <v>1</v>
      </c>
      <c r="P3680">
        <f t="shared" si="467"/>
        <v>33.349685981751392</v>
      </c>
      <c r="Q3680" t="b">
        <f t="shared" si="471"/>
        <v>1</v>
      </c>
      <c r="T3680">
        <f t="shared" si="468"/>
        <v>20.599360113757555</v>
      </c>
      <c r="U3680" t="b">
        <f t="shared" si="472"/>
        <v>1</v>
      </c>
      <c r="V3680" t="b">
        <f t="shared" si="470"/>
        <v>1</v>
      </c>
    </row>
    <row r="3681" spans="1:22">
      <c r="A3681">
        <v>3680</v>
      </c>
      <c r="B3681">
        <v>5890</v>
      </c>
      <c r="C3681">
        <v>390</v>
      </c>
      <c r="D3681">
        <v>490</v>
      </c>
      <c r="E3681">
        <v>294</v>
      </c>
      <c r="F3681">
        <v>274373</v>
      </c>
      <c r="G3681">
        <v>21949.84</v>
      </c>
      <c r="H3681">
        <v>252423.16</v>
      </c>
      <c r="I3681">
        <v>1355.06</v>
      </c>
      <c r="J3681">
        <v>729</v>
      </c>
      <c r="L3681" t="b">
        <f t="shared" si="469"/>
        <v>1</v>
      </c>
      <c r="M3681">
        <f t="shared" si="466"/>
        <v>92</v>
      </c>
      <c r="N3681" t="b">
        <f t="shared" si="465"/>
        <v>1</v>
      </c>
      <c r="P3681">
        <f t="shared" si="467"/>
        <v>42.938200339558577</v>
      </c>
      <c r="Q3681" t="b">
        <f t="shared" si="471"/>
        <v>1</v>
      </c>
      <c r="T3681">
        <f t="shared" si="468"/>
        <v>23.006112054329371</v>
      </c>
      <c r="U3681" t="b">
        <f t="shared" si="472"/>
        <v>1</v>
      </c>
      <c r="V3681" t="b">
        <f t="shared" si="470"/>
        <v>1</v>
      </c>
    </row>
    <row r="3682" spans="1:22">
      <c r="A3682">
        <v>3681</v>
      </c>
      <c r="B3682">
        <v>2934</v>
      </c>
      <c r="C3682">
        <v>390</v>
      </c>
      <c r="D3682">
        <v>408</v>
      </c>
      <c r="E3682">
        <v>373</v>
      </c>
      <c r="F3682">
        <v>370394</v>
      </c>
      <c r="G3682">
        <v>103710.32</v>
      </c>
      <c r="H3682">
        <v>266683.68</v>
      </c>
      <c r="I3682">
        <v>1273.19</v>
      </c>
      <c r="J3682">
        <v>752</v>
      </c>
      <c r="L3682" t="b">
        <f t="shared" si="469"/>
        <v>1</v>
      </c>
      <c r="M3682">
        <f t="shared" si="466"/>
        <v>72</v>
      </c>
      <c r="N3682" t="b">
        <f t="shared" si="465"/>
        <v>0</v>
      </c>
      <c r="P3682">
        <f t="shared" si="467"/>
        <v>83.305725971370137</v>
      </c>
      <c r="Q3682" t="b">
        <f t="shared" si="471"/>
        <v>0</v>
      </c>
      <c r="T3682">
        <f t="shared" si="468"/>
        <v>43.394342194955691</v>
      </c>
      <c r="U3682" t="b">
        <f t="shared" si="472"/>
        <v>0</v>
      </c>
      <c r="V3682" t="b">
        <f t="shared" si="470"/>
        <v>0</v>
      </c>
    </row>
    <row r="3683" spans="1:22">
      <c r="A3683">
        <v>3682</v>
      </c>
      <c r="B3683">
        <v>8550</v>
      </c>
      <c r="C3683">
        <v>349</v>
      </c>
      <c r="D3683">
        <v>390</v>
      </c>
      <c r="E3683">
        <v>416</v>
      </c>
      <c r="F3683">
        <v>372354</v>
      </c>
      <c r="G3683">
        <v>33511.86</v>
      </c>
      <c r="H3683">
        <v>338842.14</v>
      </c>
      <c r="I3683">
        <v>2254.33</v>
      </c>
      <c r="J3683">
        <v>604</v>
      </c>
      <c r="L3683" t="b">
        <f t="shared" si="469"/>
        <v>0</v>
      </c>
      <c r="M3683">
        <f t="shared" si="466"/>
        <v>91</v>
      </c>
      <c r="N3683" t="b">
        <f t="shared" ref="N3683:N3746" si="473">IF(M3683&gt;80,TRUE, FALSE)</f>
        <v>1</v>
      </c>
      <c r="P3683">
        <f t="shared" si="467"/>
        <v>39.875204678362572</v>
      </c>
      <c r="Q3683" t="b">
        <f t="shared" si="471"/>
        <v>1</v>
      </c>
      <c r="T3683">
        <f t="shared" si="468"/>
        <v>26.366432748538013</v>
      </c>
      <c r="U3683" t="b">
        <f t="shared" si="472"/>
        <v>1</v>
      </c>
      <c r="V3683" t="b">
        <f t="shared" si="470"/>
        <v>0</v>
      </c>
    </row>
    <row r="3684" spans="1:22">
      <c r="A3684">
        <v>3683</v>
      </c>
      <c r="B3684">
        <v>2204</v>
      </c>
      <c r="C3684">
        <v>295</v>
      </c>
      <c r="D3684">
        <v>358</v>
      </c>
      <c r="E3684">
        <v>435</v>
      </c>
      <c r="F3684">
        <v>282888</v>
      </c>
      <c r="G3684">
        <v>67893.119999999995</v>
      </c>
      <c r="H3684">
        <v>214994.88</v>
      </c>
      <c r="I3684">
        <v>1577.56</v>
      </c>
      <c r="J3684">
        <v>510</v>
      </c>
      <c r="L3684" t="b">
        <f t="shared" si="469"/>
        <v>0</v>
      </c>
      <c r="M3684">
        <f t="shared" si="466"/>
        <v>76</v>
      </c>
      <c r="N3684" t="b">
        <f t="shared" si="473"/>
        <v>0</v>
      </c>
      <c r="P3684">
        <f t="shared" si="467"/>
        <v>120.94192377495463</v>
      </c>
      <c r="Q3684" t="b">
        <f t="shared" si="471"/>
        <v>0</v>
      </c>
      <c r="T3684">
        <f t="shared" si="468"/>
        <v>71.577132486388379</v>
      </c>
      <c r="U3684" t="b">
        <f t="shared" si="472"/>
        <v>0</v>
      </c>
      <c r="V3684" t="b">
        <f t="shared" si="470"/>
        <v>0</v>
      </c>
    </row>
    <row r="3685" spans="1:22">
      <c r="A3685">
        <v>3684</v>
      </c>
      <c r="B3685">
        <v>4782</v>
      </c>
      <c r="C3685">
        <v>483</v>
      </c>
      <c r="D3685">
        <v>354</v>
      </c>
      <c r="E3685">
        <v>265</v>
      </c>
      <c r="F3685">
        <v>366002</v>
      </c>
      <c r="G3685">
        <v>106140.58</v>
      </c>
      <c r="H3685">
        <v>259861.42</v>
      </c>
      <c r="I3685">
        <v>1906.77</v>
      </c>
      <c r="J3685">
        <v>504</v>
      </c>
      <c r="L3685" t="b">
        <f t="shared" si="469"/>
        <v>0</v>
      </c>
      <c r="M3685">
        <f t="shared" si="466"/>
        <v>71</v>
      </c>
      <c r="N3685" t="b">
        <f t="shared" si="473"/>
        <v>0</v>
      </c>
      <c r="P3685">
        <f t="shared" si="467"/>
        <v>62.918653283145126</v>
      </c>
      <c r="Q3685" t="b">
        <f t="shared" si="471"/>
        <v>0</v>
      </c>
      <c r="T3685">
        <f t="shared" si="468"/>
        <v>39.873902132998744</v>
      </c>
      <c r="U3685" t="b">
        <f t="shared" si="472"/>
        <v>0</v>
      </c>
      <c r="V3685" t="b">
        <f t="shared" si="470"/>
        <v>0</v>
      </c>
    </row>
    <row r="3686" spans="1:22">
      <c r="A3686">
        <v>3685</v>
      </c>
      <c r="B3686">
        <v>4848</v>
      </c>
      <c r="C3686">
        <v>293</v>
      </c>
      <c r="D3686">
        <v>356</v>
      </c>
      <c r="E3686">
        <v>276</v>
      </c>
      <c r="F3686">
        <v>395400</v>
      </c>
      <c r="G3686">
        <v>39540</v>
      </c>
      <c r="H3686">
        <v>355860</v>
      </c>
      <c r="I3686">
        <v>2367.5500000000002</v>
      </c>
      <c r="J3686">
        <v>645</v>
      </c>
      <c r="L3686" t="b">
        <f t="shared" si="469"/>
        <v>1</v>
      </c>
      <c r="M3686">
        <f t="shared" si="466"/>
        <v>90</v>
      </c>
      <c r="N3686" t="b">
        <f t="shared" si="473"/>
        <v>1</v>
      </c>
      <c r="P3686">
        <f t="shared" si="467"/>
        <v>67.915635313531354</v>
      </c>
      <c r="Q3686" t="b">
        <f t="shared" si="471"/>
        <v>0</v>
      </c>
      <c r="T3686">
        <f t="shared" si="468"/>
        <v>48.835602310231032</v>
      </c>
      <c r="U3686" t="b">
        <f t="shared" si="472"/>
        <v>0</v>
      </c>
      <c r="V3686" t="b">
        <f t="shared" si="470"/>
        <v>0</v>
      </c>
    </row>
    <row r="3687" spans="1:22">
      <c r="A3687">
        <v>3686</v>
      </c>
      <c r="B3687">
        <v>9431</v>
      </c>
      <c r="C3687">
        <v>484</v>
      </c>
      <c r="D3687">
        <v>472</v>
      </c>
      <c r="E3687">
        <v>416</v>
      </c>
      <c r="F3687">
        <v>235025</v>
      </c>
      <c r="G3687">
        <v>63456.75</v>
      </c>
      <c r="H3687">
        <v>171568.25</v>
      </c>
      <c r="I3687">
        <v>723.34</v>
      </c>
      <c r="J3687">
        <v>844</v>
      </c>
      <c r="L3687" t="b">
        <f t="shared" si="469"/>
        <v>1</v>
      </c>
      <c r="M3687">
        <f t="shared" si="466"/>
        <v>73</v>
      </c>
      <c r="N3687" t="b">
        <f t="shared" si="473"/>
        <v>0</v>
      </c>
      <c r="P3687">
        <f t="shared" si="467"/>
        <v>22.217580320220549</v>
      </c>
      <c r="Q3687" t="b">
        <f t="shared" si="471"/>
        <v>1</v>
      </c>
      <c r="T3687">
        <f t="shared" si="468"/>
        <v>7.6698123210688154</v>
      </c>
      <c r="U3687" t="b">
        <f t="shared" si="472"/>
        <v>1</v>
      </c>
      <c r="V3687" t="b">
        <f t="shared" si="470"/>
        <v>0</v>
      </c>
    </row>
    <row r="3688" spans="1:22">
      <c r="A3688">
        <v>3687</v>
      </c>
      <c r="B3688">
        <v>9525</v>
      </c>
      <c r="C3688">
        <v>250</v>
      </c>
      <c r="D3688">
        <v>427</v>
      </c>
      <c r="E3688">
        <v>277</v>
      </c>
      <c r="F3688">
        <v>431213</v>
      </c>
      <c r="G3688">
        <v>73306.210000000006</v>
      </c>
      <c r="H3688">
        <v>357906.79</v>
      </c>
      <c r="I3688">
        <v>1508.95</v>
      </c>
      <c r="J3688">
        <v>823</v>
      </c>
      <c r="L3688" t="b">
        <f t="shared" si="469"/>
        <v>1</v>
      </c>
      <c r="M3688">
        <f t="shared" si="466"/>
        <v>83</v>
      </c>
      <c r="N3688" t="b">
        <f t="shared" si="473"/>
        <v>1</v>
      </c>
      <c r="P3688">
        <f t="shared" si="467"/>
        <v>25.857742782152229</v>
      </c>
      <c r="Q3688" t="b">
        <f t="shared" si="471"/>
        <v>1</v>
      </c>
      <c r="T3688">
        <f t="shared" si="468"/>
        <v>15.841994750656168</v>
      </c>
      <c r="U3688" t="b">
        <f t="shared" si="472"/>
        <v>1</v>
      </c>
      <c r="V3688" t="b">
        <f t="shared" si="470"/>
        <v>1</v>
      </c>
    </row>
    <row r="3689" spans="1:22">
      <c r="A3689">
        <v>3688</v>
      </c>
      <c r="B3689">
        <v>3152</v>
      </c>
      <c r="C3689">
        <v>429</v>
      </c>
      <c r="D3689">
        <v>352</v>
      </c>
      <c r="E3689">
        <v>436</v>
      </c>
      <c r="F3689">
        <v>300032</v>
      </c>
      <c r="G3689">
        <v>51005.440000000002</v>
      </c>
      <c r="H3689">
        <v>249026.56</v>
      </c>
      <c r="I3689">
        <v>1827.27</v>
      </c>
      <c r="J3689">
        <v>509</v>
      </c>
      <c r="L3689" t="b">
        <f t="shared" si="469"/>
        <v>0</v>
      </c>
      <c r="M3689">
        <f t="shared" si="466"/>
        <v>83</v>
      </c>
      <c r="N3689" t="b">
        <f t="shared" si="473"/>
        <v>1</v>
      </c>
      <c r="P3689">
        <f t="shared" si="467"/>
        <v>96.58217005076142</v>
      </c>
      <c r="Q3689" t="b">
        <f t="shared" si="471"/>
        <v>0</v>
      </c>
      <c r="T3689">
        <f t="shared" si="468"/>
        <v>57.971763959390863</v>
      </c>
      <c r="U3689" t="b">
        <f t="shared" si="472"/>
        <v>0</v>
      </c>
      <c r="V3689" t="b">
        <f t="shared" si="470"/>
        <v>0</v>
      </c>
    </row>
    <row r="3690" spans="1:22">
      <c r="A3690">
        <v>3689</v>
      </c>
      <c r="B3690">
        <v>2840</v>
      </c>
      <c r="C3690">
        <v>426</v>
      </c>
      <c r="D3690">
        <v>393</v>
      </c>
      <c r="E3690">
        <v>245</v>
      </c>
      <c r="F3690">
        <v>414181</v>
      </c>
      <c r="G3690">
        <v>111828.87</v>
      </c>
      <c r="H3690">
        <v>302352.13</v>
      </c>
      <c r="I3690">
        <v>1274.73</v>
      </c>
      <c r="J3690">
        <v>810</v>
      </c>
      <c r="L3690" t="b">
        <f t="shared" si="469"/>
        <v>1</v>
      </c>
      <c r="M3690">
        <f t="shared" si="466"/>
        <v>73</v>
      </c>
      <c r="N3690" t="b">
        <f t="shared" si="473"/>
        <v>0</v>
      </c>
      <c r="P3690">
        <f t="shared" si="467"/>
        <v>82.34964788732394</v>
      </c>
      <c r="Q3690" t="b">
        <f t="shared" si="471"/>
        <v>0</v>
      </c>
      <c r="T3690">
        <f t="shared" si="468"/>
        <v>44.884859154929579</v>
      </c>
      <c r="U3690" t="b">
        <f t="shared" si="472"/>
        <v>0</v>
      </c>
      <c r="V3690" t="b">
        <f t="shared" si="470"/>
        <v>0</v>
      </c>
    </row>
    <row r="3691" spans="1:22">
      <c r="A3691">
        <v>3690</v>
      </c>
      <c r="B3691">
        <v>4819</v>
      </c>
      <c r="C3691">
        <v>378</v>
      </c>
      <c r="D3691">
        <v>366</v>
      </c>
      <c r="E3691">
        <v>216</v>
      </c>
      <c r="F3691">
        <v>346818</v>
      </c>
      <c r="G3691">
        <v>65895.42</v>
      </c>
      <c r="H3691">
        <v>280922.58</v>
      </c>
      <c r="I3691">
        <v>2061.31</v>
      </c>
      <c r="J3691">
        <v>589</v>
      </c>
      <c r="L3691" t="b">
        <f t="shared" si="469"/>
        <v>0</v>
      </c>
      <c r="M3691">
        <f t="shared" si="466"/>
        <v>81</v>
      </c>
      <c r="N3691" t="b">
        <f t="shared" si="473"/>
        <v>1</v>
      </c>
      <c r="P3691">
        <f t="shared" si="467"/>
        <v>62.695787507781695</v>
      </c>
      <c r="Q3691" t="b">
        <f t="shared" si="471"/>
        <v>0</v>
      </c>
      <c r="T3691">
        <f t="shared" si="468"/>
        <v>42.77464204191741</v>
      </c>
      <c r="U3691" t="b">
        <f t="shared" si="472"/>
        <v>0</v>
      </c>
      <c r="V3691" t="b">
        <f t="shared" si="470"/>
        <v>0</v>
      </c>
    </row>
    <row r="3692" spans="1:22">
      <c r="A3692">
        <v>3691</v>
      </c>
      <c r="B3692">
        <v>8051</v>
      </c>
      <c r="C3692">
        <v>248</v>
      </c>
      <c r="D3692">
        <v>443</v>
      </c>
      <c r="E3692">
        <v>394</v>
      </c>
      <c r="F3692">
        <v>278888</v>
      </c>
      <c r="G3692">
        <v>19522.16</v>
      </c>
      <c r="H3692">
        <v>259365.84</v>
      </c>
      <c r="I3692">
        <v>1903.13</v>
      </c>
      <c r="J3692">
        <v>575</v>
      </c>
      <c r="L3692" t="b">
        <f t="shared" si="469"/>
        <v>0</v>
      </c>
      <c r="M3692">
        <f t="shared" si="466"/>
        <v>93</v>
      </c>
      <c r="N3692" t="b">
        <f t="shared" si="473"/>
        <v>1</v>
      </c>
      <c r="P3692">
        <f t="shared" si="467"/>
        <v>37.115016768103338</v>
      </c>
      <c r="Q3692" t="b">
        <f t="shared" si="471"/>
        <v>1</v>
      </c>
      <c r="T3692">
        <f t="shared" si="468"/>
        <v>23.638430008694574</v>
      </c>
      <c r="U3692" t="b">
        <f t="shared" si="472"/>
        <v>1</v>
      </c>
      <c r="V3692" t="b">
        <f t="shared" si="470"/>
        <v>0</v>
      </c>
    </row>
    <row r="3693" spans="1:22">
      <c r="A3693">
        <v>3692</v>
      </c>
      <c r="B3693">
        <v>8697</v>
      </c>
      <c r="C3693">
        <v>455</v>
      </c>
      <c r="D3693">
        <v>456</v>
      </c>
      <c r="E3693">
        <v>228</v>
      </c>
      <c r="F3693">
        <v>298554</v>
      </c>
      <c r="G3693">
        <v>86580.66</v>
      </c>
      <c r="H3693">
        <v>211973.34</v>
      </c>
      <c r="I3693">
        <v>1555.39</v>
      </c>
      <c r="J3693">
        <v>522</v>
      </c>
      <c r="L3693" t="b">
        <f t="shared" si="469"/>
        <v>0</v>
      </c>
      <c r="M3693">
        <f t="shared" si="466"/>
        <v>71</v>
      </c>
      <c r="N3693" t="b">
        <f t="shared" si="473"/>
        <v>0</v>
      </c>
      <c r="P3693">
        <f t="shared" si="467"/>
        <v>30.980682994135915</v>
      </c>
      <c r="Q3693" t="b">
        <f t="shared" si="471"/>
        <v>1</v>
      </c>
      <c r="T3693">
        <f t="shared" si="468"/>
        <v>17.884212946993216</v>
      </c>
      <c r="U3693" t="b">
        <f t="shared" si="472"/>
        <v>1</v>
      </c>
      <c r="V3693" t="b">
        <f t="shared" si="470"/>
        <v>0</v>
      </c>
    </row>
    <row r="3694" spans="1:22">
      <c r="A3694">
        <v>3693</v>
      </c>
      <c r="B3694">
        <v>9617</v>
      </c>
      <c r="C3694">
        <v>488</v>
      </c>
      <c r="D3694">
        <v>357</v>
      </c>
      <c r="E3694">
        <v>273</v>
      </c>
      <c r="F3694">
        <v>280266</v>
      </c>
      <c r="G3694">
        <v>53250.54</v>
      </c>
      <c r="H3694">
        <v>227015.46</v>
      </c>
      <c r="I3694">
        <v>1665.76</v>
      </c>
      <c r="J3694">
        <v>589</v>
      </c>
      <c r="L3694" t="b">
        <f t="shared" si="469"/>
        <v>0</v>
      </c>
      <c r="M3694">
        <f t="shared" si="466"/>
        <v>81</v>
      </c>
      <c r="N3694" t="b">
        <f t="shared" si="473"/>
        <v>1</v>
      </c>
      <c r="P3694">
        <f t="shared" si="467"/>
        <v>28.946241031506705</v>
      </c>
      <c r="Q3694" t="b">
        <f t="shared" si="471"/>
        <v>1</v>
      </c>
      <c r="T3694">
        <f t="shared" si="468"/>
        <v>17.320994072995738</v>
      </c>
      <c r="U3694" t="b">
        <f t="shared" si="472"/>
        <v>1</v>
      </c>
      <c r="V3694" t="b">
        <f t="shared" si="470"/>
        <v>0</v>
      </c>
    </row>
    <row r="3695" spans="1:22">
      <c r="A3695">
        <v>3694</v>
      </c>
      <c r="B3695">
        <v>9302</v>
      </c>
      <c r="C3695">
        <v>342</v>
      </c>
      <c r="D3695">
        <v>369</v>
      </c>
      <c r="E3695">
        <v>428</v>
      </c>
      <c r="F3695">
        <v>344463</v>
      </c>
      <c r="G3695">
        <v>65447.97</v>
      </c>
      <c r="H3695">
        <v>279015.03000000003</v>
      </c>
      <c r="I3695">
        <v>1497.81</v>
      </c>
      <c r="J3695">
        <v>736</v>
      </c>
      <c r="L3695" t="b">
        <f t="shared" si="469"/>
        <v>1</v>
      </c>
      <c r="M3695">
        <f t="shared" si="466"/>
        <v>81</v>
      </c>
      <c r="N3695" t="b">
        <f t="shared" si="473"/>
        <v>1</v>
      </c>
      <c r="P3695">
        <f t="shared" si="467"/>
        <v>28.346699634487209</v>
      </c>
      <c r="Q3695" t="b">
        <f t="shared" si="471"/>
        <v>1</v>
      </c>
      <c r="T3695">
        <f t="shared" si="468"/>
        <v>16.102021070737475</v>
      </c>
      <c r="U3695" t="b">
        <f t="shared" si="472"/>
        <v>1</v>
      </c>
      <c r="V3695" t="b">
        <f t="shared" si="470"/>
        <v>1</v>
      </c>
    </row>
    <row r="3696" spans="1:22">
      <c r="A3696">
        <v>3695</v>
      </c>
      <c r="B3696">
        <v>3986</v>
      </c>
      <c r="C3696">
        <v>417</v>
      </c>
      <c r="D3696">
        <v>479</v>
      </c>
      <c r="E3696">
        <v>261</v>
      </c>
      <c r="F3696">
        <v>465338</v>
      </c>
      <c r="G3696">
        <v>93067.6</v>
      </c>
      <c r="H3696">
        <v>372270.4</v>
      </c>
      <c r="I3696">
        <v>1777.28</v>
      </c>
      <c r="J3696">
        <v>758</v>
      </c>
      <c r="L3696" t="b">
        <f t="shared" si="469"/>
        <v>1</v>
      </c>
      <c r="M3696">
        <f t="shared" si="466"/>
        <v>80</v>
      </c>
      <c r="N3696" t="b">
        <f t="shared" si="473"/>
        <v>0</v>
      </c>
      <c r="P3696">
        <f t="shared" si="467"/>
        <v>73.614651279478167</v>
      </c>
      <c r="Q3696" t="b">
        <f t="shared" si="471"/>
        <v>0</v>
      </c>
      <c r="T3696">
        <f t="shared" si="468"/>
        <v>44.588058203712997</v>
      </c>
      <c r="U3696" t="b">
        <f t="shared" si="472"/>
        <v>0</v>
      </c>
      <c r="V3696" t="b">
        <f t="shared" si="470"/>
        <v>0</v>
      </c>
    </row>
    <row r="3697" spans="1:22">
      <c r="A3697">
        <v>3696</v>
      </c>
      <c r="B3697">
        <v>9579</v>
      </c>
      <c r="C3697">
        <v>450</v>
      </c>
      <c r="D3697">
        <v>353</v>
      </c>
      <c r="E3697">
        <v>404</v>
      </c>
      <c r="F3697">
        <v>482518</v>
      </c>
      <c r="G3697">
        <v>106153.96</v>
      </c>
      <c r="H3697">
        <v>376364.04</v>
      </c>
      <c r="I3697">
        <v>2503.96</v>
      </c>
      <c r="J3697">
        <v>640</v>
      </c>
      <c r="L3697" t="b">
        <f t="shared" si="469"/>
        <v>1</v>
      </c>
      <c r="M3697">
        <f t="shared" si="466"/>
        <v>78</v>
      </c>
      <c r="N3697" t="b">
        <f t="shared" si="473"/>
        <v>0</v>
      </c>
      <c r="P3697">
        <f t="shared" si="467"/>
        <v>38.740578348470613</v>
      </c>
      <c r="Q3697" t="b">
        <f t="shared" si="471"/>
        <v>1</v>
      </c>
      <c r="T3697">
        <f t="shared" si="468"/>
        <v>26.140098131328948</v>
      </c>
      <c r="U3697" t="b">
        <f t="shared" si="472"/>
        <v>1</v>
      </c>
      <c r="V3697" t="b">
        <f t="shared" si="470"/>
        <v>0</v>
      </c>
    </row>
    <row r="3698" spans="1:22">
      <c r="A3698">
        <v>3697</v>
      </c>
      <c r="B3698">
        <v>5973</v>
      </c>
      <c r="C3698">
        <v>438</v>
      </c>
      <c r="D3698">
        <v>402</v>
      </c>
      <c r="E3698">
        <v>385</v>
      </c>
      <c r="F3698">
        <v>289639</v>
      </c>
      <c r="G3698">
        <v>40549.46</v>
      </c>
      <c r="H3698">
        <v>249089.54</v>
      </c>
      <c r="I3698">
        <v>1493.42</v>
      </c>
      <c r="J3698">
        <v>668</v>
      </c>
      <c r="L3698" t="b">
        <f t="shared" si="469"/>
        <v>1</v>
      </c>
      <c r="M3698">
        <f t="shared" si="466"/>
        <v>86</v>
      </c>
      <c r="N3698" t="b">
        <f t="shared" si="473"/>
        <v>1</v>
      </c>
      <c r="P3698">
        <f t="shared" si="467"/>
        <v>45.511803114013055</v>
      </c>
      <c r="Q3698" t="b">
        <f t="shared" si="471"/>
        <v>0</v>
      </c>
      <c r="T3698">
        <f t="shared" si="468"/>
        <v>25.002846140967687</v>
      </c>
      <c r="U3698" t="b">
        <f t="shared" si="472"/>
        <v>1</v>
      </c>
      <c r="V3698" t="b">
        <f t="shared" si="470"/>
        <v>0</v>
      </c>
    </row>
    <row r="3699" spans="1:22">
      <c r="A3699">
        <v>3698</v>
      </c>
      <c r="B3699">
        <v>3063</v>
      </c>
      <c r="C3699">
        <v>231</v>
      </c>
      <c r="D3699">
        <v>438</v>
      </c>
      <c r="E3699">
        <v>336</v>
      </c>
      <c r="F3699">
        <v>495266</v>
      </c>
      <c r="G3699">
        <v>143627.14000000001</v>
      </c>
      <c r="H3699">
        <v>351638.86</v>
      </c>
      <c r="I3699">
        <v>1678.78</v>
      </c>
      <c r="J3699">
        <v>785</v>
      </c>
      <c r="L3699" t="b">
        <f t="shared" si="469"/>
        <v>1</v>
      </c>
      <c r="M3699">
        <f t="shared" si="466"/>
        <v>71</v>
      </c>
      <c r="N3699" t="b">
        <f t="shared" si="473"/>
        <v>0</v>
      </c>
      <c r="P3699">
        <f t="shared" si="467"/>
        <v>87.619327456741757</v>
      </c>
      <c r="Q3699" t="b">
        <f t="shared" si="471"/>
        <v>0</v>
      </c>
      <c r="T3699">
        <f t="shared" si="468"/>
        <v>54.808357819131572</v>
      </c>
      <c r="U3699" t="b">
        <f t="shared" si="472"/>
        <v>0</v>
      </c>
      <c r="V3699" t="b">
        <f t="shared" si="470"/>
        <v>0</v>
      </c>
    </row>
    <row r="3700" spans="1:22">
      <c r="A3700">
        <v>3699</v>
      </c>
      <c r="B3700">
        <v>7829</v>
      </c>
      <c r="C3700">
        <v>362</v>
      </c>
      <c r="D3700">
        <v>395</v>
      </c>
      <c r="E3700">
        <v>376</v>
      </c>
      <c r="F3700">
        <v>278084</v>
      </c>
      <c r="G3700">
        <v>47274.28</v>
      </c>
      <c r="H3700">
        <v>230809.72</v>
      </c>
      <c r="I3700">
        <v>973.1</v>
      </c>
      <c r="J3700">
        <v>812</v>
      </c>
      <c r="L3700" t="b">
        <f t="shared" si="469"/>
        <v>1</v>
      </c>
      <c r="M3700">
        <f t="shared" si="466"/>
        <v>83</v>
      </c>
      <c r="N3700" t="b">
        <f t="shared" si="473"/>
        <v>1</v>
      </c>
      <c r="P3700">
        <f t="shared" si="467"/>
        <v>26.901264529314087</v>
      </c>
      <c r="Q3700" t="b">
        <f t="shared" si="471"/>
        <v>1</v>
      </c>
      <c r="T3700">
        <f t="shared" si="468"/>
        <v>12.429429045855153</v>
      </c>
      <c r="U3700" t="b">
        <f t="shared" si="472"/>
        <v>1</v>
      </c>
      <c r="V3700" t="b">
        <f t="shared" si="470"/>
        <v>1</v>
      </c>
    </row>
    <row r="3701" spans="1:22">
      <c r="A3701">
        <v>3700</v>
      </c>
      <c r="B3701">
        <v>9866</v>
      </c>
      <c r="C3701">
        <v>377</v>
      </c>
      <c r="D3701">
        <v>460</v>
      </c>
      <c r="E3701">
        <v>360</v>
      </c>
      <c r="F3701">
        <v>237064</v>
      </c>
      <c r="G3701">
        <v>68748.56</v>
      </c>
      <c r="H3701">
        <v>168315.44</v>
      </c>
      <c r="I3701">
        <v>1235.04</v>
      </c>
      <c r="J3701">
        <v>580</v>
      </c>
      <c r="L3701" t="b">
        <f t="shared" si="469"/>
        <v>0</v>
      </c>
      <c r="M3701">
        <f t="shared" si="466"/>
        <v>71</v>
      </c>
      <c r="N3701" t="b">
        <f t="shared" si="473"/>
        <v>0</v>
      </c>
      <c r="P3701">
        <f t="shared" si="467"/>
        <v>24.650719643219137</v>
      </c>
      <c r="Q3701" t="b">
        <f t="shared" si="471"/>
        <v>1</v>
      </c>
      <c r="T3701">
        <f t="shared" si="468"/>
        <v>12.518143117778228</v>
      </c>
      <c r="U3701" t="b">
        <f t="shared" si="472"/>
        <v>1</v>
      </c>
      <c r="V3701" t="b">
        <f t="shared" si="470"/>
        <v>0</v>
      </c>
    </row>
    <row r="3702" spans="1:22">
      <c r="A3702">
        <v>3701</v>
      </c>
      <c r="B3702">
        <v>5219</v>
      </c>
      <c r="C3702">
        <v>449</v>
      </c>
      <c r="D3702">
        <v>351</v>
      </c>
      <c r="E3702">
        <v>232</v>
      </c>
      <c r="F3702">
        <v>291313</v>
      </c>
      <c r="G3702">
        <v>17478.78</v>
      </c>
      <c r="H3702">
        <v>273834.21999999997</v>
      </c>
      <c r="I3702">
        <v>2009.3</v>
      </c>
      <c r="J3702">
        <v>550</v>
      </c>
      <c r="L3702" t="b">
        <f t="shared" si="469"/>
        <v>0</v>
      </c>
      <c r="M3702">
        <f t="shared" si="466"/>
        <v>94</v>
      </c>
      <c r="N3702" t="b">
        <f t="shared" si="473"/>
        <v>1</v>
      </c>
      <c r="P3702">
        <f t="shared" si="467"/>
        <v>58.273615635179155</v>
      </c>
      <c r="Q3702" t="b">
        <f t="shared" si="471"/>
        <v>0</v>
      </c>
      <c r="T3702">
        <f t="shared" si="468"/>
        <v>38.499712588618507</v>
      </c>
      <c r="U3702" t="b">
        <f t="shared" si="472"/>
        <v>0</v>
      </c>
      <c r="V3702" t="b">
        <f t="shared" si="470"/>
        <v>0</v>
      </c>
    </row>
    <row r="3703" spans="1:22">
      <c r="A3703">
        <v>3702</v>
      </c>
      <c r="B3703">
        <v>3255</v>
      </c>
      <c r="C3703">
        <v>393</v>
      </c>
      <c r="D3703">
        <v>460</v>
      </c>
      <c r="E3703">
        <v>246</v>
      </c>
      <c r="F3703">
        <v>453703</v>
      </c>
      <c r="G3703">
        <v>40833.269999999997</v>
      </c>
      <c r="H3703">
        <v>412869.73</v>
      </c>
      <c r="I3703">
        <v>2475.36</v>
      </c>
      <c r="J3703">
        <v>684</v>
      </c>
      <c r="L3703" t="b">
        <f t="shared" si="469"/>
        <v>1</v>
      </c>
      <c r="M3703">
        <f t="shared" si="466"/>
        <v>91</v>
      </c>
      <c r="N3703" t="b">
        <f t="shared" si="473"/>
        <v>1</v>
      </c>
      <c r="P3703">
        <f t="shared" si="467"/>
        <v>109.81136712749615</v>
      </c>
      <c r="Q3703" t="b">
        <f t="shared" si="471"/>
        <v>0</v>
      </c>
      <c r="T3703">
        <f t="shared" si="468"/>
        <v>76.047926267281099</v>
      </c>
      <c r="U3703" t="b">
        <f t="shared" si="472"/>
        <v>0</v>
      </c>
      <c r="V3703" t="b">
        <f t="shared" si="470"/>
        <v>0</v>
      </c>
    </row>
    <row r="3704" spans="1:22">
      <c r="A3704">
        <v>3703</v>
      </c>
      <c r="B3704">
        <v>4139</v>
      </c>
      <c r="C3704">
        <v>394</v>
      </c>
      <c r="D3704">
        <v>351</v>
      </c>
      <c r="E3704">
        <v>413</v>
      </c>
      <c r="F3704">
        <v>348852</v>
      </c>
      <c r="G3704">
        <v>31396.68</v>
      </c>
      <c r="H3704">
        <v>317455.32</v>
      </c>
      <c r="I3704">
        <v>1903.31</v>
      </c>
      <c r="J3704">
        <v>675</v>
      </c>
      <c r="L3704" t="b">
        <f t="shared" si="469"/>
        <v>1</v>
      </c>
      <c r="M3704">
        <f t="shared" si="466"/>
        <v>91</v>
      </c>
      <c r="N3704" t="b">
        <f t="shared" si="473"/>
        <v>1</v>
      </c>
      <c r="P3704">
        <f t="shared" si="467"/>
        <v>73.962551340903602</v>
      </c>
      <c r="Q3704" t="b">
        <f t="shared" si="471"/>
        <v>0</v>
      </c>
      <c r="T3704">
        <f t="shared" si="468"/>
        <v>45.984778932109208</v>
      </c>
      <c r="U3704" t="b">
        <f t="shared" si="472"/>
        <v>0</v>
      </c>
      <c r="V3704" t="b">
        <f t="shared" si="470"/>
        <v>0</v>
      </c>
    </row>
    <row r="3705" spans="1:22">
      <c r="A3705">
        <v>3704</v>
      </c>
      <c r="B3705">
        <v>3061</v>
      </c>
      <c r="C3705">
        <v>371</v>
      </c>
      <c r="D3705">
        <v>372</v>
      </c>
      <c r="E3705">
        <v>308</v>
      </c>
      <c r="F3705">
        <v>249422</v>
      </c>
      <c r="G3705">
        <v>59861.279999999999</v>
      </c>
      <c r="H3705">
        <v>189560.72</v>
      </c>
      <c r="I3705">
        <v>1017.6</v>
      </c>
      <c r="J3705">
        <v>730</v>
      </c>
      <c r="L3705" t="b">
        <f t="shared" si="469"/>
        <v>1</v>
      </c>
      <c r="M3705">
        <f t="shared" si="466"/>
        <v>76</v>
      </c>
      <c r="N3705" t="b">
        <f t="shared" si="473"/>
        <v>0</v>
      </c>
      <c r="P3705">
        <f t="shared" si="467"/>
        <v>67.579222476314925</v>
      </c>
      <c r="Q3705" t="b">
        <f t="shared" si="471"/>
        <v>0</v>
      </c>
      <c r="T3705">
        <f t="shared" si="468"/>
        <v>33.244037896112381</v>
      </c>
      <c r="U3705" t="b">
        <f t="shared" si="472"/>
        <v>0</v>
      </c>
      <c r="V3705" t="b">
        <f t="shared" si="470"/>
        <v>0</v>
      </c>
    </row>
    <row r="3706" spans="1:22">
      <c r="A3706">
        <v>3705</v>
      </c>
      <c r="B3706">
        <v>9477</v>
      </c>
      <c r="C3706">
        <v>365</v>
      </c>
      <c r="D3706">
        <v>471</v>
      </c>
      <c r="E3706">
        <v>262</v>
      </c>
      <c r="F3706">
        <v>321979</v>
      </c>
      <c r="G3706">
        <v>25758.32</v>
      </c>
      <c r="H3706">
        <v>296220.68</v>
      </c>
      <c r="I3706">
        <v>2173.56</v>
      </c>
      <c r="J3706">
        <v>557</v>
      </c>
      <c r="L3706" t="b">
        <f t="shared" si="469"/>
        <v>0</v>
      </c>
      <c r="M3706">
        <f t="shared" si="466"/>
        <v>92</v>
      </c>
      <c r="N3706" t="b">
        <f t="shared" si="473"/>
        <v>1</v>
      </c>
      <c r="P3706">
        <f t="shared" si="467"/>
        <v>34.521050965495412</v>
      </c>
      <c r="Q3706" t="b">
        <f t="shared" si="471"/>
        <v>1</v>
      </c>
      <c r="T3706">
        <f t="shared" si="468"/>
        <v>22.935106046217157</v>
      </c>
      <c r="U3706" t="b">
        <f t="shared" si="472"/>
        <v>1</v>
      </c>
      <c r="V3706" t="b">
        <f t="shared" si="470"/>
        <v>0</v>
      </c>
    </row>
    <row r="3707" spans="1:22">
      <c r="A3707">
        <v>3706</v>
      </c>
      <c r="B3707">
        <v>8922</v>
      </c>
      <c r="C3707">
        <v>250</v>
      </c>
      <c r="D3707">
        <v>476</v>
      </c>
      <c r="E3707">
        <v>306</v>
      </c>
      <c r="F3707">
        <v>312038</v>
      </c>
      <c r="G3707">
        <v>78009.5</v>
      </c>
      <c r="H3707">
        <v>234028.5</v>
      </c>
      <c r="I3707">
        <v>1717.22</v>
      </c>
      <c r="J3707">
        <v>576</v>
      </c>
      <c r="L3707" t="b">
        <f t="shared" si="469"/>
        <v>0</v>
      </c>
      <c r="M3707">
        <f t="shared" si="466"/>
        <v>75</v>
      </c>
      <c r="N3707" t="b">
        <f t="shared" si="473"/>
        <v>0</v>
      </c>
      <c r="P3707">
        <f t="shared" si="467"/>
        <v>30.813943062093703</v>
      </c>
      <c r="Q3707" t="b">
        <f t="shared" si="471"/>
        <v>1</v>
      </c>
      <c r="T3707">
        <f t="shared" si="468"/>
        <v>19.247029813943062</v>
      </c>
      <c r="U3707" t="b">
        <f t="shared" si="472"/>
        <v>1</v>
      </c>
      <c r="V3707" t="b">
        <f t="shared" si="470"/>
        <v>0</v>
      </c>
    </row>
    <row r="3708" spans="1:22">
      <c r="A3708">
        <v>3707</v>
      </c>
      <c r="B3708">
        <v>8748</v>
      </c>
      <c r="C3708">
        <v>242</v>
      </c>
      <c r="D3708">
        <v>487</v>
      </c>
      <c r="E3708">
        <v>405</v>
      </c>
      <c r="F3708">
        <v>257900</v>
      </c>
      <c r="G3708">
        <v>64475</v>
      </c>
      <c r="H3708">
        <v>193425</v>
      </c>
      <c r="I3708">
        <v>1419.28</v>
      </c>
      <c r="J3708">
        <v>574</v>
      </c>
      <c r="L3708" t="b">
        <f t="shared" si="469"/>
        <v>0</v>
      </c>
      <c r="M3708">
        <f t="shared" si="466"/>
        <v>75</v>
      </c>
      <c r="N3708" t="b">
        <f t="shared" si="473"/>
        <v>0</v>
      </c>
      <c r="P3708">
        <f t="shared" si="467"/>
        <v>29.187014174668491</v>
      </c>
      <c r="Q3708" t="b">
        <f t="shared" si="471"/>
        <v>1</v>
      </c>
      <c r="T3708">
        <f t="shared" si="468"/>
        <v>16.224051211705532</v>
      </c>
      <c r="U3708" t="b">
        <f t="shared" si="472"/>
        <v>1</v>
      </c>
      <c r="V3708" t="b">
        <f t="shared" si="470"/>
        <v>0</v>
      </c>
    </row>
    <row r="3709" spans="1:22">
      <c r="A3709">
        <v>3708</v>
      </c>
      <c r="B3709">
        <v>7243</v>
      </c>
      <c r="C3709">
        <v>307</v>
      </c>
      <c r="D3709">
        <v>494</v>
      </c>
      <c r="E3709">
        <v>422</v>
      </c>
      <c r="F3709">
        <v>287880</v>
      </c>
      <c r="G3709">
        <v>28788</v>
      </c>
      <c r="H3709">
        <v>259092</v>
      </c>
      <c r="I3709">
        <v>1092.3399999999999</v>
      </c>
      <c r="J3709">
        <v>839</v>
      </c>
      <c r="L3709" t="b">
        <f t="shared" si="469"/>
        <v>1</v>
      </c>
      <c r="M3709">
        <f t="shared" si="466"/>
        <v>90</v>
      </c>
      <c r="N3709" t="b">
        <f t="shared" si="473"/>
        <v>1</v>
      </c>
      <c r="P3709">
        <f t="shared" si="467"/>
        <v>31.966588430208478</v>
      </c>
      <c r="Q3709" t="b">
        <f t="shared" si="471"/>
        <v>1</v>
      </c>
      <c r="T3709">
        <f t="shared" si="468"/>
        <v>15.0813198950711</v>
      </c>
      <c r="U3709" t="b">
        <f t="shared" si="472"/>
        <v>1</v>
      </c>
      <c r="V3709" t="b">
        <f t="shared" si="470"/>
        <v>1</v>
      </c>
    </row>
    <row r="3710" spans="1:22">
      <c r="A3710">
        <v>3709</v>
      </c>
      <c r="B3710">
        <v>2198</v>
      </c>
      <c r="C3710">
        <v>350</v>
      </c>
      <c r="D3710">
        <v>429</v>
      </c>
      <c r="E3710">
        <v>341</v>
      </c>
      <c r="F3710">
        <v>315017</v>
      </c>
      <c r="G3710">
        <v>22051.19</v>
      </c>
      <c r="H3710">
        <v>292965.81</v>
      </c>
      <c r="I3710">
        <v>1398.66</v>
      </c>
      <c r="J3710">
        <v>785</v>
      </c>
      <c r="L3710" t="b">
        <f t="shared" si="469"/>
        <v>1</v>
      </c>
      <c r="M3710">
        <f t="shared" si="466"/>
        <v>93</v>
      </c>
      <c r="N3710" t="b">
        <f t="shared" si="473"/>
        <v>1</v>
      </c>
      <c r="P3710">
        <f t="shared" si="467"/>
        <v>114.5887170154686</v>
      </c>
      <c r="Q3710" t="b">
        <f t="shared" si="471"/>
        <v>0</v>
      </c>
      <c r="T3710">
        <f t="shared" si="468"/>
        <v>63.633303002729754</v>
      </c>
      <c r="U3710" t="b">
        <f t="shared" si="472"/>
        <v>0</v>
      </c>
      <c r="V3710" t="b">
        <f t="shared" si="470"/>
        <v>0</v>
      </c>
    </row>
    <row r="3711" spans="1:22">
      <c r="A3711">
        <v>3710</v>
      </c>
      <c r="B3711">
        <v>4649</v>
      </c>
      <c r="C3711">
        <v>226</v>
      </c>
      <c r="D3711">
        <v>485</v>
      </c>
      <c r="E3711">
        <v>230</v>
      </c>
      <c r="F3711">
        <v>316050</v>
      </c>
      <c r="G3711">
        <v>53728.5</v>
      </c>
      <c r="H3711">
        <v>262321.5</v>
      </c>
      <c r="I3711">
        <v>1924.82</v>
      </c>
      <c r="J3711">
        <v>570</v>
      </c>
      <c r="L3711" t="b">
        <f t="shared" si="469"/>
        <v>0</v>
      </c>
      <c r="M3711">
        <f t="shared" si="466"/>
        <v>83</v>
      </c>
      <c r="N3711" t="b">
        <f t="shared" si="473"/>
        <v>1</v>
      </c>
      <c r="P3711">
        <f t="shared" si="467"/>
        <v>61.643794364379438</v>
      </c>
      <c r="Q3711" t="b">
        <f t="shared" si="471"/>
        <v>0</v>
      </c>
      <c r="T3711">
        <f t="shared" si="468"/>
        <v>41.402882340288237</v>
      </c>
      <c r="U3711" t="b">
        <f t="shared" si="472"/>
        <v>0</v>
      </c>
      <c r="V3711" t="b">
        <f t="shared" si="470"/>
        <v>0</v>
      </c>
    </row>
    <row r="3712" spans="1:22">
      <c r="A3712">
        <v>3711</v>
      </c>
      <c r="B3712">
        <v>5691</v>
      </c>
      <c r="C3712">
        <v>205</v>
      </c>
      <c r="D3712">
        <v>424</v>
      </c>
      <c r="E3712">
        <v>217</v>
      </c>
      <c r="F3712">
        <v>453207</v>
      </c>
      <c r="G3712">
        <v>72513.119999999995</v>
      </c>
      <c r="H3712">
        <v>380693.88</v>
      </c>
      <c r="I3712">
        <v>2793.4</v>
      </c>
      <c r="J3712">
        <v>533</v>
      </c>
      <c r="L3712" t="b">
        <f t="shared" si="469"/>
        <v>0</v>
      </c>
      <c r="M3712">
        <f t="shared" si="466"/>
        <v>84</v>
      </c>
      <c r="N3712" t="b">
        <f t="shared" si="473"/>
        <v>1</v>
      </c>
      <c r="P3712">
        <f t="shared" si="467"/>
        <v>63.950096643823578</v>
      </c>
      <c r="Q3712" t="b">
        <f t="shared" si="471"/>
        <v>0</v>
      </c>
      <c r="T3712">
        <f t="shared" si="468"/>
        <v>49.08451941662274</v>
      </c>
      <c r="U3712" t="b">
        <f t="shared" si="472"/>
        <v>0</v>
      </c>
      <c r="V3712" t="b">
        <f t="shared" si="470"/>
        <v>0</v>
      </c>
    </row>
    <row r="3713" spans="1:22">
      <c r="A3713">
        <v>3712</v>
      </c>
      <c r="B3713">
        <v>9552</v>
      </c>
      <c r="C3713">
        <v>344</v>
      </c>
      <c r="D3713">
        <v>469</v>
      </c>
      <c r="E3713">
        <v>231</v>
      </c>
      <c r="F3713">
        <v>420278</v>
      </c>
      <c r="G3713">
        <v>50433.36</v>
      </c>
      <c r="H3713">
        <v>369844.64</v>
      </c>
      <c r="I3713">
        <v>1765.69</v>
      </c>
      <c r="J3713">
        <v>794</v>
      </c>
      <c r="L3713" t="b">
        <f t="shared" si="469"/>
        <v>1</v>
      </c>
      <c r="M3713">
        <f t="shared" si="466"/>
        <v>88</v>
      </c>
      <c r="N3713" t="b">
        <f t="shared" si="473"/>
        <v>1</v>
      </c>
      <c r="P3713">
        <f t="shared" si="467"/>
        <v>29.41467755443886</v>
      </c>
      <c r="Q3713" t="b">
        <f t="shared" si="471"/>
        <v>1</v>
      </c>
      <c r="T3713">
        <f t="shared" si="468"/>
        <v>18.485029313232832</v>
      </c>
      <c r="U3713" t="b">
        <f t="shared" si="472"/>
        <v>1</v>
      </c>
      <c r="V3713" t="b">
        <f t="shared" si="470"/>
        <v>1</v>
      </c>
    </row>
    <row r="3714" spans="1:22">
      <c r="A3714">
        <v>3713</v>
      </c>
      <c r="B3714">
        <v>5605</v>
      </c>
      <c r="C3714">
        <v>200</v>
      </c>
      <c r="D3714">
        <v>354</v>
      </c>
      <c r="E3714">
        <v>423</v>
      </c>
      <c r="F3714">
        <v>420394</v>
      </c>
      <c r="G3714">
        <v>54651.22</v>
      </c>
      <c r="H3714">
        <v>365742.78</v>
      </c>
      <c r="I3714">
        <v>2192.81</v>
      </c>
      <c r="J3714">
        <v>677</v>
      </c>
      <c r="L3714" t="b">
        <f t="shared" si="469"/>
        <v>1</v>
      </c>
      <c r="M3714">
        <f t="shared" si="466"/>
        <v>87</v>
      </c>
      <c r="N3714" t="b">
        <f t="shared" si="473"/>
        <v>1</v>
      </c>
      <c r="P3714">
        <f t="shared" si="467"/>
        <v>56.553256021409453</v>
      </c>
      <c r="Q3714" t="b">
        <f t="shared" si="471"/>
        <v>0</v>
      </c>
      <c r="T3714">
        <f t="shared" si="468"/>
        <v>39.122390722569136</v>
      </c>
      <c r="U3714" t="b">
        <f t="shared" si="472"/>
        <v>0</v>
      </c>
      <c r="V3714" t="b">
        <f t="shared" si="470"/>
        <v>0</v>
      </c>
    </row>
    <row r="3715" spans="1:22">
      <c r="A3715">
        <v>3714</v>
      </c>
      <c r="B3715">
        <v>4450</v>
      </c>
      <c r="C3715">
        <v>375</v>
      </c>
      <c r="D3715">
        <v>458</v>
      </c>
      <c r="E3715">
        <v>246</v>
      </c>
      <c r="F3715">
        <v>277758</v>
      </c>
      <c r="G3715">
        <v>36108.54</v>
      </c>
      <c r="H3715">
        <v>241649.46</v>
      </c>
      <c r="I3715">
        <v>1018.8</v>
      </c>
      <c r="J3715">
        <v>812</v>
      </c>
      <c r="L3715" t="b">
        <f t="shared" si="469"/>
        <v>1</v>
      </c>
      <c r="M3715">
        <f t="shared" ref="M3715:M3778" si="474">100-(G3715*100/F3715)</f>
        <v>87</v>
      </c>
      <c r="N3715" t="b">
        <f t="shared" si="473"/>
        <v>1</v>
      </c>
      <c r="P3715">
        <f t="shared" ref="P3715:P3778" si="475">((C3715+D3715+E3715+I3715)*100)/B3715</f>
        <v>47.141573033707871</v>
      </c>
      <c r="Q3715" t="b">
        <f t="shared" si="471"/>
        <v>0</v>
      </c>
      <c r="T3715">
        <f t="shared" ref="T3715:T3778" si="476">I3715*100/B3715</f>
        <v>22.894382022471909</v>
      </c>
      <c r="U3715" t="b">
        <f t="shared" si="472"/>
        <v>1</v>
      </c>
      <c r="V3715" t="b">
        <f t="shared" si="470"/>
        <v>0</v>
      </c>
    </row>
    <row r="3716" spans="1:22">
      <c r="A3716">
        <v>3715</v>
      </c>
      <c r="B3716">
        <v>5063</v>
      </c>
      <c r="C3716">
        <v>292</v>
      </c>
      <c r="D3716">
        <v>497</v>
      </c>
      <c r="E3716">
        <v>413</v>
      </c>
      <c r="F3716">
        <v>282412</v>
      </c>
      <c r="G3716">
        <v>39537.68</v>
      </c>
      <c r="H3716">
        <v>242874.32</v>
      </c>
      <c r="I3716">
        <v>1159.52</v>
      </c>
      <c r="J3716">
        <v>796</v>
      </c>
      <c r="L3716" t="b">
        <f t="shared" si="469"/>
        <v>1</v>
      </c>
      <c r="M3716">
        <f t="shared" si="474"/>
        <v>86</v>
      </c>
      <c r="N3716" t="b">
        <f t="shared" si="473"/>
        <v>1</v>
      </c>
      <c r="P3716">
        <f t="shared" si="475"/>
        <v>46.642701955362433</v>
      </c>
      <c r="Q3716" t="b">
        <f t="shared" si="471"/>
        <v>0</v>
      </c>
      <c r="T3716">
        <f t="shared" si="476"/>
        <v>22.901836855619198</v>
      </c>
      <c r="U3716" t="b">
        <f t="shared" si="472"/>
        <v>1</v>
      </c>
      <c r="V3716" t="b">
        <f t="shared" si="470"/>
        <v>0</v>
      </c>
    </row>
    <row r="3717" spans="1:22">
      <c r="A3717">
        <v>3716</v>
      </c>
      <c r="B3717">
        <v>3337</v>
      </c>
      <c r="C3717">
        <v>319</v>
      </c>
      <c r="D3717">
        <v>416</v>
      </c>
      <c r="E3717">
        <v>331</v>
      </c>
      <c r="F3717">
        <v>281242</v>
      </c>
      <c r="G3717">
        <v>67498.080000000002</v>
      </c>
      <c r="H3717">
        <v>213743.92</v>
      </c>
      <c r="I3717">
        <v>1281.5</v>
      </c>
      <c r="J3717">
        <v>664</v>
      </c>
      <c r="L3717" t="b">
        <f t="shared" si="469"/>
        <v>1</v>
      </c>
      <c r="M3717">
        <f t="shared" si="474"/>
        <v>76</v>
      </c>
      <c r="N3717" t="b">
        <f t="shared" si="473"/>
        <v>0</v>
      </c>
      <c r="P3717">
        <f t="shared" si="475"/>
        <v>70.347617620617328</v>
      </c>
      <c r="Q3717" t="b">
        <f t="shared" si="471"/>
        <v>0</v>
      </c>
      <c r="T3717">
        <f t="shared" si="476"/>
        <v>38.402756967335932</v>
      </c>
      <c r="U3717" t="b">
        <f t="shared" si="472"/>
        <v>0</v>
      </c>
      <c r="V3717" t="b">
        <f t="shared" si="470"/>
        <v>0</v>
      </c>
    </row>
    <row r="3718" spans="1:22">
      <c r="A3718">
        <v>3717</v>
      </c>
      <c r="B3718">
        <v>6619</v>
      </c>
      <c r="C3718">
        <v>476</v>
      </c>
      <c r="D3718">
        <v>441</v>
      </c>
      <c r="E3718">
        <v>350</v>
      </c>
      <c r="F3718">
        <v>474522</v>
      </c>
      <c r="G3718">
        <v>37961.760000000002</v>
      </c>
      <c r="H3718">
        <v>436560.24</v>
      </c>
      <c r="I3718">
        <v>2617.4</v>
      </c>
      <c r="J3718">
        <v>686</v>
      </c>
      <c r="L3718" t="b">
        <f t="shared" si="469"/>
        <v>1</v>
      </c>
      <c r="M3718">
        <f t="shared" si="474"/>
        <v>92</v>
      </c>
      <c r="N3718" t="b">
        <f t="shared" si="473"/>
        <v>1</v>
      </c>
      <c r="P3718">
        <f t="shared" si="475"/>
        <v>58.685602054691039</v>
      </c>
      <c r="Q3718" t="b">
        <f t="shared" si="471"/>
        <v>0</v>
      </c>
      <c r="T3718">
        <f t="shared" si="476"/>
        <v>39.543737724731834</v>
      </c>
      <c r="U3718" t="b">
        <f t="shared" si="472"/>
        <v>0</v>
      </c>
      <c r="V3718" t="b">
        <f t="shared" si="470"/>
        <v>0</v>
      </c>
    </row>
    <row r="3719" spans="1:22">
      <c r="A3719">
        <v>3718</v>
      </c>
      <c r="B3719">
        <v>6607</v>
      </c>
      <c r="C3719">
        <v>287</v>
      </c>
      <c r="D3719">
        <v>431</v>
      </c>
      <c r="E3719">
        <v>435</v>
      </c>
      <c r="F3719">
        <v>311708</v>
      </c>
      <c r="G3719">
        <v>24936.639999999999</v>
      </c>
      <c r="H3719">
        <v>286771.36</v>
      </c>
      <c r="I3719">
        <v>1369.09</v>
      </c>
      <c r="J3719">
        <v>789</v>
      </c>
      <c r="L3719" t="b">
        <f t="shared" si="469"/>
        <v>1</v>
      </c>
      <c r="M3719">
        <f t="shared" si="474"/>
        <v>92</v>
      </c>
      <c r="N3719" t="b">
        <f t="shared" si="473"/>
        <v>1</v>
      </c>
      <c r="P3719">
        <f t="shared" si="475"/>
        <v>38.172998335099138</v>
      </c>
      <c r="Q3719" t="b">
        <f t="shared" si="471"/>
        <v>1</v>
      </c>
      <c r="T3719">
        <f t="shared" si="476"/>
        <v>20.721810201301651</v>
      </c>
      <c r="U3719" t="b">
        <f t="shared" si="472"/>
        <v>1</v>
      </c>
      <c r="V3719" t="b">
        <f t="shared" si="470"/>
        <v>1</v>
      </c>
    </row>
    <row r="3720" spans="1:22">
      <c r="A3720">
        <v>3719</v>
      </c>
      <c r="B3720">
        <v>9063</v>
      </c>
      <c r="C3720">
        <v>228</v>
      </c>
      <c r="D3720">
        <v>477</v>
      </c>
      <c r="E3720">
        <v>339</v>
      </c>
      <c r="F3720">
        <v>354857</v>
      </c>
      <c r="G3720">
        <v>35485.699999999997</v>
      </c>
      <c r="H3720">
        <v>319371.3</v>
      </c>
      <c r="I3720">
        <v>2124.79</v>
      </c>
      <c r="J3720">
        <v>643</v>
      </c>
      <c r="L3720" t="b">
        <f t="shared" si="469"/>
        <v>1</v>
      </c>
      <c r="M3720">
        <f t="shared" si="474"/>
        <v>90</v>
      </c>
      <c r="N3720" t="b">
        <f t="shared" si="473"/>
        <v>1</v>
      </c>
      <c r="P3720">
        <f t="shared" si="475"/>
        <v>34.964029570782301</v>
      </c>
      <c r="Q3720" t="b">
        <f t="shared" si="471"/>
        <v>1</v>
      </c>
      <c r="T3720">
        <f t="shared" si="476"/>
        <v>23.444665121924306</v>
      </c>
      <c r="U3720" t="b">
        <f t="shared" si="472"/>
        <v>1</v>
      </c>
      <c r="V3720" t="b">
        <f t="shared" si="470"/>
        <v>1</v>
      </c>
    </row>
    <row r="3721" spans="1:22">
      <c r="A3721">
        <v>3720</v>
      </c>
      <c r="B3721">
        <v>5751</v>
      </c>
      <c r="C3721">
        <v>300</v>
      </c>
      <c r="D3721">
        <v>355</v>
      </c>
      <c r="E3721">
        <v>385</v>
      </c>
      <c r="F3721">
        <v>261523</v>
      </c>
      <c r="G3721">
        <v>54919.83</v>
      </c>
      <c r="H3721">
        <v>206603.17</v>
      </c>
      <c r="I3721">
        <v>1109.0899999999999</v>
      </c>
      <c r="J3721">
        <v>734</v>
      </c>
      <c r="L3721" t="b">
        <f t="shared" si="469"/>
        <v>1</v>
      </c>
      <c r="M3721">
        <f t="shared" si="474"/>
        <v>79</v>
      </c>
      <c r="N3721" t="b">
        <f t="shared" si="473"/>
        <v>0</v>
      </c>
      <c r="P3721">
        <f t="shared" si="475"/>
        <v>37.368979307946447</v>
      </c>
      <c r="Q3721" t="b">
        <f t="shared" si="471"/>
        <v>1</v>
      </c>
      <c r="T3721">
        <f t="shared" si="476"/>
        <v>19.285167796904883</v>
      </c>
      <c r="U3721" t="b">
        <f t="shared" si="472"/>
        <v>1</v>
      </c>
      <c r="V3721" t="b">
        <f t="shared" si="470"/>
        <v>0</v>
      </c>
    </row>
    <row r="3722" spans="1:22">
      <c r="A3722">
        <v>3721</v>
      </c>
      <c r="B3722">
        <v>5810</v>
      </c>
      <c r="C3722">
        <v>402</v>
      </c>
      <c r="D3722">
        <v>424</v>
      </c>
      <c r="E3722">
        <v>284</v>
      </c>
      <c r="F3722">
        <v>413752</v>
      </c>
      <c r="G3722">
        <v>20687.599999999999</v>
      </c>
      <c r="H3722">
        <v>393064.4</v>
      </c>
      <c r="I3722">
        <v>1876.55</v>
      </c>
      <c r="J3722">
        <v>794</v>
      </c>
      <c r="L3722" t="b">
        <f t="shared" si="469"/>
        <v>1</v>
      </c>
      <c r="M3722">
        <f t="shared" si="474"/>
        <v>95</v>
      </c>
      <c r="N3722" t="b">
        <f t="shared" si="473"/>
        <v>1</v>
      </c>
      <c r="P3722">
        <f t="shared" si="475"/>
        <v>51.403614457831324</v>
      </c>
      <c r="Q3722" t="b">
        <f t="shared" si="471"/>
        <v>0</v>
      </c>
      <c r="T3722">
        <f t="shared" si="476"/>
        <v>32.298623063683301</v>
      </c>
      <c r="U3722" t="b">
        <f t="shared" si="472"/>
        <v>0</v>
      </c>
      <c r="V3722" t="b">
        <f t="shared" si="470"/>
        <v>0</v>
      </c>
    </row>
    <row r="3723" spans="1:22">
      <c r="A3723">
        <v>3722</v>
      </c>
      <c r="B3723">
        <v>5981</v>
      </c>
      <c r="C3723">
        <v>460</v>
      </c>
      <c r="D3723">
        <v>352</v>
      </c>
      <c r="E3723">
        <v>419</v>
      </c>
      <c r="F3723">
        <v>470174</v>
      </c>
      <c r="G3723">
        <v>47017.4</v>
      </c>
      <c r="H3723">
        <v>423156.6</v>
      </c>
      <c r="I3723">
        <v>2537.04</v>
      </c>
      <c r="J3723">
        <v>663</v>
      </c>
      <c r="L3723" t="b">
        <f t="shared" si="469"/>
        <v>1</v>
      </c>
      <c r="M3723">
        <f t="shared" si="474"/>
        <v>90</v>
      </c>
      <c r="N3723" t="b">
        <f t="shared" si="473"/>
        <v>1</v>
      </c>
      <c r="P3723">
        <f t="shared" si="475"/>
        <v>63.000167196121048</v>
      </c>
      <c r="Q3723" t="b">
        <f t="shared" si="471"/>
        <v>0</v>
      </c>
      <c r="T3723">
        <f t="shared" si="476"/>
        <v>42.418324694867081</v>
      </c>
      <c r="U3723" t="b">
        <f t="shared" si="472"/>
        <v>0</v>
      </c>
      <c r="V3723" t="b">
        <f t="shared" si="470"/>
        <v>0</v>
      </c>
    </row>
    <row r="3724" spans="1:22">
      <c r="A3724">
        <v>3723</v>
      </c>
      <c r="B3724">
        <v>7202</v>
      </c>
      <c r="C3724">
        <v>357</v>
      </c>
      <c r="D3724">
        <v>362</v>
      </c>
      <c r="E3724">
        <v>266</v>
      </c>
      <c r="F3724">
        <v>401930</v>
      </c>
      <c r="G3724">
        <v>84405.3</v>
      </c>
      <c r="H3724">
        <v>317524.7</v>
      </c>
      <c r="I3724">
        <v>2329.88</v>
      </c>
      <c r="J3724">
        <v>538</v>
      </c>
      <c r="L3724" t="b">
        <f t="shared" si="469"/>
        <v>0</v>
      </c>
      <c r="M3724">
        <f t="shared" si="474"/>
        <v>79</v>
      </c>
      <c r="N3724" t="b">
        <f t="shared" si="473"/>
        <v>0</v>
      </c>
      <c r="P3724">
        <f t="shared" si="475"/>
        <v>46.027214662593721</v>
      </c>
      <c r="Q3724" t="b">
        <f t="shared" si="471"/>
        <v>0</v>
      </c>
      <c r="T3724">
        <f t="shared" si="476"/>
        <v>32.350458206053872</v>
      </c>
      <c r="U3724" t="b">
        <f t="shared" si="472"/>
        <v>0</v>
      </c>
      <c r="V3724" t="b">
        <f t="shared" si="470"/>
        <v>0</v>
      </c>
    </row>
    <row r="3725" spans="1:22">
      <c r="A3725">
        <v>3724</v>
      </c>
      <c r="B3725">
        <v>3350</v>
      </c>
      <c r="C3725">
        <v>270</v>
      </c>
      <c r="D3725">
        <v>392</v>
      </c>
      <c r="E3725">
        <v>212</v>
      </c>
      <c r="F3725">
        <v>370090</v>
      </c>
      <c r="G3725">
        <v>25906.3</v>
      </c>
      <c r="H3725">
        <v>344183.7</v>
      </c>
      <c r="I3725">
        <v>2525.5</v>
      </c>
      <c r="J3725">
        <v>507</v>
      </c>
      <c r="L3725" t="b">
        <f t="shared" si="469"/>
        <v>0</v>
      </c>
      <c r="M3725">
        <f t="shared" si="474"/>
        <v>93</v>
      </c>
      <c r="N3725" t="b">
        <f t="shared" si="473"/>
        <v>1</v>
      </c>
      <c r="P3725">
        <f t="shared" si="475"/>
        <v>101.4776119402985</v>
      </c>
      <c r="Q3725" t="b">
        <f t="shared" si="471"/>
        <v>0</v>
      </c>
      <c r="T3725">
        <f t="shared" si="476"/>
        <v>75.388059701492537</v>
      </c>
      <c r="U3725" t="b">
        <f t="shared" si="472"/>
        <v>0</v>
      </c>
      <c r="V3725" t="b">
        <f t="shared" si="470"/>
        <v>0</v>
      </c>
    </row>
    <row r="3726" spans="1:22">
      <c r="A3726">
        <v>3725</v>
      </c>
      <c r="B3726">
        <v>4918</v>
      </c>
      <c r="C3726">
        <v>285</v>
      </c>
      <c r="D3726">
        <v>431</v>
      </c>
      <c r="E3726">
        <v>251</v>
      </c>
      <c r="F3726">
        <v>462404</v>
      </c>
      <c r="G3726">
        <v>106352.92</v>
      </c>
      <c r="H3726">
        <v>356051.08</v>
      </c>
      <c r="I3726">
        <v>2134.71</v>
      </c>
      <c r="J3726">
        <v>689</v>
      </c>
      <c r="L3726" t="b">
        <f t="shared" si="469"/>
        <v>1</v>
      </c>
      <c r="M3726">
        <f t="shared" si="474"/>
        <v>77</v>
      </c>
      <c r="N3726" t="b">
        <f t="shared" si="473"/>
        <v>0</v>
      </c>
      <c r="P3726">
        <f t="shared" si="475"/>
        <v>63.068523790158601</v>
      </c>
      <c r="Q3726" t="b">
        <f t="shared" si="471"/>
        <v>0</v>
      </c>
      <c r="T3726">
        <f t="shared" si="476"/>
        <v>43.406059373729157</v>
      </c>
      <c r="U3726" t="b">
        <f t="shared" si="472"/>
        <v>0</v>
      </c>
      <c r="V3726" t="b">
        <f t="shared" si="470"/>
        <v>0</v>
      </c>
    </row>
    <row r="3727" spans="1:22">
      <c r="A3727">
        <v>3726</v>
      </c>
      <c r="B3727">
        <v>8294</v>
      </c>
      <c r="C3727">
        <v>454</v>
      </c>
      <c r="D3727">
        <v>491</v>
      </c>
      <c r="E3727">
        <v>436</v>
      </c>
      <c r="F3727">
        <v>261439</v>
      </c>
      <c r="G3727">
        <v>36601.46</v>
      </c>
      <c r="H3727">
        <v>224837.54</v>
      </c>
      <c r="I3727">
        <v>1649.78</v>
      </c>
      <c r="J3727">
        <v>593</v>
      </c>
      <c r="L3727" t="b">
        <f t="shared" si="469"/>
        <v>0</v>
      </c>
      <c r="M3727">
        <f t="shared" si="474"/>
        <v>86</v>
      </c>
      <c r="N3727" t="b">
        <f t="shared" si="473"/>
        <v>1</v>
      </c>
      <c r="P3727">
        <f t="shared" si="475"/>
        <v>36.541837472871954</v>
      </c>
      <c r="Q3727" t="b">
        <f t="shared" si="471"/>
        <v>1</v>
      </c>
      <c r="T3727">
        <f t="shared" si="476"/>
        <v>19.891246684350133</v>
      </c>
      <c r="U3727" t="b">
        <f t="shared" si="472"/>
        <v>1</v>
      </c>
      <c r="V3727" t="b">
        <f t="shared" si="470"/>
        <v>0</v>
      </c>
    </row>
    <row r="3728" spans="1:22">
      <c r="A3728">
        <v>3727</v>
      </c>
      <c r="B3728">
        <v>6834</v>
      </c>
      <c r="C3728">
        <v>263</v>
      </c>
      <c r="D3728">
        <v>476</v>
      </c>
      <c r="E3728">
        <v>368</v>
      </c>
      <c r="F3728">
        <v>498685</v>
      </c>
      <c r="G3728">
        <v>139631.79999999999</v>
      </c>
      <c r="H3728">
        <v>359053.2</v>
      </c>
      <c r="I3728">
        <v>2152.71</v>
      </c>
      <c r="J3728">
        <v>667</v>
      </c>
      <c r="L3728" t="b">
        <f t="shared" si="469"/>
        <v>1</v>
      </c>
      <c r="M3728">
        <f t="shared" si="474"/>
        <v>72</v>
      </c>
      <c r="N3728" t="b">
        <f t="shared" si="473"/>
        <v>0</v>
      </c>
      <c r="P3728">
        <f t="shared" si="475"/>
        <v>47.698419666374015</v>
      </c>
      <c r="Q3728" t="b">
        <f t="shared" si="471"/>
        <v>0</v>
      </c>
      <c r="T3728">
        <f t="shared" si="476"/>
        <v>31.5</v>
      </c>
      <c r="U3728" t="b">
        <f t="shared" si="472"/>
        <v>0</v>
      </c>
      <c r="V3728" t="b">
        <f t="shared" si="470"/>
        <v>0</v>
      </c>
    </row>
    <row r="3729" spans="1:22">
      <c r="A3729">
        <v>3728</v>
      </c>
      <c r="B3729">
        <v>5519</v>
      </c>
      <c r="C3729">
        <v>238</v>
      </c>
      <c r="D3729">
        <v>387</v>
      </c>
      <c r="E3729">
        <v>349</v>
      </c>
      <c r="F3729">
        <v>334060</v>
      </c>
      <c r="G3729">
        <v>53449.599999999999</v>
      </c>
      <c r="H3729">
        <v>280610.40000000002</v>
      </c>
      <c r="I3729">
        <v>1183.06</v>
      </c>
      <c r="J3729">
        <v>805</v>
      </c>
      <c r="L3729" t="b">
        <f t="shared" si="469"/>
        <v>1</v>
      </c>
      <c r="M3729">
        <f t="shared" si="474"/>
        <v>84</v>
      </c>
      <c r="N3729" t="b">
        <f t="shared" si="473"/>
        <v>1</v>
      </c>
      <c r="P3729">
        <f t="shared" si="475"/>
        <v>39.084254393911941</v>
      </c>
      <c r="Q3729" t="b">
        <f t="shared" si="471"/>
        <v>1</v>
      </c>
      <c r="T3729">
        <f t="shared" si="476"/>
        <v>21.436129733647398</v>
      </c>
      <c r="U3729" t="b">
        <f t="shared" si="472"/>
        <v>1</v>
      </c>
      <c r="V3729" t="b">
        <f t="shared" si="470"/>
        <v>1</v>
      </c>
    </row>
    <row r="3730" spans="1:22">
      <c r="A3730">
        <v>3729</v>
      </c>
      <c r="B3730">
        <v>7747</v>
      </c>
      <c r="C3730">
        <v>272</v>
      </c>
      <c r="D3730">
        <v>369</v>
      </c>
      <c r="E3730">
        <v>279</v>
      </c>
      <c r="F3730">
        <v>429485</v>
      </c>
      <c r="G3730">
        <v>124550.65</v>
      </c>
      <c r="H3730">
        <v>304934.34999999998</v>
      </c>
      <c r="I3730">
        <v>2237.5</v>
      </c>
      <c r="J3730">
        <v>561</v>
      </c>
      <c r="L3730" t="b">
        <f t="shared" si="469"/>
        <v>0</v>
      </c>
      <c r="M3730">
        <f t="shared" si="474"/>
        <v>71</v>
      </c>
      <c r="N3730" t="b">
        <f t="shared" si="473"/>
        <v>0</v>
      </c>
      <c r="P3730">
        <f t="shared" si="475"/>
        <v>40.757712662966313</v>
      </c>
      <c r="Q3730" t="b">
        <f t="shared" si="471"/>
        <v>1</v>
      </c>
      <c r="T3730">
        <f t="shared" si="476"/>
        <v>28.882147928230282</v>
      </c>
      <c r="U3730" t="b">
        <f t="shared" si="472"/>
        <v>0</v>
      </c>
      <c r="V3730" t="b">
        <f t="shared" si="470"/>
        <v>0</v>
      </c>
    </row>
    <row r="3731" spans="1:22">
      <c r="A3731">
        <v>3730</v>
      </c>
      <c r="B3731">
        <v>2488</v>
      </c>
      <c r="C3731">
        <v>486</v>
      </c>
      <c r="D3731">
        <v>389</v>
      </c>
      <c r="E3731">
        <v>388</v>
      </c>
      <c r="F3731">
        <v>473448</v>
      </c>
      <c r="G3731">
        <v>113627.52</v>
      </c>
      <c r="H3731">
        <v>359820.48</v>
      </c>
      <c r="I3731">
        <v>1517.02</v>
      </c>
      <c r="J3731">
        <v>817</v>
      </c>
      <c r="L3731" t="b">
        <f t="shared" si="469"/>
        <v>1</v>
      </c>
      <c r="M3731">
        <f t="shared" si="474"/>
        <v>76</v>
      </c>
      <c r="N3731" t="b">
        <f t="shared" si="473"/>
        <v>0</v>
      </c>
      <c r="P3731">
        <f t="shared" si="475"/>
        <v>111.7371382636656</v>
      </c>
      <c r="Q3731" t="b">
        <f t="shared" si="471"/>
        <v>0</v>
      </c>
      <c r="T3731">
        <f t="shared" si="476"/>
        <v>60.973472668810288</v>
      </c>
      <c r="U3731" t="b">
        <f t="shared" si="472"/>
        <v>0</v>
      </c>
      <c r="V3731" t="b">
        <f t="shared" si="470"/>
        <v>0</v>
      </c>
    </row>
    <row r="3732" spans="1:22">
      <c r="A3732">
        <v>3731</v>
      </c>
      <c r="B3732">
        <v>5053</v>
      </c>
      <c r="C3732">
        <v>441</v>
      </c>
      <c r="D3732">
        <v>477</v>
      </c>
      <c r="E3732">
        <v>386</v>
      </c>
      <c r="F3732">
        <v>257105</v>
      </c>
      <c r="G3732">
        <v>17997.349999999999</v>
      </c>
      <c r="H3732">
        <v>239107.65</v>
      </c>
      <c r="I3732">
        <v>1433.57</v>
      </c>
      <c r="J3732">
        <v>655</v>
      </c>
      <c r="L3732" t="b">
        <f t="shared" si="469"/>
        <v>1</v>
      </c>
      <c r="M3732">
        <f t="shared" si="474"/>
        <v>93</v>
      </c>
      <c r="N3732" t="b">
        <f t="shared" si="473"/>
        <v>1</v>
      </c>
      <c r="P3732">
        <f t="shared" si="475"/>
        <v>54.17712250148427</v>
      </c>
      <c r="Q3732" t="b">
        <f t="shared" si="471"/>
        <v>0</v>
      </c>
      <c r="T3732">
        <f t="shared" si="476"/>
        <v>28.370670888581042</v>
      </c>
      <c r="U3732" t="b">
        <f t="shared" si="472"/>
        <v>0</v>
      </c>
      <c r="V3732" t="b">
        <f t="shared" si="470"/>
        <v>0</v>
      </c>
    </row>
    <row r="3733" spans="1:22">
      <c r="A3733">
        <v>3732</v>
      </c>
      <c r="B3733">
        <v>8535</v>
      </c>
      <c r="C3733">
        <v>244</v>
      </c>
      <c r="D3733">
        <v>489</v>
      </c>
      <c r="E3733">
        <v>343</v>
      </c>
      <c r="F3733">
        <v>249499</v>
      </c>
      <c r="G3733">
        <v>22454.91</v>
      </c>
      <c r="H3733">
        <v>227044.09</v>
      </c>
      <c r="I3733">
        <v>1510.53</v>
      </c>
      <c r="J3733">
        <v>636</v>
      </c>
      <c r="L3733" t="b">
        <f t="shared" si="469"/>
        <v>0</v>
      </c>
      <c r="M3733">
        <f t="shared" si="474"/>
        <v>91</v>
      </c>
      <c r="N3733" t="b">
        <f t="shared" si="473"/>
        <v>1</v>
      </c>
      <c r="P3733">
        <f t="shared" si="475"/>
        <v>30.304979496192146</v>
      </c>
      <c r="Q3733" t="b">
        <f t="shared" si="471"/>
        <v>1</v>
      </c>
      <c r="T3733">
        <f t="shared" si="476"/>
        <v>17.698066783831283</v>
      </c>
      <c r="U3733" t="b">
        <f t="shared" si="472"/>
        <v>1</v>
      </c>
      <c r="V3733" t="b">
        <f t="shared" si="470"/>
        <v>0</v>
      </c>
    </row>
    <row r="3734" spans="1:22">
      <c r="A3734">
        <v>3733</v>
      </c>
      <c r="B3734">
        <v>3491</v>
      </c>
      <c r="C3734">
        <v>291</v>
      </c>
      <c r="D3734">
        <v>359</v>
      </c>
      <c r="E3734">
        <v>211</v>
      </c>
      <c r="F3734">
        <v>381062</v>
      </c>
      <c r="G3734">
        <v>76212.399999999994</v>
      </c>
      <c r="H3734">
        <v>304849.59999999998</v>
      </c>
      <c r="I3734">
        <v>1827.73</v>
      </c>
      <c r="J3734">
        <v>676</v>
      </c>
      <c r="L3734" t="b">
        <f t="shared" si="469"/>
        <v>1</v>
      </c>
      <c r="M3734">
        <f t="shared" si="474"/>
        <v>80</v>
      </c>
      <c r="N3734" t="b">
        <f t="shared" si="473"/>
        <v>0</v>
      </c>
      <c r="P3734">
        <f t="shared" si="475"/>
        <v>77.018905757662566</v>
      </c>
      <c r="Q3734" t="b">
        <f t="shared" si="471"/>
        <v>0</v>
      </c>
      <c r="T3734">
        <f t="shared" si="476"/>
        <v>52.35548553423088</v>
      </c>
      <c r="U3734" t="b">
        <f t="shared" si="472"/>
        <v>0</v>
      </c>
      <c r="V3734" t="b">
        <f t="shared" si="470"/>
        <v>0</v>
      </c>
    </row>
    <row r="3735" spans="1:22">
      <c r="A3735">
        <v>3734</v>
      </c>
      <c r="B3735">
        <v>9813</v>
      </c>
      <c r="C3735">
        <v>251</v>
      </c>
      <c r="D3735">
        <v>409</v>
      </c>
      <c r="E3735">
        <v>258</v>
      </c>
      <c r="F3735">
        <v>432590</v>
      </c>
      <c r="G3735">
        <v>38933.1</v>
      </c>
      <c r="H3735">
        <v>393656.9</v>
      </c>
      <c r="I3735">
        <v>1659.67</v>
      </c>
      <c r="J3735">
        <v>802</v>
      </c>
      <c r="L3735" t="b">
        <f t="shared" si="469"/>
        <v>1</v>
      </c>
      <c r="M3735">
        <f t="shared" si="474"/>
        <v>91</v>
      </c>
      <c r="N3735" t="b">
        <f t="shared" si="473"/>
        <v>1</v>
      </c>
      <c r="P3735">
        <f t="shared" si="475"/>
        <v>26.267909915418322</v>
      </c>
      <c r="Q3735" t="b">
        <f t="shared" si="471"/>
        <v>1</v>
      </c>
      <c r="T3735">
        <f t="shared" si="476"/>
        <v>16.912972587384083</v>
      </c>
      <c r="U3735" t="b">
        <f t="shared" si="472"/>
        <v>1</v>
      </c>
      <c r="V3735" t="b">
        <f t="shared" si="470"/>
        <v>1</v>
      </c>
    </row>
    <row r="3736" spans="1:22">
      <c r="A3736">
        <v>3735</v>
      </c>
      <c r="B3736">
        <v>7217</v>
      </c>
      <c r="C3736">
        <v>210</v>
      </c>
      <c r="D3736">
        <v>434</v>
      </c>
      <c r="E3736">
        <v>333</v>
      </c>
      <c r="F3736">
        <v>463897</v>
      </c>
      <c r="G3736">
        <v>23194.85</v>
      </c>
      <c r="H3736">
        <v>440702.15</v>
      </c>
      <c r="I3736">
        <v>3233.72</v>
      </c>
      <c r="J3736">
        <v>527</v>
      </c>
      <c r="L3736" t="b">
        <f t="shared" si="469"/>
        <v>0</v>
      </c>
      <c r="M3736">
        <f t="shared" si="474"/>
        <v>95</v>
      </c>
      <c r="N3736" t="b">
        <f t="shared" si="473"/>
        <v>1</v>
      </c>
      <c r="P3736">
        <f t="shared" si="475"/>
        <v>58.344464458916441</v>
      </c>
      <c r="Q3736" t="b">
        <f t="shared" si="471"/>
        <v>0</v>
      </c>
      <c r="T3736">
        <f t="shared" si="476"/>
        <v>44.806983511154222</v>
      </c>
      <c r="U3736" t="b">
        <f t="shared" si="472"/>
        <v>0</v>
      </c>
      <c r="V3736" t="b">
        <f t="shared" si="470"/>
        <v>0</v>
      </c>
    </row>
    <row r="3737" spans="1:22">
      <c r="A3737">
        <v>3736</v>
      </c>
      <c r="B3737">
        <v>3677</v>
      </c>
      <c r="C3737">
        <v>294</v>
      </c>
      <c r="D3737">
        <v>436</v>
      </c>
      <c r="E3737">
        <v>363</v>
      </c>
      <c r="F3737">
        <v>273176</v>
      </c>
      <c r="G3737">
        <v>79221.039999999994</v>
      </c>
      <c r="H3737">
        <v>193954.96</v>
      </c>
      <c r="I3737">
        <v>1162.8599999999999</v>
      </c>
      <c r="J3737">
        <v>657</v>
      </c>
      <c r="L3737" t="b">
        <f t="shared" si="469"/>
        <v>1</v>
      </c>
      <c r="M3737">
        <f t="shared" si="474"/>
        <v>71</v>
      </c>
      <c r="N3737" t="b">
        <f t="shared" si="473"/>
        <v>0</v>
      </c>
      <c r="P3737">
        <f t="shared" si="475"/>
        <v>61.35055751971715</v>
      </c>
      <c r="Q3737" t="b">
        <f t="shared" si="471"/>
        <v>0</v>
      </c>
      <c r="T3737">
        <f t="shared" si="476"/>
        <v>31.625237965732932</v>
      </c>
      <c r="U3737" t="b">
        <f t="shared" si="472"/>
        <v>0</v>
      </c>
      <c r="V3737" t="b">
        <f t="shared" si="470"/>
        <v>0</v>
      </c>
    </row>
    <row r="3738" spans="1:22">
      <c r="A3738">
        <v>3737</v>
      </c>
      <c r="B3738">
        <v>5808</v>
      </c>
      <c r="C3738">
        <v>492</v>
      </c>
      <c r="D3738">
        <v>475</v>
      </c>
      <c r="E3738">
        <v>421</v>
      </c>
      <c r="F3738">
        <v>248648</v>
      </c>
      <c r="G3738">
        <v>69621.440000000002</v>
      </c>
      <c r="H3738">
        <v>179026.56</v>
      </c>
      <c r="I3738">
        <v>1073.3499999999999</v>
      </c>
      <c r="J3738">
        <v>749</v>
      </c>
      <c r="L3738" t="b">
        <f t="shared" si="469"/>
        <v>1</v>
      </c>
      <c r="M3738">
        <f t="shared" si="474"/>
        <v>72</v>
      </c>
      <c r="N3738" t="b">
        <f t="shared" si="473"/>
        <v>0</v>
      </c>
      <c r="P3738">
        <f t="shared" si="475"/>
        <v>42.378615702479337</v>
      </c>
      <c r="Q3738" t="b">
        <f t="shared" si="471"/>
        <v>1</v>
      </c>
      <c r="T3738">
        <f t="shared" si="476"/>
        <v>18.480544077134983</v>
      </c>
      <c r="U3738" t="b">
        <f t="shared" si="472"/>
        <v>1</v>
      </c>
      <c r="V3738" t="b">
        <f t="shared" si="470"/>
        <v>0</v>
      </c>
    </row>
    <row r="3739" spans="1:22">
      <c r="A3739">
        <v>3738</v>
      </c>
      <c r="B3739">
        <v>2923</v>
      </c>
      <c r="C3739">
        <v>289</v>
      </c>
      <c r="D3739">
        <v>350</v>
      </c>
      <c r="E3739">
        <v>296</v>
      </c>
      <c r="F3739">
        <v>332444</v>
      </c>
      <c r="G3739">
        <v>43217.72</v>
      </c>
      <c r="H3739">
        <v>289226.28000000003</v>
      </c>
      <c r="I3739">
        <v>1380.81</v>
      </c>
      <c r="J3739">
        <v>756</v>
      </c>
      <c r="L3739" t="b">
        <f t="shared" ref="L3739:L3802" si="477">IF(J3739&gt;=640, TRUE, FALSE)</f>
        <v>1</v>
      </c>
      <c r="M3739">
        <f t="shared" si="474"/>
        <v>87</v>
      </c>
      <c r="N3739" t="b">
        <f t="shared" si="473"/>
        <v>1</v>
      </c>
      <c r="P3739">
        <f t="shared" si="475"/>
        <v>79.227163872733499</v>
      </c>
      <c r="Q3739" t="b">
        <f t="shared" si="471"/>
        <v>0</v>
      </c>
      <c r="T3739">
        <f t="shared" si="476"/>
        <v>47.23947998631543</v>
      </c>
      <c r="U3739" t="b">
        <f t="shared" si="472"/>
        <v>0</v>
      </c>
      <c r="V3739" t="b">
        <f t="shared" ref="V3739:V3802" si="478">IF(AND(L3739, N3739, Q3739, U3739), TRUE, FALSE)</f>
        <v>0</v>
      </c>
    </row>
    <row r="3740" spans="1:22">
      <c r="A3740">
        <v>3739</v>
      </c>
      <c r="B3740">
        <v>3841</v>
      </c>
      <c r="C3740">
        <v>405</v>
      </c>
      <c r="D3740">
        <v>466</v>
      </c>
      <c r="E3740">
        <v>421</v>
      </c>
      <c r="F3740">
        <v>387663</v>
      </c>
      <c r="G3740">
        <v>50396.19</v>
      </c>
      <c r="H3740">
        <v>337266.81</v>
      </c>
      <c r="I3740">
        <v>2243.84</v>
      </c>
      <c r="J3740">
        <v>618</v>
      </c>
      <c r="L3740" t="b">
        <f t="shared" si="477"/>
        <v>0</v>
      </c>
      <c r="M3740">
        <f t="shared" si="474"/>
        <v>87</v>
      </c>
      <c r="N3740" t="b">
        <f t="shared" si="473"/>
        <v>1</v>
      </c>
      <c r="P3740">
        <f t="shared" si="475"/>
        <v>92.055193959906276</v>
      </c>
      <c r="Q3740" t="b">
        <f t="shared" ref="Q3740:Q3803" si="479">IF(P3740&lt;=43, TRUE, FALSE)</f>
        <v>0</v>
      </c>
      <c r="T3740">
        <f t="shared" si="476"/>
        <v>58.418120281176776</v>
      </c>
      <c r="U3740" t="b">
        <f t="shared" ref="U3740:U3803" si="480">IF(T3740&lt;=28, TRUE, FALSE)</f>
        <v>0</v>
      </c>
      <c r="V3740" t="b">
        <f t="shared" si="478"/>
        <v>0</v>
      </c>
    </row>
    <row r="3741" spans="1:22">
      <c r="A3741">
        <v>3740</v>
      </c>
      <c r="B3741">
        <v>3015</v>
      </c>
      <c r="C3741">
        <v>398</v>
      </c>
      <c r="D3741">
        <v>389</v>
      </c>
      <c r="E3741">
        <v>275</v>
      </c>
      <c r="F3741">
        <v>384396</v>
      </c>
      <c r="G3741">
        <v>69191.28</v>
      </c>
      <c r="H3741">
        <v>315204.71999999997</v>
      </c>
      <c r="I3741">
        <v>1328.92</v>
      </c>
      <c r="J3741">
        <v>845</v>
      </c>
      <c r="L3741" t="b">
        <f t="shared" si="477"/>
        <v>1</v>
      </c>
      <c r="M3741">
        <f t="shared" si="474"/>
        <v>82</v>
      </c>
      <c r="N3741" t="b">
        <f t="shared" si="473"/>
        <v>1</v>
      </c>
      <c r="P3741">
        <f t="shared" si="475"/>
        <v>79.300829187396346</v>
      </c>
      <c r="Q3741" t="b">
        <f t="shared" si="479"/>
        <v>0</v>
      </c>
      <c r="T3741">
        <f t="shared" si="476"/>
        <v>44.076948590381427</v>
      </c>
      <c r="U3741" t="b">
        <f t="shared" si="480"/>
        <v>0</v>
      </c>
      <c r="V3741" t="b">
        <f t="shared" si="478"/>
        <v>0</v>
      </c>
    </row>
    <row r="3742" spans="1:22">
      <c r="A3742">
        <v>3741</v>
      </c>
      <c r="B3742">
        <v>6611</v>
      </c>
      <c r="C3742">
        <v>335</v>
      </c>
      <c r="D3742">
        <v>432</v>
      </c>
      <c r="E3742">
        <v>446</v>
      </c>
      <c r="F3742">
        <v>464514</v>
      </c>
      <c r="G3742">
        <v>102193.08</v>
      </c>
      <c r="H3742">
        <v>362320.92</v>
      </c>
      <c r="I3742">
        <v>1729.78</v>
      </c>
      <c r="J3742">
        <v>760</v>
      </c>
      <c r="L3742" t="b">
        <f t="shared" si="477"/>
        <v>1</v>
      </c>
      <c r="M3742">
        <f t="shared" si="474"/>
        <v>78</v>
      </c>
      <c r="N3742" t="b">
        <f t="shared" si="473"/>
        <v>0</v>
      </c>
      <c r="P3742">
        <f t="shared" si="475"/>
        <v>44.513386779609739</v>
      </c>
      <c r="Q3742" t="b">
        <f t="shared" si="479"/>
        <v>0</v>
      </c>
      <c r="T3742">
        <f t="shared" si="476"/>
        <v>26.165179246710029</v>
      </c>
      <c r="U3742" t="b">
        <f t="shared" si="480"/>
        <v>1</v>
      </c>
      <c r="V3742" t="b">
        <f t="shared" si="478"/>
        <v>0</v>
      </c>
    </row>
    <row r="3743" spans="1:22">
      <c r="A3743">
        <v>3742</v>
      </c>
      <c r="B3743">
        <v>6192</v>
      </c>
      <c r="C3743">
        <v>381</v>
      </c>
      <c r="D3743">
        <v>495</v>
      </c>
      <c r="E3743">
        <v>274</v>
      </c>
      <c r="F3743">
        <v>434160</v>
      </c>
      <c r="G3743">
        <v>82490.399999999994</v>
      </c>
      <c r="H3743">
        <v>351669.6</v>
      </c>
      <c r="I3743">
        <v>2108.44</v>
      </c>
      <c r="J3743">
        <v>655</v>
      </c>
      <c r="L3743" t="b">
        <f t="shared" si="477"/>
        <v>1</v>
      </c>
      <c r="M3743">
        <f t="shared" si="474"/>
        <v>81</v>
      </c>
      <c r="N3743" t="b">
        <f t="shared" si="473"/>
        <v>1</v>
      </c>
      <c r="P3743">
        <f t="shared" si="475"/>
        <v>52.623385012919897</v>
      </c>
      <c r="Q3743" t="b">
        <f t="shared" si="479"/>
        <v>0</v>
      </c>
      <c r="T3743">
        <f t="shared" si="476"/>
        <v>34.051033591731269</v>
      </c>
      <c r="U3743" t="b">
        <f t="shared" si="480"/>
        <v>0</v>
      </c>
      <c r="V3743" t="b">
        <f t="shared" si="478"/>
        <v>0</v>
      </c>
    </row>
    <row r="3744" spans="1:22">
      <c r="A3744">
        <v>3743</v>
      </c>
      <c r="B3744">
        <v>4715</v>
      </c>
      <c r="C3744">
        <v>379</v>
      </c>
      <c r="D3744">
        <v>430</v>
      </c>
      <c r="E3744">
        <v>428</v>
      </c>
      <c r="F3744">
        <v>254400</v>
      </c>
      <c r="G3744">
        <v>66144</v>
      </c>
      <c r="H3744">
        <v>188256</v>
      </c>
      <c r="I3744">
        <v>1128.69</v>
      </c>
      <c r="J3744">
        <v>750</v>
      </c>
      <c r="L3744" t="b">
        <f t="shared" si="477"/>
        <v>1</v>
      </c>
      <c r="M3744">
        <f t="shared" si="474"/>
        <v>74</v>
      </c>
      <c r="N3744" t="b">
        <f t="shared" si="473"/>
        <v>0</v>
      </c>
      <c r="P3744">
        <f t="shared" si="475"/>
        <v>50.17370095440085</v>
      </c>
      <c r="Q3744" t="b">
        <f t="shared" si="479"/>
        <v>0</v>
      </c>
      <c r="T3744">
        <f t="shared" si="476"/>
        <v>23.938282078472959</v>
      </c>
      <c r="U3744" t="b">
        <f t="shared" si="480"/>
        <v>1</v>
      </c>
      <c r="V3744" t="b">
        <f t="shared" si="478"/>
        <v>0</v>
      </c>
    </row>
    <row r="3745" spans="1:22">
      <c r="A3745">
        <v>3744</v>
      </c>
      <c r="B3745">
        <v>6985</v>
      </c>
      <c r="C3745">
        <v>448</v>
      </c>
      <c r="D3745">
        <v>447</v>
      </c>
      <c r="E3745">
        <v>293</v>
      </c>
      <c r="F3745">
        <v>494249</v>
      </c>
      <c r="G3745">
        <v>69194.86</v>
      </c>
      <c r="H3745">
        <v>425054.14</v>
      </c>
      <c r="I3745">
        <v>2548.41</v>
      </c>
      <c r="J3745">
        <v>674</v>
      </c>
      <c r="L3745" t="b">
        <f t="shared" si="477"/>
        <v>1</v>
      </c>
      <c r="M3745">
        <f t="shared" si="474"/>
        <v>86</v>
      </c>
      <c r="N3745" t="b">
        <f t="shared" si="473"/>
        <v>1</v>
      </c>
      <c r="P3745">
        <f t="shared" si="475"/>
        <v>53.491911238367933</v>
      </c>
      <c r="Q3745" t="b">
        <f t="shared" si="479"/>
        <v>0</v>
      </c>
      <c r="T3745">
        <f t="shared" si="476"/>
        <v>36.484037222619897</v>
      </c>
      <c r="U3745" t="b">
        <f t="shared" si="480"/>
        <v>0</v>
      </c>
      <c r="V3745" t="b">
        <f t="shared" si="478"/>
        <v>0</v>
      </c>
    </row>
    <row r="3746" spans="1:22">
      <c r="A3746">
        <v>3745</v>
      </c>
      <c r="B3746">
        <v>4413</v>
      </c>
      <c r="C3746">
        <v>319</v>
      </c>
      <c r="D3746">
        <v>435</v>
      </c>
      <c r="E3746">
        <v>416</v>
      </c>
      <c r="F3746">
        <v>461193</v>
      </c>
      <c r="G3746">
        <v>96850.53</v>
      </c>
      <c r="H3746">
        <v>364342.47</v>
      </c>
      <c r="I3746">
        <v>1739.43</v>
      </c>
      <c r="J3746">
        <v>789</v>
      </c>
      <c r="L3746" t="b">
        <f t="shared" si="477"/>
        <v>1</v>
      </c>
      <c r="M3746">
        <f t="shared" si="474"/>
        <v>79</v>
      </c>
      <c r="N3746" t="b">
        <f t="shared" si="473"/>
        <v>0</v>
      </c>
      <c r="P3746">
        <f t="shared" si="475"/>
        <v>65.928619986403802</v>
      </c>
      <c r="Q3746" t="b">
        <f t="shared" si="479"/>
        <v>0</v>
      </c>
      <c r="T3746">
        <f t="shared" si="476"/>
        <v>39.416043507817811</v>
      </c>
      <c r="U3746" t="b">
        <f t="shared" si="480"/>
        <v>0</v>
      </c>
      <c r="V3746" t="b">
        <f t="shared" si="478"/>
        <v>0</v>
      </c>
    </row>
    <row r="3747" spans="1:22">
      <c r="A3747">
        <v>3746</v>
      </c>
      <c r="B3747">
        <v>8414</v>
      </c>
      <c r="C3747">
        <v>440</v>
      </c>
      <c r="D3747">
        <v>444</v>
      </c>
      <c r="E3747">
        <v>321</v>
      </c>
      <c r="F3747">
        <v>356082</v>
      </c>
      <c r="G3747">
        <v>53412.3</v>
      </c>
      <c r="H3747">
        <v>302669.7</v>
      </c>
      <c r="I3747">
        <v>1624.8</v>
      </c>
      <c r="J3747">
        <v>732</v>
      </c>
      <c r="L3747" t="b">
        <f t="shared" si="477"/>
        <v>1</v>
      </c>
      <c r="M3747">
        <f t="shared" si="474"/>
        <v>85</v>
      </c>
      <c r="N3747" t="b">
        <f t="shared" ref="N3747:N3810" si="481">IF(M3747&gt;80,TRUE, FALSE)</f>
        <v>1</v>
      </c>
      <c r="P3747">
        <f t="shared" si="475"/>
        <v>33.632041835036844</v>
      </c>
      <c r="Q3747" t="b">
        <f t="shared" si="479"/>
        <v>1</v>
      </c>
      <c r="T3747">
        <f t="shared" si="476"/>
        <v>19.310672688376517</v>
      </c>
      <c r="U3747" t="b">
        <f t="shared" si="480"/>
        <v>1</v>
      </c>
      <c r="V3747" t="b">
        <f t="shared" si="478"/>
        <v>1</v>
      </c>
    </row>
    <row r="3748" spans="1:22">
      <c r="A3748">
        <v>3747</v>
      </c>
      <c r="B3748">
        <v>5642</v>
      </c>
      <c r="C3748">
        <v>448</v>
      </c>
      <c r="D3748">
        <v>378</v>
      </c>
      <c r="E3748">
        <v>249</v>
      </c>
      <c r="F3748">
        <v>436017</v>
      </c>
      <c r="G3748">
        <v>113364.42</v>
      </c>
      <c r="H3748">
        <v>322652.58</v>
      </c>
      <c r="I3748">
        <v>2367.5100000000002</v>
      </c>
      <c r="J3748">
        <v>558</v>
      </c>
      <c r="L3748" t="b">
        <f t="shared" si="477"/>
        <v>0</v>
      </c>
      <c r="M3748">
        <f t="shared" si="474"/>
        <v>74</v>
      </c>
      <c r="N3748" t="b">
        <f t="shared" si="481"/>
        <v>0</v>
      </c>
      <c r="P3748">
        <f t="shared" si="475"/>
        <v>61.01577454803261</v>
      </c>
      <c r="Q3748" t="b">
        <f t="shared" si="479"/>
        <v>0</v>
      </c>
      <c r="T3748">
        <f t="shared" si="476"/>
        <v>41.962247429989368</v>
      </c>
      <c r="U3748" t="b">
        <f t="shared" si="480"/>
        <v>0</v>
      </c>
      <c r="V3748" t="b">
        <f t="shared" si="478"/>
        <v>0</v>
      </c>
    </row>
    <row r="3749" spans="1:22">
      <c r="A3749">
        <v>3748</v>
      </c>
      <c r="B3749">
        <v>4339</v>
      </c>
      <c r="C3749">
        <v>441</v>
      </c>
      <c r="D3749">
        <v>387</v>
      </c>
      <c r="E3749">
        <v>278</v>
      </c>
      <c r="F3749">
        <v>436429</v>
      </c>
      <c r="G3749">
        <v>78557.22</v>
      </c>
      <c r="H3749">
        <v>357871.78</v>
      </c>
      <c r="I3749">
        <v>2625.94</v>
      </c>
      <c r="J3749">
        <v>524</v>
      </c>
      <c r="L3749" t="b">
        <f t="shared" si="477"/>
        <v>0</v>
      </c>
      <c r="M3749">
        <f t="shared" si="474"/>
        <v>82</v>
      </c>
      <c r="N3749" t="b">
        <f t="shared" si="481"/>
        <v>1</v>
      </c>
      <c r="P3749">
        <f t="shared" si="475"/>
        <v>86.009218713989398</v>
      </c>
      <c r="Q3749" t="b">
        <f t="shared" si="479"/>
        <v>0</v>
      </c>
      <c r="T3749">
        <f t="shared" si="476"/>
        <v>60.519474533302606</v>
      </c>
      <c r="U3749" t="b">
        <f t="shared" si="480"/>
        <v>0</v>
      </c>
      <c r="V3749" t="b">
        <f t="shared" si="478"/>
        <v>0</v>
      </c>
    </row>
    <row r="3750" spans="1:22">
      <c r="A3750">
        <v>3749</v>
      </c>
      <c r="B3750">
        <v>9298</v>
      </c>
      <c r="C3750">
        <v>302</v>
      </c>
      <c r="D3750">
        <v>398</v>
      </c>
      <c r="E3750">
        <v>405</v>
      </c>
      <c r="F3750">
        <v>284061</v>
      </c>
      <c r="G3750">
        <v>79537.08</v>
      </c>
      <c r="H3750">
        <v>204523.92</v>
      </c>
      <c r="I3750">
        <v>862.28</v>
      </c>
      <c r="J3750">
        <v>842</v>
      </c>
      <c r="L3750" t="b">
        <f t="shared" si="477"/>
        <v>1</v>
      </c>
      <c r="M3750">
        <f t="shared" si="474"/>
        <v>72</v>
      </c>
      <c r="N3750" t="b">
        <f t="shared" si="481"/>
        <v>0</v>
      </c>
      <c r="P3750">
        <f t="shared" si="475"/>
        <v>21.158098515809851</v>
      </c>
      <c r="Q3750" t="b">
        <f t="shared" si="479"/>
        <v>1</v>
      </c>
      <c r="T3750">
        <f t="shared" si="476"/>
        <v>9.2738223273822324</v>
      </c>
      <c r="U3750" t="b">
        <f t="shared" si="480"/>
        <v>1</v>
      </c>
      <c r="V3750" t="b">
        <f t="shared" si="478"/>
        <v>0</v>
      </c>
    </row>
    <row r="3751" spans="1:22">
      <c r="A3751">
        <v>3750</v>
      </c>
      <c r="B3751">
        <v>6107</v>
      </c>
      <c r="C3751">
        <v>476</v>
      </c>
      <c r="D3751">
        <v>479</v>
      </c>
      <c r="E3751">
        <v>305</v>
      </c>
      <c r="F3751">
        <v>483382</v>
      </c>
      <c r="G3751">
        <v>72507.3</v>
      </c>
      <c r="H3751">
        <v>410874.7</v>
      </c>
      <c r="I3751">
        <v>1732.26</v>
      </c>
      <c r="J3751">
        <v>749</v>
      </c>
      <c r="L3751" t="b">
        <f t="shared" si="477"/>
        <v>1</v>
      </c>
      <c r="M3751">
        <f t="shared" si="474"/>
        <v>85</v>
      </c>
      <c r="N3751" t="b">
        <f t="shared" si="481"/>
        <v>1</v>
      </c>
      <c r="P3751">
        <f t="shared" si="475"/>
        <v>48.99721630915343</v>
      </c>
      <c r="Q3751" t="b">
        <f t="shared" si="479"/>
        <v>0</v>
      </c>
      <c r="T3751">
        <f t="shared" si="476"/>
        <v>28.365154740461765</v>
      </c>
      <c r="U3751" t="b">
        <f t="shared" si="480"/>
        <v>0</v>
      </c>
      <c r="V3751" t="b">
        <f t="shared" si="478"/>
        <v>0</v>
      </c>
    </row>
    <row r="3752" spans="1:22">
      <c r="A3752">
        <v>3751</v>
      </c>
      <c r="B3752">
        <v>7075</v>
      </c>
      <c r="C3752">
        <v>365</v>
      </c>
      <c r="D3752">
        <v>368</v>
      </c>
      <c r="E3752">
        <v>445</v>
      </c>
      <c r="F3752">
        <v>357244</v>
      </c>
      <c r="G3752">
        <v>46441.72</v>
      </c>
      <c r="H3752">
        <v>310802.28000000003</v>
      </c>
      <c r="I3752">
        <v>1668.45</v>
      </c>
      <c r="J3752">
        <v>715</v>
      </c>
      <c r="L3752" t="b">
        <f t="shared" si="477"/>
        <v>1</v>
      </c>
      <c r="M3752">
        <f t="shared" si="474"/>
        <v>87</v>
      </c>
      <c r="N3752" t="b">
        <f t="shared" si="481"/>
        <v>1</v>
      </c>
      <c r="P3752">
        <f t="shared" si="475"/>
        <v>40.23250883392226</v>
      </c>
      <c r="Q3752" t="b">
        <f t="shared" si="479"/>
        <v>1</v>
      </c>
      <c r="T3752">
        <f t="shared" si="476"/>
        <v>23.582332155477033</v>
      </c>
      <c r="U3752" t="b">
        <f t="shared" si="480"/>
        <v>1</v>
      </c>
      <c r="V3752" t="b">
        <f t="shared" si="478"/>
        <v>1</v>
      </c>
    </row>
    <row r="3753" spans="1:22">
      <c r="A3753">
        <v>3752</v>
      </c>
      <c r="B3753">
        <v>9961</v>
      </c>
      <c r="C3753">
        <v>483</v>
      </c>
      <c r="D3753">
        <v>399</v>
      </c>
      <c r="E3753">
        <v>345</v>
      </c>
      <c r="F3753">
        <v>347960</v>
      </c>
      <c r="G3753">
        <v>59153.2</v>
      </c>
      <c r="H3753">
        <v>288806.8</v>
      </c>
      <c r="I3753">
        <v>1217.6199999999999</v>
      </c>
      <c r="J3753">
        <v>801</v>
      </c>
      <c r="L3753" t="b">
        <f t="shared" si="477"/>
        <v>1</v>
      </c>
      <c r="M3753">
        <f t="shared" si="474"/>
        <v>83</v>
      </c>
      <c r="N3753" t="b">
        <f t="shared" si="481"/>
        <v>1</v>
      </c>
      <c r="P3753">
        <f t="shared" si="475"/>
        <v>24.541913462503764</v>
      </c>
      <c r="Q3753" t="b">
        <f t="shared" si="479"/>
        <v>1</v>
      </c>
      <c r="T3753">
        <f t="shared" si="476"/>
        <v>12.223873105109927</v>
      </c>
      <c r="U3753" t="b">
        <f t="shared" si="480"/>
        <v>1</v>
      </c>
      <c r="V3753" t="b">
        <f t="shared" si="478"/>
        <v>1</v>
      </c>
    </row>
    <row r="3754" spans="1:22">
      <c r="A3754">
        <v>3753</v>
      </c>
      <c r="B3754">
        <v>2756</v>
      </c>
      <c r="C3754">
        <v>291</v>
      </c>
      <c r="D3754">
        <v>403</v>
      </c>
      <c r="E3754">
        <v>210</v>
      </c>
      <c r="F3754">
        <v>349282</v>
      </c>
      <c r="G3754">
        <v>59377.94</v>
      </c>
      <c r="H3754">
        <v>289904.06</v>
      </c>
      <c r="I3754">
        <v>2127.21</v>
      </c>
      <c r="J3754">
        <v>517</v>
      </c>
      <c r="L3754" t="b">
        <f t="shared" si="477"/>
        <v>0</v>
      </c>
      <c r="M3754">
        <f t="shared" si="474"/>
        <v>83</v>
      </c>
      <c r="N3754" t="b">
        <f t="shared" si="481"/>
        <v>1</v>
      </c>
      <c r="P3754">
        <f t="shared" si="475"/>
        <v>109.98584905660377</v>
      </c>
      <c r="Q3754" t="b">
        <f t="shared" si="479"/>
        <v>0</v>
      </c>
      <c r="T3754">
        <f t="shared" si="476"/>
        <v>77.18468795355588</v>
      </c>
      <c r="U3754" t="b">
        <f t="shared" si="480"/>
        <v>0</v>
      </c>
      <c r="V3754" t="b">
        <f t="shared" si="478"/>
        <v>0</v>
      </c>
    </row>
    <row r="3755" spans="1:22">
      <c r="A3755">
        <v>3754</v>
      </c>
      <c r="B3755">
        <v>2215</v>
      </c>
      <c r="C3755">
        <v>400</v>
      </c>
      <c r="D3755">
        <v>450</v>
      </c>
      <c r="E3755">
        <v>302</v>
      </c>
      <c r="F3755">
        <v>415407</v>
      </c>
      <c r="G3755">
        <v>29078.49</v>
      </c>
      <c r="H3755">
        <v>386328.51</v>
      </c>
      <c r="I3755">
        <v>2073.89</v>
      </c>
      <c r="J3755">
        <v>740</v>
      </c>
      <c r="L3755" t="b">
        <f t="shared" si="477"/>
        <v>1</v>
      </c>
      <c r="M3755">
        <f t="shared" si="474"/>
        <v>93</v>
      </c>
      <c r="N3755" t="b">
        <f t="shared" si="481"/>
        <v>1</v>
      </c>
      <c r="P3755">
        <f t="shared" si="475"/>
        <v>145.63837471783296</v>
      </c>
      <c r="Q3755" t="b">
        <f t="shared" si="479"/>
        <v>0</v>
      </c>
      <c r="T3755">
        <f t="shared" si="476"/>
        <v>93.629345372460492</v>
      </c>
      <c r="U3755" t="b">
        <f t="shared" si="480"/>
        <v>0</v>
      </c>
      <c r="V3755" t="b">
        <f t="shared" si="478"/>
        <v>0</v>
      </c>
    </row>
    <row r="3756" spans="1:22">
      <c r="A3756">
        <v>3755</v>
      </c>
      <c r="B3756">
        <v>8921</v>
      </c>
      <c r="C3756">
        <v>497</v>
      </c>
      <c r="D3756">
        <v>484</v>
      </c>
      <c r="E3756">
        <v>405</v>
      </c>
      <c r="F3756">
        <v>336486</v>
      </c>
      <c r="G3756">
        <v>63932.34</v>
      </c>
      <c r="H3756">
        <v>272553.65999999997</v>
      </c>
      <c r="I3756">
        <v>1813.31</v>
      </c>
      <c r="J3756">
        <v>614</v>
      </c>
      <c r="L3756" t="b">
        <f t="shared" si="477"/>
        <v>0</v>
      </c>
      <c r="M3756">
        <f t="shared" si="474"/>
        <v>81</v>
      </c>
      <c r="N3756" t="b">
        <f t="shared" si="481"/>
        <v>1</v>
      </c>
      <c r="P3756">
        <f t="shared" si="475"/>
        <v>35.862683555655195</v>
      </c>
      <c r="Q3756" t="b">
        <f t="shared" si="479"/>
        <v>1</v>
      </c>
      <c r="T3756">
        <f t="shared" si="476"/>
        <v>20.326308709785899</v>
      </c>
      <c r="U3756" t="b">
        <f t="shared" si="480"/>
        <v>1</v>
      </c>
      <c r="V3756" t="b">
        <f t="shared" si="478"/>
        <v>0</v>
      </c>
    </row>
    <row r="3757" spans="1:22">
      <c r="A3757">
        <v>3756</v>
      </c>
      <c r="B3757">
        <v>2777</v>
      </c>
      <c r="C3757">
        <v>205</v>
      </c>
      <c r="D3757">
        <v>489</v>
      </c>
      <c r="E3757">
        <v>381</v>
      </c>
      <c r="F3757">
        <v>235678</v>
      </c>
      <c r="G3757">
        <v>30638.14</v>
      </c>
      <c r="H3757">
        <v>205039.86</v>
      </c>
      <c r="I3757">
        <v>1504.51</v>
      </c>
      <c r="J3757">
        <v>594</v>
      </c>
      <c r="L3757" t="b">
        <f t="shared" si="477"/>
        <v>0</v>
      </c>
      <c r="M3757">
        <f t="shared" si="474"/>
        <v>87</v>
      </c>
      <c r="N3757" t="b">
        <f t="shared" si="481"/>
        <v>1</v>
      </c>
      <c r="P3757">
        <f t="shared" si="475"/>
        <v>92.888368743248122</v>
      </c>
      <c r="Q3757" t="b">
        <f t="shared" si="479"/>
        <v>0</v>
      </c>
      <c r="T3757">
        <f t="shared" si="476"/>
        <v>54.177529708318332</v>
      </c>
      <c r="U3757" t="b">
        <f t="shared" si="480"/>
        <v>0</v>
      </c>
      <c r="V3757" t="b">
        <f t="shared" si="478"/>
        <v>0</v>
      </c>
    </row>
    <row r="3758" spans="1:22">
      <c r="A3758">
        <v>3757</v>
      </c>
      <c r="B3758">
        <v>5537</v>
      </c>
      <c r="C3758">
        <v>386</v>
      </c>
      <c r="D3758">
        <v>381</v>
      </c>
      <c r="E3758">
        <v>264</v>
      </c>
      <c r="F3758">
        <v>416720</v>
      </c>
      <c r="G3758">
        <v>41672</v>
      </c>
      <c r="H3758">
        <v>375048</v>
      </c>
      <c r="I3758">
        <v>2751.97</v>
      </c>
      <c r="J3758">
        <v>568</v>
      </c>
      <c r="L3758" t="b">
        <f t="shared" si="477"/>
        <v>0</v>
      </c>
      <c r="M3758">
        <f t="shared" si="474"/>
        <v>90</v>
      </c>
      <c r="N3758" t="b">
        <f t="shared" si="481"/>
        <v>1</v>
      </c>
      <c r="P3758">
        <f t="shared" si="475"/>
        <v>68.321654325447</v>
      </c>
      <c r="Q3758" t="b">
        <f t="shared" si="479"/>
        <v>0</v>
      </c>
      <c r="T3758">
        <f t="shared" si="476"/>
        <v>49.701462886039373</v>
      </c>
      <c r="U3758" t="b">
        <f t="shared" si="480"/>
        <v>0</v>
      </c>
      <c r="V3758" t="b">
        <f t="shared" si="478"/>
        <v>0</v>
      </c>
    </row>
    <row r="3759" spans="1:22">
      <c r="A3759">
        <v>3758</v>
      </c>
      <c r="B3759">
        <v>5970</v>
      </c>
      <c r="C3759">
        <v>357</v>
      </c>
      <c r="D3759">
        <v>358</v>
      </c>
      <c r="E3759">
        <v>442</v>
      </c>
      <c r="F3759">
        <v>281170</v>
      </c>
      <c r="G3759">
        <v>19681.900000000001</v>
      </c>
      <c r="H3759">
        <v>261488.1</v>
      </c>
      <c r="I3759">
        <v>1567.75</v>
      </c>
      <c r="J3759">
        <v>673</v>
      </c>
      <c r="L3759" t="b">
        <f t="shared" si="477"/>
        <v>1</v>
      </c>
      <c r="M3759">
        <f t="shared" si="474"/>
        <v>93</v>
      </c>
      <c r="N3759" t="b">
        <f t="shared" si="481"/>
        <v>1</v>
      </c>
      <c r="P3759">
        <f t="shared" si="475"/>
        <v>45.640703517587937</v>
      </c>
      <c r="Q3759" t="b">
        <f t="shared" si="479"/>
        <v>0</v>
      </c>
      <c r="T3759">
        <f t="shared" si="476"/>
        <v>26.260469011725291</v>
      </c>
      <c r="U3759" t="b">
        <f t="shared" si="480"/>
        <v>1</v>
      </c>
      <c r="V3759" t="b">
        <f t="shared" si="478"/>
        <v>0</v>
      </c>
    </row>
    <row r="3760" spans="1:22">
      <c r="A3760">
        <v>3759</v>
      </c>
      <c r="B3760">
        <v>6396</v>
      </c>
      <c r="C3760">
        <v>428</v>
      </c>
      <c r="D3760">
        <v>449</v>
      </c>
      <c r="E3760">
        <v>328</v>
      </c>
      <c r="F3760">
        <v>239537</v>
      </c>
      <c r="G3760">
        <v>31139.81</v>
      </c>
      <c r="H3760">
        <v>208397.19</v>
      </c>
      <c r="I3760">
        <v>878.61</v>
      </c>
      <c r="J3760">
        <v>839</v>
      </c>
      <c r="L3760" t="b">
        <f t="shared" si="477"/>
        <v>1</v>
      </c>
      <c r="M3760">
        <f t="shared" si="474"/>
        <v>87</v>
      </c>
      <c r="N3760" t="b">
        <f t="shared" si="481"/>
        <v>1</v>
      </c>
      <c r="P3760">
        <f t="shared" si="475"/>
        <v>32.576766729205751</v>
      </c>
      <c r="Q3760" t="b">
        <f t="shared" si="479"/>
        <v>1</v>
      </c>
      <c r="T3760">
        <f t="shared" si="476"/>
        <v>13.736866791744841</v>
      </c>
      <c r="U3760" t="b">
        <f t="shared" si="480"/>
        <v>1</v>
      </c>
      <c r="V3760" t="b">
        <f t="shared" si="478"/>
        <v>1</v>
      </c>
    </row>
    <row r="3761" spans="1:22">
      <c r="A3761">
        <v>3760</v>
      </c>
      <c r="B3761">
        <v>8860</v>
      </c>
      <c r="C3761">
        <v>473</v>
      </c>
      <c r="D3761">
        <v>453</v>
      </c>
      <c r="E3761">
        <v>383</v>
      </c>
      <c r="F3761">
        <v>495543</v>
      </c>
      <c r="G3761">
        <v>54509.73</v>
      </c>
      <c r="H3761">
        <v>441033.27</v>
      </c>
      <c r="I3761">
        <v>2644.22</v>
      </c>
      <c r="J3761">
        <v>683</v>
      </c>
      <c r="L3761" t="b">
        <f t="shared" si="477"/>
        <v>1</v>
      </c>
      <c r="M3761">
        <f t="shared" si="474"/>
        <v>89</v>
      </c>
      <c r="N3761" t="b">
        <f t="shared" si="481"/>
        <v>1</v>
      </c>
      <c r="P3761">
        <f t="shared" si="475"/>
        <v>44.618735891647859</v>
      </c>
      <c r="Q3761" t="b">
        <f t="shared" si="479"/>
        <v>0</v>
      </c>
      <c r="T3761">
        <f t="shared" si="476"/>
        <v>29.844469525959369</v>
      </c>
      <c r="U3761" t="b">
        <f t="shared" si="480"/>
        <v>0</v>
      </c>
      <c r="V3761" t="b">
        <f t="shared" si="478"/>
        <v>0</v>
      </c>
    </row>
    <row r="3762" spans="1:22">
      <c r="A3762">
        <v>3761</v>
      </c>
      <c r="B3762">
        <v>7823</v>
      </c>
      <c r="C3762">
        <v>221</v>
      </c>
      <c r="D3762">
        <v>403</v>
      </c>
      <c r="E3762">
        <v>266</v>
      </c>
      <c r="F3762">
        <v>413099</v>
      </c>
      <c r="G3762">
        <v>33047.919999999998</v>
      </c>
      <c r="H3762">
        <v>380051.08</v>
      </c>
      <c r="I3762">
        <v>2788.68</v>
      </c>
      <c r="J3762">
        <v>507</v>
      </c>
      <c r="L3762" t="b">
        <f t="shared" si="477"/>
        <v>0</v>
      </c>
      <c r="M3762">
        <f t="shared" si="474"/>
        <v>92</v>
      </c>
      <c r="N3762" t="b">
        <f t="shared" si="481"/>
        <v>1</v>
      </c>
      <c r="P3762">
        <f t="shared" si="475"/>
        <v>47.023903873194428</v>
      </c>
      <c r="Q3762" t="b">
        <f t="shared" si="479"/>
        <v>0</v>
      </c>
      <c r="T3762">
        <f t="shared" si="476"/>
        <v>35.64719417103413</v>
      </c>
      <c r="U3762" t="b">
        <f t="shared" si="480"/>
        <v>0</v>
      </c>
      <c r="V3762" t="b">
        <f t="shared" si="478"/>
        <v>0</v>
      </c>
    </row>
    <row r="3763" spans="1:22">
      <c r="A3763">
        <v>3762</v>
      </c>
      <c r="B3763">
        <v>9158</v>
      </c>
      <c r="C3763">
        <v>395</v>
      </c>
      <c r="D3763">
        <v>488</v>
      </c>
      <c r="E3763">
        <v>340</v>
      </c>
      <c r="F3763">
        <v>257694</v>
      </c>
      <c r="G3763">
        <v>30923.279999999999</v>
      </c>
      <c r="H3763">
        <v>226770.72</v>
      </c>
      <c r="I3763">
        <v>1359.61</v>
      </c>
      <c r="J3763">
        <v>667</v>
      </c>
      <c r="L3763" t="b">
        <f t="shared" si="477"/>
        <v>1</v>
      </c>
      <c r="M3763">
        <f t="shared" si="474"/>
        <v>88</v>
      </c>
      <c r="N3763" t="b">
        <f t="shared" si="481"/>
        <v>1</v>
      </c>
      <c r="P3763">
        <f t="shared" si="475"/>
        <v>28.200589648394843</v>
      </c>
      <c r="Q3763" t="b">
        <f t="shared" si="479"/>
        <v>1</v>
      </c>
      <c r="T3763">
        <f t="shared" si="476"/>
        <v>14.846145446604062</v>
      </c>
      <c r="U3763" t="b">
        <f t="shared" si="480"/>
        <v>1</v>
      </c>
      <c r="V3763" t="b">
        <f t="shared" si="478"/>
        <v>1</v>
      </c>
    </row>
    <row r="3764" spans="1:22">
      <c r="A3764">
        <v>3763</v>
      </c>
      <c r="B3764">
        <v>2589</v>
      </c>
      <c r="C3764">
        <v>484</v>
      </c>
      <c r="D3764">
        <v>425</v>
      </c>
      <c r="E3764">
        <v>396</v>
      </c>
      <c r="F3764">
        <v>311588</v>
      </c>
      <c r="G3764">
        <v>68549.36</v>
      </c>
      <c r="H3764">
        <v>243038.64</v>
      </c>
      <c r="I3764">
        <v>1783.33</v>
      </c>
      <c r="J3764">
        <v>523</v>
      </c>
      <c r="L3764" t="b">
        <f t="shared" si="477"/>
        <v>0</v>
      </c>
      <c r="M3764">
        <f t="shared" si="474"/>
        <v>78</v>
      </c>
      <c r="N3764" t="b">
        <f t="shared" si="481"/>
        <v>0</v>
      </c>
      <c r="P3764">
        <f t="shared" si="475"/>
        <v>119.28659714175357</v>
      </c>
      <c r="Q3764" t="b">
        <f t="shared" si="479"/>
        <v>0</v>
      </c>
      <c r="T3764">
        <f t="shared" si="476"/>
        <v>68.881035148706061</v>
      </c>
      <c r="U3764" t="b">
        <f t="shared" si="480"/>
        <v>0</v>
      </c>
      <c r="V3764" t="b">
        <f t="shared" si="478"/>
        <v>0</v>
      </c>
    </row>
    <row r="3765" spans="1:22">
      <c r="A3765">
        <v>3764</v>
      </c>
      <c r="B3765">
        <v>4896</v>
      </c>
      <c r="C3765">
        <v>402</v>
      </c>
      <c r="D3765">
        <v>490</v>
      </c>
      <c r="E3765">
        <v>306</v>
      </c>
      <c r="F3765">
        <v>429225</v>
      </c>
      <c r="G3765">
        <v>64383.75</v>
      </c>
      <c r="H3765">
        <v>364841.25</v>
      </c>
      <c r="I3765">
        <v>2427.3000000000002</v>
      </c>
      <c r="J3765">
        <v>611</v>
      </c>
      <c r="L3765" t="b">
        <f t="shared" si="477"/>
        <v>0</v>
      </c>
      <c r="M3765">
        <f t="shared" si="474"/>
        <v>85</v>
      </c>
      <c r="N3765" t="b">
        <f t="shared" si="481"/>
        <v>1</v>
      </c>
      <c r="P3765">
        <f t="shared" si="475"/>
        <v>74.04616013071896</v>
      </c>
      <c r="Q3765" t="b">
        <f t="shared" si="479"/>
        <v>0</v>
      </c>
      <c r="T3765">
        <f t="shared" si="476"/>
        <v>49.577205882352949</v>
      </c>
      <c r="U3765" t="b">
        <f t="shared" si="480"/>
        <v>0</v>
      </c>
      <c r="V3765" t="b">
        <f t="shared" si="478"/>
        <v>0</v>
      </c>
    </row>
    <row r="3766" spans="1:22">
      <c r="A3766">
        <v>3765</v>
      </c>
      <c r="B3766">
        <v>2800</v>
      </c>
      <c r="C3766">
        <v>288</v>
      </c>
      <c r="D3766">
        <v>356</v>
      </c>
      <c r="E3766">
        <v>261</v>
      </c>
      <c r="F3766">
        <v>279667</v>
      </c>
      <c r="G3766">
        <v>67120.08</v>
      </c>
      <c r="H3766">
        <v>212546.92</v>
      </c>
      <c r="I3766">
        <v>1559.59</v>
      </c>
      <c r="J3766">
        <v>553</v>
      </c>
      <c r="L3766" t="b">
        <f t="shared" si="477"/>
        <v>0</v>
      </c>
      <c r="M3766">
        <f t="shared" si="474"/>
        <v>76</v>
      </c>
      <c r="N3766" t="b">
        <f t="shared" si="481"/>
        <v>0</v>
      </c>
      <c r="P3766">
        <f t="shared" si="475"/>
        <v>88.021071428571432</v>
      </c>
      <c r="Q3766" t="b">
        <f t="shared" si="479"/>
        <v>0</v>
      </c>
      <c r="T3766">
        <f t="shared" si="476"/>
        <v>55.699642857142855</v>
      </c>
      <c r="U3766" t="b">
        <f t="shared" si="480"/>
        <v>0</v>
      </c>
      <c r="V3766" t="b">
        <f t="shared" si="478"/>
        <v>0</v>
      </c>
    </row>
    <row r="3767" spans="1:22">
      <c r="A3767">
        <v>3766</v>
      </c>
      <c r="B3767">
        <v>8667</v>
      </c>
      <c r="C3767">
        <v>334</v>
      </c>
      <c r="D3767">
        <v>353</v>
      </c>
      <c r="E3767">
        <v>287</v>
      </c>
      <c r="F3767">
        <v>447733</v>
      </c>
      <c r="G3767">
        <v>111933.25</v>
      </c>
      <c r="H3767">
        <v>335799.75</v>
      </c>
      <c r="I3767">
        <v>2463.98</v>
      </c>
      <c r="J3767">
        <v>568</v>
      </c>
      <c r="L3767" t="b">
        <f t="shared" si="477"/>
        <v>0</v>
      </c>
      <c r="M3767">
        <f t="shared" si="474"/>
        <v>75</v>
      </c>
      <c r="N3767" t="b">
        <f t="shared" si="481"/>
        <v>0</v>
      </c>
      <c r="P3767">
        <f t="shared" si="475"/>
        <v>39.667474327910462</v>
      </c>
      <c r="Q3767" t="b">
        <f t="shared" si="479"/>
        <v>1</v>
      </c>
      <c r="T3767">
        <f t="shared" si="476"/>
        <v>28.429445021345334</v>
      </c>
      <c r="U3767" t="b">
        <f t="shared" si="480"/>
        <v>0</v>
      </c>
      <c r="V3767" t="b">
        <f t="shared" si="478"/>
        <v>0</v>
      </c>
    </row>
    <row r="3768" spans="1:22">
      <c r="A3768">
        <v>3767</v>
      </c>
      <c r="B3768">
        <v>5708</v>
      </c>
      <c r="C3768">
        <v>380</v>
      </c>
      <c r="D3768">
        <v>433</v>
      </c>
      <c r="E3768">
        <v>304</v>
      </c>
      <c r="F3768">
        <v>256474</v>
      </c>
      <c r="G3768">
        <v>25647.4</v>
      </c>
      <c r="H3768">
        <v>230826.6</v>
      </c>
      <c r="I3768">
        <v>973.17</v>
      </c>
      <c r="J3768">
        <v>815</v>
      </c>
      <c r="L3768" t="b">
        <f t="shared" si="477"/>
        <v>1</v>
      </c>
      <c r="M3768">
        <f t="shared" si="474"/>
        <v>90</v>
      </c>
      <c r="N3768" t="b">
        <f t="shared" si="481"/>
        <v>1</v>
      </c>
      <c r="P3768">
        <f t="shared" si="475"/>
        <v>36.618255080588646</v>
      </c>
      <c r="Q3768" t="b">
        <f t="shared" si="479"/>
        <v>1</v>
      </c>
      <c r="T3768">
        <f t="shared" si="476"/>
        <v>17.049229152067273</v>
      </c>
      <c r="U3768" t="b">
        <f t="shared" si="480"/>
        <v>1</v>
      </c>
      <c r="V3768" t="b">
        <f t="shared" si="478"/>
        <v>1</v>
      </c>
    </row>
    <row r="3769" spans="1:22">
      <c r="A3769">
        <v>3768</v>
      </c>
      <c r="B3769">
        <v>6482</v>
      </c>
      <c r="C3769">
        <v>470</v>
      </c>
      <c r="D3769">
        <v>494</v>
      </c>
      <c r="E3769">
        <v>374</v>
      </c>
      <c r="F3769">
        <v>247987</v>
      </c>
      <c r="G3769">
        <v>44637.66</v>
      </c>
      <c r="H3769">
        <v>203349.34</v>
      </c>
      <c r="I3769">
        <v>1219.18</v>
      </c>
      <c r="J3769">
        <v>691</v>
      </c>
      <c r="L3769" t="b">
        <f t="shared" si="477"/>
        <v>1</v>
      </c>
      <c r="M3769">
        <f t="shared" si="474"/>
        <v>82</v>
      </c>
      <c r="N3769" t="b">
        <f t="shared" si="481"/>
        <v>1</v>
      </c>
      <c r="P3769">
        <f t="shared" si="475"/>
        <v>39.450478247454491</v>
      </c>
      <c r="Q3769" t="b">
        <f t="shared" si="479"/>
        <v>1</v>
      </c>
      <c r="T3769">
        <f t="shared" si="476"/>
        <v>18.808701018204257</v>
      </c>
      <c r="U3769" t="b">
        <f t="shared" si="480"/>
        <v>1</v>
      </c>
      <c r="V3769" t="b">
        <f t="shared" si="478"/>
        <v>1</v>
      </c>
    </row>
    <row r="3770" spans="1:22">
      <c r="A3770">
        <v>3769</v>
      </c>
      <c r="B3770">
        <v>3435</v>
      </c>
      <c r="C3770">
        <v>432</v>
      </c>
      <c r="D3770">
        <v>388</v>
      </c>
      <c r="E3770">
        <v>245</v>
      </c>
      <c r="F3770">
        <v>293082</v>
      </c>
      <c r="G3770">
        <v>41031.480000000003</v>
      </c>
      <c r="H3770">
        <v>252050.52</v>
      </c>
      <c r="I3770">
        <v>1062.6600000000001</v>
      </c>
      <c r="J3770">
        <v>815</v>
      </c>
      <c r="L3770" t="b">
        <f t="shared" si="477"/>
        <v>1</v>
      </c>
      <c r="M3770">
        <f t="shared" si="474"/>
        <v>86</v>
      </c>
      <c r="N3770" t="b">
        <f t="shared" si="481"/>
        <v>1</v>
      </c>
      <c r="P3770">
        <f t="shared" si="475"/>
        <v>61.940611353711788</v>
      </c>
      <c r="Q3770" t="b">
        <f t="shared" si="479"/>
        <v>0</v>
      </c>
      <c r="T3770">
        <f t="shared" si="476"/>
        <v>30.936244541484719</v>
      </c>
      <c r="U3770" t="b">
        <f t="shared" si="480"/>
        <v>0</v>
      </c>
      <c r="V3770" t="b">
        <f t="shared" si="478"/>
        <v>0</v>
      </c>
    </row>
    <row r="3771" spans="1:22">
      <c r="A3771">
        <v>3770</v>
      </c>
      <c r="B3771">
        <v>4900</v>
      </c>
      <c r="C3771">
        <v>330</v>
      </c>
      <c r="D3771">
        <v>364</v>
      </c>
      <c r="E3771">
        <v>410</v>
      </c>
      <c r="F3771">
        <v>457615</v>
      </c>
      <c r="G3771">
        <v>100675.3</v>
      </c>
      <c r="H3771">
        <v>356939.7</v>
      </c>
      <c r="I3771">
        <v>1916.13</v>
      </c>
      <c r="J3771">
        <v>711</v>
      </c>
      <c r="L3771" t="b">
        <f t="shared" si="477"/>
        <v>1</v>
      </c>
      <c r="M3771">
        <f t="shared" si="474"/>
        <v>78</v>
      </c>
      <c r="N3771" t="b">
        <f t="shared" si="481"/>
        <v>0</v>
      </c>
      <c r="P3771">
        <f t="shared" si="475"/>
        <v>61.635306122448981</v>
      </c>
      <c r="Q3771" t="b">
        <f t="shared" si="479"/>
        <v>0</v>
      </c>
      <c r="T3771">
        <f t="shared" si="476"/>
        <v>39.104693877551021</v>
      </c>
      <c r="U3771" t="b">
        <f t="shared" si="480"/>
        <v>0</v>
      </c>
      <c r="V3771" t="b">
        <f t="shared" si="478"/>
        <v>0</v>
      </c>
    </row>
    <row r="3772" spans="1:22">
      <c r="A3772">
        <v>3771</v>
      </c>
      <c r="B3772">
        <v>3917</v>
      </c>
      <c r="C3772">
        <v>220</v>
      </c>
      <c r="D3772">
        <v>422</v>
      </c>
      <c r="E3772">
        <v>382</v>
      </c>
      <c r="F3772">
        <v>237992</v>
      </c>
      <c r="G3772">
        <v>14279.52</v>
      </c>
      <c r="H3772">
        <v>223712.48</v>
      </c>
      <c r="I3772">
        <v>1200.94</v>
      </c>
      <c r="J3772">
        <v>721</v>
      </c>
      <c r="L3772" t="b">
        <f t="shared" si="477"/>
        <v>1</v>
      </c>
      <c r="M3772">
        <f t="shared" si="474"/>
        <v>94</v>
      </c>
      <c r="N3772" t="b">
        <f t="shared" si="481"/>
        <v>1</v>
      </c>
      <c r="P3772">
        <f t="shared" si="475"/>
        <v>56.802144498340567</v>
      </c>
      <c r="Q3772" t="b">
        <f t="shared" si="479"/>
        <v>0</v>
      </c>
      <c r="T3772">
        <f t="shared" si="476"/>
        <v>30.659688537145776</v>
      </c>
      <c r="U3772" t="b">
        <f t="shared" si="480"/>
        <v>0</v>
      </c>
      <c r="V3772" t="b">
        <f t="shared" si="478"/>
        <v>0</v>
      </c>
    </row>
    <row r="3773" spans="1:22">
      <c r="A3773">
        <v>3772</v>
      </c>
      <c r="B3773">
        <v>7196</v>
      </c>
      <c r="C3773">
        <v>352</v>
      </c>
      <c r="D3773">
        <v>400</v>
      </c>
      <c r="E3773">
        <v>403</v>
      </c>
      <c r="F3773">
        <v>356546</v>
      </c>
      <c r="G3773">
        <v>74874.66</v>
      </c>
      <c r="H3773">
        <v>281671.34000000003</v>
      </c>
      <c r="I3773">
        <v>2066.8000000000002</v>
      </c>
      <c r="J3773">
        <v>533</v>
      </c>
      <c r="L3773" t="b">
        <f t="shared" si="477"/>
        <v>0</v>
      </c>
      <c r="M3773">
        <f t="shared" si="474"/>
        <v>79</v>
      </c>
      <c r="N3773" t="b">
        <f t="shared" si="481"/>
        <v>0</v>
      </c>
      <c r="P3773">
        <f t="shared" si="475"/>
        <v>44.772095608671485</v>
      </c>
      <c r="Q3773" t="b">
        <f t="shared" si="479"/>
        <v>0</v>
      </c>
      <c r="T3773">
        <f t="shared" si="476"/>
        <v>28.72151195108394</v>
      </c>
      <c r="U3773" t="b">
        <f t="shared" si="480"/>
        <v>0</v>
      </c>
      <c r="V3773" t="b">
        <f t="shared" si="478"/>
        <v>0</v>
      </c>
    </row>
    <row r="3774" spans="1:22">
      <c r="A3774">
        <v>3773</v>
      </c>
      <c r="B3774">
        <v>3115</v>
      </c>
      <c r="C3774">
        <v>341</v>
      </c>
      <c r="D3774">
        <v>481</v>
      </c>
      <c r="E3774">
        <v>401</v>
      </c>
      <c r="F3774">
        <v>275976</v>
      </c>
      <c r="G3774">
        <v>33117.120000000003</v>
      </c>
      <c r="H3774">
        <v>242858.88</v>
      </c>
      <c r="I3774">
        <v>1159.45</v>
      </c>
      <c r="J3774">
        <v>771</v>
      </c>
      <c r="L3774" t="b">
        <f t="shared" si="477"/>
        <v>1</v>
      </c>
      <c r="M3774">
        <f t="shared" si="474"/>
        <v>88</v>
      </c>
      <c r="N3774" t="b">
        <f t="shared" si="481"/>
        <v>1</v>
      </c>
      <c r="P3774">
        <f t="shared" si="475"/>
        <v>76.483146067415717</v>
      </c>
      <c r="Q3774" t="b">
        <f t="shared" si="479"/>
        <v>0</v>
      </c>
      <c r="T3774">
        <f t="shared" si="476"/>
        <v>37.2215088282504</v>
      </c>
      <c r="U3774" t="b">
        <f t="shared" si="480"/>
        <v>0</v>
      </c>
      <c r="V3774" t="b">
        <f t="shared" si="478"/>
        <v>0</v>
      </c>
    </row>
    <row r="3775" spans="1:22">
      <c r="A3775">
        <v>3774</v>
      </c>
      <c r="B3775">
        <v>4696</v>
      </c>
      <c r="C3775">
        <v>296</v>
      </c>
      <c r="D3775">
        <v>384</v>
      </c>
      <c r="E3775">
        <v>420</v>
      </c>
      <c r="F3775">
        <v>452620</v>
      </c>
      <c r="G3775">
        <v>108628.8</v>
      </c>
      <c r="H3775">
        <v>343991.2</v>
      </c>
      <c r="I3775">
        <v>1642.27</v>
      </c>
      <c r="J3775">
        <v>788</v>
      </c>
      <c r="L3775" t="b">
        <f t="shared" si="477"/>
        <v>1</v>
      </c>
      <c r="M3775">
        <f t="shared" si="474"/>
        <v>76</v>
      </c>
      <c r="N3775" t="b">
        <f t="shared" si="481"/>
        <v>0</v>
      </c>
      <c r="P3775">
        <f t="shared" si="475"/>
        <v>58.395868824531519</v>
      </c>
      <c r="Q3775" t="b">
        <f t="shared" si="479"/>
        <v>0</v>
      </c>
      <c r="T3775">
        <f t="shared" si="476"/>
        <v>34.971678023850082</v>
      </c>
      <c r="U3775" t="b">
        <f t="shared" si="480"/>
        <v>0</v>
      </c>
      <c r="V3775" t="b">
        <f t="shared" si="478"/>
        <v>0</v>
      </c>
    </row>
    <row r="3776" spans="1:22">
      <c r="A3776">
        <v>3775</v>
      </c>
      <c r="B3776">
        <v>8579</v>
      </c>
      <c r="C3776">
        <v>373</v>
      </c>
      <c r="D3776">
        <v>394</v>
      </c>
      <c r="E3776">
        <v>202</v>
      </c>
      <c r="F3776">
        <v>260565</v>
      </c>
      <c r="G3776">
        <v>13028.25</v>
      </c>
      <c r="H3776">
        <v>247536.75</v>
      </c>
      <c r="I3776">
        <v>1328.83</v>
      </c>
      <c r="J3776">
        <v>724</v>
      </c>
      <c r="L3776" t="b">
        <f t="shared" si="477"/>
        <v>1</v>
      </c>
      <c r="M3776">
        <f t="shared" si="474"/>
        <v>95</v>
      </c>
      <c r="N3776" t="b">
        <f t="shared" si="481"/>
        <v>1</v>
      </c>
      <c r="P3776">
        <f t="shared" si="475"/>
        <v>26.784357151183123</v>
      </c>
      <c r="Q3776" t="b">
        <f t="shared" si="479"/>
        <v>1</v>
      </c>
      <c r="T3776">
        <f t="shared" si="476"/>
        <v>15.489334421261219</v>
      </c>
      <c r="U3776" t="b">
        <f t="shared" si="480"/>
        <v>1</v>
      </c>
      <c r="V3776" t="b">
        <f t="shared" si="478"/>
        <v>1</v>
      </c>
    </row>
    <row r="3777" spans="1:22">
      <c r="A3777">
        <v>3776</v>
      </c>
      <c r="B3777">
        <v>3647</v>
      </c>
      <c r="C3777">
        <v>237</v>
      </c>
      <c r="D3777">
        <v>385</v>
      </c>
      <c r="E3777">
        <v>420</v>
      </c>
      <c r="F3777">
        <v>433074</v>
      </c>
      <c r="G3777">
        <v>90945.54</v>
      </c>
      <c r="H3777">
        <v>342128.46</v>
      </c>
      <c r="I3777">
        <v>2510.42</v>
      </c>
      <c r="J3777">
        <v>532</v>
      </c>
      <c r="L3777" t="b">
        <f t="shared" si="477"/>
        <v>0</v>
      </c>
      <c r="M3777">
        <f t="shared" si="474"/>
        <v>79</v>
      </c>
      <c r="N3777" t="b">
        <f t="shared" si="481"/>
        <v>0</v>
      </c>
      <c r="P3777">
        <f t="shared" si="475"/>
        <v>97.406635590896627</v>
      </c>
      <c r="Q3777" t="b">
        <f t="shared" si="479"/>
        <v>0</v>
      </c>
      <c r="T3777">
        <f t="shared" si="476"/>
        <v>68.835207019468058</v>
      </c>
      <c r="U3777" t="b">
        <f t="shared" si="480"/>
        <v>0</v>
      </c>
      <c r="V3777" t="b">
        <f t="shared" si="478"/>
        <v>0</v>
      </c>
    </row>
    <row r="3778" spans="1:22">
      <c r="A3778">
        <v>3777</v>
      </c>
      <c r="B3778">
        <v>8739</v>
      </c>
      <c r="C3778">
        <v>342</v>
      </c>
      <c r="D3778">
        <v>373</v>
      </c>
      <c r="E3778">
        <v>292</v>
      </c>
      <c r="F3778">
        <v>334731</v>
      </c>
      <c r="G3778">
        <v>46862.34</v>
      </c>
      <c r="H3778">
        <v>287868.65999999997</v>
      </c>
      <c r="I3778">
        <v>2112.2800000000002</v>
      </c>
      <c r="J3778">
        <v>521</v>
      </c>
      <c r="L3778" t="b">
        <f t="shared" si="477"/>
        <v>0</v>
      </c>
      <c r="M3778">
        <f t="shared" si="474"/>
        <v>86</v>
      </c>
      <c r="N3778" t="b">
        <f t="shared" si="481"/>
        <v>1</v>
      </c>
      <c r="P3778">
        <f t="shared" si="475"/>
        <v>35.693786474424989</v>
      </c>
      <c r="Q3778" t="b">
        <f t="shared" si="479"/>
        <v>1</v>
      </c>
      <c r="T3778">
        <f t="shared" si="476"/>
        <v>24.17072891635199</v>
      </c>
      <c r="U3778" t="b">
        <f t="shared" si="480"/>
        <v>1</v>
      </c>
      <c r="V3778" t="b">
        <f t="shared" si="478"/>
        <v>0</v>
      </c>
    </row>
    <row r="3779" spans="1:22">
      <c r="A3779">
        <v>3778</v>
      </c>
      <c r="B3779">
        <v>9607</v>
      </c>
      <c r="C3779">
        <v>203</v>
      </c>
      <c r="D3779">
        <v>415</v>
      </c>
      <c r="E3779">
        <v>407</v>
      </c>
      <c r="F3779">
        <v>300279</v>
      </c>
      <c r="G3779">
        <v>66061.38</v>
      </c>
      <c r="H3779">
        <v>234217.62</v>
      </c>
      <c r="I3779">
        <v>1558.26</v>
      </c>
      <c r="J3779">
        <v>647</v>
      </c>
      <c r="L3779" t="b">
        <f t="shared" si="477"/>
        <v>1</v>
      </c>
      <c r="M3779">
        <f t="shared" ref="M3779:M3842" si="482">100-(G3779*100/F3779)</f>
        <v>78</v>
      </c>
      <c r="N3779" t="b">
        <f t="shared" si="481"/>
        <v>0</v>
      </c>
      <c r="P3779">
        <f t="shared" ref="P3779:P3842" si="483">((C3779+D3779+E3779+I3779)*100)/B3779</f>
        <v>26.889351514520666</v>
      </c>
      <c r="Q3779" t="b">
        <f t="shared" si="479"/>
        <v>1</v>
      </c>
      <c r="T3779">
        <f t="shared" ref="T3779:T3842" si="484">I3779*100/B3779</f>
        <v>16.220047881752887</v>
      </c>
      <c r="U3779" t="b">
        <f t="shared" si="480"/>
        <v>1</v>
      </c>
      <c r="V3779" t="b">
        <f t="shared" si="478"/>
        <v>0</v>
      </c>
    </row>
    <row r="3780" spans="1:22">
      <c r="A3780">
        <v>3779</v>
      </c>
      <c r="B3780">
        <v>7267</v>
      </c>
      <c r="C3780">
        <v>386</v>
      </c>
      <c r="D3780">
        <v>387</v>
      </c>
      <c r="E3780">
        <v>308</v>
      </c>
      <c r="F3780">
        <v>336072</v>
      </c>
      <c r="G3780">
        <v>94100.160000000003</v>
      </c>
      <c r="H3780">
        <v>241971.84</v>
      </c>
      <c r="I3780">
        <v>1155.21</v>
      </c>
      <c r="J3780">
        <v>770</v>
      </c>
      <c r="L3780" t="b">
        <f t="shared" si="477"/>
        <v>1</v>
      </c>
      <c r="M3780">
        <f t="shared" si="482"/>
        <v>72</v>
      </c>
      <c r="N3780" t="b">
        <f t="shared" si="481"/>
        <v>0</v>
      </c>
      <c r="P3780">
        <f t="shared" si="483"/>
        <v>30.77212054492913</v>
      </c>
      <c r="Q3780" t="b">
        <f t="shared" si="479"/>
        <v>1</v>
      </c>
      <c r="T3780">
        <f t="shared" si="484"/>
        <v>15.896656116691895</v>
      </c>
      <c r="U3780" t="b">
        <f t="shared" si="480"/>
        <v>1</v>
      </c>
      <c r="V3780" t="b">
        <f t="shared" si="478"/>
        <v>0</v>
      </c>
    </row>
    <row r="3781" spans="1:22">
      <c r="A3781">
        <v>3780</v>
      </c>
      <c r="B3781">
        <v>3596</v>
      </c>
      <c r="C3781">
        <v>375</v>
      </c>
      <c r="D3781">
        <v>452</v>
      </c>
      <c r="E3781">
        <v>390</v>
      </c>
      <c r="F3781">
        <v>291154</v>
      </c>
      <c r="G3781">
        <v>14557.7</v>
      </c>
      <c r="H3781">
        <v>276596.3</v>
      </c>
      <c r="I3781">
        <v>1166.1400000000001</v>
      </c>
      <c r="J3781">
        <v>818</v>
      </c>
      <c r="L3781" t="b">
        <f t="shared" si="477"/>
        <v>1</v>
      </c>
      <c r="M3781">
        <f t="shared" si="482"/>
        <v>95</v>
      </c>
      <c r="N3781" t="b">
        <f t="shared" si="481"/>
        <v>1</v>
      </c>
      <c r="P3781">
        <f t="shared" si="483"/>
        <v>66.271968854282548</v>
      </c>
      <c r="Q3781" t="b">
        <f t="shared" si="479"/>
        <v>0</v>
      </c>
      <c r="T3781">
        <f t="shared" si="484"/>
        <v>32.428809788654064</v>
      </c>
      <c r="U3781" t="b">
        <f t="shared" si="480"/>
        <v>0</v>
      </c>
      <c r="V3781" t="b">
        <f t="shared" si="478"/>
        <v>0</v>
      </c>
    </row>
    <row r="3782" spans="1:22">
      <c r="A3782">
        <v>3781</v>
      </c>
      <c r="B3782">
        <v>2945</v>
      </c>
      <c r="C3782">
        <v>221</v>
      </c>
      <c r="D3782">
        <v>442</v>
      </c>
      <c r="E3782">
        <v>207</v>
      </c>
      <c r="F3782">
        <v>286880</v>
      </c>
      <c r="G3782">
        <v>28688</v>
      </c>
      <c r="H3782">
        <v>258192</v>
      </c>
      <c r="I3782">
        <v>1386.03</v>
      </c>
      <c r="J3782">
        <v>704</v>
      </c>
      <c r="L3782" t="b">
        <f t="shared" si="477"/>
        <v>1</v>
      </c>
      <c r="M3782">
        <f t="shared" si="482"/>
        <v>90</v>
      </c>
      <c r="N3782" t="b">
        <f t="shared" si="481"/>
        <v>1</v>
      </c>
      <c r="P3782">
        <f t="shared" si="483"/>
        <v>76.605432937181661</v>
      </c>
      <c r="Q3782" t="b">
        <f t="shared" si="479"/>
        <v>0</v>
      </c>
      <c r="T3782">
        <f t="shared" si="484"/>
        <v>47.063837011884551</v>
      </c>
      <c r="U3782" t="b">
        <f t="shared" si="480"/>
        <v>0</v>
      </c>
      <c r="V3782" t="b">
        <f t="shared" si="478"/>
        <v>0</v>
      </c>
    </row>
    <row r="3783" spans="1:22">
      <c r="A3783">
        <v>3782</v>
      </c>
      <c r="B3783">
        <v>3665</v>
      </c>
      <c r="C3783">
        <v>441</v>
      </c>
      <c r="D3783">
        <v>444</v>
      </c>
      <c r="E3783">
        <v>309</v>
      </c>
      <c r="F3783">
        <v>315567</v>
      </c>
      <c r="G3783">
        <v>34712.370000000003</v>
      </c>
      <c r="H3783">
        <v>280854.63</v>
      </c>
      <c r="I3783">
        <v>1507.69</v>
      </c>
      <c r="J3783">
        <v>729</v>
      </c>
      <c r="L3783" t="b">
        <f t="shared" si="477"/>
        <v>1</v>
      </c>
      <c r="M3783">
        <f t="shared" si="482"/>
        <v>89</v>
      </c>
      <c r="N3783" t="b">
        <f t="shared" si="481"/>
        <v>1</v>
      </c>
      <c r="P3783">
        <f t="shared" si="483"/>
        <v>73.715961800818548</v>
      </c>
      <c r="Q3783" t="b">
        <f t="shared" si="479"/>
        <v>0</v>
      </c>
      <c r="T3783">
        <f t="shared" si="484"/>
        <v>41.137517053206004</v>
      </c>
      <c r="U3783" t="b">
        <f t="shared" si="480"/>
        <v>0</v>
      </c>
      <c r="V3783" t="b">
        <f t="shared" si="478"/>
        <v>0</v>
      </c>
    </row>
    <row r="3784" spans="1:22">
      <c r="A3784">
        <v>3783</v>
      </c>
      <c r="B3784">
        <v>8274</v>
      </c>
      <c r="C3784">
        <v>356</v>
      </c>
      <c r="D3784">
        <v>484</v>
      </c>
      <c r="E3784">
        <v>350</v>
      </c>
      <c r="F3784">
        <v>304979</v>
      </c>
      <c r="G3784">
        <v>30497.9</v>
      </c>
      <c r="H3784">
        <v>274481.09999999998</v>
      </c>
      <c r="I3784">
        <v>1157.22</v>
      </c>
      <c r="J3784">
        <v>844</v>
      </c>
      <c r="L3784" t="b">
        <f t="shared" si="477"/>
        <v>1</v>
      </c>
      <c r="M3784">
        <f t="shared" si="482"/>
        <v>90</v>
      </c>
      <c r="N3784" t="b">
        <f t="shared" si="481"/>
        <v>1</v>
      </c>
      <c r="P3784">
        <f t="shared" si="483"/>
        <v>28.368624607203291</v>
      </c>
      <c r="Q3784" t="b">
        <f t="shared" si="479"/>
        <v>1</v>
      </c>
      <c r="T3784">
        <f t="shared" si="484"/>
        <v>13.986221899927484</v>
      </c>
      <c r="U3784" t="b">
        <f t="shared" si="480"/>
        <v>1</v>
      </c>
      <c r="V3784" t="b">
        <f t="shared" si="478"/>
        <v>1</v>
      </c>
    </row>
    <row r="3785" spans="1:22">
      <c r="A3785">
        <v>3784</v>
      </c>
      <c r="B3785">
        <v>8025</v>
      </c>
      <c r="C3785">
        <v>351</v>
      </c>
      <c r="D3785">
        <v>439</v>
      </c>
      <c r="E3785">
        <v>415</v>
      </c>
      <c r="F3785">
        <v>450637</v>
      </c>
      <c r="G3785">
        <v>72101.919999999998</v>
      </c>
      <c r="H3785">
        <v>378535.08</v>
      </c>
      <c r="I3785">
        <v>2777.56</v>
      </c>
      <c r="J3785">
        <v>572</v>
      </c>
      <c r="L3785" t="b">
        <f t="shared" si="477"/>
        <v>0</v>
      </c>
      <c r="M3785">
        <f t="shared" si="482"/>
        <v>84</v>
      </c>
      <c r="N3785" t="b">
        <f t="shared" si="481"/>
        <v>1</v>
      </c>
      <c r="P3785">
        <f t="shared" si="483"/>
        <v>49.626915887850465</v>
      </c>
      <c r="Q3785" t="b">
        <f t="shared" si="479"/>
        <v>0</v>
      </c>
      <c r="T3785">
        <f t="shared" si="484"/>
        <v>34.611339563862927</v>
      </c>
      <c r="U3785" t="b">
        <f t="shared" si="480"/>
        <v>0</v>
      </c>
      <c r="V3785" t="b">
        <f t="shared" si="478"/>
        <v>0</v>
      </c>
    </row>
    <row r="3786" spans="1:22">
      <c r="A3786">
        <v>3785</v>
      </c>
      <c r="B3786">
        <v>3952</v>
      </c>
      <c r="C3786">
        <v>347</v>
      </c>
      <c r="D3786">
        <v>428</v>
      </c>
      <c r="E3786">
        <v>340</v>
      </c>
      <c r="F3786">
        <v>497229</v>
      </c>
      <c r="G3786">
        <v>79556.639999999999</v>
      </c>
      <c r="H3786">
        <v>417672.36</v>
      </c>
      <c r="I3786">
        <v>2504.16</v>
      </c>
      <c r="J3786">
        <v>675</v>
      </c>
      <c r="L3786" t="b">
        <f t="shared" si="477"/>
        <v>1</v>
      </c>
      <c r="M3786">
        <f t="shared" si="482"/>
        <v>84</v>
      </c>
      <c r="N3786" t="b">
        <f t="shared" si="481"/>
        <v>1</v>
      </c>
      <c r="P3786">
        <f t="shared" si="483"/>
        <v>91.577935222672068</v>
      </c>
      <c r="Q3786" t="b">
        <f t="shared" si="479"/>
        <v>0</v>
      </c>
      <c r="T3786">
        <f t="shared" si="484"/>
        <v>63.364372469635626</v>
      </c>
      <c r="U3786" t="b">
        <f t="shared" si="480"/>
        <v>0</v>
      </c>
      <c r="V3786" t="b">
        <f t="shared" si="478"/>
        <v>0</v>
      </c>
    </row>
    <row r="3787" spans="1:22">
      <c r="A3787">
        <v>3786</v>
      </c>
      <c r="B3787">
        <v>8758</v>
      </c>
      <c r="C3787">
        <v>480</v>
      </c>
      <c r="D3787">
        <v>471</v>
      </c>
      <c r="E3787">
        <v>290</v>
      </c>
      <c r="F3787">
        <v>338785</v>
      </c>
      <c r="G3787">
        <v>88084.1</v>
      </c>
      <c r="H3787">
        <v>250700.9</v>
      </c>
      <c r="I3787">
        <v>1056.97</v>
      </c>
      <c r="J3787">
        <v>801</v>
      </c>
      <c r="L3787" t="b">
        <f t="shared" si="477"/>
        <v>1</v>
      </c>
      <c r="M3787">
        <f t="shared" si="482"/>
        <v>74</v>
      </c>
      <c r="N3787" t="b">
        <f t="shared" si="481"/>
        <v>0</v>
      </c>
      <c r="P3787">
        <f t="shared" si="483"/>
        <v>26.238524777346431</v>
      </c>
      <c r="Q3787" t="b">
        <f t="shared" si="479"/>
        <v>1</v>
      </c>
      <c r="T3787">
        <f t="shared" si="484"/>
        <v>12.06862297328157</v>
      </c>
      <c r="U3787" t="b">
        <f t="shared" si="480"/>
        <v>1</v>
      </c>
      <c r="V3787" t="b">
        <f t="shared" si="478"/>
        <v>0</v>
      </c>
    </row>
    <row r="3788" spans="1:22">
      <c r="A3788">
        <v>3787</v>
      </c>
      <c r="B3788">
        <v>8922</v>
      </c>
      <c r="C3788">
        <v>297</v>
      </c>
      <c r="D3788">
        <v>367</v>
      </c>
      <c r="E3788">
        <v>323</v>
      </c>
      <c r="F3788">
        <v>478767</v>
      </c>
      <c r="G3788">
        <v>90965.73</v>
      </c>
      <c r="H3788">
        <v>387801.27</v>
      </c>
      <c r="I3788">
        <v>2325.06</v>
      </c>
      <c r="J3788">
        <v>669</v>
      </c>
      <c r="L3788" t="b">
        <f t="shared" si="477"/>
        <v>1</v>
      </c>
      <c r="M3788">
        <f t="shared" si="482"/>
        <v>81</v>
      </c>
      <c r="N3788" t="b">
        <f t="shared" si="481"/>
        <v>1</v>
      </c>
      <c r="P3788">
        <f t="shared" si="483"/>
        <v>37.122394082044387</v>
      </c>
      <c r="Q3788" t="b">
        <f t="shared" si="479"/>
        <v>1</v>
      </c>
      <c r="T3788">
        <f t="shared" si="484"/>
        <v>26.059852051109615</v>
      </c>
      <c r="U3788" t="b">
        <f t="shared" si="480"/>
        <v>1</v>
      </c>
      <c r="V3788" t="b">
        <f t="shared" si="478"/>
        <v>1</v>
      </c>
    </row>
    <row r="3789" spans="1:22">
      <c r="A3789">
        <v>3788</v>
      </c>
      <c r="B3789">
        <v>4326</v>
      </c>
      <c r="C3789">
        <v>467</v>
      </c>
      <c r="D3789">
        <v>470</v>
      </c>
      <c r="E3789">
        <v>427</v>
      </c>
      <c r="F3789">
        <v>468985</v>
      </c>
      <c r="G3789">
        <v>42208.65</v>
      </c>
      <c r="H3789">
        <v>426776.35</v>
      </c>
      <c r="I3789">
        <v>2839.35</v>
      </c>
      <c r="J3789">
        <v>619</v>
      </c>
      <c r="L3789" t="b">
        <f t="shared" si="477"/>
        <v>0</v>
      </c>
      <c r="M3789">
        <f t="shared" si="482"/>
        <v>91</v>
      </c>
      <c r="N3789" t="b">
        <f t="shared" si="481"/>
        <v>1</v>
      </c>
      <c r="P3789">
        <f t="shared" si="483"/>
        <v>97.164817383263994</v>
      </c>
      <c r="Q3789" t="b">
        <f t="shared" si="479"/>
        <v>0</v>
      </c>
      <c r="T3789">
        <f t="shared" si="484"/>
        <v>65.63453536754507</v>
      </c>
      <c r="U3789" t="b">
        <f t="shared" si="480"/>
        <v>0</v>
      </c>
      <c r="V3789" t="b">
        <f t="shared" si="478"/>
        <v>0</v>
      </c>
    </row>
    <row r="3790" spans="1:22">
      <c r="A3790">
        <v>3789</v>
      </c>
      <c r="B3790">
        <v>6953</v>
      </c>
      <c r="C3790">
        <v>204</v>
      </c>
      <c r="D3790">
        <v>497</v>
      </c>
      <c r="E3790">
        <v>287</v>
      </c>
      <c r="F3790">
        <v>363519</v>
      </c>
      <c r="G3790">
        <v>58163.040000000001</v>
      </c>
      <c r="H3790">
        <v>305355.96000000002</v>
      </c>
      <c r="I3790">
        <v>2240.59</v>
      </c>
      <c r="J3790">
        <v>509</v>
      </c>
      <c r="L3790" t="b">
        <f t="shared" si="477"/>
        <v>0</v>
      </c>
      <c r="M3790">
        <f t="shared" si="482"/>
        <v>84</v>
      </c>
      <c r="N3790" t="b">
        <f t="shared" si="481"/>
        <v>1</v>
      </c>
      <c r="P3790">
        <f t="shared" si="483"/>
        <v>46.434488709909388</v>
      </c>
      <c r="Q3790" t="b">
        <f t="shared" si="479"/>
        <v>0</v>
      </c>
      <c r="T3790">
        <f t="shared" si="484"/>
        <v>32.224795052495324</v>
      </c>
      <c r="U3790" t="b">
        <f t="shared" si="480"/>
        <v>0</v>
      </c>
      <c r="V3790" t="b">
        <f t="shared" si="478"/>
        <v>0</v>
      </c>
    </row>
    <row r="3791" spans="1:22">
      <c r="A3791">
        <v>3790</v>
      </c>
      <c r="B3791">
        <v>4010</v>
      </c>
      <c r="C3791">
        <v>445</v>
      </c>
      <c r="D3791">
        <v>461</v>
      </c>
      <c r="E3791">
        <v>375</v>
      </c>
      <c r="F3791">
        <v>295600</v>
      </c>
      <c r="G3791">
        <v>56164</v>
      </c>
      <c r="H3791">
        <v>239436</v>
      </c>
      <c r="I3791">
        <v>1756.9</v>
      </c>
      <c r="J3791">
        <v>558</v>
      </c>
      <c r="L3791" t="b">
        <f t="shared" si="477"/>
        <v>0</v>
      </c>
      <c r="M3791">
        <f t="shared" si="482"/>
        <v>81</v>
      </c>
      <c r="N3791" t="b">
        <f t="shared" si="481"/>
        <v>1</v>
      </c>
      <c r="P3791">
        <f t="shared" si="483"/>
        <v>75.758104738154614</v>
      </c>
      <c r="Q3791" t="b">
        <f t="shared" si="479"/>
        <v>0</v>
      </c>
      <c r="T3791">
        <f t="shared" si="484"/>
        <v>43.812967581047381</v>
      </c>
      <c r="U3791" t="b">
        <f t="shared" si="480"/>
        <v>0</v>
      </c>
      <c r="V3791" t="b">
        <f t="shared" si="478"/>
        <v>0</v>
      </c>
    </row>
    <row r="3792" spans="1:22">
      <c r="A3792">
        <v>3791</v>
      </c>
      <c r="B3792">
        <v>2722</v>
      </c>
      <c r="C3792">
        <v>282</v>
      </c>
      <c r="D3792">
        <v>475</v>
      </c>
      <c r="E3792">
        <v>310</v>
      </c>
      <c r="F3792">
        <v>442006</v>
      </c>
      <c r="G3792">
        <v>26520.36</v>
      </c>
      <c r="H3792">
        <v>415485.64</v>
      </c>
      <c r="I3792">
        <v>2230.42</v>
      </c>
      <c r="J3792">
        <v>746</v>
      </c>
      <c r="L3792" t="b">
        <f t="shared" si="477"/>
        <v>1</v>
      </c>
      <c r="M3792">
        <f t="shared" si="482"/>
        <v>94</v>
      </c>
      <c r="N3792" t="b">
        <f t="shared" si="481"/>
        <v>1</v>
      </c>
      <c r="P3792">
        <f t="shared" si="483"/>
        <v>121.13960323291697</v>
      </c>
      <c r="Q3792" t="b">
        <f t="shared" si="479"/>
        <v>0</v>
      </c>
      <c r="T3792">
        <f t="shared" si="484"/>
        <v>81.940484937545918</v>
      </c>
      <c r="U3792" t="b">
        <f t="shared" si="480"/>
        <v>0</v>
      </c>
      <c r="V3792" t="b">
        <f t="shared" si="478"/>
        <v>0</v>
      </c>
    </row>
    <row r="3793" spans="1:22">
      <c r="A3793">
        <v>3792</v>
      </c>
      <c r="B3793">
        <v>5665</v>
      </c>
      <c r="C3793">
        <v>476</v>
      </c>
      <c r="D3793">
        <v>471</v>
      </c>
      <c r="E3793">
        <v>248</v>
      </c>
      <c r="F3793">
        <v>409496</v>
      </c>
      <c r="G3793">
        <v>73709.279999999999</v>
      </c>
      <c r="H3793">
        <v>335786.72</v>
      </c>
      <c r="I3793">
        <v>2463.88</v>
      </c>
      <c r="J3793">
        <v>512</v>
      </c>
      <c r="L3793" t="b">
        <f t="shared" si="477"/>
        <v>0</v>
      </c>
      <c r="M3793">
        <f t="shared" si="482"/>
        <v>82</v>
      </c>
      <c r="N3793" t="b">
        <f t="shared" si="481"/>
        <v>1</v>
      </c>
      <c r="P3793">
        <f t="shared" si="483"/>
        <v>64.587466902030002</v>
      </c>
      <c r="Q3793" t="b">
        <f t="shared" si="479"/>
        <v>0</v>
      </c>
      <c r="T3793">
        <f t="shared" si="484"/>
        <v>43.493027360988528</v>
      </c>
      <c r="U3793" t="b">
        <f t="shared" si="480"/>
        <v>0</v>
      </c>
      <c r="V3793" t="b">
        <f t="shared" si="478"/>
        <v>0</v>
      </c>
    </row>
    <row r="3794" spans="1:22">
      <c r="A3794">
        <v>3793</v>
      </c>
      <c r="B3794">
        <v>8374</v>
      </c>
      <c r="C3794">
        <v>269</v>
      </c>
      <c r="D3794">
        <v>476</v>
      </c>
      <c r="E3794">
        <v>260</v>
      </c>
      <c r="F3794">
        <v>424987</v>
      </c>
      <c r="G3794">
        <v>46748.57</v>
      </c>
      <c r="H3794">
        <v>378238.43</v>
      </c>
      <c r="I3794">
        <v>2267.73</v>
      </c>
      <c r="J3794">
        <v>670</v>
      </c>
      <c r="L3794" t="b">
        <f t="shared" si="477"/>
        <v>1</v>
      </c>
      <c r="M3794">
        <f t="shared" si="482"/>
        <v>89</v>
      </c>
      <c r="N3794" t="b">
        <f t="shared" si="481"/>
        <v>1</v>
      </c>
      <c r="P3794">
        <f t="shared" si="483"/>
        <v>39.082039646524962</v>
      </c>
      <c r="Q3794" t="b">
        <f t="shared" si="479"/>
        <v>1</v>
      </c>
      <c r="T3794">
        <f t="shared" si="484"/>
        <v>27.080606639598759</v>
      </c>
      <c r="U3794" t="b">
        <f t="shared" si="480"/>
        <v>1</v>
      </c>
      <c r="V3794" t="b">
        <f t="shared" si="478"/>
        <v>1</v>
      </c>
    </row>
    <row r="3795" spans="1:22">
      <c r="A3795">
        <v>3794</v>
      </c>
      <c r="B3795">
        <v>5600</v>
      </c>
      <c r="C3795">
        <v>499</v>
      </c>
      <c r="D3795">
        <v>431</v>
      </c>
      <c r="E3795">
        <v>209</v>
      </c>
      <c r="F3795">
        <v>390867</v>
      </c>
      <c r="G3795">
        <v>54721.38</v>
      </c>
      <c r="H3795">
        <v>336145.62</v>
      </c>
      <c r="I3795">
        <v>2015.36</v>
      </c>
      <c r="J3795">
        <v>652</v>
      </c>
      <c r="L3795" t="b">
        <f t="shared" si="477"/>
        <v>1</v>
      </c>
      <c r="M3795">
        <f t="shared" si="482"/>
        <v>86</v>
      </c>
      <c r="N3795" t="b">
        <f t="shared" si="481"/>
        <v>1</v>
      </c>
      <c r="P3795">
        <f t="shared" si="483"/>
        <v>56.327857142857134</v>
      </c>
      <c r="Q3795" t="b">
        <f t="shared" si="479"/>
        <v>0</v>
      </c>
      <c r="T3795">
        <f t="shared" si="484"/>
        <v>35.988571428571426</v>
      </c>
      <c r="U3795" t="b">
        <f t="shared" si="480"/>
        <v>0</v>
      </c>
      <c r="V3795" t="b">
        <f t="shared" si="478"/>
        <v>0</v>
      </c>
    </row>
    <row r="3796" spans="1:22">
      <c r="A3796">
        <v>3795</v>
      </c>
      <c r="B3796">
        <v>4425</v>
      </c>
      <c r="C3796">
        <v>345</v>
      </c>
      <c r="D3796">
        <v>499</v>
      </c>
      <c r="E3796">
        <v>425</v>
      </c>
      <c r="F3796">
        <v>367411</v>
      </c>
      <c r="G3796">
        <v>69808.09</v>
      </c>
      <c r="H3796">
        <v>297602.90999999997</v>
      </c>
      <c r="I3796">
        <v>1784.28</v>
      </c>
      <c r="J3796">
        <v>676</v>
      </c>
      <c r="L3796" t="b">
        <f t="shared" si="477"/>
        <v>1</v>
      </c>
      <c r="M3796">
        <f t="shared" si="482"/>
        <v>81</v>
      </c>
      <c r="N3796" t="b">
        <f t="shared" si="481"/>
        <v>1</v>
      </c>
      <c r="P3796">
        <f t="shared" si="483"/>
        <v>69.000677966101691</v>
      </c>
      <c r="Q3796" t="b">
        <f t="shared" si="479"/>
        <v>0</v>
      </c>
      <c r="T3796">
        <f t="shared" si="484"/>
        <v>40.322711864406777</v>
      </c>
      <c r="U3796" t="b">
        <f t="shared" si="480"/>
        <v>0</v>
      </c>
      <c r="V3796" t="b">
        <f t="shared" si="478"/>
        <v>0</v>
      </c>
    </row>
    <row r="3797" spans="1:22">
      <c r="A3797">
        <v>3796</v>
      </c>
      <c r="B3797">
        <v>9275</v>
      </c>
      <c r="C3797">
        <v>242</v>
      </c>
      <c r="D3797">
        <v>438</v>
      </c>
      <c r="E3797">
        <v>420</v>
      </c>
      <c r="F3797">
        <v>246592</v>
      </c>
      <c r="G3797">
        <v>34522.879999999997</v>
      </c>
      <c r="H3797">
        <v>212069.12</v>
      </c>
      <c r="I3797">
        <v>894.09</v>
      </c>
      <c r="J3797">
        <v>838</v>
      </c>
      <c r="L3797" t="b">
        <f t="shared" si="477"/>
        <v>1</v>
      </c>
      <c r="M3797">
        <f t="shared" si="482"/>
        <v>86</v>
      </c>
      <c r="N3797" t="b">
        <f t="shared" si="481"/>
        <v>1</v>
      </c>
      <c r="P3797">
        <f t="shared" si="483"/>
        <v>21.499622641509433</v>
      </c>
      <c r="Q3797" t="b">
        <f t="shared" si="479"/>
        <v>1</v>
      </c>
      <c r="T3797">
        <f t="shared" si="484"/>
        <v>9.6397843665768193</v>
      </c>
      <c r="U3797" t="b">
        <f t="shared" si="480"/>
        <v>1</v>
      </c>
      <c r="V3797" t="b">
        <f t="shared" si="478"/>
        <v>1</v>
      </c>
    </row>
    <row r="3798" spans="1:22">
      <c r="A3798">
        <v>3797</v>
      </c>
      <c r="B3798">
        <v>4249</v>
      </c>
      <c r="C3798">
        <v>466</v>
      </c>
      <c r="D3798">
        <v>449</v>
      </c>
      <c r="E3798">
        <v>244</v>
      </c>
      <c r="F3798">
        <v>296631</v>
      </c>
      <c r="G3798">
        <v>32629.41</v>
      </c>
      <c r="H3798">
        <v>264001.59000000003</v>
      </c>
      <c r="I3798">
        <v>1756.41</v>
      </c>
      <c r="J3798">
        <v>611</v>
      </c>
      <c r="L3798" t="b">
        <f t="shared" si="477"/>
        <v>0</v>
      </c>
      <c r="M3798">
        <f t="shared" si="482"/>
        <v>89</v>
      </c>
      <c r="N3798" t="b">
        <f t="shared" si="481"/>
        <v>1</v>
      </c>
      <c r="P3798">
        <f t="shared" si="483"/>
        <v>68.614026829842317</v>
      </c>
      <c r="Q3798" t="b">
        <f t="shared" si="479"/>
        <v>0</v>
      </c>
      <c r="T3798">
        <f t="shared" si="484"/>
        <v>41.337020475405978</v>
      </c>
      <c r="U3798" t="b">
        <f t="shared" si="480"/>
        <v>0</v>
      </c>
      <c r="V3798" t="b">
        <f t="shared" si="478"/>
        <v>0</v>
      </c>
    </row>
    <row r="3799" spans="1:22">
      <c r="A3799">
        <v>3798</v>
      </c>
      <c r="B3799">
        <v>2545</v>
      </c>
      <c r="C3799">
        <v>200</v>
      </c>
      <c r="D3799">
        <v>441</v>
      </c>
      <c r="E3799">
        <v>303</v>
      </c>
      <c r="F3799">
        <v>306047</v>
      </c>
      <c r="G3799">
        <v>18362.82</v>
      </c>
      <c r="H3799">
        <v>287684.18</v>
      </c>
      <c r="I3799">
        <v>1913.97</v>
      </c>
      <c r="J3799">
        <v>618</v>
      </c>
      <c r="L3799" t="b">
        <f t="shared" si="477"/>
        <v>0</v>
      </c>
      <c r="M3799">
        <f t="shared" si="482"/>
        <v>94</v>
      </c>
      <c r="N3799" t="b">
        <f t="shared" si="481"/>
        <v>1</v>
      </c>
      <c r="P3799">
        <f t="shared" si="483"/>
        <v>112.29744597249508</v>
      </c>
      <c r="Q3799" t="b">
        <f t="shared" si="479"/>
        <v>0</v>
      </c>
      <c r="T3799">
        <f t="shared" si="484"/>
        <v>75.205108055009816</v>
      </c>
      <c r="U3799" t="b">
        <f t="shared" si="480"/>
        <v>0</v>
      </c>
      <c r="V3799" t="b">
        <f t="shared" si="478"/>
        <v>0</v>
      </c>
    </row>
    <row r="3800" spans="1:22">
      <c r="A3800">
        <v>3799</v>
      </c>
      <c r="B3800">
        <v>8029</v>
      </c>
      <c r="C3800">
        <v>486</v>
      </c>
      <c r="D3800">
        <v>429</v>
      </c>
      <c r="E3800">
        <v>266</v>
      </c>
      <c r="F3800">
        <v>401115</v>
      </c>
      <c r="G3800">
        <v>68189.55</v>
      </c>
      <c r="H3800">
        <v>332925.45</v>
      </c>
      <c r="I3800">
        <v>1996.06</v>
      </c>
      <c r="J3800">
        <v>678</v>
      </c>
      <c r="L3800" t="b">
        <f t="shared" si="477"/>
        <v>1</v>
      </c>
      <c r="M3800">
        <f t="shared" si="482"/>
        <v>83</v>
      </c>
      <c r="N3800" t="b">
        <f t="shared" si="481"/>
        <v>1</v>
      </c>
      <c r="P3800">
        <f t="shared" si="483"/>
        <v>39.569809440777185</v>
      </c>
      <c r="Q3800" t="b">
        <f t="shared" si="479"/>
        <v>1</v>
      </c>
      <c r="T3800">
        <f t="shared" si="484"/>
        <v>24.860630215468927</v>
      </c>
      <c r="U3800" t="b">
        <f t="shared" si="480"/>
        <v>1</v>
      </c>
      <c r="V3800" t="b">
        <f t="shared" si="478"/>
        <v>1</v>
      </c>
    </row>
    <row r="3801" spans="1:22">
      <c r="A3801">
        <v>3800</v>
      </c>
      <c r="B3801">
        <v>2943</v>
      </c>
      <c r="C3801">
        <v>459</v>
      </c>
      <c r="D3801">
        <v>380</v>
      </c>
      <c r="E3801">
        <v>447</v>
      </c>
      <c r="F3801">
        <v>289180</v>
      </c>
      <c r="G3801">
        <v>80970.399999999994</v>
      </c>
      <c r="H3801">
        <v>208209.6</v>
      </c>
      <c r="I3801">
        <v>1385.22</v>
      </c>
      <c r="J3801">
        <v>608</v>
      </c>
      <c r="L3801" t="b">
        <f t="shared" si="477"/>
        <v>0</v>
      </c>
      <c r="M3801">
        <f t="shared" si="482"/>
        <v>72</v>
      </c>
      <c r="N3801" t="b">
        <f t="shared" si="481"/>
        <v>0</v>
      </c>
      <c r="P3801">
        <f t="shared" si="483"/>
        <v>90.765205572545028</v>
      </c>
      <c r="Q3801" t="b">
        <f t="shared" si="479"/>
        <v>0</v>
      </c>
      <c r="T3801">
        <f t="shared" si="484"/>
        <v>47.06829765545362</v>
      </c>
      <c r="U3801" t="b">
        <f t="shared" si="480"/>
        <v>0</v>
      </c>
      <c r="V3801" t="b">
        <f t="shared" si="478"/>
        <v>0</v>
      </c>
    </row>
    <row r="3802" spans="1:22">
      <c r="A3802">
        <v>3801</v>
      </c>
      <c r="B3802">
        <v>5560</v>
      </c>
      <c r="C3802">
        <v>402</v>
      </c>
      <c r="D3802">
        <v>383</v>
      </c>
      <c r="E3802">
        <v>239</v>
      </c>
      <c r="F3802">
        <v>401925</v>
      </c>
      <c r="G3802">
        <v>112539</v>
      </c>
      <c r="H3802">
        <v>289386</v>
      </c>
      <c r="I3802">
        <v>1553.49</v>
      </c>
      <c r="J3802">
        <v>720</v>
      </c>
      <c r="L3802" t="b">
        <f t="shared" si="477"/>
        <v>1</v>
      </c>
      <c r="M3802">
        <f t="shared" si="482"/>
        <v>72</v>
      </c>
      <c r="N3802" t="b">
        <f t="shared" si="481"/>
        <v>0</v>
      </c>
      <c r="P3802">
        <f t="shared" si="483"/>
        <v>46.357733812949633</v>
      </c>
      <c r="Q3802" t="b">
        <f t="shared" si="479"/>
        <v>0</v>
      </c>
      <c r="T3802">
        <f t="shared" si="484"/>
        <v>27.940467625899281</v>
      </c>
      <c r="U3802" t="b">
        <f t="shared" si="480"/>
        <v>1</v>
      </c>
      <c r="V3802" t="b">
        <f t="shared" si="478"/>
        <v>0</v>
      </c>
    </row>
    <row r="3803" spans="1:22">
      <c r="A3803">
        <v>3802</v>
      </c>
      <c r="B3803">
        <v>5322</v>
      </c>
      <c r="C3803">
        <v>399</v>
      </c>
      <c r="D3803">
        <v>392</v>
      </c>
      <c r="E3803">
        <v>261</v>
      </c>
      <c r="F3803">
        <v>435118</v>
      </c>
      <c r="G3803">
        <v>52214.16</v>
      </c>
      <c r="H3803">
        <v>382903.84</v>
      </c>
      <c r="I3803">
        <v>2055.5100000000002</v>
      </c>
      <c r="J3803">
        <v>739</v>
      </c>
      <c r="L3803" t="b">
        <f t="shared" ref="L3803:L3866" si="485">IF(J3803&gt;=640, TRUE, FALSE)</f>
        <v>1</v>
      </c>
      <c r="M3803">
        <f t="shared" si="482"/>
        <v>88</v>
      </c>
      <c r="N3803" t="b">
        <f t="shared" si="481"/>
        <v>1</v>
      </c>
      <c r="P3803">
        <f t="shared" si="483"/>
        <v>58.389891018414133</v>
      </c>
      <c r="Q3803" t="b">
        <f t="shared" si="479"/>
        <v>0</v>
      </c>
      <c r="T3803">
        <f t="shared" si="484"/>
        <v>38.622886133032701</v>
      </c>
      <c r="U3803" t="b">
        <f t="shared" si="480"/>
        <v>0</v>
      </c>
      <c r="V3803" t="b">
        <f t="shared" ref="V3803:V3866" si="486">IF(AND(L3803, N3803, Q3803, U3803), TRUE, FALSE)</f>
        <v>0</v>
      </c>
    </row>
    <row r="3804" spans="1:22">
      <c r="A3804">
        <v>3803</v>
      </c>
      <c r="B3804">
        <v>2671</v>
      </c>
      <c r="C3804">
        <v>226</v>
      </c>
      <c r="D3804">
        <v>497</v>
      </c>
      <c r="E3804">
        <v>241</v>
      </c>
      <c r="F3804">
        <v>374590</v>
      </c>
      <c r="G3804">
        <v>63680.3</v>
      </c>
      <c r="H3804">
        <v>310909.7</v>
      </c>
      <c r="I3804">
        <v>1864.06</v>
      </c>
      <c r="J3804">
        <v>683</v>
      </c>
      <c r="L3804" t="b">
        <f t="shared" si="485"/>
        <v>1</v>
      </c>
      <c r="M3804">
        <f t="shared" si="482"/>
        <v>83</v>
      </c>
      <c r="N3804" t="b">
        <f t="shared" si="481"/>
        <v>1</v>
      </c>
      <c r="P3804">
        <f t="shared" si="483"/>
        <v>105.88019468363909</v>
      </c>
      <c r="Q3804" t="b">
        <f t="shared" ref="Q3804:Q3867" si="487">IF(P3804&lt;=43, TRUE, FALSE)</f>
        <v>0</v>
      </c>
      <c r="T3804">
        <f t="shared" si="484"/>
        <v>69.788843129913886</v>
      </c>
      <c r="U3804" t="b">
        <f t="shared" ref="U3804:U3867" si="488">IF(T3804&lt;=28, TRUE, FALSE)</f>
        <v>0</v>
      </c>
      <c r="V3804" t="b">
        <f t="shared" si="486"/>
        <v>0</v>
      </c>
    </row>
    <row r="3805" spans="1:22">
      <c r="A3805">
        <v>3804</v>
      </c>
      <c r="B3805">
        <v>8128</v>
      </c>
      <c r="C3805">
        <v>230</v>
      </c>
      <c r="D3805">
        <v>380</v>
      </c>
      <c r="E3805">
        <v>352</v>
      </c>
      <c r="F3805">
        <v>306430</v>
      </c>
      <c r="G3805">
        <v>30643</v>
      </c>
      <c r="H3805">
        <v>275787</v>
      </c>
      <c r="I3805">
        <v>1162.73</v>
      </c>
      <c r="J3805">
        <v>804</v>
      </c>
      <c r="L3805" t="b">
        <f t="shared" si="485"/>
        <v>1</v>
      </c>
      <c r="M3805">
        <f t="shared" si="482"/>
        <v>90</v>
      </c>
      <c r="N3805" t="b">
        <f t="shared" si="481"/>
        <v>1</v>
      </c>
      <c r="P3805">
        <f t="shared" si="483"/>
        <v>26.140871062992126</v>
      </c>
      <c r="Q3805" t="b">
        <f t="shared" si="487"/>
        <v>1</v>
      </c>
      <c r="T3805">
        <f t="shared" si="484"/>
        <v>14.305241141732283</v>
      </c>
      <c r="U3805" t="b">
        <f t="shared" si="488"/>
        <v>1</v>
      </c>
      <c r="V3805" t="b">
        <f t="shared" si="486"/>
        <v>1</v>
      </c>
    </row>
    <row r="3806" spans="1:22">
      <c r="A3806">
        <v>3805</v>
      </c>
      <c r="B3806">
        <v>4021</v>
      </c>
      <c r="C3806">
        <v>211</v>
      </c>
      <c r="D3806">
        <v>396</v>
      </c>
      <c r="E3806">
        <v>425</v>
      </c>
      <c r="F3806">
        <v>376048</v>
      </c>
      <c r="G3806">
        <v>86491.04</v>
      </c>
      <c r="H3806">
        <v>289556.96000000002</v>
      </c>
      <c r="I3806">
        <v>2124.67</v>
      </c>
      <c r="J3806">
        <v>522</v>
      </c>
      <c r="L3806" t="b">
        <f t="shared" si="485"/>
        <v>0</v>
      </c>
      <c r="M3806">
        <f t="shared" si="482"/>
        <v>77</v>
      </c>
      <c r="N3806" t="b">
        <f t="shared" si="481"/>
        <v>0</v>
      </c>
      <c r="P3806">
        <f t="shared" si="483"/>
        <v>78.504600845560802</v>
      </c>
      <c r="Q3806" t="b">
        <f t="shared" si="487"/>
        <v>0</v>
      </c>
      <c r="T3806">
        <f t="shared" si="484"/>
        <v>52.839343446903754</v>
      </c>
      <c r="U3806" t="b">
        <f t="shared" si="488"/>
        <v>0</v>
      </c>
      <c r="V3806" t="b">
        <f t="shared" si="486"/>
        <v>0</v>
      </c>
    </row>
    <row r="3807" spans="1:22">
      <c r="A3807">
        <v>3806</v>
      </c>
      <c r="B3807">
        <v>4854</v>
      </c>
      <c r="C3807">
        <v>263</v>
      </c>
      <c r="D3807">
        <v>404</v>
      </c>
      <c r="E3807">
        <v>262</v>
      </c>
      <c r="F3807">
        <v>272378</v>
      </c>
      <c r="G3807">
        <v>49028.04</v>
      </c>
      <c r="H3807">
        <v>223349.96</v>
      </c>
      <c r="I3807">
        <v>1198.99</v>
      </c>
      <c r="J3807">
        <v>726</v>
      </c>
      <c r="L3807" t="b">
        <f t="shared" si="485"/>
        <v>1</v>
      </c>
      <c r="M3807">
        <f t="shared" si="482"/>
        <v>82</v>
      </c>
      <c r="N3807" t="b">
        <f t="shared" si="481"/>
        <v>1</v>
      </c>
      <c r="P3807">
        <f t="shared" si="483"/>
        <v>43.839925834363406</v>
      </c>
      <c r="Q3807" t="b">
        <f t="shared" si="487"/>
        <v>0</v>
      </c>
      <c r="T3807">
        <f t="shared" si="484"/>
        <v>24.701071281417388</v>
      </c>
      <c r="U3807" t="b">
        <f t="shared" si="488"/>
        <v>1</v>
      </c>
      <c r="V3807" t="b">
        <f t="shared" si="486"/>
        <v>0</v>
      </c>
    </row>
    <row r="3808" spans="1:22">
      <c r="A3808">
        <v>3807</v>
      </c>
      <c r="B3808">
        <v>2477</v>
      </c>
      <c r="C3808">
        <v>456</v>
      </c>
      <c r="D3808">
        <v>473</v>
      </c>
      <c r="E3808">
        <v>438</v>
      </c>
      <c r="F3808">
        <v>499768</v>
      </c>
      <c r="G3808">
        <v>109948.96</v>
      </c>
      <c r="H3808">
        <v>389819.04</v>
      </c>
      <c r="I3808">
        <v>2860.35</v>
      </c>
      <c r="J3808">
        <v>581</v>
      </c>
      <c r="L3808" t="b">
        <f t="shared" si="485"/>
        <v>0</v>
      </c>
      <c r="M3808">
        <f t="shared" si="482"/>
        <v>78</v>
      </c>
      <c r="N3808" t="b">
        <f t="shared" si="481"/>
        <v>0</v>
      </c>
      <c r="P3808">
        <f t="shared" si="483"/>
        <v>170.66410981025436</v>
      </c>
      <c r="Q3808" t="b">
        <f t="shared" si="487"/>
        <v>0</v>
      </c>
      <c r="T3808">
        <f t="shared" si="484"/>
        <v>115.4763827210335</v>
      </c>
      <c r="U3808" t="b">
        <f t="shared" si="488"/>
        <v>0</v>
      </c>
      <c r="V3808" t="b">
        <f t="shared" si="486"/>
        <v>0</v>
      </c>
    </row>
    <row r="3809" spans="1:22">
      <c r="A3809">
        <v>3808</v>
      </c>
      <c r="B3809">
        <v>8775</v>
      </c>
      <c r="C3809">
        <v>461</v>
      </c>
      <c r="D3809">
        <v>496</v>
      </c>
      <c r="E3809">
        <v>237</v>
      </c>
      <c r="F3809">
        <v>295742</v>
      </c>
      <c r="G3809">
        <v>79850.34</v>
      </c>
      <c r="H3809">
        <v>215891.66</v>
      </c>
      <c r="I3809">
        <v>1584.14</v>
      </c>
      <c r="J3809">
        <v>576</v>
      </c>
      <c r="L3809" t="b">
        <f t="shared" si="485"/>
        <v>0</v>
      </c>
      <c r="M3809">
        <f t="shared" si="482"/>
        <v>73</v>
      </c>
      <c r="N3809" t="b">
        <f t="shared" si="481"/>
        <v>0</v>
      </c>
      <c r="P3809">
        <f t="shared" si="483"/>
        <v>31.659715099715108</v>
      </c>
      <c r="Q3809" t="b">
        <f t="shared" si="487"/>
        <v>1</v>
      </c>
      <c r="T3809">
        <f t="shared" si="484"/>
        <v>18.052877492877492</v>
      </c>
      <c r="U3809" t="b">
        <f t="shared" si="488"/>
        <v>1</v>
      </c>
      <c r="V3809" t="b">
        <f t="shared" si="486"/>
        <v>0</v>
      </c>
    </row>
    <row r="3810" spans="1:22">
      <c r="A3810">
        <v>3809</v>
      </c>
      <c r="B3810">
        <v>3216</v>
      </c>
      <c r="C3810">
        <v>233</v>
      </c>
      <c r="D3810">
        <v>399</v>
      </c>
      <c r="E3810">
        <v>286</v>
      </c>
      <c r="F3810">
        <v>251800</v>
      </c>
      <c r="G3810">
        <v>20144</v>
      </c>
      <c r="H3810">
        <v>231656</v>
      </c>
      <c r="I3810">
        <v>1699.81</v>
      </c>
      <c r="J3810">
        <v>700</v>
      </c>
      <c r="L3810" t="b">
        <f t="shared" si="485"/>
        <v>1</v>
      </c>
      <c r="M3810">
        <f t="shared" si="482"/>
        <v>92</v>
      </c>
      <c r="N3810" t="b">
        <f t="shared" si="481"/>
        <v>1</v>
      </c>
      <c r="P3810">
        <f t="shared" si="483"/>
        <v>81.399564676616919</v>
      </c>
      <c r="Q3810" t="b">
        <f t="shared" si="487"/>
        <v>0</v>
      </c>
      <c r="T3810">
        <f t="shared" si="484"/>
        <v>52.854788557213929</v>
      </c>
      <c r="U3810" t="b">
        <f t="shared" si="488"/>
        <v>0</v>
      </c>
      <c r="V3810" t="b">
        <f t="shared" si="486"/>
        <v>0</v>
      </c>
    </row>
    <row r="3811" spans="1:22">
      <c r="A3811">
        <v>3810</v>
      </c>
      <c r="B3811">
        <v>4385</v>
      </c>
      <c r="C3811">
        <v>496</v>
      </c>
      <c r="D3811">
        <v>474</v>
      </c>
      <c r="E3811">
        <v>289</v>
      </c>
      <c r="F3811">
        <v>407381</v>
      </c>
      <c r="G3811">
        <v>40738.1</v>
      </c>
      <c r="H3811">
        <v>366642.9</v>
      </c>
      <c r="I3811">
        <v>2439.2800000000002</v>
      </c>
      <c r="J3811">
        <v>614</v>
      </c>
      <c r="L3811" t="b">
        <f t="shared" si="485"/>
        <v>0</v>
      </c>
      <c r="M3811">
        <f t="shared" si="482"/>
        <v>90</v>
      </c>
      <c r="N3811" t="b">
        <f t="shared" ref="N3811:N3874" si="489">IF(M3811&gt;80,TRUE, FALSE)</f>
        <v>1</v>
      </c>
      <c r="P3811">
        <f t="shared" si="483"/>
        <v>84.33933865450399</v>
      </c>
      <c r="Q3811" t="b">
        <f t="shared" si="487"/>
        <v>0</v>
      </c>
      <c r="T3811">
        <f t="shared" si="484"/>
        <v>55.627822120866597</v>
      </c>
      <c r="U3811" t="b">
        <f t="shared" si="488"/>
        <v>0</v>
      </c>
      <c r="V3811" t="b">
        <f t="shared" si="486"/>
        <v>0</v>
      </c>
    </row>
    <row r="3812" spans="1:22">
      <c r="A3812">
        <v>3811</v>
      </c>
      <c r="B3812">
        <v>9612</v>
      </c>
      <c r="C3812">
        <v>269</v>
      </c>
      <c r="D3812">
        <v>448</v>
      </c>
      <c r="E3812">
        <v>437</v>
      </c>
      <c r="F3812">
        <v>296683</v>
      </c>
      <c r="G3812">
        <v>53402.94</v>
      </c>
      <c r="H3812">
        <v>243280.06</v>
      </c>
      <c r="I3812">
        <v>1785.1</v>
      </c>
      <c r="J3812">
        <v>515</v>
      </c>
      <c r="L3812" t="b">
        <f t="shared" si="485"/>
        <v>0</v>
      </c>
      <c r="M3812">
        <f t="shared" si="482"/>
        <v>82</v>
      </c>
      <c r="N3812" t="b">
        <f t="shared" si="489"/>
        <v>1</v>
      </c>
      <c r="P3812">
        <f t="shared" si="483"/>
        <v>30.577403245942573</v>
      </c>
      <c r="Q3812" t="b">
        <f t="shared" si="487"/>
        <v>1</v>
      </c>
      <c r="T3812">
        <f t="shared" si="484"/>
        <v>18.571577195172701</v>
      </c>
      <c r="U3812" t="b">
        <f t="shared" si="488"/>
        <v>1</v>
      </c>
      <c r="V3812" t="b">
        <f t="shared" si="486"/>
        <v>0</v>
      </c>
    </row>
    <row r="3813" spans="1:22">
      <c r="A3813">
        <v>3812</v>
      </c>
      <c r="B3813">
        <v>4593</v>
      </c>
      <c r="C3813">
        <v>317</v>
      </c>
      <c r="D3813">
        <v>379</v>
      </c>
      <c r="E3813">
        <v>241</v>
      </c>
      <c r="F3813">
        <v>402205</v>
      </c>
      <c r="G3813">
        <v>44242.55</v>
      </c>
      <c r="H3813">
        <v>357962.45</v>
      </c>
      <c r="I3813">
        <v>2626.6</v>
      </c>
      <c r="J3813">
        <v>514</v>
      </c>
      <c r="L3813" t="b">
        <f t="shared" si="485"/>
        <v>0</v>
      </c>
      <c r="M3813">
        <f t="shared" si="482"/>
        <v>89</v>
      </c>
      <c r="N3813" t="b">
        <f t="shared" si="489"/>
        <v>1</v>
      </c>
      <c r="P3813">
        <f t="shared" si="483"/>
        <v>77.587633355105595</v>
      </c>
      <c r="Q3813" t="b">
        <f t="shared" si="487"/>
        <v>0</v>
      </c>
      <c r="T3813">
        <f t="shared" si="484"/>
        <v>57.187023731765727</v>
      </c>
      <c r="U3813" t="b">
        <f t="shared" si="488"/>
        <v>0</v>
      </c>
      <c r="V3813" t="b">
        <f t="shared" si="486"/>
        <v>0</v>
      </c>
    </row>
    <row r="3814" spans="1:22">
      <c r="A3814">
        <v>3813</v>
      </c>
      <c r="B3814">
        <v>2475</v>
      </c>
      <c r="C3814">
        <v>326</v>
      </c>
      <c r="D3814">
        <v>449</v>
      </c>
      <c r="E3814">
        <v>348</v>
      </c>
      <c r="F3814">
        <v>442970</v>
      </c>
      <c r="G3814">
        <v>79734.600000000006</v>
      </c>
      <c r="H3814">
        <v>363235.4</v>
      </c>
      <c r="I3814">
        <v>1734.14</v>
      </c>
      <c r="J3814">
        <v>754</v>
      </c>
      <c r="L3814" t="b">
        <f t="shared" si="485"/>
        <v>1</v>
      </c>
      <c r="M3814">
        <f t="shared" si="482"/>
        <v>82</v>
      </c>
      <c r="N3814" t="b">
        <f t="shared" si="489"/>
        <v>1</v>
      </c>
      <c r="P3814">
        <f t="shared" si="483"/>
        <v>115.44000000000003</v>
      </c>
      <c r="Q3814" t="b">
        <f t="shared" si="487"/>
        <v>0</v>
      </c>
      <c r="T3814">
        <f t="shared" si="484"/>
        <v>70.066262626262628</v>
      </c>
      <c r="U3814" t="b">
        <f t="shared" si="488"/>
        <v>0</v>
      </c>
      <c r="V3814" t="b">
        <f t="shared" si="486"/>
        <v>0</v>
      </c>
    </row>
    <row r="3815" spans="1:22">
      <c r="A3815">
        <v>3814</v>
      </c>
      <c r="B3815">
        <v>6754</v>
      </c>
      <c r="C3815">
        <v>416</v>
      </c>
      <c r="D3815">
        <v>396</v>
      </c>
      <c r="E3815">
        <v>400</v>
      </c>
      <c r="F3815">
        <v>298074</v>
      </c>
      <c r="G3815">
        <v>74518.5</v>
      </c>
      <c r="H3815">
        <v>223555.5</v>
      </c>
      <c r="I3815">
        <v>1640.37</v>
      </c>
      <c r="J3815">
        <v>579</v>
      </c>
      <c r="L3815" t="b">
        <f t="shared" si="485"/>
        <v>0</v>
      </c>
      <c r="M3815">
        <f t="shared" si="482"/>
        <v>75</v>
      </c>
      <c r="N3815" t="b">
        <f t="shared" si="489"/>
        <v>0</v>
      </c>
      <c r="P3815">
        <f t="shared" si="483"/>
        <v>42.232306781166713</v>
      </c>
      <c r="Q3815" t="b">
        <f t="shared" si="487"/>
        <v>1</v>
      </c>
      <c r="T3815">
        <f t="shared" si="484"/>
        <v>24.287385253183299</v>
      </c>
      <c r="U3815" t="b">
        <f t="shared" si="488"/>
        <v>1</v>
      </c>
      <c r="V3815" t="b">
        <f t="shared" si="486"/>
        <v>0</v>
      </c>
    </row>
    <row r="3816" spans="1:22">
      <c r="A3816">
        <v>3815</v>
      </c>
      <c r="B3816">
        <v>8968</v>
      </c>
      <c r="C3816">
        <v>422</v>
      </c>
      <c r="D3816">
        <v>434</v>
      </c>
      <c r="E3816">
        <v>204</v>
      </c>
      <c r="F3816">
        <v>334250</v>
      </c>
      <c r="G3816">
        <v>76877.5</v>
      </c>
      <c r="H3816">
        <v>257372.5</v>
      </c>
      <c r="I3816">
        <v>1888.51</v>
      </c>
      <c r="J3816">
        <v>563</v>
      </c>
      <c r="L3816" t="b">
        <f t="shared" si="485"/>
        <v>0</v>
      </c>
      <c r="M3816">
        <f t="shared" si="482"/>
        <v>77</v>
      </c>
      <c r="N3816" t="b">
        <f t="shared" si="489"/>
        <v>0</v>
      </c>
      <c r="P3816">
        <f t="shared" si="483"/>
        <v>32.878122212310437</v>
      </c>
      <c r="Q3816" t="b">
        <f t="shared" si="487"/>
        <v>1</v>
      </c>
      <c r="T3816">
        <f t="shared" si="484"/>
        <v>21.058318465655663</v>
      </c>
      <c r="U3816" t="b">
        <f t="shared" si="488"/>
        <v>1</v>
      </c>
      <c r="V3816" t="b">
        <f t="shared" si="486"/>
        <v>0</v>
      </c>
    </row>
    <row r="3817" spans="1:22">
      <c r="A3817">
        <v>3816</v>
      </c>
      <c r="B3817">
        <v>4827</v>
      </c>
      <c r="C3817">
        <v>323</v>
      </c>
      <c r="D3817">
        <v>410</v>
      </c>
      <c r="E3817">
        <v>367</v>
      </c>
      <c r="F3817">
        <v>303719</v>
      </c>
      <c r="G3817">
        <v>63780.99</v>
      </c>
      <c r="H3817">
        <v>239938.01</v>
      </c>
      <c r="I3817">
        <v>1760.58</v>
      </c>
      <c r="J3817">
        <v>561</v>
      </c>
      <c r="L3817" t="b">
        <f t="shared" si="485"/>
        <v>0</v>
      </c>
      <c r="M3817">
        <f t="shared" si="482"/>
        <v>79</v>
      </c>
      <c r="N3817" t="b">
        <f t="shared" si="489"/>
        <v>0</v>
      </c>
      <c r="P3817">
        <f t="shared" si="483"/>
        <v>59.262067536772321</v>
      </c>
      <c r="Q3817" t="b">
        <f t="shared" si="487"/>
        <v>0</v>
      </c>
      <c r="T3817">
        <f t="shared" si="484"/>
        <v>36.473586078309509</v>
      </c>
      <c r="U3817" t="b">
        <f t="shared" si="488"/>
        <v>0</v>
      </c>
      <c r="V3817" t="b">
        <f t="shared" si="486"/>
        <v>0</v>
      </c>
    </row>
    <row r="3818" spans="1:22">
      <c r="A3818">
        <v>3817</v>
      </c>
      <c r="B3818">
        <v>2824</v>
      </c>
      <c r="C3818">
        <v>308</v>
      </c>
      <c r="D3818">
        <v>355</v>
      </c>
      <c r="E3818">
        <v>204</v>
      </c>
      <c r="F3818">
        <v>404210</v>
      </c>
      <c r="G3818">
        <v>101052.5</v>
      </c>
      <c r="H3818">
        <v>303157.5</v>
      </c>
      <c r="I3818">
        <v>2224.46</v>
      </c>
      <c r="J3818">
        <v>517</v>
      </c>
      <c r="L3818" t="b">
        <f t="shared" si="485"/>
        <v>0</v>
      </c>
      <c r="M3818">
        <f t="shared" si="482"/>
        <v>75</v>
      </c>
      <c r="N3818" t="b">
        <f t="shared" si="489"/>
        <v>0</v>
      </c>
      <c r="P3818">
        <f t="shared" si="483"/>
        <v>109.47096317280453</v>
      </c>
      <c r="Q3818" t="b">
        <f t="shared" si="487"/>
        <v>0</v>
      </c>
      <c r="T3818">
        <f t="shared" si="484"/>
        <v>78.769830028328613</v>
      </c>
      <c r="U3818" t="b">
        <f t="shared" si="488"/>
        <v>0</v>
      </c>
      <c r="V3818" t="b">
        <f t="shared" si="486"/>
        <v>0</v>
      </c>
    </row>
    <row r="3819" spans="1:22">
      <c r="A3819">
        <v>3818</v>
      </c>
      <c r="B3819">
        <v>5452</v>
      </c>
      <c r="C3819">
        <v>236</v>
      </c>
      <c r="D3819">
        <v>469</v>
      </c>
      <c r="E3819">
        <v>226</v>
      </c>
      <c r="F3819">
        <v>371914</v>
      </c>
      <c r="G3819">
        <v>37191.4</v>
      </c>
      <c r="H3819">
        <v>334722.59999999998</v>
      </c>
      <c r="I3819">
        <v>1796.86</v>
      </c>
      <c r="J3819">
        <v>738</v>
      </c>
      <c r="L3819" t="b">
        <f t="shared" si="485"/>
        <v>1</v>
      </c>
      <c r="M3819">
        <f t="shared" si="482"/>
        <v>90</v>
      </c>
      <c r="N3819" t="b">
        <f t="shared" si="489"/>
        <v>1</v>
      </c>
      <c r="P3819">
        <f t="shared" si="483"/>
        <v>50.034115920763014</v>
      </c>
      <c r="Q3819" t="b">
        <f t="shared" si="487"/>
        <v>0</v>
      </c>
      <c r="T3819">
        <f t="shared" si="484"/>
        <v>32.957813646368308</v>
      </c>
      <c r="U3819" t="b">
        <f t="shared" si="488"/>
        <v>0</v>
      </c>
      <c r="V3819" t="b">
        <f t="shared" si="486"/>
        <v>0</v>
      </c>
    </row>
    <row r="3820" spans="1:22">
      <c r="A3820">
        <v>3819</v>
      </c>
      <c r="B3820">
        <v>3769</v>
      </c>
      <c r="C3820">
        <v>483</v>
      </c>
      <c r="D3820">
        <v>470</v>
      </c>
      <c r="E3820">
        <v>227</v>
      </c>
      <c r="F3820">
        <v>311731</v>
      </c>
      <c r="G3820">
        <v>84167.37</v>
      </c>
      <c r="H3820">
        <v>227563.63</v>
      </c>
      <c r="I3820">
        <v>1086.42</v>
      </c>
      <c r="J3820">
        <v>768</v>
      </c>
      <c r="L3820" t="b">
        <f t="shared" si="485"/>
        <v>1</v>
      </c>
      <c r="M3820">
        <f t="shared" si="482"/>
        <v>73</v>
      </c>
      <c r="N3820" t="b">
        <f t="shared" si="489"/>
        <v>0</v>
      </c>
      <c r="P3820">
        <f t="shared" si="483"/>
        <v>60.133191828071105</v>
      </c>
      <c r="Q3820" t="b">
        <f t="shared" si="487"/>
        <v>0</v>
      </c>
      <c r="T3820">
        <f t="shared" si="484"/>
        <v>28.825152560360838</v>
      </c>
      <c r="U3820" t="b">
        <f t="shared" si="488"/>
        <v>0</v>
      </c>
      <c r="V3820" t="b">
        <f t="shared" si="486"/>
        <v>0</v>
      </c>
    </row>
    <row r="3821" spans="1:22">
      <c r="A3821">
        <v>3820</v>
      </c>
      <c r="B3821">
        <v>6819</v>
      </c>
      <c r="C3821">
        <v>381</v>
      </c>
      <c r="D3821">
        <v>425</v>
      </c>
      <c r="E3821">
        <v>363</v>
      </c>
      <c r="F3821">
        <v>354573</v>
      </c>
      <c r="G3821">
        <v>78006.06</v>
      </c>
      <c r="H3821">
        <v>276566.94</v>
      </c>
      <c r="I3821">
        <v>1658.16</v>
      </c>
      <c r="J3821">
        <v>688</v>
      </c>
      <c r="L3821" t="b">
        <f t="shared" si="485"/>
        <v>1</v>
      </c>
      <c r="M3821">
        <f t="shared" si="482"/>
        <v>78</v>
      </c>
      <c r="N3821" t="b">
        <f t="shared" si="489"/>
        <v>0</v>
      </c>
      <c r="P3821">
        <f t="shared" si="483"/>
        <v>41.46003812875788</v>
      </c>
      <c r="Q3821" t="b">
        <f t="shared" si="487"/>
        <v>1</v>
      </c>
      <c r="T3821">
        <f t="shared" si="484"/>
        <v>24.316761988561371</v>
      </c>
      <c r="U3821" t="b">
        <f t="shared" si="488"/>
        <v>1</v>
      </c>
      <c r="V3821" t="b">
        <f t="shared" si="486"/>
        <v>0</v>
      </c>
    </row>
    <row r="3822" spans="1:22">
      <c r="A3822">
        <v>3821</v>
      </c>
      <c r="B3822">
        <v>2809</v>
      </c>
      <c r="C3822">
        <v>334</v>
      </c>
      <c r="D3822">
        <v>424</v>
      </c>
      <c r="E3822">
        <v>255</v>
      </c>
      <c r="F3822">
        <v>427001</v>
      </c>
      <c r="G3822">
        <v>89670.21</v>
      </c>
      <c r="H3822">
        <v>337330.79</v>
      </c>
      <c r="I3822">
        <v>2022.47</v>
      </c>
      <c r="J3822">
        <v>668</v>
      </c>
      <c r="L3822" t="b">
        <f t="shared" si="485"/>
        <v>1</v>
      </c>
      <c r="M3822">
        <f t="shared" si="482"/>
        <v>79</v>
      </c>
      <c r="N3822" t="b">
        <f t="shared" si="489"/>
        <v>0</v>
      </c>
      <c r="P3822">
        <f t="shared" si="483"/>
        <v>108.062299750801</v>
      </c>
      <c r="Q3822" t="b">
        <f t="shared" si="487"/>
        <v>0</v>
      </c>
      <c r="T3822">
        <f t="shared" si="484"/>
        <v>71.999644001423988</v>
      </c>
      <c r="U3822" t="b">
        <f t="shared" si="488"/>
        <v>0</v>
      </c>
      <c r="V3822" t="b">
        <f t="shared" si="486"/>
        <v>0</v>
      </c>
    </row>
    <row r="3823" spans="1:22">
      <c r="A3823">
        <v>3822</v>
      </c>
      <c r="B3823">
        <v>4007</v>
      </c>
      <c r="C3823">
        <v>461</v>
      </c>
      <c r="D3823">
        <v>403</v>
      </c>
      <c r="E3823">
        <v>291</v>
      </c>
      <c r="F3823">
        <v>451115</v>
      </c>
      <c r="G3823">
        <v>81200.7</v>
      </c>
      <c r="H3823">
        <v>369914.3</v>
      </c>
      <c r="I3823">
        <v>1985.78</v>
      </c>
      <c r="J3823">
        <v>716</v>
      </c>
      <c r="L3823" t="b">
        <f t="shared" si="485"/>
        <v>1</v>
      </c>
      <c r="M3823">
        <f t="shared" si="482"/>
        <v>82</v>
      </c>
      <c r="N3823" t="b">
        <f t="shared" si="489"/>
        <v>1</v>
      </c>
      <c r="P3823">
        <f t="shared" si="483"/>
        <v>78.38233092088845</v>
      </c>
      <c r="Q3823" t="b">
        <f t="shared" si="487"/>
        <v>0</v>
      </c>
      <c r="T3823">
        <f t="shared" si="484"/>
        <v>49.557773895682558</v>
      </c>
      <c r="U3823" t="b">
        <f t="shared" si="488"/>
        <v>0</v>
      </c>
      <c r="V3823" t="b">
        <f t="shared" si="486"/>
        <v>0</v>
      </c>
    </row>
    <row r="3824" spans="1:22">
      <c r="A3824">
        <v>3823</v>
      </c>
      <c r="B3824">
        <v>4550</v>
      </c>
      <c r="C3824">
        <v>398</v>
      </c>
      <c r="D3824">
        <v>422</v>
      </c>
      <c r="E3824">
        <v>421</v>
      </c>
      <c r="F3824">
        <v>247112</v>
      </c>
      <c r="G3824">
        <v>24711.200000000001</v>
      </c>
      <c r="H3824">
        <v>222400.8</v>
      </c>
      <c r="I3824">
        <v>1479.64</v>
      </c>
      <c r="J3824">
        <v>610</v>
      </c>
      <c r="L3824" t="b">
        <f t="shared" si="485"/>
        <v>0</v>
      </c>
      <c r="M3824">
        <f t="shared" si="482"/>
        <v>90</v>
      </c>
      <c r="N3824" t="b">
        <f t="shared" si="489"/>
        <v>1</v>
      </c>
      <c r="P3824">
        <f t="shared" si="483"/>
        <v>59.794285714285728</v>
      </c>
      <c r="Q3824" t="b">
        <f t="shared" si="487"/>
        <v>0</v>
      </c>
      <c r="T3824">
        <f t="shared" si="484"/>
        <v>32.519560439560436</v>
      </c>
      <c r="U3824" t="b">
        <f t="shared" si="488"/>
        <v>0</v>
      </c>
      <c r="V3824" t="b">
        <f t="shared" si="486"/>
        <v>0</v>
      </c>
    </row>
    <row r="3825" spans="1:22">
      <c r="A3825">
        <v>3824</v>
      </c>
      <c r="B3825">
        <v>9099</v>
      </c>
      <c r="C3825">
        <v>347</v>
      </c>
      <c r="D3825">
        <v>386</v>
      </c>
      <c r="E3825">
        <v>307</v>
      </c>
      <c r="F3825">
        <v>385649</v>
      </c>
      <c r="G3825">
        <v>100268.74</v>
      </c>
      <c r="H3825">
        <v>285380.26</v>
      </c>
      <c r="I3825">
        <v>1898.64</v>
      </c>
      <c r="J3825">
        <v>617</v>
      </c>
      <c r="L3825" t="b">
        <f t="shared" si="485"/>
        <v>0</v>
      </c>
      <c r="M3825">
        <f t="shared" si="482"/>
        <v>74</v>
      </c>
      <c r="N3825" t="b">
        <f t="shared" si="489"/>
        <v>0</v>
      </c>
      <c r="P3825">
        <f t="shared" si="483"/>
        <v>32.296296296296305</v>
      </c>
      <c r="Q3825" t="b">
        <f t="shared" si="487"/>
        <v>1</v>
      </c>
      <c r="T3825">
        <f t="shared" si="484"/>
        <v>20.866468842729969</v>
      </c>
      <c r="U3825" t="b">
        <f t="shared" si="488"/>
        <v>1</v>
      </c>
      <c r="V3825" t="b">
        <f t="shared" si="486"/>
        <v>0</v>
      </c>
    </row>
    <row r="3826" spans="1:22">
      <c r="A3826">
        <v>3825</v>
      </c>
      <c r="B3826">
        <v>4113</v>
      </c>
      <c r="C3826">
        <v>216</v>
      </c>
      <c r="D3826">
        <v>401</v>
      </c>
      <c r="E3826">
        <v>231</v>
      </c>
      <c r="F3826">
        <v>395039</v>
      </c>
      <c r="G3826">
        <v>35553.51</v>
      </c>
      <c r="H3826">
        <v>359485.49</v>
      </c>
      <c r="I3826">
        <v>2637.78</v>
      </c>
      <c r="J3826">
        <v>521</v>
      </c>
      <c r="L3826" t="b">
        <f t="shared" si="485"/>
        <v>0</v>
      </c>
      <c r="M3826">
        <f t="shared" si="482"/>
        <v>91</v>
      </c>
      <c r="N3826" t="b">
        <f t="shared" si="489"/>
        <v>1</v>
      </c>
      <c r="P3826">
        <f t="shared" si="483"/>
        <v>84.7503039144177</v>
      </c>
      <c r="Q3826" t="b">
        <f t="shared" si="487"/>
        <v>0</v>
      </c>
      <c r="T3826">
        <f t="shared" si="484"/>
        <v>64.132749817651344</v>
      </c>
      <c r="U3826" t="b">
        <f t="shared" si="488"/>
        <v>0</v>
      </c>
      <c r="V3826" t="b">
        <f t="shared" si="486"/>
        <v>0</v>
      </c>
    </row>
    <row r="3827" spans="1:22">
      <c r="A3827">
        <v>3826</v>
      </c>
      <c r="B3827">
        <v>3250</v>
      </c>
      <c r="C3827">
        <v>412</v>
      </c>
      <c r="D3827">
        <v>459</v>
      </c>
      <c r="E3827">
        <v>255</v>
      </c>
      <c r="F3827">
        <v>380159</v>
      </c>
      <c r="G3827">
        <v>98841.34</v>
      </c>
      <c r="H3827">
        <v>281317.65999999997</v>
      </c>
      <c r="I3827">
        <v>1343.05</v>
      </c>
      <c r="J3827">
        <v>796</v>
      </c>
      <c r="L3827" t="b">
        <f t="shared" si="485"/>
        <v>1</v>
      </c>
      <c r="M3827">
        <f t="shared" si="482"/>
        <v>74</v>
      </c>
      <c r="N3827" t="b">
        <f t="shared" si="489"/>
        <v>0</v>
      </c>
      <c r="P3827">
        <f t="shared" si="483"/>
        <v>75.970769230769235</v>
      </c>
      <c r="Q3827" t="b">
        <f t="shared" si="487"/>
        <v>0</v>
      </c>
      <c r="T3827">
        <f t="shared" si="484"/>
        <v>41.324615384615385</v>
      </c>
      <c r="U3827" t="b">
        <f t="shared" si="488"/>
        <v>0</v>
      </c>
      <c r="V3827" t="b">
        <f t="shared" si="486"/>
        <v>0</v>
      </c>
    </row>
    <row r="3828" spans="1:22">
      <c r="A3828">
        <v>3827</v>
      </c>
      <c r="B3828">
        <v>3865</v>
      </c>
      <c r="C3828">
        <v>454</v>
      </c>
      <c r="D3828">
        <v>467</v>
      </c>
      <c r="E3828">
        <v>252</v>
      </c>
      <c r="F3828">
        <v>261541</v>
      </c>
      <c r="G3828">
        <v>15692.46</v>
      </c>
      <c r="H3828">
        <v>245848.54</v>
      </c>
      <c r="I3828">
        <v>1173.72</v>
      </c>
      <c r="J3828">
        <v>767</v>
      </c>
      <c r="L3828" t="b">
        <f t="shared" si="485"/>
        <v>1</v>
      </c>
      <c r="M3828">
        <f t="shared" si="482"/>
        <v>94</v>
      </c>
      <c r="N3828" t="b">
        <f t="shared" si="489"/>
        <v>1</v>
      </c>
      <c r="P3828">
        <f t="shared" si="483"/>
        <v>60.717205692108678</v>
      </c>
      <c r="Q3828" t="b">
        <f t="shared" si="487"/>
        <v>0</v>
      </c>
      <c r="T3828">
        <f t="shared" si="484"/>
        <v>30.367917205692109</v>
      </c>
      <c r="U3828" t="b">
        <f t="shared" si="488"/>
        <v>0</v>
      </c>
      <c r="V3828" t="b">
        <f t="shared" si="486"/>
        <v>0</v>
      </c>
    </row>
    <row r="3829" spans="1:22">
      <c r="A3829">
        <v>3828</v>
      </c>
      <c r="B3829">
        <v>2583</v>
      </c>
      <c r="C3829">
        <v>337</v>
      </c>
      <c r="D3829">
        <v>360</v>
      </c>
      <c r="E3829">
        <v>392</v>
      </c>
      <c r="F3829">
        <v>486340</v>
      </c>
      <c r="G3829">
        <v>121585</v>
      </c>
      <c r="H3829">
        <v>364755</v>
      </c>
      <c r="I3829">
        <v>1958.08</v>
      </c>
      <c r="J3829">
        <v>725</v>
      </c>
      <c r="L3829" t="b">
        <f t="shared" si="485"/>
        <v>1</v>
      </c>
      <c r="M3829">
        <f t="shared" si="482"/>
        <v>75</v>
      </c>
      <c r="N3829" t="b">
        <f t="shared" si="489"/>
        <v>0</v>
      </c>
      <c r="P3829">
        <f t="shared" si="483"/>
        <v>117.96670538133952</v>
      </c>
      <c r="Q3829" t="b">
        <f t="shared" si="487"/>
        <v>0</v>
      </c>
      <c r="T3829">
        <f t="shared" si="484"/>
        <v>75.806426635694933</v>
      </c>
      <c r="U3829" t="b">
        <f t="shared" si="488"/>
        <v>0</v>
      </c>
      <c r="V3829" t="b">
        <f t="shared" si="486"/>
        <v>0</v>
      </c>
    </row>
    <row r="3830" spans="1:22">
      <c r="A3830">
        <v>3829</v>
      </c>
      <c r="B3830">
        <v>6482</v>
      </c>
      <c r="C3830">
        <v>306</v>
      </c>
      <c r="D3830">
        <v>456</v>
      </c>
      <c r="E3830">
        <v>403</v>
      </c>
      <c r="F3830">
        <v>266705</v>
      </c>
      <c r="G3830">
        <v>26670.5</v>
      </c>
      <c r="H3830">
        <v>240034.5</v>
      </c>
      <c r="I3830">
        <v>1145.96</v>
      </c>
      <c r="J3830">
        <v>764</v>
      </c>
      <c r="L3830" t="b">
        <f t="shared" si="485"/>
        <v>1</v>
      </c>
      <c r="M3830">
        <f t="shared" si="482"/>
        <v>90</v>
      </c>
      <c r="N3830" t="b">
        <f t="shared" si="489"/>
        <v>1</v>
      </c>
      <c r="P3830">
        <f t="shared" si="483"/>
        <v>35.651959271829682</v>
      </c>
      <c r="Q3830" t="b">
        <f t="shared" si="487"/>
        <v>1</v>
      </c>
      <c r="T3830">
        <f t="shared" si="484"/>
        <v>17.679111385374885</v>
      </c>
      <c r="U3830" t="b">
        <f t="shared" si="488"/>
        <v>1</v>
      </c>
      <c r="V3830" t="b">
        <f t="shared" si="486"/>
        <v>1</v>
      </c>
    </row>
    <row r="3831" spans="1:22">
      <c r="A3831">
        <v>3830</v>
      </c>
      <c r="B3831">
        <v>4133</v>
      </c>
      <c r="C3831">
        <v>323</v>
      </c>
      <c r="D3831">
        <v>405</v>
      </c>
      <c r="E3831">
        <v>314</v>
      </c>
      <c r="F3831">
        <v>450110</v>
      </c>
      <c r="G3831">
        <v>76518.7</v>
      </c>
      <c r="H3831">
        <v>373591.3</v>
      </c>
      <c r="I3831">
        <v>2485.5100000000002</v>
      </c>
      <c r="J3831">
        <v>611</v>
      </c>
      <c r="L3831" t="b">
        <f t="shared" si="485"/>
        <v>0</v>
      </c>
      <c r="M3831">
        <f t="shared" si="482"/>
        <v>83</v>
      </c>
      <c r="N3831" t="b">
        <f t="shared" si="489"/>
        <v>1</v>
      </c>
      <c r="P3831">
        <f t="shared" si="483"/>
        <v>85.349866924751993</v>
      </c>
      <c r="Q3831" t="b">
        <f t="shared" si="487"/>
        <v>0</v>
      </c>
      <c r="T3831">
        <f t="shared" si="484"/>
        <v>60.138156302927662</v>
      </c>
      <c r="U3831" t="b">
        <f t="shared" si="488"/>
        <v>0</v>
      </c>
      <c r="V3831" t="b">
        <f t="shared" si="486"/>
        <v>0</v>
      </c>
    </row>
    <row r="3832" spans="1:22">
      <c r="A3832">
        <v>3831</v>
      </c>
      <c r="B3832">
        <v>7179</v>
      </c>
      <c r="C3832">
        <v>371</v>
      </c>
      <c r="D3832">
        <v>481</v>
      </c>
      <c r="E3832">
        <v>202</v>
      </c>
      <c r="F3832">
        <v>412517</v>
      </c>
      <c r="G3832">
        <v>28876.19</v>
      </c>
      <c r="H3832">
        <v>383640.81</v>
      </c>
      <c r="I3832">
        <v>2552.37</v>
      </c>
      <c r="J3832">
        <v>643</v>
      </c>
      <c r="L3832" t="b">
        <f t="shared" si="485"/>
        <v>1</v>
      </c>
      <c r="M3832">
        <f t="shared" si="482"/>
        <v>93</v>
      </c>
      <c r="N3832" t="b">
        <f t="shared" si="489"/>
        <v>1</v>
      </c>
      <c r="P3832">
        <f t="shared" si="483"/>
        <v>50.234990945814182</v>
      </c>
      <c r="Q3832" t="b">
        <f t="shared" si="487"/>
        <v>0</v>
      </c>
      <c r="T3832">
        <f t="shared" si="484"/>
        <v>35.553280401170078</v>
      </c>
      <c r="U3832" t="b">
        <f t="shared" si="488"/>
        <v>0</v>
      </c>
      <c r="V3832" t="b">
        <f t="shared" si="486"/>
        <v>0</v>
      </c>
    </row>
    <row r="3833" spans="1:22">
      <c r="A3833">
        <v>3832</v>
      </c>
      <c r="B3833">
        <v>3624</v>
      </c>
      <c r="C3833">
        <v>396</v>
      </c>
      <c r="D3833">
        <v>409</v>
      </c>
      <c r="E3833">
        <v>242</v>
      </c>
      <c r="F3833">
        <v>296412</v>
      </c>
      <c r="G3833">
        <v>56318.28</v>
      </c>
      <c r="H3833">
        <v>240093.72</v>
      </c>
      <c r="I3833">
        <v>1597.35</v>
      </c>
      <c r="J3833">
        <v>647</v>
      </c>
      <c r="L3833" t="b">
        <f t="shared" si="485"/>
        <v>1</v>
      </c>
      <c r="M3833">
        <f t="shared" si="482"/>
        <v>81</v>
      </c>
      <c r="N3833" t="b">
        <f t="shared" si="489"/>
        <v>1</v>
      </c>
      <c r="P3833">
        <f t="shared" si="483"/>
        <v>72.967715231788077</v>
      </c>
      <c r="Q3833" t="b">
        <f t="shared" si="487"/>
        <v>0</v>
      </c>
      <c r="T3833">
        <f t="shared" si="484"/>
        <v>44.076986754966889</v>
      </c>
      <c r="U3833" t="b">
        <f t="shared" si="488"/>
        <v>0</v>
      </c>
      <c r="V3833" t="b">
        <f t="shared" si="486"/>
        <v>0</v>
      </c>
    </row>
    <row r="3834" spans="1:22">
      <c r="A3834">
        <v>3833</v>
      </c>
      <c r="B3834">
        <v>6465</v>
      </c>
      <c r="C3834">
        <v>237</v>
      </c>
      <c r="D3834">
        <v>393</v>
      </c>
      <c r="E3834">
        <v>334</v>
      </c>
      <c r="F3834">
        <v>382055</v>
      </c>
      <c r="G3834">
        <v>34384.949999999997</v>
      </c>
      <c r="H3834">
        <v>347670.05</v>
      </c>
      <c r="I3834">
        <v>2313.06</v>
      </c>
      <c r="J3834">
        <v>638</v>
      </c>
      <c r="L3834" t="b">
        <f t="shared" si="485"/>
        <v>0</v>
      </c>
      <c r="M3834">
        <f t="shared" si="482"/>
        <v>91</v>
      </c>
      <c r="N3834" t="b">
        <f t="shared" si="489"/>
        <v>1</v>
      </c>
      <c r="P3834">
        <f t="shared" si="483"/>
        <v>50.689249806651198</v>
      </c>
      <c r="Q3834" t="b">
        <f t="shared" si="487"/>
        <v>0</v>
      </c>
      <c r="T3834">
        <f t="shared" si="484"/>
        <v>35.778190255220416</v>
      </c>
      <c r="U3834" t="b">
        <f t="shared" si="488"/>
        <v>0</v>
      </c>
      <c r="V3834" t="b">
        <f t="shared" si="486"/>
        <v>0</v>
      </c>
    </row>
    <row r="3835" spans="1:22">
      <c r="A3835">
        <v>3834</v>
      </c>
      <c r="B3835">
        <v>5202</v>
      </c>
      <c r="C3835">
        <v>317</v>
      </c>
      <c r="D3835">
        <v>488</v>
      </c>
      <c r="E3835">
        <v>233</v>
      </c>
      <c r="F3835">
        <v>332102</v>
      </c>
      <c r="G3835">
        <v>43173.26</v>
      </c>
      <c r="H3835">
        <v>288928.74</v>
      </c>
      <c r="I3835">
        <v>2120.06</v>
      </c>
      <c r="J3835">
        <v>528</v>
      </c>
      <c r="L3835" t="b">
        <f t="shared" si="485"/>
        <v>0</v>
      </c>
      <c r="M3835">
        <f t="shared" si="482"/>
        <v>87</v>
      </c>
      <c r="N3835" t="b">
        <f t="shared" si="489"/>
        <v>1</v>
      </c>
      <c r="P3835">
        <f t="shared" si="483"/>
        <v>60.708573625528643</v>
      </c>
      <c r="Q3835" t="b">
        <f t="shared" si="487"/>
        <v>0</v>
      </c>
      <c r="T3835">
        <f t="shared" si="484"/>
        <v>40.754709727028064</v>
      </c>
      <c r="U3835" t="b">
        <f t="shared" si="488"/>
        <v>0</v>
      </c>
      <c r="V3835" t="b">
        <f t="shared" si="486"/>
        <v>0</v>
      </c>
    </row>
    <row r="3836" spans="1:22">
      <c r="A3836">
        <v>3835</v>
      </c>
      <c r="B3836">
        <v>7730</v>
      </c>
      <c r="C3836">
        <v>233</v>
      </c>
      <c r="D3836">
        <v>385</v>
      </c>
      <c r="E3836">
        <v>316</v>
      </c>
      <c r="F3836">
        <v>480505</v>
      </c>
      <c r="G3836">
        <v>81685.850000000006</v>
      </c>
      <c r="H3836">
        <v>398819.15</v>
      </c>
      <c r="I3836">
        <v>2926.39</v>
      </c>
      <c r="J3836">
        <v>522</v>
      </c>
      <c r="L3836" t="b">
        <f t="shared" si="485"/>
        <v>0</v>
      </c>
      <c r="M3836">
        <f t="shared" si="482"/>
        <v>83</v>
      </c>
      <c r="N3836" t="b">
        <f t="shared" si="489"/>
        <v>1</v>
      </c>
      <c r="P3836">
        <f t="shared" si="483"/>
        <v>49.940362225097026</v>
      </c>
      <c r="Q3836" t="b">
        <f t="shared" si="487"/>
        <v>0</v>
      </c>
      <c r="T3836">
        <f t="shared" si="484"/>
        <v>37.857567917205692</v>
      </c>
      <c r="U3836" t="b">
        <f t="shared" si="488"/>
        <v>0</v>
      </c>
      <c r="V3836" t="b">
        <f t="shared" si="486"/>
        <v>0</v>
      </c>
    </row>
    <row r="3837" spans="1:22">
      <c r="A3837">
        <v>3836</v>
      </c>
      <c r="B3837">
        <v>2101</v>
      </c>
      <c r="C3837">
        <v>427</v>
      </c>
      <c r="D3837">
        <v>427</v>
      </c>
      <c r="E3837">
        <v>285</v>
      </c>
      <c r="F3837">
        <v>466721</v>
      </c>
      <c r="G3837">
        <v>51339.31</v>
      </c>
      <c r="H3837">
        <v>415381.69</v>
      </c>
      <c r="I3837">
        <v>3047.92</v>
      </c>
      <c r="J3837">
        <v>586</v>
      </c>
      <c r="L3837" t="b">
        <f t="shared" si="485"/>
        <v>0</v>
      </c>
      <c r="M3837">
        <f t="shared" si="482"/>
        <v>89</v>
      </c>
      <c r="N3837" t="b">
        <f t="shared" si="489"/>
        <v>1</v>
      </c>
      <c r="P3837">
        <f t="shared" si="483"/>
        <v>199.28224654926225</v>
      </c>
      <c r="Q3837" t="b">
        <f t="shared" si="487"/>
        <v>0</v>
      </c>
      <c r="T3837">
        <f t="shared" si="484"/>
        <v>145.06996668253214</v>
      </c>
      <c r="U3837" t="b">
        <f t="shared" si="488"/>
        <v>0</v>
      </c>
      <c r="V3837" t="b">
        <f t="shared" si="486"/>
        <v>0</v>
      </c>
    </row>
    <row r="3838" spans="1:22">
      <c r="A3838">
        <v>3837</v>
      </c>
      <c r="B3838">
        <v>5322</v>
      </c>
      <c r="C3838">
        <v>360</v>
      </c>
      <c r="D3838">
        <v>404</v>
      </c>
      <c r="E3838">
        <v>207</v>
      </c>
      <c r="F3838">
        <v>417026</v>
      </c>
      <c r="G3838">
        <v>41702.6</v>
      </c>
      <c r="H3838">
        <v>375323.4</v>
      </c>
      <c r="I3838">
        <v>2753.99</v>
      </c>
      <c r="J3838">
        <v>582</v>
      </c>
      <c r="L3838" t="b">
        <f t="shared" si="485"/>
        <v>0</v>
      </c>
      <c r="M3838">
        <f t="shared" si="482"/>
        <v>90</v>
      </c>
      <c r="N3838" t="b">
        <f t="shared" si="489"/>
        <v>1</v>
      </c>
      <c r="P3838">
        <f t="shared" si="483"/>
        <v>69.992296129274706</v>
      </c>
      <c r="Q3838" t="b">
        <f t="shared" si="487"/>
        <v>0</v>
      </c>
      <c r="T3838">
        <f t="shared" si="484"/>
        <v>51.747275460353251</v>
      </c>
      <c r="U3838" t="b">
        <f t="shared" si="488"/>
        <v>0</v>
      </c>
      <c r="V3838" t="b">
        <f t="shared" si="486"/>
        <v>0</v>
      </c>
    </row>
    <row r="3839" spans="1:22">
      <c r="A3839">
        <v>3838</v>
      </c>
      <c r="B3839">
        <v>8647</v>
      </c>
      <c r="C3839">
        <v>380</v>
      </c>
      <c r="D3839">
        <v>493</v>
      </c>
      <c r="E3839">
        <v>267</v>
      </c>
      <c r="F3839">
        <v>324593</v>
      </c>
      <c r="G3839">
        <v>29213.37</v>
      </c>
      <c r="H3839">
        <v>295379.63</v>
      </c>
      <c r="I3839">
        <v>1245.33</v>
      </c>
      <c r="J3839">
        <v>846</v>
      </c>
      <c r="L3839" t="b">
        <f t="shared" si="485"/>
        <v>1</v>
      </c>
      <c r="M3839">
        <f t="shared" si="482"/>
        <v>91</v>
      </c>
      <c r="N3839" t="b">
        <f t="shared" si="489"/>
        <v>1</v>
      </c>
      <c r="P3839">
        <f t="shared" si="483"/>
        <v>27.585636636983924</v>
      </c>
      <c r="Q3839" t="b">
        <f t="shared" si="487"/>
        <v>1</v>
      </c>
      <c r="T3839">
        <f t="shared" si="484"/>
        <v>14.401873482132531</v>
      </c>
      <c r="U3839" t="b">
        <f t="shared" si="488"/>
        <v>1</v>
      </c>
      <c r="V3839" t="b">
        <f t="shared" si="486"/>
        <v>1</v>
      </c>
    </row>
    <row r="3840" spans="1:22">
      <c r="A3840">
        <v>3839</v>
      </c>
      <c r="B3840">
        <v>4075</v>
      </c>
      <c r="C3840">
        <v>454</v>
      </c>
      <c r="D3840">
        <v>396</v>
      </c>
      <c r="E3840">
        <v>209</v>
      </c>
      <c r="F3840">
        <v>340761</v>
      </c>
      <c r="G3840">
        <v>57929.37</v>
      </c>
      <c r="H3840">
        <v>282831.63</v>
      </c>
      <c r="I3840">
        <v>1518.3</v>
      </c>
      <c r="J3840">
        <v>708</v>
      </c>
      <c r="L3840" t="b">
        <f t="shared" si="485"/>
        <v>1</v>
      </c>
      <c r="M3840">
        <f t="shared" si="482"/>
        <v>83</v>
      </c>
      <c r="N3840" t="b">
        <f t="shared" si="489"/>
        <v>1</v>
      </c>
      <c r="P3840">
        <f t="shared" si="483"/>
        <v>63.246625766871176</v>
      </c>
      <c r="Q3840" t="b">
        <f t="shared" si="487"/>
        <v>0</v>
      </c>
      <c r="T3840">
        <f t="shared" si="484"/>
        <v>37.258895705521475</v>
      </c>
      <c r="U3840" t="b">
        <f t="shared" si="488"/>
        <v>0</v>
      </c>
      <c r="V3840" t="b">
        <f t="shared" si="486"/>
        <v>0</v>
      </c>
    </row>
    <row r="3841" spans="1:22">
      <c r="A3841">
        <v>3840</v>
      </c>
      <c r="B3841">
        <v>2166</v>
      </c>
      <c r="C3841">
        <v>200</v>
      </c>
      <c r="D3841">
        <v>379</v>
      </c>
      <c r="E3841">
        <v>428</v>
      </c>
      <c r="F3841">
        <v>412139</v>
      </c>
      <c r="G3841">
        <v>57699.46</v>
      </c>
      <c r="H3841">
        <v>354439.54</v>
      </c>
      <c r="I3841">
        <v>1692.15</v>
      </c>
      <c r="J3841">
        <v>798</v>
      </c>
      <c r="L3841" t="b">
        <f t="shared" si="485"/>
        <v>1</v>
      </c>
      <c r="M3841">
        <f t="shared" si="482"/>
        <v>86</v>
      </c>
      <c r="N3841" t="b">
        <f t="shared" si="489"/>
        <v>1</v>
      </c>
      <c r="P3841">
        <f t="shared" si="483"/>
        <v>124.61449676823638</v>
      </c>
      <c r="Q3841" t="b">
        <f t="shared" si="487"/>
        <v>0</v>
      </c>
      <c r="T3841">
        <f t="shared" si="484"/>
        <v>78.12326869806094</v>
      </c>
      <c r="U3841" t="b">
        <f t="shared" si="488"/>
        <v>0</v>
      </c>
      <c r="V3841" t="b">
        <f t="shared" si="486"/>
        <v>0</v>
      </c>
    </row>
    <row r="3842" spans="1:22">
      <c r="A3842">
        <v>3841</v>
      </c>
      <c r="B3842">
        <v>4963</v>
      </c>
      <c r="C3842">
        <v>202</v>
      </c>
      <c r="D3842">
        <v>363</v>
      </c>
      <c r="E3842">
        <v>387</v>
      </c>
      <c r="F3842">
        <v>331108</v>
      </c>
      <c r="G3842">
        <v>33110.800000000003</v>
      </c>
      <c r="H3842">
        <v>297997.2</v>
      </c>
      <c r="I3842">
        <v>1599.71</v>
      </c>
      <c r="J3842">
        <v>717</v>
      </c>
      <c r="L3842" t="b">
        <f t="shared" si="485"/>
        <v>1</v>
      </c>
      <c r="M3842">
        <f t="shared" si="482"/>
        <v>90</v>
      </c>
      <c r="N3842" t="b">
        <f t="shared" si="489"/>
        <v>1</v>
      </c>
      <c r="P3842">
        <f t="shared" si="483"/>
        <v>51.414668547249647</v>
      </c>
      <c r="Q3842" t="b">
        <f t="shared" si="487"/>
        <v>0</v>
      </c>
      <c r="T3842">
        <f t="shared" si="484"/>
        <v>32.232722143864599</v>
      </c>
      <c r="U3842" t="b">
        <f t="shared" si="488"/>
        <v>0</v>
      </c>
      <c r="V3842" t="b">
        <f t="shared" si="486"/>
        <v>0</v>
      </c>
    </row>
    <row r="3843" spans="1:22">
      <c r="A3843">
        <v>3842</v>
      </c>
      <c r="B3843">
        <v>7048</v>
      </c>
      <c r="C3843">
        <v>399</v>
      </c>
      <c r="D3843">
        <v>358</v>
      </c>
      <c r="E3843">
        <v>373</v>
      </c>
      <c r="F3843">
        <v>271531</v>
      </c>
      <c r="G3843">
        <v>76028.679999999993</v>
      </c>
      <c r="H3843">
        <v>195502.32</v>
      </c>
      <c r="I3843">
        <v>1300.68</v>
      </c>
      <c r="J3843">
        <v>621</v>
      </c>
      <c r="L3843" t="b">
        <f t="shared" si="485"/>
        <v>0</v>
      </c>
      <c r="M3843">
        <f t="shared" ref="M3843:M3906" si="490">100-(G3843*100/F3843)</f>
        <v>72</v>
      </c>
      <c r="N3843" t="b">
        <f t="shared" si="489"/>
        <v>0</v>
      </c>
      <c r="P3843">
        <f t="shared" ref="P3843:P3906" si="491">((C3843+D3843+E3843+I3843)*100)/B3843</f>
        <v>34.487514188422253</v>
      </c>
      <c r="Q3843" t="b">
        <f t="shared" si="487"/>
        <v>1</v>
      </c>
      <c r="T3843">
        <f t="shared" ref="T3843:T3906" si="492">I3843*100/B3843</f>
        <v>18.454597048808171</v>
      </c>
      <c r="U3843" t="b">
        <f t="shared" si="488"/>
        <v>1</v>
      </c>
      <c r="V3843" t="b">
        <f t="shared" si="486"/>
        <v>0</v>
      </c>
    </row>
    <row r="3844" spans="1:22">
      <c r="A3844">
        <v>3843</v>
      </c>
      <c r="B3844">
        <v>5240</v>
      </c>
      <c r="C3844">
        <v>247</v>
      </c>
      <c r="D3844">
        <v>354</v>
      </c>
      <c r="E3844">
        <v>237</v>
      </c>
      <c r="F3844">
        <v>347544</v>
      </c>
      <c r="G3844">
        <v>17377.2</v>
      </c>
      <c r="H3844">
        <v>330166.8</v>
      </c>
      <c r="I3844">
        <v>2422.65</v>
      </c>
      <c r="J3844">
        <v>551</v>
      </c>
      <c r="L3844" t="b">
        <f t="shared" si="485"/>
        <v>0</v>
      </c>
      <c r="M3844">
        <f t="shared" si="490"/>
        <v>95</v>
      </c>
      <c r="N3844" t="b">
        <f t="shared" si="489"/>
        <v>1</v>
      </c>
      <c r="P3844">
        <f t="shared" si="491"/>
        <v>62.226145038167942</v>
      </c>
      <c r="Q3844" t="b">
        <f t="shared" si="487"/>
        <v>0</v>
      </c>
      <c r="T3844">
        <f t="shared" si="492"/>
        <v>46.233778625954201</v>
      </c>
      <c r="U3844" t="b">
        <f t="shared" si="488"/>
        <v>0</v>
      </c>
      <c r="V3844" t="b">
        <f t="shared" si="486"/>
        <v>0</v>
      </c>
    </row>
    <row r="3845" spans="1:22">
      <c r="A3845">
        <v>3844</v>
      </c>
      <c r="B3845">
        <v>3313</v>
      </c>
      <c r="C3845">
        <v>497</v>
      </c>
      <c r="D3845">
        <v>446</v>
      </c>
      <c r="E3845">
        <v>201</v>
      </c>
      <c r="F3845">
        <v>466191</v>
      </c>
      <c r="G3845">
        <v>69928.649999999994</v>
      </c>
      <c r="H3845">
        <v>396262.35</v>
      </c>
      <c r="I3845">
        <v>2907.63</v>
      </c>
      <c r="J3845">
        <v>574</v>
      </c>
      <c r="L3845" t="b">
        <f t="shared" si="485"/>
        <v>0</v>
      </c>
      <c r="M3845">
        <f t="shared" si="490"/>
        <v>85</v>
      </c>
      <c r="N3845" t="b">
        <f t="shared" si="489"/>
        <v>1</v>
      </c>
      <c r="P3845">
        <f t="shared" si="491"/>
        <v>122.29489888318744</v>
      </c>
      <c r="Q3845" t="b">
        <f t="shared" si="487"/>
        <v>0</v>
      </c>
      <c r="T3845">
        <f t="shared" si="492"/>
        <v>87.764261998188957</v>
      </c>
      <c r="U3845" t="b">
        <f t="shared" si="488"/>
        <v>0</v>
      </c>
      <c r="V3845" t="b">
        <f t="shared" si="486"/>
        <v>0</v>
      </c>
    </row>
    <row r="3846" spans="1:22">
      <c r="A3846">
        <v>3845</v>
      </c>
      <c r="B3846">
        <v>6072</v>
      </c>
      <c r="C3846">
        <v>324</v>
      </c>
      <c r="D3846">
        <v>442</v>
      </c>
      <c r="E3846">
        <v>357</v>
      </c>
      <c r="F3846">
        <v>389357</v>
      </c>
      <c r="G3846">
        <v>46722.84</v>
      </c>
      <c r="H3846">
        <v>342634.16</v>
      </c>
      <c r="I3846">
        <v>1635.79</v>
      </c>
      <c r="J3846">
        <v>752</v>
      </c>
      <c r="L3846" t="b">
        <f t="shared" si="485"/>
        <v>1</v>
      </c>
      <c r="M3846">
        <f t="shared" si="490"/>
        <v>88</v>
      </c>
      <c r="N3846" t="b">
        <f t="shared" si="489"/>
        <v>1</v>
      </c>
      <c r="P3846">
        <f t="shared" si="491"/>
        <v>45.43461791831357</v>
      </c>
      <c r="Q3846" t="b">
        <f t="shared" si="487"/>
        <v>0</v>
      </c>
      <c r="T3846">
        <f t="shared" si="492"/>
        <v>26.939888010540184</v>
      </c>
      <c r="U3846" t="b">
        <f t="shared" si="488"/>
        <v>1</v>
      </c>
      <c r="V3846" t="b">
        <f t="shared" si="486"/>
        <v>0</v>
      </c>
    </row>
    <row r="3847" spans="1:22">
      <c r="A3847">
        <v>3846</v>
      </c>
      <c r="B3847">
        <v>6210</v>
      </c>
      <c r="C3847">
        <v>281</v>
      </c>
      <c r="D3847">
        <v>363</v>
      </c>
      <c r="E3847">
        <v>389</v>
      </c>
      <c r="F3847">
        <v>468558</v>
      </c>
      <c r="G3847">
        <v>112453.92</v>
      </c>
      <c r="H3847">
        <v>356104.08</v>
      </c>
      <c r="I3847">
        <v>1911.64</v>
      </c>
      <c r="J3847">
        <v>747</v>
      </c>
      <c r="L3847" t="b">
        <f t="shared" si="485"/>
        <v>1</v>
      </c>
      <c r="M3847">
        <f t="shared" si="490"/>
        <v>76</v>
      </c>
      <c r="N3847" t="b">
        <f t="shared" si="489"/>
        <v>0</v>
      </c>
      <c r="P3847">
        <f t="shared" si="491"/>
        <v>47.417713365539463</v>
      </c>
      <c r="Q3847" t="b">
        <f t="shared" si="487"/>
        <v>0</v>
      </c>
      <c r="T3847">
        <f t="shared" si="492"/>
        <v>30.783252818035425</v>
      </c>
      <c r="U3847" t="b">
        <f t="shared" si="488"/>
        <v>0</v>
      </c>
      <c r="V3847" t="b">
        <f t="shared" si="486"/>
        <v>0</v>
      </c>
    </row>
    <row r="3848" spans="1:22">
      <c r="A3848">
        <v>3847</v>
      </c>
      <c r="B3848">
        <v>9009</v>
      </c>
      <c r="C3848">
        <v>310</v>
      </c>
      <c r="D3848">
        <v>475</v>
      </c>
      <c r="E3848">
        <v>278</v>
      </c>
      <c r="F3848">
        <v>408548</v>
      </c>
      <c r="G3848">
        <v>77624.12</v>
      </c>
      <c r="H3848">
        <v>330923.88</v>
      </c>
      <c r="I3848">
        <v>1776.47</v>
      </c>
      <c r="J3848">
        <v>733</v>
      </c>
      <c r="L3848" t="b">
        <f t="shared" si="485"/>
        <v>1</v>
      </c>
      <c r="M3848">
        <f t="shared" si="490"/>
        <v>81</v>
      </c>
      <c r="N3848" t="b">
        <f t="shared" si="489"/>
        <v>1</v>
      </c>
      <c r="P3848">
        <f t="shared" si="491"/>
        <v>31.518148518148518</v>
      </c>
      <c r="Q3848" t="b">
        <f t="shared" si="487"/>
        <v>1</v>
      </c>
      <c r="T3848">
        <f t="shared" si="492"/>
        <v>19.71883671883672</v>
      </c>
      <c r="U3848" t="b">
        <f t="shared" si="488"/>
        <v>1</v>
      </c>
      <c r="V3848" t="b">
        <f t="shared" si="486"/>
        <v>1</v>
      </c>
    </row>
    <row r="3849" spans="1:22">
      <c r="A3849">
        <v>3848</v>
      </c>
      <c r="B3849">
        <v>6689</v>
      </c>
      <c r="C3849">
        <v>302</v>
      </c>
      <c r="D3849">
        <v>470</v>
      </c>
      <c r="E3849">
        <v>245</v>
      </c>
      <c r="F3849">
        <v>312420</v>
      </c>
      <c r="G3849">
        <v>31242</v>
      </c>
      <c r="H3849">
        <v>281178</v>
      </c>
      <c r="I3849">
        <v>2063.1799999999998</v>
      </c>
      <c r="J3849">
        <v>547</v>
      </c>
      <c r="L3849" t="b">
        <f t="shared" si="485"/>
        <v>0</v>
      </c>
      <c r="M3849">
        <f t="shared" si="490"/>
        <v>90</v>
      </c>
      <c r="N3849" t="b">
        <f t="shared" si="489"/>
        <v>1</v>
      </c>
      <c r="P3849">
        <f t="shared" si="491"/>
        <v>46.048437733592465</v>
      </c>
      <c r="Q3849" t="b">
        <f t="shared" si="487"/>
        <v>0</v>
      </c>
      <c r="T3849">
        <f t="shared" si="492"/>
        <v>30.844371355957538</v>
      </c>
      <c r="U3849" t="b">
        <f t="shared" si="488"/>
        <v>0</v>
      </c>
      <c r="V3849" t="b">
        <f t="shared" si="486"/>
        <v>0</v>
      </c>
    </row>
    <row r="3850" spans="1:22">
      <c r="A3850">
        <v>3849</v>
      </c>
      <c r="B3850">
        <v>5228</v>
      </c>
      <c r="C3850">
        <v>344</v>
      </c>
      <c r="D3850">
        <v>492</v>
      </c>
      <c r="E3850">
        <v>348</v>
      </c>
      <c r="F3850">
        <v>405968</v>
      </c>
      <c r="G3850">
        <v>117730.72</v>
      </c>
      <c r="H3850">
        <v>288237.28000000003</v>
      </c>
      <c r="I3850">
        <v>2114.98</v>
      </c>
      <c r="J3850">
        <v>551</v>
      </c>
      <c r="L3850" t="b">
        <f t="shared" si="485"/>
        <v>0</v>
      </c>
      <c r="M3850">
        <f t="shared" si="490"/>
        <v>71</v>
      </c>
      <c r="N3850" t="b">
        <f t="shared" si="489"/>
        <v>0</v>
      </c>
      <c r="P3850">
        <f t="shared" si="491"/>
        <v>63.102142310635045</v>
      </c>
      <c r="Q3850" t="b">
        <f t="shared" si="487"/>
        <v>0</v>
      </c>
      <c r="T3850">
        <f t="shared" si="492"/>
        <v>40.454858454475897</v>
      </c>
      <c r="U3850" t="b">
        <f t="shared" si="488"/>
        <v>0</v>
      </c>
      <c r="V3850" t="b">
        <f t="shared" si="486"/>
        <v>0</v>
      </c>
    </row>
    <row r="3851" spans="1:22">
      <c r="A3851">
        <v>3850</v>
      </c>
      <c r="B3851">
        <v>5688</v>
      </c>
      <c r="C3851">
        <v>463</v>
      </c>
      <c r="D3851">
        <v>392</v>
      </c>
      <c r="E3851">
        <v>388</v>
      </c>
      <c r="F3851">
        <v>236825</v>
      </c>
      <c r="G3851">
        <v>52101.5</v>
      </c>
      <c r="H3851">
        <v>184723.5</v>
      </c>
      <c r="I3851">
        <v>881.9</v>
      </c>
      <c r="J3851">
        <v>762</v>
      </c>
      <c r="L3851" t="b">
        <f t="shared" si="485"/>
        <v>1</v>
      </c>
      <c r="M3851">
        <f t="shared" si="490"/>
        <v>78</v>
      </c>
      <c r="N3851" t="b">
        <f t="shared" si="489"/>
        <v>0</v>
      </c>
      <c r="P3851">
        <f t="shared" si="491"/>
        <v>37.357594936708864</v>
      </c>
      <c r="Q3851" t="b">
        <f t="shared" si="487"/>
        <v>1</v>
      </c>
      <c r="T3851">
        <f t="shared" si="492"/>
        <v>15.504571026722925</v>
      </c>
      <c r="U3851" t="b">
        <f t="shared" si="488"/>
        <v>1</v>
      </c>
      <c r="V3851" t="b">
        <f t="shared" si="486"/>
        <v>0</v>
      </c>
    </row>
    <row r="3852" spans="1:22">
      <c r="A3852">
        <v>3851</v>
      </c>
      <c r="B3852">
        <v>4401</v>
      </c>
      <c r="C3852">
        <v>475</v>
      </c>
      <c r="D3852">
        <v>428</v>
      </c>
      <c r="E3852">
        <v>312</v>
      </c>
      <c r="F3852">
        <v>321740</v>
      </c>
      <c r="G3852">
        <v>16087</v>
      </c>
      <c r="H3852">
        <v>305653</v>
      </c>
      <c r="I3852">
        <v>1640.81</v>
      </c>
      <c r="J3852">
        <v>705</v>
      </c>
      <c r="L3852" t="b">
        <f t="shared" si="485"/>
        <v>1</v>
      </c>
      <c r="M3852">
        <f t="shared" si="490"/>
        <v>95</v>
      </c>
      <c r="N3852" t="b">
        <f t="shared" si="489"/>
        <v>1</v>
      </c>
      <c r="P3852">
        <f t="shared" si="491"/>
        <v>64.890024994319475</v>
      </c>
      <c r="Q3852" t="b">
        <f t="shared" si="487"/>
        <v>0</v>
      </c>
      <c r="T3852">
        <f t="shared" si="492"/>
        <v>37.282663031129289</v>
      </c>
      <c r="U3852" t="b">
        <f t="shared" si="488"/>
        <v>0</v>
      </c>
      <c r="V3852" t="b">
        <f t="shared" si="486"/>
        <v>0</v>
      </c>
    </row>
    <row r="3853" spans="1:22">
      <c r="A3853">
        <v>3852</v>
      </c>
      <c r="B3853">
        <v>6257</v>
      </c>
      <c r="C3853">
        <v>388</v>
      </c>
      <c r="D3853">
        <v>444</v>
      </c>
      <c r="E3853">
        <v>337</v>
      </c>
      <c r="F3853">
        <v>487043</v>
      </c>
      <c r="G3853">
        <v>136372.04</v>
      </c>
      <c r="H3853">
        <v>350670.96</v>
      </c>
      <c r="I3853">
        <v>1882.48</v>
      </c>
      <c r="J3853">
        <v>730</v>
      </c>
      <c r="L3853" t="b">
        <f t="shared" si="485"/>
        <v>1</v>
      </c>
      <c r="M3853">
        <f t="shared" si="490"/>
        <v>72</v>
      </c>
      <c r="N3853" t="b">
        <f t="shared" si="489"/>
        <v>0</v>
      </c>
      <c r="P3853">
        <f t="shared" si="491"/>
        <v>48.769058654307173</v>
      </c>
      <c r="Q3853" t="b">
        <f t="shared" si="487"/>
        <v>0</v>
      </c>
      <c r="T3853">
        <f t="shared" si="492"/>
        <v>30.085983698257952</v>
      </c>
      <c r="U3853" t="b">
        <f t="shared" si="488"/>
        <v>0</v>
      </c>
      <c r="V3853" t="b">
        <f t="shared" si="486"/>
        <v>0</v>
      </c>
    </row>
    <row r="3854" spans="1:22">
      <c r="A3854">
        <v>3853</v>
      </c>
      <c r="B3854">
        <v>3739</v>
      </c>
      <c r="C3854">
        <v>314</v>
      </c>
      <c r="D3854">
        <v>476</v>
      </c>
      <c r="E3854">
        <v>391</v>
      </c>
      <c r="F3854">
        <v>310245</v>
      </c>
      <c r="G3854">
        <v>89971.05</v>
      </c>
      <c r="H3854">
        <v>220273.95</v>
      </c>
      <c r="I3854">
        <v>1182.48</v>
      </c>
      <c r="J3854">
        <v>739</v>
      </c>
      <c r="L3854" t="b">
        <f t="shared" si="485"/>
        <v>1</v>
      </c>
      <c r="M3854">
        <f t="shared" si="490"/>
        <v>71</v>
      </c>
      <c r="N3854" t="b">
        <f t="shared" si="489"/>
        <v>0</v>
      </c>
      <c r="P3854">
        <f t="shared" si="491"/>
        <v>63.211553891414816</v>
      </c>
      <c r="Q3854" t="b">
        <f t="shared" si="487"/>
        <v>0</v>
      </c>
      <c r="T3854">
        <f t="shared" si="492"/>
        <v>31.625568333779086</v>
      </c>
      <c r="U3854" t="b">
        <f t="shared" si="488"/>
        <v>0</v>
      </c>
      <c r="V3854" t="b">
        <f t="shared" si="486"/>
        <v>0</v>
      </c>
    </row>
    <row r="3855" spans="1:22">
      <c r="A3855">
        <v>3854</v>
      </c>
      <c r="B3855">
        <v>7165</v>
      </c>
      <c r="C3855">
        <v>376</v>
      </c>
      <c r="D3855">
        <v>419</v>
      </c>
      <c r="E3855">
        <v>330</v>
      </c>
      <c r="F3855">
        <v>419945</v>
      </c>
      <c r="G3855">
        <v>46193.95</v>
      </c>
      <c r="H3855">
        <v>373751.05</v>
      </c>
      <c r="I3855">
        <v>1575.75</v>
      </c>
      <c r="J3855">
        <v>818</v>
      </c>
      <c r="L3855" t="b">
        <f t="shared" si="485"/>
        <v>1</v>
      </c>
      <c r="M3855">
        <f t="shared" si="490"/>
        <v>89</v>
      </c>
      <c r="N3855" t="b">
        <f t="shared" si="489"/>
        <v>1</v>
      </c>
      <c r="P3855">
        <f t="shared" si="491"/>
        <v>37.693649685973483</v>
      </c>
      <c r="Q3855" t="b">
        <f t="shared" si="487"/>
        <v>1</v>
      </c>
      <c r="T3855">
        <f t="shared" si="492"/>
        <v>21.99232379623168</v>
      </c>
      <c r="U3855" t="b">
        <f t="shared" si="488"/>
        <v>1</v>
      </c>
      <c r="V3855" t="b">
        <f t="shared" si="486"/>
        <v>1</v>
      </c>
    </row>
    <row r="3856" spans="1:22">
      <c r="A3856">
        <v>3855</v>
      </c>
      <c r="B3856">
        <v>3597</v>
      </c>
      <c r="C3856">
        <v>210</v>
      </c>
      <c r="D3856">
        <v>384</v>
      </c>
      <c r="E3856">
        <v>230</v>
      </c>
      <c r="F3856">
        <v>452209</v>
      </c>
      <c r="G3856">
        <v>126618.52</v>
      </c>
      <c r="H3856">
        <v>325590.48</v>
      </c>
      <c r="I3856">
        <v>2389.0700000000002</v>
      </c>
      <c r="J3856">
        <v>534</v>
      </c>
      <c r="L3856" t="b">
        <f t="shared" si="485"/>
        <v>0</v>
      </c>
      <c r="M3856">
        <f t="shared" si="490"/>
        <v>72</v>
      </c>
      <c r="N3856" t="b">
        <f t="shared" si="489"/>
        <v>0</v>
      </c>
      <c r="P3856">
        <f t="shared" si="491"/>
        <v>89.3263830970253</v>
      </c>
      <c r="Q3856" t="b">
        <f t="shared" si="487"/>
        <v>0</v>
      </c>
      <c r="T3856">
        <f t="shared" si="492"/>
        <v>66.418404225743686</v>
      </c>
      <c r="U3856" t="b">
        <f t="shared" si="488"/>
        <v>0</v>
      </c>
      <c r="V3856" t="b">
        <f t="shared" si="486"/>
        <v>0</v>
      </c>
    </row>
    <row r="3857" spans="1:22">
      <c r="A3857">
        <v>3856</v>
      </c>
      <c r="B3857">
        <v>9984</v>
      </c>
      <c r="C3857">
        <v>421</v>
      </c>
      <c r="D3857">
        <v>490</v>
      </c>
      <c r="E3857">
        <v>339</v>
      </c>
      <c r="F3857">
        <v>400158</v>
      </c>
      <c r="G3857">
        <v>88034.76</v>
      </c>
      <c r="H3857">
        <v>312123.24</v>
      </c>
      <c r="I3857">
        <v>2290.25</v>
      </c>
      <c r="J3857">
        <v>518</v>
      </c>
      <c r="L3857" t="b">
        <f t="shared" si="485"/>
        <v>0</v>
      </c>
      <c r="M3857">
        <f t="shared" si="490"/>
        <v>78</v>
      </c>
      <c r="N3857" t="b">
        <f t="shared" si="489"/>
        <v>0</v>
      </c>
      <c r="P3857">
        <f t="shared" si="491"/>
        <v>35.459234775641029</v>
      </c>
      <c r="Q3857" t="b">
        <f t="shared" si="487"/>
        <v>1</v>
      </c>
      <c r="T3857">
        <f t="shared" si="492"/>
        <v>22.939202724358974</v>
      </c>
      <c r="U3857" t="b">
        <f t="shared" si="488"/>
        <v>1</v>
      </c>
      <c r="V3857" t="b">
        <f t="shared" si="486"/>
        <v>0</v>
      </c>
    </row>
    <row r="3858" spans="1:22">
      <c r="A3858">
        <v>3857</v>
      </c>
      <c r="B3858">
        <v>2350</v>
      </c>
      <c r="C3858">
        <v>317</v>
      </c>
      <c r="D3858">
        <v>467</v>
      </c>
      <c r="E3858">
        <v>405</v>
      </c>
      <c r="F3858">
        <v>485224</v>
      </c>
      <c r="G3858">
        <v>131010.48</v>
      </c>
      <c r="H3858">
        <v>354213.52</v>
      </c>
      <c r="I3858">
        <v>1691.07</v>
      </c>
      <c r="J3858">
        <v>770</v>
      </c>
      <c r="L3858" t="b">
        <f t="shared" si="485"/>
        <v>1</v>
      </c>
      <c r="M3858">
        <f t="shared" si="490"/>
        <v>73</v>
      </c>
      <c r="N3858" t="b">
        <f t="shared" si="489"/>
        <v>0</v>
      </c>
      <c r="P3858">
        <f t="shared" si="491"/>
        <v>122.55617021276596</v>
      </c>
      <c r="Q3858" t="b">
        <f t="shared" si="487"/>
        <v>0</v>
      </c>
      <c r="T3858">
        <f t="shared" si="492"/>
        <v>71.960425531914893</v>
      </c>
      <c r="U3858" t="b">
        <f t="shared" si="488"/>
        <v>0</v>
      </c>
      <c r="V3858" t="b">
        <f t="shared" si="486"/>
        <v>0</v>
      </c>
    </row>
    <row r="3859" spans="1:22">
      <c r="A3859">
        <v>3858</v>
      </c>
      <c r="B3859">
        <v>7341</v>
      </c>
      <c r="C3859">
        <v>455</v>
      </c>
      <c r="D3859">
        <v>369</v>
      </c>
      <c r="E3859">
        <v>435</v>
      </c>
      <c r="F3859">
        <v>373313</v>
      </c>
      <c r="G3859">
        <v>78395.73</v>
      </c>
      <c r="H3859">
        <v>294917.27</v>
      </c>
      <c r="I3859">
        <v>1407.98</v>
      </c>
      <c r="J3859">
        <v>757</v>
      </c>
      <c r="L3859" t="b">
        <f t="shared" si="485"/>
        <v>1</v>
      </c>
      <c r="M3859">
        <f t="shared" si="490"/>
        <v>79</v>
      </c>
      <c r="N3859" t="b">
        <f t="shared" si="489"/>
        <v>0</v>
      </c>
      <c r="P3859">
        <f t="shared" si="491"/>
        <v>36.329927802751669</v>
      </c>
      <c r="Q3859" t="b">
        <f t="shared" si="487"/>
        <v>1</v>
      </c>
      <c r="T3859">
        <f t="shared" si="492"/>
        <v>19.179675793488627</v>
      </c>
      <c r="U3859" t="b">
        <f t="shared" si="488"/>
        <v>1</v>
      </c>
      <c r="V3859" t="b">
        <f t="shared" si="486"/>
        <v>0</v>
      </c>
    </row>
    <row r="3860" spans="1:22">
      <c r="A3860">
        <v>3859</v>
      </c>
      <c r="B3860">
        <v>2786</v>
      </c>
      <c r="C3860">
        <v>456</v>
      </c>
      <c r="D3860">
        <v>381</v>
      </c>
      <c r="E3860">
        <v>350</v>
      </c>
      <c r="F3860">
        <v>286808</v>
      </c>
      <c r="G3860">
        <v>37285.040000000001</v>
      </c>
      <c r="H3860">
        <v>249522.96</v>
      </c>
      <c r="I3860">
        <v>1496.02</v>
      </c>
      <c r="J3860">
        <v>654</v>
      </c>
      <c r="L3860" t="b">
        <f t="shared" si="485"/>
        <v>1</v>
      </c>
      <c r="M3860">
        <f t="shared" si="490"/>
        <v>87</v>
      </c>
      <c r="N3860" t="b">
        <f t="shared" si="489"/>
        <v>1</v>
      </c>
      <c r="P3860">
        <f t="shared" si="491"/>
        <v>96.303661162957638</v>
      </c>
      <c r="Q3860" t="b">
        <f t="shared" si="487"/>
        <v>0</v>
      </c>
      <c r="T3860">
        <f t="shared" si="492"/>
        <v>53.697774587221822</v>
      </c>
      <c r="U3860" t="b">
        <f t="shared" si="488"/>
        <v>0</v>
      </c>
      <c r="V3860" t="b">
        <f t="shared" si="486"/>
        <v>0</v>
      </c>
    </row>
    <row r="3861" spans="1:22">
      <c r="A3861">
        <v>3860</v>
      </c>
      <c r="B3861">
        <v>6652</v>
      </c>
      <c r="C3861">
        <v>346</v>
      </c>
      <c r="D3861">
        <v>419</v>
      </c>
      <c r="E3861">
        <v>422</v>
      </c>
      <c r="F3861">
        <v>269820</v>
      </c>
      <c r="G3861">
        <v>59360.4</v>
      </c>
      <c r="H3861">
        <v>210459.6</v>
      </c>
      <c r="I3861">
        <v>1004.77</v>
      </c>
      <c r="J3861">
        <v>787</v>
      </c>
      <c r="L3861" t="b">
        <f t="shared" si="485"/>
        <v>1</v>
      </c>
      <c r="M3861">
        <f t="shared" si="490"/>
        <v>78</v>
      </c>
      <c r="N3861" t="b">
        <f t="shared" si="489"/>
        <v>0</v>
      </c>
      <c r="P3861">
        <f t="shared" si="491"/>
        <v>32.949037883343358</v>
      </c>
      <c r="Q3861" t="b">
        <f t="shared" si="487"/>
        <v>1</v>
      </c>
      <c r="T3861">
        <f t="shared" si="492"/>
        <v>15.104780517137703</v>
      </c>
      <c r="U3861" t="b">
        <f t="shared" si="488"/>
        <v>1</v>
      </c>
      <c r="V3861" t="b">
        <f t="shared" si="486"/>
        <v>0</v>
      </c>
    </row>
    <row r="3862" spans="1:22">
      <c r="A3862">
        <v>3861</v>
      </c>
      <c r="B3862">
        <v>3679</v>
      </c>
      <c r="C3862">
        <v>286</v>
      </c>
      <c r="D3862">
        <v>458</v>
      </c>
      <c r="E3862">
        <v>332</v>
      </c>
      <c r="F3862">
        <v>432759</v>
      </c>
      <c r="G3862">
        <v>86551.8</v>
      </c>
      <c r="H3862">
        <v>346207.2</v>
      </c>
      <c r="I3862">
        <v>1459.62</v>
      </c>
      <c r="J3862">
        <v>824</v>
      </c>
      <c r="L3862" t="b">
        <f t="shared" si="485"/>
        <v>1</v>
      </c>
      <c r="M3862">
        <f t="shared" si="490"/>
        <v>80</v>
      </c>
      <c r="N3862" t="b">
        <f t="shared" si="489"/>
        <v>0</v>
      </c>
      <c r="P3862">
        <f t="shared" si="491"/>
        <v>68.921446045120959</v>
      </c>
      <c r="Q3862" t="b">
        <f t="shared" si="487"/>
        <v>0</v>
      </c>
      <c r="T3862">
        <f t="shared" si="492"/>
        <v>39.67436803479206</v>
      </c>
      <c r="U3862" t="b">
        <f t="shared" si="488"/>
        <v>0</v>
      </c>
      <c r="V3862" t="b">
        <f t="shared" si="486"/>
        <v>0</v>
      </c>
    </row>
    <row r="3863" spans="1:22">
      <c r="A3863">
        <v>3862</v>
      </c>
      <c r="B3863">
        <v>9585</v>
      </c>
      <c r="C3863">
        <v>216</v>
      </c>
      <c r="D3863">
        <v>446</v>
      </c>
      <c r="E3863">
        <v>257</v>
      </c>
      <c r="F3863">
        <v>451466</v>
      </c>
      <c r="G3863">
        <v>126410.48</v>
      </c>
      <c r="H3863">
        <v>325055.52</v>
      </c>
      <c r="I3863">
        <v>1370.45</v>
      </c>
      <c r="J3863">
        <v>825</v>
      </c>
      <c r="L3863" t="b">
        <f t="shared" si="485"/>
        <v>1</v>
      </c>
      <c r="M3863">
        <f t="shared" si="490"/>
        <v>72</v>
      </c>
      <c r="N3863" t="b">
        <f t="shared" si="489"/>
        <v>0</v>
      </c>
      <c r="P3863">
        <f t="shared" si="491"/>
        <v>23.885758998435051</v>
      </c>
      <c r="Q3863" t="b">
        <f t="shared" si="487"/>
        <v>1</v>
      </c>
      <c r="T3863">
        <f t="shared" si="492"/>
        <v>14.297861241523213</v>
      </c>
      <c r="U3863" t="b">
        <f t="shared" si="488"/>
        <v>1</v>
      </c>
      <c r="V3863" t="b">
        <f t="shared" si="486"/>
        <v>0</v>
      </c>
    </row>
    <row r="3864" spans="1:22">
      <c r="A3864">
        <v>3863</v>
      </c>
      <c r="B3864">
        <v>6136</v>
      </c>
      <c r="C3864">
        <v>428</v>
      </c>
      <c r="D3864">
        <v>491</v>
      </c>
      <c r="E3864">
        <v>203</v>
      </c>
      <c r="F3864">
        <v>386990</v>
      </c>
      <c r="G3864">
        <v>65788.3</v>
      </c>
      <c r="H3864">
        <v>321201.7</v>
      </c>
      <c r="I3864">
        <v>2356.86</v>
      </c>
      <c r="J3864">
        <v>583</v>
      </c>
      <c r="L3864" t="b">
        <f t="shared" si="485"/>
        <v>0</v>
      </c>
      <c r="M3864">
        <f t="shared" si="490"/>
        <v>83</v>
      </c>
      <c r="N3864" t="b">
        <f t="shared" si="489"/>
        <v>1</v>
      </c>
      <c r="P3864">
        <f t="shared" si="491"/>
        <v>56.695893089960883</v>
      </c>
      <c r="Q3864" t="b">
        <f t="shared" si="487"/>
        <v>0</v>
      </c>
      <c r="T3864">
        <f t="shared" si="492"/>
        <v>38.410365058670145</v>
      </c>
      <c r="U3864" t="b">
        <f t="shared" si="488"/>
        <v>0</v>
      </c>
      <c r="V3864" t="b">
        <f t="shared" si="486"/>
        <v>0</v>
      </c>
    </row>
    <row r="3865" spans="1:22">
      <c r="A3865">
        <v>3864</v>
      </c>
      <c r="B3865">
        <v>2244</v>
      </c>
      <c r="C3865">
        <v>323</v>
      </c>
      <c r="D3865">
        <v>464</v>
      </c>
      <c r="E3865">
        <v>421</v>
      </c>
      <c r="F3865">
        <v>495505</v>
      </c>
      <c r="G3865">
        <v>89190.9</v>
      </c>
      <c r="H3865">
        <v>406314.1</v>
      </c>
      <c r="I3865">
        <v>2703.22</v>
      </c>
      <c r="J3865">
        <v>620</v>
      </c>
      <c r="L3865" t="b">
        <f t="shared" si="485"/>
        <v>0</v>
      </c>
      <c r="M3865">
        <f t="shared" si="490"/>
        <v>82</v>
      </c>
      <c r="N3865" t="b">
        <f t="shared" si="489"/>
        <v>1</v>
      </c>
      <c r="P3865">
        <f t="shared" si="491"/>
        <v>174.29679144385025</v>
      </c>
      <c r="Q3865" t="b">
        <f t="shared" si="487"/>
        <v>0</v>
      </c>
      <c r="T3865">
        <f t="shared" si="492"/>
        <v>120.46434937611409</v>
      </c>
      <c r="U3865" t="b">
        <f t="shared" si="488"/>
        <v>0</v>
      </c>
      <c r="V3865" t="b">
        <f t="shared" si="486"/>
        <v>0</v>
      </c>
    </row>
    <row r="3866" spans="1:22">
      <c r="A3866">
        <v>3865</v>
      </c>
      <c r="B3866">
        <v>5124</v>
      </c>
      <c r="C3866">
        <v>478</v>
      </c>
      <c r="D3866">
        <v>407</v>
      </c>
      <c r="E3866">
        <v>300</v>
      </c>
      <c r="F3866">
        <v>392818</v>
      </c>
      <c r="G3866">
        <v>27497.26</v>
      </c>
      <c r="H3866">
        <v>365320.74</v>
      </c>
      <c r="I3866">
        <v>2190.2800000000002</v>
      </c>
      <c r="J3866">
        <v>681</v>
      </c>
      <c r="L3866" t="b">
        <f t="shared" si="485"/>
        <v>1</v>
      </c>
      <c r="M3866">
        <f t="shared" si="490"/>
        <v>93</v>
      </c>
      <c r="N3866" t="b">
        <f t="shared" si="489"/>
        <v>1</v>
      </c>
      <c r="P3866">
        <f t="shared" si="491"/>
        <v>65.871975019516</v>
      </c>
      <c r="Q3866" t="b">
        <f t="shared" si="487"/>
        <v>0</v>
      </c>
      <c r="T3866">
        <f t="shared" si="492"/>
        <v>42.745511319281817</v>
      </c>
      <c r="U3866" t="b">
        <f t="shared" si="488"/>
        <v>0</v>
      </c>
      <c r="V3866" t="b">
        <f t="shared" si="486"/>
        <v>0</v>
      </c>
    </row>
    <row r="3867" spans="1:22">
      <c r="A3867">
        <v>3866</v>
      </c>
      <c r="B3867">
        <v>2678</v>
      </c>
      <c r="C3867">
        <v>459</v>
      </c>
      <c r="D3867">
        <v>388</v>
      </c>
      <c r="E3867">
        <v>407</v>
      </c>
      <c r="F3867">
        <v>281706</v>
      </c>
      <c r="G3867">
        <v>78877.679999999993</v>
      </c>
      <c r="H3867">
        <v>202828.32</v>
      </c>
      <c r="I3867">
        <v>1349.42</v>
      </c>
      <c r="J3867">
        <v>620</v>
      </c>
      <c r="L3867" t="b">
        <f t="shared" ref="L3867:L3930" si="493">IF(J3867&gt;=640, TRUE, FALSE)</f>
        <v>0</v>
      </c>
      <c r="M3867">
        <f t="shared" si="490"/>
        <v>72</v>
      </c>
      <c r="N3867" t="b">
        <f t="shared" si="489"/>
        <v>0</v>
      </c>
      <c r="P3867">
        <f t="shared" si="491"/>
        <v>97.215085884988795</v>
      </c>
      <c r="Q3867" t="b">
        <f t="shared" si="487"/>
        <v>0</v>
      </c>
      <c r="T3867">
        <f t="shared" si="492"/>
        <v>50.389096340552648</v>
      </c>
      <c r="U3867" t="b">
        <f t="shared" si="488"/>
        <v>0</v>
      </c>
      <c r="V3867" t="b">
        <f t="shared" ref="V3867:V3930" si="494">IF(AND(L3867, N3867, Q3867, U3867), TRUE, FALSE)</f>
        <v>0</v>
      </c>
    </row>
    <row r="3868" spans="1:22">
      <c r="A3868">
        <v>3867</v>
      </c>
      <c r="B3868">
        <v>6390</v>
      </c>
      <c r="C3868">
        <v>440</v>
      </c>
      <c r="D3868">
        <v>411</v>
      </c>
      <c r="E3868">
        <v>228</v>
      </c>
      <c r="F3868">
        <v>444332</v>
      </c>
      <c r="G3868">
        <v>44433.2</v>
      </c>
      <c r="H3868">
        <v>399898.8</v>
      </c>
      <c r="I3868">
        <v>2934.32</v>
      </c>
      <c r="J3868">
        <v>544</v>
      </c>
      <c r="L3868" t="b">
        <f t="shared" si="493"/>
        <v>0</v>
      </c>
      <c r="M3868">
        <f t="shared" si="490"/>
        <v>90</v>
      </c>
      <c r="N3868" t="b">
        <f t="shared" si="489"/>
        <v>1</v>
      </c>
      <c r="P3868">
        <f t="shared" si="491"/>
        <v>62.806259780907666</v>
      </c>
      <c r="Q3868" t="b">
        <f t="shared" ref="Q3868:Q3931" si="495">IF(P3868&lt;=43, TRUE, FALSE)</f>
        <v>0</v>
      </c>
      <c r="T3868">
        <f t="shared" si="492"/>
        <v>45.920500782472615</v>
      </c>
      <c r="U3868" t="b">
        <f t="shared" ref="U3868:U3931" si="496">IF(T3868&lt;=28, TRUE, FALSE)</f>
        <v>0</v>
      </c>
      <c r="V3868" t="b">
        <f t="shared" si="494"/>
        <v>0</v>
      </c>
    </row>
    <row r="3869" spans="1:22">
      <c r="A3869">
        <v>3868</v>
      </c>
      <c r="B3869">
        <v>2071</v>
      </c>
      <c r="C3869">
        <v>467</v>
      </c>
      <c r="D3869">
        <v>484</v>
      </c>
      <c r="E3869">
        <v>411</v>
      </c>
      <c r="F3869">
        <v>332510</v>
      </c>
      <c r="G3869">
        <v>16625.5</v>
      </c>
      <c r="H3869">
        <v>315884.5</v>
      </c>
      <c r="I3869">
        <v>1893.89</v>
      </c>
      <c r="J3869">
        <v>678</v>
      </c>
      <c r="L3869" t="b">
        <f t="shared" si="493"/>
        <v>1</v>
      </c>
      <c r="M3869">
        <f t="shared" si="490"/>
        <v>95</v>
      </c>
      <c r="N3869" t="b">
        <f t="shared" si="489"/>
        <v>1</v>
      </c>
      <c r="P3869">
        <f t="shared" si="491"/>
        <v>157.21342346692421</v>
      </c>
      <c r="Q3869" t="b">
        <f t="shared" si="495"/>
        <v>0</v>
      </c>
      <c r="T3869">
        <f t="shared" si="492"/>
        <v>91.448092708836313</v>
      </c>
      <c r="U3869" t="b">
        <f t="shared" si="496"/>
        <v>0</v>
      </c>
      <c r="V3869" t="b">
        <f t="shared" si="494"/>
        <v>0</v>
      </c>
    </row>
    <row r="3870" spans="1:22">
      <c r="A3870">
        <v>3869</v>
      </c>
      <c r="B3870">
        <v>2601</v>
      </c>
      <c r="C3870">
        <v>485</v>
      </c>
      <c r="D3870">
        <v>445</v>
      </c>
      <c r="E3870">
        <v>206</v>
      </c>
      <c r="F3870">
        <v>450414</v>
      </c>
      <c r="G3870">
        <v>94586.94</v>
      </c>
      <c r="H3870">
        <v>355827.06</v>
      </c>
      <c r="I3870">
        <v>2610.9299999999998</v>
      </c>
      <c r="J3870">
        <v>554</v>
      </c>
      <c r="L3870" t="b">
        <f t="shared" si="493"/>
        <v>0</v>
      </c>
      <c r="M3870">
        <f t="shared" si="490"/>
        <v>79</v>
      </c>
      <c r="N3870" t="b">
        <f t="shared" si="489"/>
        <v>0</v>
      </c>
      <c r="P3870">
        <f t="shared" si="491"/>
        <v>144.05728565936178</v>
      </c>
      <c r="Q3870" t="b">
        <f t="shared" si="495"/>
        <v>0</v>
      </c>
      <c r="T3870">
        <f t="shared" si="492"/>
        <v>100.38177623990772</v>
      </c>
      <c r="U3870" t="b">
        <f t="shared" si="496"/>
        <v>0</v>
      </c>
      <c r="V3870" t="b">
        <f t="shared" si="494"/>
        <v>0</v>
      </c>
    </row>
    <row r="3871" spans="1:22">
      <c r="A3871">
        <v>3870</v>
      </c>
      <c r="B3871">
        <v>4436</v>
      </c>
      <c r="C3871">
        <v>369</v>
      </c>
      <c r="D3871">
        <v>408</v>
      </c>
      <c r="E3871">
        <v>225</v>
      </c>
      <c r="F3871">
        <v>289902</v>
      </c>
      <c r="G3871">
        <v>63778.44</v>
      </c>
      <c r="H3871">
        <v>226123.56</v>
      </c>
      <c r="I3871">
        <v>1659.21</v>
      </c>
      <c r="J3871">
        <v>501</v>
      </c>
      <c r="L3871" t="b">
        <f t="shared" si="493"/>
        <v>0</v>
      </c>
      <c r="M3871">
        <f t="shared" si="490"/>
        <v>78</v>
      </c>
      <c r="N3871" t="b">
        <f t="shared" si="489"/>
        <v>0</v>
      </c>
      <c r="P3871">
        <f t="shared" si="491"/>
        <v>59.99120829576195</v>
      </c>
      <c r="Q3871" t="b">
        <f t="shared" si="495"/>
        <v>0</v>
      </c>
      <c r="T3871">
        <f t="shared" si="492"/>
        <v>37.403291253381425</v>
      </c>
      <c r="U3871" t="b">
        <f t="shared" si="496"/>
        <v>0</v>
      </c>
      <c r="V3871" t="b">
        <f t="shared" si="494"/>
        <v>0</v>
      </c>
    </row>
    <row r="3872" spans="1:22">
      <c r="A3872">
        <v>3871</v>
      </c>
      <c r="B3872">
        <v>4757</v>
      </c>
      <c r="C3872">
        <v>334</v>
      </c>
      <c r="D3872">
        <v>393</v>
      </c>
      <c r="E3872">
        <v>365</v>
      </c>
      <c r="F3872">
        <v>486765</v>
      </c>
      <c r="G3872">
        <v>34073.550000000003</v>
      </c>
      <c r="H3872">
        <v>452691.45</v>
      </c>
      <c r="I3872">
        <v>3321.69</v>
      </c>
      <c r="J3872">
        <v>547</v>
      </c>
      <c r="L3872" t="b">
        <f t="shared" si="493"/>
        <v>0</v>
      </c>
      <c r="M3872">
        <f t="shared" si="490"/>
        <v>93</v>
      </c>
      <c r="N3872" t="b">
        <f t="shared" si="489"/>
        <v>1</v>
      </c>
      <c r="P3872">
        <f t="shared" si="491"/>
        <v>92.783056548244701</v>
      </c>
      <c r="Q3872" t="b">
        <f t="shared" si="495"/>
        <v>0</v>
      </c>
      <c r="T3872">
        <f t="shared" si="492"/>
        <v>69.827412234601638</v>
      </c>
      <c r="U3872" t="b">
        <f t="shared" si="496"/>
        <v>0</v>
      </c>
      <c r="V3872" t="b">
        <f t="shared" si="494"/>
        <v>0</v>
      </c>
    </row>
    <row r="3873" spans="1:22">
      <c r="A3873">
        <v>3872</v>
      </c>
      <c r="B3873">
        <v>3495</v>
      </c>
      <c r="C3873">
        <v>283</v>
      </c>
      <c r="D3873">
        <v>358</v>
      </c>
      <c r="E3873">
        <v>294</v>
      </c>
      <c r="F3873">
        <v>419061</v>
      </c>
      <c r="G3873">
        <v>92193.42</v>
      </c>
      <c r="H3873">
        <v>326867.58</v>
      </c>
      <c r="I3873">
        <v>2174.66</v>
      </c>
      <c r="J3873">
        <v>631</v>
      </c>
      <c r="L3873" t="b">
        <f t="shared" si="493"/>
        <v>0</v>
      </c>
      <c r="M3873">
        <f t="shared" si="490"/>
        <v>78</v>
      </c>
      <c r="N3873" t="b">
        <f t="shared" si="489"/>
        <v>0</v>
      </c>
      <c r="P3873">
        <f t="shared" si="491"/>
        <v>88.974535050071538</v>
      </c>
      <c r="Q3873" t="b">
        <f t="shared" si="495"/>
        <v>0</v>
      </c>
      <c r="T3873">
        <f t="shared" si="492"/>
        <v>62.222031473533619</v>
      </c>
      <c r="U3873" t="b">
        <f t="shared" si="496"/>
        <v>0</v>
      </c>
      <c r="V3873" t="b">
        <f t="shared" si="494"/>
        <v>0</v>
      </c>
    </row>
    <row r="3874" spans="1:22">
      <c r="A3874">
        <v>3873</v>
      </c>
      <c r="B3874">
        <v>9476</v>
      </c>
      <c r="C3874">
        <v>279</v>
      </c>
      <c r="D3874">
        <v>447</v>
      </c>
      <c r="E3874">
        <v>261</v>
      </c>
      <c r="F3874">
        <v>244860</v>
      </c>
      <c r="G3874">
        <v>26934.6</v>
      </c>
      <c r="H3874">
        <v>217925.4</v>
      </c>
      <c r="I3874">
        <v>1449.86</v>
      </c>
      <c r="J3874">
        <v>609</v>
      </c>
      <c r="L3874" t="b">
        <f t="shared" si="493"/>
        <v>0</v>
      </c>
      <c r="M3874">
        <f t="shared" si="490"/>
        <v>89</v>
      </c>
      <c r="N3874" t="b">
        <f t="shared" si="489"/>
        <v>1</v>
      </c>
      <c r="P3874">
        <f t="shared" si="491"/>
        <v>25.716124947235116</v>
      </c>
      <c r="Q3874" t="b">
        <f t="shared" si="495"/>
        <v>1</v>
      </c>
      <c r="T3874">
        <f t="shared" si="492"/>
        <v>15.300337695230056</v>
      </c>
      <c r="U3874" t="b">
        <f t="shared" si="496"/>
        <v>1</v>
      </c>
      <c r="V3874" t="b">
        <f t="shared" si="494"/>
        <v>0</v>
      </c>
    </row>
    <row r="3875" spans="1:22">
      <c r="A3875">
        <v>3874</v>
      </c>
      <c r="B3875">
        <v>7869</v>
      </c>
      <c r="C3875">
        <v>237</v>
      </c>
      <c r="D3875">
        <v>409</v>
      </c>
      <c r="E3875">
        <v>334</v>
      </c>
      <c r="F3875">
        <v>439637</v>
      </c>
      <c r="G3875">
        <v>57152.81</v>
      </c>
      <c r="H3875">
        <v>382484.19</v>
      </c>
      <c r="I3875">
        <v>1826.04</v>
      </c>
      <c r="J3875">
        <v>755</v>
      </c>
      <c r="L3875" t="b">
        <f t="shared" si="493"/>
        <v>1</v>
      </c>
      <c r="M3875">
        <f t="shared" si="490"/>
        <v>87</v>
      </c>
      <c r="N3875" t="b">
        <f t="shared" ref="N3875:N3938" si="497">IF(M3875&gt;80,TRUE, FALSE)</f>
        <v>1</v>
      </c>
      <c r="P3875">
        <f t="shared" si="491"/>
        <v>35.659423052484435</v>
      </c>
      <c r="Q3875" t="b">
        <f t="shared" si="495"/>
        <v>1</v>
      </c>
      <c r="T3875">
        <f t="shared" si="492"/>
        <v>23.205489897064432</v>
      </c>
      <c r="U3875" t="b">
        <f t="shared" si="496"/>
        <v>1</v>
      </c>
      <c r="V3875" t="b">
        <f t="shared" si="494"/>
        <v>1</v>
      </c>
    </row>
    <row r="3876" spans="1:22">
      <c r="A3876">
        <v>3875</v>
      </c>
      <c r="B3876">
        <v>8566</v>
      </c>
      <c r="C3876">
        <v>364</v>
      </c>
      <c r="D3876">
        <v>450</v>
      </c>
      <c r="E3876">
        <v>379</v>
      </c>
      <c r="F3876">
        <v>270881</v>
      </c>
      <c r="G3876">
        <v>43340.959999999999</v>
      </c>
      <c r="H3876">
        <v>227540.04</v>
      </c>
      <c r="I3876">
        <v>1513.83</v>
      </c>
      <c r="J3876">
        <v>621</v>
      </c>
      <c r="L3876" t="b">
        <f t="shared" si="493"/>
        <v>0</v>
      </c>
      <c r="M3876">
        <f t="shared" si="490"/>
        <v>84</v>
      </c>
      <c r="N3876" t="b">
        <f t="shared" si="497"/>
        <v>1</v>
      </c>
      <c r="P3876">
        <f t="shared" si="491"/>
        <v>31.599696474433809</v>
      </c>
      <c r="Q3876" t="b">
        <f t="shared" si="495"/>
        <v>1</v>
      </c>
      <c r="T3876">
        <f t="shared" si="492"/>
        <v>17.672542610319869</v>
      </c>
      <c r="U3876" t="b">
        <f t="shared" si="496"/>
        <v>1</v>
      </c>
      <c r="V3876" t="b">
        <f t="shared" si="494"/>
        <v>0</v>
      </c>
    </row>
    <row r="3877" spans="1:22">
      <c r="A3877">
        <v>3876</v>
      </c>
      <c r="B3877">
        <v>7089</v>
      </c>
      <c r="C3877">
        <v>444</v>
      </c>
      <c r="D3877">
        <v>373</v>
      </c>
      <c r="E3877">
        <v>435</v>
      </c>
      <c r="F3877">
        <v>417596</v>
      </c>
      <c r="G3877">
        <v>37583.64</v>
      </c>
      <c r="H3877">
        <v>380012.36</v>
      </c>
      <c r="I3877">
        <v>2788.4</v>
      </c>
      <c r="J3877">
        <v>538</v>
      </c>
      <c r="L3877" t="b">
        <f t="shared" si="493"/>
        <v>0</v>
      </c>
      <c r="M3877">
        <f t="shared" si="490"/>
        <v>91</v>
      </c>
      <c r="N3877" t="b">
        <f t="shared" si="497"/>
        <v>1</v>
      </c>
      <c r="P3877">
        <f t="shared" si="491"/>
        <v>56.995344900550151</v>
      </c>
      <c r="Q3877" t="b">
        <f t="shared" si="495"/>
        <v>0</v>
      </c>
      <c r="T3877">
        <f t="shared" si="492"/>
        <v>39.334179715051491</v>
      </c>
      <c r="U3877" t="b">
        <f t="shared" si="496"/>
        <v>0</v>
      </c>
      <c r="V3877" t="b">
        <f t="shared" si="494"/>
        <v>0</v>
      </c>
    </row>
    <row r="3878" spans="1:22">
      <c r="A3878">
        <v>3877</v>
      </c>
      <c r="B3878">
        <v>3758</v>
      </c>
      <c r="C3878">
        <v>212</v>
      </c>
      <c r="D3878">
        <v>384</v>
      </c>
      <c r="E3878">
        <v>251</v>
      </c>
      <c r="F3878">
        <v>317177</v>
      </c>
      <c r="G3878">
        <v>53920.09</v>
      </c>
      <c r="H3878">
        <v>263256.90999999997</v>
      </c>
      <c r="I3878">
        <v>1413.22</v>
      </c>
      <c r="J3878">
        <v>731</v>
      </c>
      <c r="L3878" t="b">
        <f t="shared" si="493"/>
        <v>1</v>
      </c>
      <c r="M3878">
        <f t="shared" si="490"/>
        <v>83</v>
      </c>
      <c r="N3878" t="b">
        <f t="shared" si="497"/>
        <v>1</v>
      </c>
      <c r="P3878">
        <f t="shared" si="491"/>
        <v>60.144225651942527</v>
      </c>
      <c r="Q3878" t="b">
        <f t="shared" si="495"/>
        <v>0</v>
      </c>
      <c r="T3878">
        <f t="shared" si="492"/>
        <v>37.605641298563064</v>
      </c>
      <c r="U3878" t="b">
        <f t="shared" si="496"/>
        <v>0</v>
      </c>
      <c r="V3878" t="b">
        <f t="shared" si="494"/>
        <v>0</v>
      </c>
    </row>
    <row r="3879" spans="1:22">
      <c r="A3879">
        <v>3878</v>
      </c>
      <c r="B3879">
        <v>6644</v>
      </c>
      <c r="C3879">
        <v>425</v>
      </c>
      <c r="D3879">
        <v>431</v>
      </c>
      <c r="E3879">
        <v>378</v>
      </c>
      <c r="F3879">
        <v>361822</v>
      </c>
      <c r="G3879">
        <v>104928.38</v>
      </c>
      <c r="H3879">
        <v>256893.62</v>
      </c>
      <c r="I3879">
        <v>1540.21</v>
      </c>
      <c r="J3879">
        <v>658</v>
      </c>
      <c r="L3879" t="b">
        <f t="shared" si="493"/>
        <v>1</v>
      </c>
      <c r="M3879">
        <f t="shared" si="490"/>
        <v>71</v>
      </c>
      <c r="N3879" t="b">
        <f t="shared" si="497"/>
        <v>0</v>
      </c>
      <c r="P3879">
        <f t="shared" si="491"/>
        <v>41.755117399157136</v>
      </c>
      <c r="Q3879" t="b">
        <f t="shared" si="495"/>
        <v>1</v>
      </c>
      <c r="T3879">
        <f t="shared" si="492"/>
        <v>23.181968693558098</v>
      </c>
      <c r="U3879" t="b">
        <f t="shared" si="496"/>
        <v>1</v>
      </c>
      <c r="V3879" t="b">
        <f t="shared" si="494"/>
        <v>0</v>
      </c>
    </row>
    <row r="3880" spans="1:22">
      <c r="A3880">
        <v>3879</v>
      </c>
      <c r="B3880">
        <v>5640</v>
      </c>
      <c r="C3880">
        <v>231</v>
      </c>
      <c r="D3880">
        <v>474</v>
      </c>
      <c r="E3880">
        <v>334</v>
      </c>
      <c r="F3880">
        <v>295087</v>
      </c>
      <c r="G3880">
        <v>64919.14</v>
      </c>
      <c r="H3880">
        <v>230167.86</v>
      </c>
      <c r="I3880">
        <v>1531.31</v>
      </c>
      <c r="J3880">
        <v>613</v>
      </c>
      <c r="L3880" t="b">
        <f t="shared" si="493"/>
        <v>0</v>
      </c>
      <c r="M3880">
        <f t="shared" si="490"/>
        <v>78</v>
      </c>
      <c r="N3880" t="b">
        <f t="shared" si="497"/>
        <v>0</v>
      </c>
      <c r="P3880">
        <f t="shared" si="491"/>
        <v>45.572872340425533</v>
      </c>
      <c r="Q3880" t="b">
        <f t="shared" si="495"/>
        <v>0</v>
      </c>
      <c r="T3880">
        <f t="shared" si="492"/>
        <v>27.150886524822695</v>
      </c>
      <c r="U3880" t="b">
        <f t="shared" si="496"/>
        <v>1</v>
      </c>
      <c r="V3880" t="b">
        <f t="shared" si="494"/>
        <v>0</v>
      </c>
    </row>
    <row r="3881" spans="1:22">
      <c r="A3881">
        <v>3880</v>
      </c>
      <c r="B3881">
        <v>7689</v>
      </c>
      <c r="C3881">
        <v>301</v>
      </c>
      <c r="D3881">
        <v>420</v>
      </c>
      <c r="E3881">
        <v>256</v>
      </c>
      <c r="F3881">
        <v>424752</v>
      </c>
      <c r="G3881">
        <v>123178.08</v>
      </c>
      <c r="H3881">
        <v>301573.92</v>
      </c>
      <c r="I3881">
        <v>1618.91</v>
      </c>
      <c r="J3881">
        <v>704</v>
      </c>
      <c r="L3881" t="b">
        <f t="shared" si="493"/>
        <v>1</v>
      </c>
      <c r="M3881">
        <f t="shared" si="490"/>
        <v>71</v>
      </c>
      <c r="N3881" t="b">
        <f t="shared" si="497"/>
        <v>0</v>
      </c>
      <c r="P3881">
        <f t="shared" si="491"/>
        <v>33.761347379373127</v>
      </c>
      <c r="Q3881" t="b">
        <f t="shared" si="495"/>
        <v>1</v>
      </c>
      <c r="T3881">
        <f t="shared" si="492"/>
        <v>21.054883599947978</v>
      </c>
      <c r="U3881" t="b">
        <f t="shared" si="496"/>
        <v>1</v>
      </c>
      <c r="V3881" t="b">
        <f t="shared" si="494"/>
        <v>0</v>
      </c>
    </row>
    <row r="3882" spans="1:22">
      <c r="A3882">
        <v>3881</v>
      </c>
      <c r="B3882">
        <v>6382</v>
      </c>
      <c r="C3882">
        <v>445</v>
      </c>
      <c r="D3882">
        <v>488</v>
      </c>
      <c r="E3882">
        <v>321</v>
      </c>
      <c r="F3882">
        <v>384126</v>
      </c>
      <c r="G3882">
        <v>49936.38</v>
      </c>
      <c r="H3882">
        <v>334189.62</v>
      </c>
      <c r="I3882">
        <v>2003.64</v>
      </c>
      <c r="J3882">
        <v>658</v>
      </c>
      <c r="L3882" t="b">
        <f t="shared" si="493"/>
        <v>1</v>
      </c>
      <c r="M3882">
        <f t="shared" si="490"/>
        <v>87</v>
      </c>
      <c r="N3882" t="b">
        <f t="shared" si="497"/>
        <v>1</v>
      </c>
      <c r="P3882">
        <f t="shared" si="491"/>
        <v>51.044186775305555</v>
      </c>
      <c r="Q3882" t="b">
        <f t="shared" si="495"/>
        <v>0</v>
      </c>
      <c r="T3882">
        <f t="shared" si="492"/>
        <v>31.395173926668758</v>
      </c>
      <c r="U3882" t="b">
        <f t="shared" si="496"/>
        <v>0</v>
      </c>
      <c r="V3882" t="b">
        <f t="shared" si="494"/>
        <v>0</v>
      </c>
    </row>
    <row r="3883" spans="1:22">
      <c r="A3883">
        <v>3882</v>
      </c>
      <c r="B3883">
        <v>7628</v>
      </c>
      <c r="C3883">
        <v>440</v>
      </c>
      <c r="D3883">
        <v>474</v>
      </c>
      <c r="E3883">
        <v>403</v>
      </c>
      <c r="F3883">
        <v>439941</v>
      </c>
      <c r="G3883">
        <v>87988.2</v>
      </c>
      <c r="H3883">
        <v>351952.8</v>
      </c>
      <c r="I3883">
        <v>2582.5</v>
      </c>
      <c r="J3883">
        <v>569</v>
      </c>
      <c r="L3883" t="b">
        <f t="shared" si="493"/>
        <v>0</v>
      </c>
      <c r="M3883">
        <f t="shared" si="490"/>
        <v>80</v>
      </c>
      <c r="N3883" t="b">
        <f t="shared" si="497"/>
        <v>0</v>
      </c>
      <c r="P3883">
        <f t="shared" si="491"/>
        <v>51.1208704771893</v>
      </c>
      <c r="Q3883" t="b">
        <f t="shared" si="495"/>
        <v>0</v>
      </c>
      <c r="T3883">
        <f t="shared" si="492"/>
        <v>33.855532249606711</v>
      </c>
      <c r="U3883" t="b">
        <f t="shared" si="496"/>
        <v>0</v>
      </c>
      <c r="V3883" t="b">
        <f t="shared" si="494"/>
        <v>0</v>
      </c>
    </row>
    <row r="3884" spans="1:22">
      <c r="A3884">
        <v>3883</v>
      </c>
      <c r="B3884">
        <v>5067</v>
      </c>
      <c r="C3884">
        <v>291</v>
      </c>
      <c r="D3884">
        <v>445</v>
      </c>
      <c r="E3884">
        <v>322</v>
      </c>
      <c r="F3884">
        <v>469549</v>
      </c>
      <c r="G3884">
        <v>46954.9</v>
      </c>
      <c r="H3884">
        <v>422594.1</v>
      </c>
      <c r="I3884">
        <v>3100.85</v>
      </c>
      <c r="J3884">
        <v>571</v>
      </c>
      <c r="L3884" t="b">
        <f t="shared" si="493"/>
        <v>0</v>
      </c>
      <c r="M3884">
        <f t="shared" si="490"/>
        <v>90</v>
      </c>
      <c r="N3884" t="b">
        <f t="shared" si="497"/>
        <v>1</v>
      </c>
      <c r="P3884">
        <f t="shared" si="491"/>
        <v>82.077165975922654</v>
      </c>
      <c r="Q3884" t="b">
        <f t="shared" si="495"/>
        <v>0</v>
      </c>
      <c r="T3884">
        <f t="shared" si="492"/>
        <v>61.19696072626801</v>
      </c>
      <c r="U3884" t="b">
        <f t="shared" si="496"/>
        <v>0</v>
      </c>
      <c r="V3884" t="b">
        <f t="shared" si="494"/>
        <v>0</v>
      </c>
    </row>
    <row r="3885" spans="1:22">
      <c r="A3885">
        <v>3884</v>
      </c>
      <c r="B3885">
        <v>8549</v>
      </c>
      <c r="C3885">
        <v>459</v>
      </c>
      <c r="D3885">
        <v>472</v>
      </c>
      <c r="E3885">
        <v>274</v>
      </c>
      <c r="F3885">
        <v>291850</v>
      </c>
      <c r="G3885">
        <v>58370</v>
      </c>
      <c r="H3885">
        <v>233480</v>
      </c>
      <c r="I3885">
        <v>1253.3699999999999</v>
      </c>
      <c r="J3885">
        <v>710</v>
      </c>
      <c r="L3885" t="b">
        <f t="shared" si="493"/>
        <v>1</v>
      </c>
      <c r="M3885">
        <f t="shared" si="490"/>
        <v>80</v>
      </c>
      <c r="N3885" t="b">
        <f t="shared" si="497"/>
        <v>0</v>
      </c>
      <c r="P3885">
        <f t="shared" si="491"/>
        <v>28.756228798689904</v>
      </c>
      <c r="Q3885" t="b">
        <f t="shared" si="495"/>
        <v>1</v>
      </c>
      <c r="T3885">
        <f t="shared" si="492"/>
        <v>14.661012983974732</v>
      </c>
      <c r="U3885" t="b">
        <f t="shared" si="496"/>
        <v>1</v>
      </c>
      <c r="V3885" t="b">
        <f t="shared" si="494"/>
        <v>0</v>
      </c>
    </row>
    <row r="3886" spans="1:22">
      <c r="A3886">
        <v>3885</v>
      </c>
      <c r="B3886">
        <v>5350</v>
      </c>
      <c r="C3886">
        <v>360</v>
      </c>
      <c r="D3886">
        <v>488</v>
      </c>
      <c r="E3886">
        <v>445</v>
      </c>
      <c r="F3886">
        <v>308587</v>
      </c>
      <c r="G3886">
        <v>86404.36</v>
      </c>
      <c r="H3886">
        <v>222182.64</v>
      </c>
      <c r="I3886">
        <v>1060.73</v>
      </c>
      <c r="J3886">
        <v>789</v>
      </c>
      <c r="L3886" t="b">
        <f t="shared" si="493"/>
        <v>1</v>
      </c>
      <c r="M3886">
        <f t="shared" si="490"/>
        <v>72</v>
      </c>
      <c r="N3886" t="b">
        <f t="shared" si="497"/>
        <v>0</v>
      </c>
      <c r="P3886">
        <f t="shared" si="491"/>
        <v>43.994953271028038</v>
      </c>
      <c r="Q3886" t="b">
        <f t="shared" si="495"/>
        <v>0</v>
      </c>
      <c r="T3886">
        <f t="shared" si="492"/>
        <v>19.826728971962616</v>
      </c>
      <c r="U3886" t="b">
        <f t="shared" si="496"/>
        <v>1</v>
      </c>
      <c r="V3886" t="b">
        <f t="shared" si="494"/>
        <v>0</v>
      </c>
    </row>
    <row r="3887" spans="1:22">
      <c r="A3887">
        <v>3886</v>
      </c>
      <c r="B3887">
        <v>7781</v>
      </c>
      <c r="C3887">
        <v>458</v>
      </c>
      <c r="D3887">
        <v>385</v>
      </c>
      <c r="E3887">
        <v>263</v>
      </c>
      <c r="F3887">
        <v>233559</v>
      </c>
      <c r="G3887">
        <v>21020.31</v>
      </c>
      <c r="H3887">
        <v>212538.69</v>
      </c>
      <c r="I3887">
        <v>1140.95</v>
      </c>
      <c r="J3887">
        <v>707</v>
      </c>
      <c r="L3887" t="b">
        <f t="shared" si="493"/>
        <v>1</v>
      </c>
      <c r="M3887">
        <f t="shared" si="490"/>
        <v>91</v>
      </c>
      <c r="N3887" t="b">
        <f t="shared" si="497"/>
        <v>1</v>
      </c>
      <c r="P3887">
        <f t="shared" si="491"/>
        <v>28.87739365120164</v>
      </c>
      <c r="Q3887" t="b">
        <f t="shared" si="495"/>
        <v>1</v>
      </c>
      <c r="T3887">
        <f t="shared" si="492"/>
        <v>14.663282354453155</v>
      </c>
      <c r="U3887" t="b">
        <f t="shared" si="496"/>
        <v>1</v>
      </c>
      <c r="V3887" t="b">
        <f t="shared" si="494"/>
        <v>1</v>
      </c>
    </row>
    <row r="3888" spans="1:22">
      <c r="A3888">
        <v>3887</v>
      </c>
      <c r="B3888">
        <v>5768</v>
      </c>
      <c r="C3888">
        <v>279</v>
      </c>
      <c r="D3888">
        <v>494</v>
      </c>
      <c r="E3888">
        <v>408</v>
      </c>
      <c r="F3888">
        <v>280366</v>
      </c>
      <c r="G3888">
        <v>16821.96</v>
      </c>
      <c r="H3888">
        <v>263544.03999999998</v>
      </c>
      <c r="I3888">
        <v>1414.76</v>
      </c>
      <c r="J3888">
        <v>650</v>
      </c>
      <c r="L3888" t="b">
        <f t="shared" si="493"/>
        <v>1</v>
      </c>
      <c r="M3888">
        <f t="shared" si="490"/>
        <v>94</v>
      </c>
      <c r="N3888" t="b">
        <f t="shared" si="497"/>
        <v>1</v>
      </c>
      <c r="P3888">
        <f t="shared" si="491"/>
        <v>45.00277392510403</v>
      </c>
      <c r="Q3888" t="b">
        <f t="shared" si="495"/>
        <v>0</v>
      </c>
      <c r="T3888">
        <f t="shared" si="492"/>
        <v>24.527739251040224</v>
      </c>
      <c r="U3888" t="b">
        <f t="shared" si="496"/>
        <v>1</v>
      </c>
      <c r="V3888" t="b">
        <f t="shared" si="494"/>
        <v>0</v>
      </c>
    </row>
    <row r="3889" spans="1:22">
      <c r="A3889">
        <v>3888</v>
      </c>
      <c r="B3889">
        <v>3875</v>
      </c>
      <c r="C3889">
        <v>353</v>
      </c>
      <c r="D3889">
        <v>463</v>
      </c>
      <c r="E3889">
        <v>210</v>
      </c>
      <c r="F3889">
        <v>414645</v>
      </c>
      <c r="G3889">
        <v>82929</v>
      </c>
      <c r="H3889">
        <v>331716</v>
      </c>
      <c r="I3889">
        <v>1988.81</v>
      </c>
      <c r="J3889">
        <v>678</v>
      </c>
      <c r="L3889" t="b">
        <f t="shared" si="493"/>
        <v>1</v>
      </c>
      <c r="M3889">
        <f t="shared" si="490"/>
        <v>80</v>
      </c>
      <c r="N3889" t="b">
        <f t="shared" si="497"/>
        <v>0</v>
      </c>
      <c r="P3889">
        <f t="shared" si="491"/>
        <v>77.801548387096773</v>
      </c>
      <c r="Q3889" t="b">
        <f t="shared" si="495"/>
        <v>0</v>
      </c>
      <c r="T3889">
        <f t="shared" si="492"/>
        <v>51.324129032258064</v>
      </c>
      <c r="U3889" t="b">
        <f t="shared" si="496"/>
        <v>0</v>
      </c>
      <c r="V3889" t="b">
        <f t="shared" si="494"/>
        <v>0</v>
      </c>
    </row>
    <row r="3890" spans="1:22">
      <c r="A3890">
        <v>3889</v>
      </c>
      <c r="B3890">
        <v>9720</v>
      </c>
      <c r="C3890">
        <v>342</v>
      </c>
      <c r="D3890">
        <v>473</v>
      </c>
      <c r="E3890">
        <v>371</v>
      </c>
      <c r="F3890">
        <v>265310</v>
      </c>
      <c r="G3890">
        <v>58368.2</v>
      </c>
      <c r="H3890">
        <v>206941.8</v>
      </c>
      <c r="I3890">
        <v>1240.72</v>
      </c>
      <c r="J3890">
        <v>650</v>
      </c>
      <c r="L3890" t="b">
        <f t="shared" si="493"/>
        <v>1</v>
      </c>
      <c r="M3890">
        <f t="shared" si="490"/>
        <v>78</v>
      </c>
      <c r="N3890" t="b">
        <f t="shared" si="497"/>
        <v>0</v>
      </c>
      <c r="P3890">
        <f t="shared" si="491"/>
        <v>24.966255144032925</v>
      </c>
      <c r="Q3890" t="b">
        <f t="shared" si="495"/>
        <v>1</v>
      </c>
      <c r="T3890">
        <f t="shared" si="492"/>
        <v>12.764609053497942</v>
      </c>
      <c r="U3890" t="b">
        <f t="shared" si="496"/>
        <v>1</v>
      </c>
      <c r="V3890" t="b">
        <f t="shared" si="494"/>
        <v>0</v>
      </c>
    </row>
    <row r="3891" spans="1:22">
      <c r="A3891">
        <v>3890</v>
      </c>
      <c r="B3891">
        <v>7075</v>
      </c>
      <c r="C3891">
        <v>416</v>
      </c>
      <c r="D3891">
        <v>465</v>
      </c>
      <c r="E3891">
        <v>351</v>
      </c>
      <c r="F3891">
        <v>329956</v>
      </c>
      <c r="G3891">
        <v>39594.720000000001</v>
      </c>
      <c r="H3891">
        <v>290361.28000000003</v>
      </c>
      <c r="I3891">
        <v>1558.72</v>
      </c>
      <c r="J3891">
        <v>715</v>
      </c>
      <c r="L3891" t="b">
        <f t="shared" si="493"/>
        <v>1</v>
      </c>
      <c r="M3891">
        <f t="shared" si="490"/>
        <v>88</v>
      </c>
      <c r="N3891" t="b">
        <f t="shared" si="497"/>
        <v>1</v>
      </c>
      <c r="P3891">
        <f t="shared" si="491"/>
        <v>39.444805653710247</v>
      </c>
      <c r="Q3891" t="b">
        <f t="shared" si="495"/>
        <v>1</v>
      </c>
      <c r="T3891">
        <f t="shared" si="492"/>
        <v>22.031378091872792</v>
      </c>
      <c r="U3891" t="b">
        <f t="shared" si="496"/>
        <v>1</v>
      </c>
      <c r="V3891" t="b">
        <f t="shared" si="494"/>
        <v>1</v>
      </c>
    </row>
    <row r="3892" spans="1:22">
      <c r="A3892">
        <v>3891</v>
      </c>
      <c r="B3892">
        <v>5296</v>
      </c>
      <c r="C3892">
        <v>345</v>
      </c>
      <c r="D3892">
        <v>470</v>
      </c>
      <c r="E3892">
        <v>302</v>
      </c>
      <c r="F3892">
        <v>282261</v>
      </c>
      <c r="G3892">
        <v>22580.880000000001</v>
      </c>
      <c r="H3892">
        <v>259680.12</v>
      </c>
      <c r="I3892">
        <v>1094.82</v>
      </c>
      <c r="J3892">
        <v>811</v>
      </c>
      <c r="L3892" t="b">
        <f t="shared" si="493"/>
        <v>1</v>
      </c>
      <c r="M3892">
        <f t="shared" si="490"/>
        <v>92</v>
      </c>
      <c r="N3892" t="b">
        <f t="shared" si="497"/>
        <v>1</v>
      </c>
      <c r="P3892">
        <f t="shared" si="491"/>
        <v>41.763972809667671</v>
      </c>
      <c r="Q3892" t="b">
        <f t="shared" si="495"/>
        <v>1</v>
      </c>
      <c r="T3892">
        <f t="shared" si="492"/>
        <v>20.672583081570998</v>
      </c>
      <c r="U3892" t="b">
        <f t="shared" si="496"/>
        <v>1</v>
      </c>
      <c r="V3892" t="b">
        <f t="shared" si="494"/>
        <v>1</v>
      </c>
    </row>
    <row r="3893" spans="1:22">
      <c r="A3893">
        <v>3892</v>
      </c>
      <c r="B3893">
        <v>2597</v>
      </c>
      <c r="C3893">
        <v>352</v>
      </c>
      <c r="D3893">
        <v>462</v>
      </c>
      <c r="E3893">
        <v>329</v>
      </c>
      <c r="F3893">
        <v>305130</v>
      </c>
      <c r="G3893">
        <v>30513</v>
      </c>
      <c r="H3893">
        <v>274617</v>
      </c>
      <c r="I3893">
        <v>2015.04</v>
      </c>
      <c r="J3893">
        <v>567</v>
      </c>
      <c r="L3893" t="b">
        <f t="shared" si="493"/>
        <v>0</v>
      </c>
      <c r="M3893">
        <f t="shared" si="490"/>
        <v>90</v>
      </c>
      <c r="N3893" t="b">
        <f t="shared" si="497"/>
        <v>1</v>
      </c>
      <c r="P3893">
        <f t="shared" si="491"/>
        <v>121.6033885252214</v>
      </c>
      <c r="Q3893" t="b">
        <f t="shared" si="495"/>
        <v>0</v>
      </c>
      <c r="T3893">
        <f t="shared" si="492"/>
        <v>77.591066615325374</v>
      </c>
      <c r="U3893" t="b">
        <f t="shared" si="496"/>
        <v>0</v>
      </c>
      <c r="V3893" t="b">
        <f t="shared" si="494"/>
        <v>0</v>
      </c>
    </row>
    <row r="3894" spans="1:22">
      <c r="A3894">
        <v>3893</v>
      </c>
      <c r="B3894">
        <v>7699</v>
      </c>
      <c r="C3894">
        <v>462</v>
      </c>
      <c r="D3894">
        <v>477</v>
      </c>
      <c r="E3894">
        <v>334</v>
      </c>
      <c r="F3894">
        <v>258288</v>
      </c>
      <c r="G3894">
        <v>25828.799999999999</v>
      </c>
      <c r="H3894">
        <v>232459.2</v>
      </c>
      <c r="I3894">
        <v>1546.56</v>
      </c>
      <c r="J3894">
        <v>634</v>
      </c>
      <c r="L3894" t="b">
        <f t="shared" si="493"/>
        <v>0</v>
      </c>
      <c r="M3894">
        <f t="shared" si="490"/>
        <v>90</v>
      </c>
      <c r="N3894" t="b">
        <f t="shared" si="497"/>
        <v>1</v>
      </c>
      <c r="P3894">
        <f t="shared" si="491"/>
        <v>36.622418495908562</v>
      </c>
      <c r="Q3894" t="b">
        <f t="shared" si="495"/>
        <v>1</v>
      </c>
      <c r="T3894">
        <f t="shared" si="492"/>
        <v>20.087803610858554</v>
      </c>
      <c r="U3894" t="b">
        <f t="shared" si="496"/>
        <v>1</v>
      </c>
      <c r="V3894" t="b">
        <f t="shared" si="494"/>
        <v>0</v>
      </c>
    </row>
    <row r="3895" spans="1:22">
      <c r="A3895">
        <v>3894</v>
      </c>
      <c r="B3895">
        <v>4823</v>
      </c>
      <c r="C3895">
        <v>354</v>
      </c>
      <c r="D3895">
        <v>374</v>
      </c>
      <c r="E3895">
        <v>303</v>
      </c>
      <c r="F3895">
        <v>382174</v>
      </c>
      <c r="G3895">
        <v>103186.98</v>
      </c>
      <c r="H3895">
        <v>278987.02</v>
      </c>
      <c r="I3895">
        <v>2047.11</v>
      </c>
      <c r="J3895">
        <v>594</v>
      </c>
      <c r="L3895" t="b">
        <f t="shared" si="493"/>
        <v>0</v>
      </c>
      <c r="M3895">
        <f t="shared" si="490"/>
        <v>73</v>
      </c>
      <c r="N3895" t="b">
        <f t="shared" si="497"/>
        <v>0</v>
      </c>
      <c r="P3895">
        <f t="shared" si="491"/>
        <v>63.821480406386051</v>
      </c>
      <c r="Q3895" t="b">
        <f t="shared" si="495"/>
        <v>0</v>
      </c>
      <c r="T3895">
        <f t="shared" si="492"/>
        <v>42.444743935309972</v>
      </c>
      <c r="U3895" t="b">
        <f t="shared" si="496"/>
        <v>0</v>
      </c>
      <c r="V3895" t="b">
        <f t="shared" si="494"/>
        <v>0</v>
      </c>
    </row>
    <row r="3896" spans="1:22">
      <c r="A3896">
        <v>3895</v>
      </c>
      <c r="B3896">
        <v>7163</v>
      </c>
      <c r="C3896">
        <v>453</v>
      </c>
      <c r="D3896">
        <v>412</v>
      </c>
      <c r="E3896">
        <v>372</v>
      </c>
      <c r="F3896">
        <v>395112</v>
      </c>
      <c r="G3896">
        <v>82973.52</v>
      </c>
      <c r="H3896">
        <v>312138.48</v>
      </c>
      <c r="I3896">
        <v>1490.2</v>
      </c>
      <c r="J3896">
        <v>756</v>
      </c>
      <c r="L3896" t="b">
        <f t="shared" si="493"/>
        <v>1</v>
      </c>
      <c r="M3896">
        <f t="shared" si="490"/>
        <v>79</v>
      </c>
      <c r="N3896" t="b">
        <f t="shared" si="497"/>
        <v>0</v>
      </c>
      <c r="P3896">
        <f t="shared" si="491"/>
        <v>38.073432919167949</v>
      </c>
      <c r="Q3896" t="b">
        <f t="shared" si="495"/>
        <v>1</v>
      </c>
      <c r="T3896">
        <f t="shared" si="492"/>
        <v>20.804132346782076</v>
      </c>
      <c r="U3896" t="b">
        <f t="shared" si="496"/>
        <v>1</v>
      </c>
      <c r="V3896" t="b">
        <f t="shared" si="494"/>
        <v>0</v>
      </c>
    </row>
    <row r="3897" spans="1:22">
      <c r="A3897">
        <v>3896</v>
      </c>
      <c r="B3897">
        <v>7267</v>
      </c>
      <c r="C3897">
        <v>441</v>
      </c>
      <c r="D3897">
        <v>493</v>
      </c>
      <c r="E3897">
        <v>319</v>
      </c>
      <c r="F3897">
        <v>496339</v>
      </c>
      <c r="G3897">
        <v>24816.95</v>
      </c>
      <c r="H3897">
        <v>471522.05</v>
      </c>
      <c r="I3897">
        <v>2531.23</v>
      </c>
      <c r="J3897">
        <v>740</v>
      </c>
      <c r="L3897" t="b">
        <f t="shared" si="493"/>
        <v>1</v>
      </c>
      <c r="M3897">
        <f t="shared" si="490"/>
        <v>95</v>
      </c>
      <c r="N3897" t="b">
        <f t="shared" si="497"/>
        <v>1</v>
      </c>
      <c r="P3897">
        <f t="shared" si="491"/>
        <v>52.074170909591302</v>
      </c>
      <c r="Q3897" t="b">
        <f t="shared" si="495"/>
        <v>0</v>
      </c>
      <c r="T3897">
        <f t="shared" si="492"/>
        <v>34.83184257602862</v>
      </c>
      <c r="U3897" t="b">
        <f t="shared" si="496"/>
        <v>0</v>
      </c>
      <c r="V3897" t="b">
        <f t="shared" si="494"/>
        <v>0</v>
      </c>
    </row>
    <row r="3898" spans="1:22">
      <c r="A3898">
        <v>3897</v>
      </c>
      <c r="B3898">
        <v>4458</v>
      </c>
      <c r="C3898">
        <v>329</v>
      </c>
      <c r="D3898">
        <v>411</v>
      </c>
      <c r="E3898">
        <v>270</v>
      </c>
      <c r="F3898">
        <v>498535</v>
      </c>
      <c r="G3898">
        <v>49853.5</v>
      </c>
      <c r="H3898">
        <v>448681.5</v>
      </c>
      <c r="I3898">
        <v>3292.27</v>
      </c>
      <c r="J3898">
        <v>501</v>
      </c>
      <c r="L3898" t="b">
        <f t="shared" si="493"/>
        <v>0</v>
      </c>
      <c r="M3898">
        <f t="shared" si="490"/>
        <v>90</v>
      </c>
      <c r="N3898" t="b">
        <f t="shared" si="497"/>
        <v>1</v>
      </c>
      <c r="P3898">
        <f t="shared" si="491"/>
        <v>96.506729475100954</v>
      </c>
      <c r="Q3898" t="b">
        <f t="shared" si="495"/>
        <v>0</v>
      </c>
      <c r="T3898">
        <f t="shared" si="492"/>
        <v>73.850829968595789</v>
      </c>
      <c r="U3898" t="b">
        <f t="shared" si="496"/>
        <v>0</v>
      </c>
      <c r="V3898" t="b">
        <f t="shared" si="494"/>
        <v>0</v>
      </c>
    </row>
    <row r="3899" spans="1:22">
      <c r="A3899">
        <v>3898</v>
      </c>
      <c r="B3899">
        <v>3877</v>
      </c>
      <c r="C3899">
        <v>358</v>
      </c>
      <c r="D3899">
        <v>472</v>
      </c>
      <c r="E3899">
        <v>314</v>
      </c>
      <c r="F3899">
        <v>390832</v>
      </c>
      <c r="G3899">
        <v>89891.36</v>
      </c>
      <c r="H3899">
        <v>300940.64</v>
      </c>
      <c r="I3899">
        <v>1436.74</v>
      </c>
      <c r="J3899">
        <v>790</v>
      </c>
      <c r="L3899" t="b">
        <f t="shared" si="493"/>
        <v>1</v>
      </c>
      <c r="M3899">
        <f t="shared" si="490"/>
        <v>77</v>
      </c>
      <c r="N3899" t="b">
        <f t="shared" si="497"/>
        <v>0</v>
      </c>
      <c r="P3899">
        <f t="shared" si="491"/>
        <v>66.565385607428411</v>
      </c>
      <c r="Q3899" t="b">
        <f t="shared" si="495"/>
        <v>0</v>
      </c>
      <c r="T3899">
        <f t="shared" si="492"/>
        <v>37.058034562806291</v>
      </c>
      <c r="U3899" t="b">
        <f t="shared" si="496"/>
        <v>0</v>
      </c>
      <c r="V3899" t="b">
        <f t="shared" si="494"/>
        <v>0</v>
      </c>
    </row>
    <row r="3900" spans="1:22">
      <c r="A3900">
        <v>3899</v>
      </c>
      <c r="B3900">
        <v>4751</v>
      </c>
      <c r="C3900">
        <v>202</v>
      </c>
      <c r="D3900">
        <v>433</v>
      </c>
      <c r="E3900">
        <v>298</v>
      </c>
      <c r="F3900">
        <v>365242</v>
      </c>
      <c r="G3900">
        <v>91310.5</v>
      </c>
      <c r="H3900">
        <v>273931.5</v>
      </c>
      <c r="I3900">
        <v>1822.47</v>
      </c>
      <c r="J3900">
        <v>613</v>
      </c>
      <c r="L3900" t="b">
        <f t="shared" si="493"/>
        <v>0</v>
      </c>
      <c r="M3900">
        <f t="shared" si="490"/>
        <v>75</v>
      </c>
      <c r="N3900" t="b">
        <f t="shared" si="497"/>
        <v>0</v>
      </c>
      <c r="P3900">
        <f t="shared" si="491"/>
        <v>57.997684697958327</v>
      </c>
      <c r="Q3900" t="b">
        <f t="shared" si="495"/>
        <v>0</v>
      </c>
      <c r="T3900">
        <f t="shared" si="492"/>
        <v>38.359713744474845</v>
      </c>
      <c r="U3900" t="b">
        <f t="shared" si="496"/>
        <v>0</v>
      </c>
      <c r="V3900" t="b">
        <f t="shared" si="494"/>
        <v>0</v>
      </c>
    </row>
    <row r="3901" spans="1:22">
      <c r="A3901">
        <v>3900</v>
      </c>
      <c r="B3901">
        <v>5405</v>
      </c>
      <c r="C3901">
        <v>440</v>
      </c>
      <c r="D3901">
        <v>439</v>
      </c>
      <c r="E3901">
        <v>437</v>
      </c>
      <c r="F3901">
        <v>477347</v>
      </c>
      <c r="G3901">
        <v>28640.82</v>
      </c>
      <c r="H3901">
        <v>448706.18</v>
      </c>
      <c r="I3901">
        <v>1891.76</v>
      </c>
      <c r="J3901">
        <v>810</v>
      </c>
      <c r="L3901" t="b">
        <f t="shared" si="493"/>
        <v>1</v>
      </c>
      <c r="M3901">
        <f t="shared" si="490"/>
        <v>94</v>
      </c>
      <c r="N3901" t="b">
        <f t="shared" si="497"/>
        <v>1</v>
      </c>
      <c r="P3901">
        <f t="shared" si="491"/>
        <v>59.348011100832565</v>
      </c>
      <c r="Q3901" t="b">
        <f t="shared" si="495"/>
        <v>0</v>
      </c>
      <c r="T3901">
        <f t="shared" si="492"/>
        <v>35.000185013876042</v>
      </c>
      <c r="U3901" t="b">
        <f t="shared" si="496"/>
        <v>0</v>
      </c>
      <c r="V3901" t="b">
        <f t="shared" si="494"/>
        <v>0</v>
      </c>
    </row>
    <row r="3902" spans="1:22">
      <c r="A3902">
        <v>3901</v>
      </c>
      <c r="B3902">
        <v>2086</v>
      </c>
      <c r="C3902">
        <v>388</v>
      </c>
      <c r="D3902">
        <v>439</v>
      </c>
      <c r="E3902">
        <v>301</v>
      </c>
      <c r="F3902">
        <v>331375</v>
      </c>
      <c r="G3902">
        <v>66275</v>
      </c>
      <c r="H3902">
        <v>265100</v>
      </c>
      <c r="I3902">
        <v>1265.6300000000001</v>
      </c>
      <c r="J3902">
        <v>768</v>
      </c>
      <c r="L3902" t="b">
        <f t="shared" si="493"/>
        <v>1</v>
      </c>
      <c r="M3902">
        <f t="shared" si="490"/>
        <v>80</v>
      </c>
      <c r="N3902" t="b">
        <f t="shared" si="497"/>
        <v>0</v>
      </c>
      <c r="P3902">
        <f t="shared" si="491"/>
        <v>114.74736337488015</v>
      </c>
      <c r="Q3902" t="b">
        <f t="shared" si="495"/>
        <v>0</v>
      </c>
      <c r="T3902">
        <f t="shared" si="492"/>
        <v>60.672579098753602</v>
      </c>
      <c r="U3902" t="b">
        <f t="shared" si="496"/>
        <v>0</v>
      </c>
      <c r="V3902" t="b">
        <f t="shared" si="494"/>
        <v>0</v>
      </c>
    </row>
    <row r="3903" spans="1:22">
      <c r="A3903">
        <v>3902</v>
      </c>
      <c r="B3903">
        <v>3828</v>
      </c>
      <c r="C3903">
        <v>306</v>
      </c>
      <c r="D3903">
        <v>463</v>
      </c>
      <c r="E3903">
        <v>223</v>
      </c>
      <c r="F3903">
        <v>392183</v>
      </c>
      <c r="G3903">
        <v>58827.45</v>
      </c>
      <c r="H3903">
        <v>333355.55</v>
      </c>
      <c r="I3903">
        <v>1998.63</v>
      </c>
      <c r="J3903">
        <v>684</v>
      </c>
      <c r="L3903" t="b">
        <f t="shared" si="493"/>
        <v>1</v>
      </c>
      <c r="M3903">
        <f t="shared" si="490"/>
        <v>85</v>
      </c>
      <c r="N3903" t="b">
        <f t="shared" si="497"/>
        <v>1</v>
      </c>
      <c r="P3903">
        <f t="shared" si="491"/>
        <v>78.125130616509921</v>
      </c>
      <c r="Q3903" t="b">
        <f t="shared" si="495"/>
        <v>0</v>
      </c>
      <c r="T3903">
        <f t="shared" si="492"/>
        <v>52.210815047021946</v>
      </c>
      <c r="U3903" t="b">
        <f t="shared" si="496"/>
        <v>0</v>
      </c>
      <c r="V3903" t="b">
        <f t="shared" si="494"/>
        <v>0</v>
      </c>
    </row>
    <row r="3904" spans="1:22">
      <c r="A3904">
        <v>3903</v>
      </c>
      <c r="B3904">
        <v>5787</v>
      </c>
      <c r="C3904">
        <v>211</v>
      </c>
      <c r="D3904">
        <v>404</v>
      </c>
      <c r="E3904">
        <v>440</v>
      </c>
      <c r="F3904">
        <v>291707</v>
      </c>
      <c r="G3904">
        <v>75843.820000000007</v>
      </c>
      <c r="H3904">
        <v>215863.18</v>
      </c>
      <c r="I3904">
        <v>1030.56</v>
      </c>
      <c r="J3904">
        <v>758</v>
      </c>
      <c r="L3904" t="b">
        <f t="shared" si="493"/>
        <v>1</v>
      </c>
      <c r="M3904">
        <f t="shared" si="490"/>
        <v>74</v>
      </c>
      <c r="N3904" t="b">
        <f t="shared" si="497"/>
        <v>0</v>
      </c>
      <c r="P3904">
        <f t="shared" si="491"/>
        <v>36.038707447727667</v>
      </c>
      <c r="Q3904" t="b">
        <f t="shared" si="495"/>
        <v>1</v>
      </c>
      <c r="T3904">
        <f t="shared" si="492"/>
        <v>17.808190772420943</v>
      </c>
      <c r="U3904" t="b">
        <f t="shared" si="496"/>
        <v>1</v>
      </c>
      <c r="V3904" t="b">
        <f t="shared" si="494"/>
        <v>0</v>
      </c>
    </row>
    <row r="3905" spans="1:22">
      <c r="A3905">
        <v>3904</v>
      </c>
      <c r="B3905">
        <v>8163</v>
      </c>
      <c r="C3905">
        <v>249</v>
      </c>
      <c r="D3905">
        <v>461</v>
      </c>
      <c r="E3905">
        <v>385</v>
      </c>
      <c r="F3905">
        <v>288523</v>
      </c>
      <c r="G3905">
        <v>69245.52</v>
      </c>
      <c r="H3905">
        <v>219277.48</v>
      </c>
      <c r="I3905">
        <v>924.48</v>
      </c>
      <c r="J3905">
        <v>821</v>
      </c>
      <c r="L3905" t="b">
        <f t="shared" si="493"/>
        <v>1</v>
      </c>
      <c r="M3905">
        <f t="shared" si="490"/>
        <v>76</v>
      </c>
      <c r="N3905" t="b">
        <f t="shared" si="497"/>
        <v>0</v>
      </c>
      <c r="P3905">
        <f t="shared" si="491"/>
        <v>24.739434031606027</v>
      </c>
      <c r="Q3905" t="b">
        <f t="shared" si="495"/>
        <v>1</v>
      </c>
      <c r="T3905">
        <f t="shared" si="492"/>
        <v>11.325248070562294</v>
      </c>
      <c r="U3905" t="b">
        <f t="shared" si="496"/>
        <v>1</v>
      </c>
      <c r="V3905" t="b">
        <f t="shared" si="494"/>
        <v>0</v>
      </c>
    </row>
    <row r="3906" spans="1:22">
      <c r="A3906">
        <v>3905</v>
      </c>
      <c r="B3906">
        <v>5184</v>
      </c>
      <c r="C3906">
        <v>315</v>
      </c>
      <c r="D3906">
        <v>382</v>
      </c>
      <c r="E3906">
        <v>252</v>
      </c>
      <c r="F3906">
        <v>455870</v>
      </c>
      <c r="G3906">
        <v>123084.9</v>
      </c>
      <c r="H3906">
        <v>332785.09999999998</v>
      </c>
      <c r="I3906">
        <v>2441.86</v>
      </c>
      <c r="J3906">
        <v>515</v>
      </c>
      <c r="L3906" t="b">
        <f t="shared" si="493"/>
        <v>0</v>
      </c>
      <c r="M3906">
        <f t="shared" si="490"/>
        <v>73</v>
      </c>
      <c r="N3906" t="b">
        <f t="shared" si="497"/>
        <v>0</v>
      </c>
      <c r="P3906">
        <f t="shared" si="491"/>
        <v>65.410108024691354</v>
      </c>
      <c r="Q3906" t="b">
        <f t="shared" si="495"/>
        <v>0</v>
      </c>
      <c r="T3906">
        <f t="shared" si="492"/>
        <v>47.103780864197532</v>
      </c>
      <c r="U3906" t="b">
        <f t="shared" si="496"/>
        <v>0</v>
      </c>
      <c r="V3906" t="b">
        <f t="shared" si="494"/>
        <v>0</v>
      </c>
    </row>
    <row r="3907" spans="1:22">
      <c r="A3907">
        <v>3906</v>
      </c>
      <c r="B3907">
        <v>2401</v>
      </c>
      <c r="C3907">
        <v>427</v>
      </c>
      <c r="D3907">
        <v>367</v>
      </c>
      <c r="E3907">
        <v>217</v>
      </c>
      <c r="F3907">
        <v>414645</v>
      </c>
      <c r="G3907">
        <v>33171.599999999999</v>
      </c>
      <c r="H3907">
        <v>381473.4</v>
      </c>
      <c r="I3907">
        <v>1608.31</v>
      </c>
      <c r="J3907">
        <v>849</v>
      </c>
      <c r="L3907" t="b">
        <f t="shared" si="493"/>
        <v>1</v>
      </c>
      <c r="M3907">
        <f t="shared" ref="M3907:M3970" si="498">100-(G3907*100/F3907)</f>
        <v>92</v>
      </c>
      <c r="N3907" t="b">
        <f t="shared" si="497"/>
        <v>1</v>
      </c>
      <c r="P3907">
        <f t="shared" ref="P3907:P3970" si="499">((C3907+D3907+E3907+I3907)*100)/B3907</f>
        <v>109.09246147438567</v>
      </c>
      <c r="Q3907" t="b">
        <f t="shared" si="495"/>
        <v>0</v>
      </c>
      <c r="T3907">
        <f t="shared" ref="T3907:T3970" si="500">I3907*100/B3907</f>
        <v>66.985006247396925</v>
      </c>
      <c r="U3907" t="b">
        <f t="shared" si="496"/>
        <v>0</v>
      </c>
      <c r="V3907" t="b">
        <f t="shared" si="494"/>
        <v>0</v>
      </c>
    </row>
    <row r="3908" spans="1:22">
      <c r="A3908">
        <v>3907</v>
      </c>
      <c r="B3908">
        <v>9222</v>
      </c>
      <c r="C3908">
        <v>478</v>
      </c>
      <c r="D3908">
        <v>494</v>
      </c>
      <c r="E3908">
        <v>338</v>
      </c>
      <c r="F3908">
        <v>276473</v>
      </c>
      <c r="G3908">
        <v>55294.6</v>
      </c>
      <c r="H3908">
        <v>221178.4</v>
      </c>
      <c r="I3908">
        <v>932.5</v>
      </c>
      <c r="J3908">
        <v>815</v>
      </c>
      <c r="L3908" t="b">
        <f t="shared" si="493"/>
        <v>1</v>
      </c>
      <c r="M3908">
        <f t="shared" si="498"/>
        <v>80</v>
      </c>
      <c r="N3908" t="b">
        <f t="shared" si="497"/>
        <v>0</v>
      </c>
      <c r="P3908">
        <f t="shared" si="499"/>
        <v>24.316851008458034</v>
      </c>
      <c r="Q3908" t="b">
        <f t="shared" si="495"/>
        <v>1</v>
      </c>
      <c r="T3908">
        <f t="shared" si="500"/>
        <v>10.111689438299718</v>
      </c>
      <c r="U3908" t="b">
        <f t="shared" si="496"/>
        <v>1</v>
      </c>
      <c r="V3908" t="b">
        <f t="shared" si="494"/>
        <v>0</v>
      </c>
    </row>
    <row r="3909" spans="1:22">
      <c r="A3909">
        <v>3908</v>
      </c>
      <c r="B3909">
        <v>3484</v>
      </c>
      <c r="C3909">
        <v>405</v>
      </c>
      <c r="D3909">
        <v>367</v>
      </c>
      <c r="E3909">
        <v>254</v>
      </c>
      <c r="F3909">
        <v>397261</v>
      </c>
      <c r="G3909">
        <v>63561.760000000002</v>
      </c>
      <c r="H3909">
        <v>333699.24</v>
      </c>
      <c r="I3909">
        <v>1791.37</v>
      </c>
      <c r="J3909">
        <v>708</v>
      </c>
      <c r="L3909" t="b">
        <f t="shared" si="493"/>
        <v>1</v>
      </c>
      <c r="M3909">
        <f t="shared" si="498"/>
        <v>84</v>
      </c>
      <c r="N3909" t="b">
        <f t="shared" si="497"/>
        <v>1</v>
      </c>
      <c r="P3909">
        <f t="shared" si="499"/>
        <v>80.865958668197479</v>
      </c>
      <c r="Q3909" t="b">
        <f t="shared" si="495"/>
        <v>0</v>
      </c>
      <c r="T3909">
        <f t="shared" si="500"/>
        <v>51.417049368541903</v>
      </c>
      <c r="U3909" t="b">
        <f t="shared" si="496"/>
        <v>0</v>
      </c>
      <c r="V3909" t="b">
        <f t="shared" si="494"/>
        <v>0</v>
      </c>
    </row>
    <row r="3910" spans="1:22">
      <c r="A3910">
        <v>3909</v>
      </c>
      <c r="B3910">
        <v>8121</v>
      </c>
      <c r="C3910">
        <v>323</v>
      </c>
      <c r="D3910">
        <v>381</v>
      </c>
      <c r="E3910">
        <v>413</v>
      </c>
      <c r="F3910">
        <v>250876</v>
      </c>
      <c r="G3910">
        <v>42648.92</v>
      </c>
      <c r="H3910">
        <v>208227.08</v>
      </c>
      <c r="I3910">
        <v>1527.9</v>
      </c>
      <c r="J3910">
        <v>567</v>
      </c>
      <c r="L3910" t="b">
        <f t="shared" si="493"/>
        <v>0</v>
      </c>
      <c r="M3910">
        <f t="shared" si="498"/>
        <v>83</v>
      </c>
      <c r="N3910" t="b">
        <f t="shared" si="497"/>
        <v>1</v>
      </c>
      <c r="P3910">
        <f t="shared" si="499"/>
        <v>32.568649181135328</v>
      </c>
      <c r="Q3910" t="b">
        <f t="shared" si="495"/>
        <v>1</v>
      </c>
      <c r="T3910">
        <f t="shared" si="500"/>
        <v>18.814185445142225</v>
      </c>
      <c r="U3910" t="b">
        <f t="shared" si="496"/>
        <v>1</v>
      </c>
      <c r="V3910" t="b">
        <f t="shared" si="494"/>
        <v>0</v>
      </c>
    </row>
    <row r="3911" spans="1:22">
      <c r="A3911">
        <v>3910</v>
      </c>
      <c r="B3911">
        <v>7624</v>
      </c>
      <c r="C3911">
        <v>333</v>
      </c>
      <c r="D3911">
        <v>393</v>
      </c>
      <c r="E3911">
        <v>284</v>
      </c>
      <c r="F3911">
        <v>419861</v>
      </c>
      <c r="G3911">
        <v>29390.27</v>
      </c>
      <c r="H3911">
        <v>390470.73</v>
      </c>
      <c r="I3911">
        <v>1646.24</v>
      </c>
      <c r="J3911">
        <v>836</v>
      </c>
      <c r="L3911" t="b">
        <f t="shared" si="493"/>
        <v>1</v>
      </c>
      <c r="M3911">
        <f t="shared" si="498"/>
        <v>93</v>
      </c>
      <c r="N3911" t="b">
        <f t="shared" si="497"/>
        <v>1</v>
      </c>
      <c r="P3911">
        <f t="shared" si="499"/>
        <v>34.840503672612805</v>
      </c>
      <c r="Q3911" t="b">
        <f t="shared" si="495"/>
        <v>1</v>
      </c>
      <c r="T3911">
        <f t="shared" si="500"/>
        <v>21.592864637985311</v>
      </c>
      <c r="U3911" t="b">
        <f t="shared" si="496"/>
        <v>1</v>
      </c>
      <c r="V3911" t="b">
        <f t="shared" si="494"/>
        <v>1</v>
      </c>
    </row>
    <row r="3912" spans="1:22">
      <c r="A3912">
        <v>3911</v>
      </c>
      <c r="B3912">
        <v>5259</v>
      </c>
      <c r="C3912">
        <v>288</v>
      </c>
      <c r="D3912">
        <v>367</v>
      </c>
      <c r="E3912">
        <v>288</v>
      </c>
      <c r="F3912">
        <v>364946</v>
      </c>
      <c r="G3912">
        <v>98535.42</v>
      </c>
      <c r="H3912">
        <v>266410.58</v>
      </c>
      <c r="I3912">
        <v>1430.15</v>
      </c>
      <c r="J3912">
        <v>715</v>
      </c>
      <c r="L3912" t="b">
        <f t="shared" si="493"/>
        <v>1</v>
      </c>
      <c r="M3912">
        <f t="shared" si="498"/>
        <v>73</v>
      </c>
      <c r="N3912" t="b">
        <f t="shared" si="497"/>
        <v>0</v>
      </c>
      <c r="P3912">
        <f t="shared" si="499"/>
        <v>45.125499144324017</v>
      </c>
      <c r="Q3912" t="b">
        <f t="shared" si="495"/>
        <v>0</v>
      </c>
      <c r="T3912">
        <f t="shared" si="500"/>
        <v>27.194333523483554</v>
      </c>
      <c r="U3912" t="b">
        <f t="shared" si="496"/>
        <v>1</v>
      </c>
      <c r="V3912" t="b">
        <f t="shared" si="494"/>
        <v>0</v>
      </c>
    </row>
    <row r="3913" spans="1:22">
      <c r="A3913">
        <v>3912</v>
      </c>
      <c r="B3913">
        <v>9520</v>
      </c>
      <c r="C3913">
        <v>440</v>
      </c>
      <c r="D3913">
        <v>498</v>
      </c>
      <c r="E3913">
        <v>316</v>
      </c>
      <c r="F3913">
        <v>421811</v>
      </c>
      <c r="G3913">
        <v>97016.53</v>
      </c>
      <c r="H3913">
        <v>324794.46999999997</v>
      </c>
      <c r="I3913">
        <v>2383.23</v>
      </c>
      <c r="J3913">
        <v>515</v>
      </c>
      <c r="L3913" t="b">
        <f t="shared" si="493"/>
        <v>0</v>
      </c>
      <c r="M3913">
        <f t="shared" si="498"/>
        <v>77</v>
      </c>
      <c r="N3913" t="b">
        <f t="shared" si="497"/>
        <v>0</v>
      </c>
      <c r="P3913">
        <f t="shared" si="499"/>
        <v>38.206197478991598</v>
      </c>
      <c r="Q3913" t="b">
        <f t="shared" si="495"/>
        <v>1</v>
      </c>
      <c r="T3913">
        <f t="shared" si="500"/>
        <v>25.033928571428572</v>
      </c>
      <c r="U3913" t="b">
        <f t="shared" si="496"/>
        <v>1</v>
      </c>
      <c r="V3913" t="b">
        <f t="shared" si="494"/>
        <v>0</v>
      </c>
    </row>
    <row r="3914" spans="1:22">
      <c r="A3914">
        <v>3913</v>
      </c>
      <c r="B3914">
        <v>7452</v>
      </c>
      <c r="C3914">
        <v>211</v>
      </c>
      <c r="D3914">
        <v>398</v>
      </c>
      <c r="E3914">
        <v>212</v>
      </c>
      <c r="F3914">
        <v>485696</v>
      </c>
      <c r="G3914">
        <v>87425.279999999999</v>
      </c>
      <c r="H3914">
        <v>398270.71999999997</v>
      </c>
      <c r="I3914">
        <v>1901.41</v>
      </c>
      <c r="J3914">
        <v>788</v>
      </c>
      <c r="L3914" t="b">
        <f t="shared" si="493"/>
        <v>1</v>
      </c>
      <c r="M3914">
        <f t="shared" si="498"/>
        <v>82</v>
      </c>
      <c r="N3914" t="b">
        <f t="shared" si="497"/>
        <v>1</v>
      </c>
      <c r="P3914">
        <f t="shared" si="499"/>
        <v>36.532608695652172</v>
      </c>
      <c r="Q3914" t="b">
        <f t="shared" si="495"/>
        <v>1</v>
      </c>
      <c r="T3914">
        <f t="shared" si="500"/>
        <v>25.515432098765434</v>
      </c>
      <c r="U3914" t="b">
        <f t="shared" si="496"/>
        <v>1</v>
      </c>
      <c r="V3914" t="b">
        <f t="shared" si="494"/>
        <v>1</v>
      </c>
    </row>
    <row r="3915" spans="1:22">
      <c r="A3915">
        <v>3914</v>
      </c>
      <c r="B3915">
        <v>7716</v>
      </c>
      <c r="C3915">
        <v>434</v>
      </c>
      <c r="D3915">
        <v>499</v>
      </c>
      <c r="E3915">
        <v>446</v>
      </c>
      <c r="F3915">
        <v>319912</v>
      </c>
      <c r="G3915">
        <v>44787.68</v>
      </c>
      <c r="H3915">
        <v>275124.32</v>
      </c>
      <c r="I3915">
        <v>2018.76</v>
      </c>
      <c r="J3915">
        <v>549</v>
      </c>
      <c r="L3915" t="b">
        <f t="shared" si="493"/>
        <v>0</v>
      </c>
      <c r="M3915">
        <f t="shared" si="498"/>
        <v>86</v>
      </c>
      <c r="N3915" t="b">
        <f t="shared" si="497"/>
        <v>1</v>
      </c>
      <c r="P3915">
        <f t="shared" si="499"/>
        <v>44.035251425609125</v>
      </c>
      <c r="Q3915" t="b">
        <f t="shared" si="495"/>
        <v>0</v>
      </c>
      <c r="T3915">
        <f t="shared" si="500"/>
        <v>26.163297045101089</v>
      </c>
      <c r="U3915" t="b">
        <f t="shared" si="496"/>
        <v>1</v>
      </c>
      <c r="V3915" t="b">
        <f t="shared" si="494"/>
        <v>0</v>
      </c>
    </row>
    <row r="3916" spans="1:22">
      <c r="A3916">
        <v>3915</v>
      </c>
      <c r="B3916">
        <v>7667</v>
      </c>
      <c r="C3916">
        <v>332</v>
      </c>
      <c r="D3916">
        <v>455</v>
      </c>
      <c r="E3916">
        <v>245</v>
      </c>
      <c r="F3916">
        <v>480636</v>
      </c>
      <c r="G3916">
        <v>124965.36</v>
      </c>
      <c r="H3916">
        <v>355670.64</v>
      </c>
      <c r="I3916">
        <v>1698.03</v>
      </c>
      <c r="J3916">
        <v>787</v>
      </c>
      <c r="L3916" t="b">
        <f t="shared" si="493"/>
        <v>1</v>
      </c>
      <c r="M3916">
        <f t="shared" si="498"/>
        <v>74</v>
      </c>
      <c r="N3916" t="b">
        <f t="shared" si="497"/>
        <v>0</v>
      </c>
      <c r="P3916">
        <f t="shared" si="499"/>
        <v>35.607538802660756</v>
      </c>
      <c r="Q3916" t="b">
        <f t="shared" si="495"/>
        <v>1</v>
      </c>
      <c r="T3916">
        <f t="shared" si="500"/>
        <v>22.147254467197079</v>
      </c>
      <c r="U3916" t="b">
        <f t="shared" si="496"/>
        <v>1</v>
      </c>
      <c r="V3916" t="b">
        <f t="shared" si="494"/>
        <v>0</v>
      </c>
    </row>
    <row r="3917" spans="1:22">
      <c r="A3917">
        <v>3916</v>
      </c>
      <c r="B3917">
        <v>7281</v>
      </c>
      <c r="C3917">
        <v>470</v>
      </c>
      <c r="D3917">
        <v>476</v>
      </c>
      <c r="E3917">
        <v>229</v>
      </c>
      <c r="F3917">
        <v>322796</v>
      </c>
      <c r="G3917">
        <v>29051.64</v>
      </c>
      <c r="H3917">
        <v>293744.36</v>
      </c>
      <c r="I3917">
        <v>1954.29</v>
      </c>
      <c r="J3917">
        <v>610</v>
      </c>
      <c r="L3917" t="b">
        <f t="shared" si="493"/>
        <v>0</v>
      </c>
      <c r="M3917">
        <f t="shared" si="498"/>
        <v>91</v>
      </c>
      <c r="N3917" t="b">
        <f t="shared" si="497"/>
        <v>1</v>
      </c>
      <c r="P3917">
        <f t="shared" si="499"/>
        <v>42.978849059195163</v>
      </c>
      <c r="Q3917" t="b">
        <f t="shared" si="495"/>
        <v>1</v>
      </c>
      <c r="T3917">
        <f t="shared" si="500"/>
        <v>26.84095591264936</v>
      </c>
      <c r="U3917" t="b">
        <f t="shared" si="496"/>
        <v>1</v>
      </c>
      <c r="V3917" t="b">
        <f t="shared" si="494"/>
        <v>0</v>
      </c>
    </row>
    <row r="3918" spans="1:22">
      <c r="A3918">
        <v>3917</v>
      </c>
      <c r="B3918">
        <v>5362</v>
      </c>
      <c r="C3918">
        <v>328</v>
      </c>
      <c r="D3918">
        <v>355</v>
      </c>
      <c r="E3918">
        <v>226</v>
      </c>
      <c r="F3918">
        <v>286407</v>
      </c>
      <c r="G3918">
        <v>65873.61</v>
      </c>
      <c r="H3918">
        <v>220533.39</v>
      </c>
      <c r="I3918">
        <v>1467.21</v>
      </c>
      <c r="J3918">
        <v>623</v>
      </c>
      <c r="L3918" t="b">
        <f t="shared" si="493"/>
        <v>0</v>
      </c>
      <c r="M3918">
        <f t="shared" si="498"/>
        <v>77</v>
      </c>
      <c r="N3918" t="b">
        <f t="shared" si="497"/>
        <v>0</v>
      </c>
      <c r="P3918">
        <f t="shared" si="499"/>
        <v>44.31574039537486</v>
      </c>
      <c r="Q3918" t="b">
        <f t="shared" si="495"/>
        <v>0</v>
      </c>
      <c r="T3918">
        <f t="shared" si="500"/>
        <v>27.363110779559864</v>
      </c>
      <c r="U3918" t="b">
        <f t="shared" si="496"/>
        <v>1</v>
      </c>
      <c r="V3918" t="b">
        <f t="shared" si="494"/>
        <v>0</v>
      </c>
    </row>
    <row r="3919" spans="1:22">
      <c r="A3919">
        <v>3918</v>
      </c>
      <c r="B3919">
        <v>8499</v>
      </c>
      <c r="C3919">
        <v>368</v>
      </c>
      <c r="D3919">
        <v>474</v>
      </c>
      <c r="E3919">
        <v>231</v>
      </c>
      <c r="F3919">
        <v>383047</v>
      </c>
      <c r="G3919">
        <v>107253.16</v>
      </c>
      <c r="H3919">
        <v>275793.84000000003</v>
      </c>
      <c r="I3919">
        <v>1480.52</v>
      </c>
      <c r="J3919">
        <v>701</v>
      </c>
      <c r="L3919" t="b">
        <f t="shared" si="493"/>
        <v>1</v>
      </c>
      <c r="M3919">
        <f t="shared" si="498"/>
        <v>72</v>
      </c>
      <c r="N3919" t="b">
        <f t="shared" si="497"/>
        <v>0</v>
      </c>
      <c r="P3919">
        <f t="shared" si="499"/>
        <v>30.044946464289918</v>
      </c>
      <c r="Q3919" t="b">
        <f t="shared" si="495"/>
        <v>1</v>
      </c>
      <c r="T3919">
        <f t="shared" si="500"/>
        <v>17.419931756677258</v>
      </c>
      <c r="U3919" t="b">
        <f t="shared" si="496"/>
        <v>1</v>
      </c>
      <c r="V3919" t="b">
        <f t="shared" si="494"/>
        <v>0</v>
      </c>
    </row>
    <row r="3920" spans="1:22">
      <c r="A3920">
        <v>3919</v>
      </c>
      <c r="B3920">
        <v>3264</v>
      </c>
      <c r="C3920">
        <v>305</v>
      </c>
      <c r="D3920">
        <v>356</v>
      </c>
      <c r="E3920">
        <v>379</v>
      </c>
      <c r="F3920">
        <v>474716</v>
      </c>
      <c r="G3920">
        <v>90196.04</v>
      </c>
      <c r="H3920">
        <v>384519.96</v>
      </c>
      <c r="I3920">
        <v>2064.19</v>
      </c>
      <c r="J3920">
        <v>717</v>
      </c>
      <c r="L3920" t="b">
        <f t="shared" si="493"/>
        <v>1</v>
      </c>
      <c r="M3920">
        <f t="shared" si="498"/>
        <v>81</v>
      </c>
      <c r="N3920" t="b">
        <f t="shared" si="497"/>
        <v>1</v>
      </c>
      <c r="P3920">
        <f t="shared" si="499"/>
        <v>95.103860294117652</v>
      </c>
      <c r="Q3920" t="b">
        <f t="shared" si="495"/>
        <v>0</v>
      </c>
      <c r="T3920">
        <f t="shared" si="500"/>
        <v>63.241115196078432</v>
      </c>
      <c r="U3920" t="b">
        <f t="shared" si="496"/>
        <v>0</v>
      </c>
      <c r="V3920" t="b">
        <f t="shared" si="494"/>
        <v>0</v>
      </c>
    </row>
    <row r="3921" spans="1:22">
      <c r="A3921">
        <v>3920</v>
      </c>
      <c r="B3921">
        <v>2674</v>
      </c>
      <c r="C3921">
        <v>372</v>
      </c>
      <c r="D3921">
        <v>367</v>
      </c>
      <c r="E3921">
        <v>305</v>
      </c>
      <c r="F3921">
        <v>460033</v>
      </c>
      <c r="G3921">
        <v>101207.26</v>
      </c>
      <c r="H3921">
        <v>358825.74</v>
      </c>
      <c r="I3921">
        <v>1713.09</v>
      </c>
      <c r="J3921">
        <v>771</v>
      </c>
      <c r="L3921" t="b">
        <f t="shared" si="493"/>
        <v>1</v>
      </c>
      <c r="M3921">
        <f t="shared" si="498"/>
        <v>78</v>
      </c>
      <c r="N3921" t="b">
        <f t="shared" si="497"/>
        <v>0</v>
      </c>
      <c r="P3921">
        <f t="shared" si="499"/>
        <v>103.10732984293193</v>
      </c>
      <c r="Q3921" t="b">
        <f t="shared" si="495"/>
        <v>0</v>
      </c>
      <c r="T3921">
        <f t="shared" si="500"/>
        <v>64.064697083021684</v>
      </c>
      <c r="U3921" t="b">
        <f t="shared" si="496"/>
        <v>0</v>
      </c>
      <c r="V3921" t="b">
        <f t="shared" si="494"/>
        <v>0</v>
      </c>
    </row>
    <row r="3922" spans="1:22">
      <c r="A3922">
        <v>3921</v>
      </c>
      <c r="B3922">
        <v>5557</v>
      </c>
      <c r="C3922">
        <v>483</v>
      </c>
      <c r="D3922">
        <v>398</v>
      </c>
      <c r="E3922">
        <v>211</v>
      </c>
      <c r="F3922">
        <v>492608</v>
      </c>
      <c r="G3922">
        <v>128078.08</v>
      </c>
      <c r="H3922">
        <v>364529.91999999998</v>
      </c>
      <c r="I3922">
        <v>2674.79</v>
      </c>
      <c r="J3922">
        <v>543</v>
      </c>
      <c r="L3922" t="b">
        <f t="shared" si="493"/>
        <v>0</v>
      </c>
      <c r="M3922">
        <f t="shared" si="498"/>
        <v>74</v>
      </c>
      <c r="N3922" t="b">
        <f t="shared" si="497"/>
        <v>0</v>
      </c>
      <c r="P3922">
        <f t="shared" si="499"/>
        <v>67.784596005038694</v>
      </c>
      <c r="Q3922" t="b">
        <f t="shared" si="495"/>
        <v>0</v>
      </c>
      <c r="T3922">
        <f t="shared" si="500"/>
        <v>48.133705236638477</v>
      </c>
      <c r="U3922" t="b">
        <f t="shared" si="496"/>
        <v>0</v>
      </c>
      <c r="V3922" t="b">
        <f t="shared" si="494"/>
        <v>0</v>
      </c>
    </row>
    <row r="3923" spans="1:22">
      <c r="A3923">
        <v>3922</v>
      </c>
      <c r="B3923">
        <v>3069</v>
      </c>
      <c r="C3923">
        <v>412</v>
      </c>
      <c r="D3923">
        <v>435</v>
      </c>
      <c r="E3923">
        <v>332</v>
      </c>
      <c r="F3923">
        <v>333055</v>
      </c>
      <c r="G3923">
        <v>43297.15</v>
      </c>
      <c r="H3923">
        <v>289757.84999999998</v>
      </c>
      <c r="I3923">
        <v>1927.77</v>
      </c>
      <c r="J3923">
        <v>605</v>
      </c>
      <c r="L3923" t="b">
        <f t="shared" si="493"/>
        <v>0</v>
      </c>
      <c r="M3923">
        <f t="shared" si="498"/>
        <v>87</v>
      </c>
      <c r="N3923" t="b">
        <f t="shared" si="497"/>
        <v>1</v>
      </c>
      <c r="P3923">
        <f t="shared" si="499"/>
        <v>101.23069403714565</v>
      </c>
      <c r="Q3923" t="b">
        <f t="shared" si="495"/>
        <v>0</v>
      </c>
      <c r="T3923">
        <f t="shared" si="500"/>
        <v>62.814271749755619</v>
      </c>
      <c r="U3923" t="b">
        <f t="shared" si="496"/>
        <v>0</v>
      </c>
      <c r="V3923" t="b">
        <f t="shared" si="494"/>
        <v>0</v>
      </c>
    </row>
    <row r="3924" spans="1:22">
      <c r="A3924">
        <v>3923</v>
      </c>
      <c r="B3924">
        <v>5804</v>
      </c>
      <c r="C3924">
        <v>330</v>
      </c>
      <c r="D3924">
        <v>371</v>
      </c>
      <c r="E3924">
        <v>333</v>
      </c>
      <c r="F3924">
        <v>374109</v>
      </c>
      <c r="G3924">
        <v>29928.720000000001</v>
      </c>
      <c r="H3924">
        <v>344180.28</v>
      </c>
      <c r="I3924">
        <v>1643.17</v>
      </c>
      <c r="J3924">
        <v>753</v>
      </c>
      <c r="L3924" t="b">
        <f t="shared" si="493"/>
        <v>1</v>
      </c>
      <c r="M3924">
        <f t="shared" si="498"/>
        <v>92</v>
      </c>
      <c r="N3924" t="b">
        <f t="shared" si="497"/>
        <v>1</v>
      </c>
      <c r="P3924">
        <f t="shared" si="499"/>
        <v>46.126292212267401</v>
      </c>
      <c r="Q3924" t="b">
        <f t="shared" si="495"/>
        <v>0</v>
      </c>
      <c r="T3924">
        <f t="shared" si="500"/>
        <v>28.310992419021364</v>
      </c>
      <c r="U3924" t="b">
        <f t="shared" si="496"/>
        <v>0</v>
      </c>
      <c r="V3924" t="b">
        <f t="shared" si="494"/>
        <v>0</v>
      </c>
    </row>
    <row r="3925" spans="1:22">
      <c r="A3925">
        <v>3924</v>
      </c>
      <c r="B3925">
        <v>5222</v>
      </c>
      <c r="C3925">
        <v>378</v>
      </c>
      <c r="D3925">
        <v>456</v>
      </c>
      <c r="E3925">
        <v>236</v>
      </c>
      <c r="F3925">
        <v>350189</v>
      </c>
      <c r="G3925">
        <v>63034.02</v>
      </c>
      <c r="H3925">
        <v>287154.98</v>
      </c>
      <c r="I3925">
        <v>1721.64</v>
      </c>
      <c r="J3925">
        <v>654</v>
      </c>
      <c r="L3925" t="b">
        <f t="shared" si="493"/>
        <v>1</v>
      </c>
      <c r="M3925">
        <f t="shared" si="498"/>
        <v>82</v>
      </c>
      <c r="N3925" t="b">
        <f t="shared" si="497"/>
        <v>1</v>
      </c>
      <c r="P3925">
        <f t="shared" si="499"/>
        <v>53.459211030256618</v>
      </c>
      <c r="Q3925" t="b">
        <f t="shared" si="495"/>
        <v>0</v>
      </c>
      <c r="T3925">
        <f t="shared" si="500"/>
        <v>32.968977403293756</v>
      </c>
      <c r="U3925" t="b">
        <f t="shared" si="496"/>
        <v>0</v>
      </c>
      <c r="V3925" t="b">
        <f t="shared" si="494"/>
        <v>0</v>
      </c>
    </row>
    <row r="3926" spans="1:22">
      <c r="A3926">
        <v>3925</v>
      </c>
      <c r="B3926">
        <v>2389</v>
      </c>
      <c r="C3926">
        <v>439</v>
      </c>
      <c r="D3926">
        <v>371</v>
      </c>
      <c r="E3926">
        <v>285</v>
      </c>
      <c r="F3926">
        <v>434580</v>
      </c>
      <c r="G3926">
        <v>26074.799999999999</v>
      </c>
      <c r="H3926">
        <v>408505.2</v>
      </c>
      <c r="I3926">
        <v>1950.27</v>
      </c>
      <c r="J3926">
        <v>785</v>
      </c>
      <c r="L3926" t="b">
        <f t="shared" si="493"/>
        <v>1</v>
      </c>
      <c r="M3926">
        <f t="shared" si="498"/>
        <v>94</v>
      </c>
      <c r="N3926" t="b">
        <f t="shared" si="497"/>
        <v>1</v>
      </c>
      <c r="P3926">
        <f t="shared" si="499"/>
        <v>127.47048974466304</v>
      </c>
      <c r="Q3926" t="b">
        <f t="shared" si="495"/>
        <v>0</v>
      </c>
      <c r="T3926">
        <f t="shared" si="500"/>
        <v>81.635412306404348</v>
      </c>
      <c r="U3926" t="b">
        <f t="shared" si="496"/>
        <v>0</v>
      </c>
      <c r="V3926" t="b">
        <f t="shared" si="494"/>
        <v>0</v>
      </c>
    </row>
    <row r="3927" spans="1:22">
      <c r="A3927">
        <v>3926</v>
      </c>
      <c r="B3927">
        <v>8620</v>
      </c>
      <c r="C3927">
        <v>230</v>
      </c>
      <c r="D3927">
        <v>496</v>
      </c>
      <c r="E3927">
        <v>207</v>
      </c>
      <c r="F3927">
        <v>339593</v>
      </c>
      <c r="G3927">
        <v>23771.51</v>
      </c>
      <c r="H3927">
        <v>315821.49</v>
      </c>
      <c r="I3927">
        <v>1507.78</v>
      </c>
      <c r="J3927">
        <v>750</v>
      </c>
      <c r="L3927" t="b">
        <f t="shared" si="493"/>
        <v>1</v>
      </c>
      <c r="M3927">
        <f t="shared" si="498"/>
        <v>93</v>
      </c>
      <c r="N3927" t="b">
        <f t="shared" si="497"/>
        <v>1</v>
      </c>
      <c r="P3927">
        <f t="shared" si="499"/>
        <v>28.315313225058002</v>
      </c>
      <c r="Q3927" t="b">
        <f t="shared" si="495"/>
        <v>1</v>
      </c>
      <c r="T3927">
        <f t="shared" si="500"/>
        <v>17.491647331786542</v>
      </c>
      <c r="U3927" t="b">
        <f t="shared" si="496"/>
        <v>1</v>
      </c>
      <c r="V3927" t="b">
        <f t="shared" si="494"/>
        <v>1</v>
      </c>
    </row>
    <row r="3928" spans="1:22">
      <c r="A3928">
        <v>3927</v>
      </c>
      <c r="B3928">
        <v>9020</v>
      </c>
      <c r="C3928">
        <v>211</v>
      </c>
      <c r="D3928">
        <v>414</v>
      </c>
      <c r="E3928">
        <v>201</v>
      </c>
      <c r="F3928">
        <v>360595</v>
      </c>
      <c r="G3928">
        <v>54089.25</v>
      </c>
      <c r="H3928">
        <v>306505.75</v>
      </c>
      <c r="I3928">
        <v>1292.24</v>
      </c>
      <c r="J3928">
        <v>834</v>
      </c>
      <c r="L3928" t="b">
        <f t="shared" si="493"/>
        <v>1</v>
      </c>
      <c r="M3928">
        <f t="shared" si="498"/>
        <v>85</v>
      </c>
      <c r="N3928" t="b">
        <f t="shared" si="497"/>
        <v>1</v>
      </c>
      <c r="P3928">
        <f t="shared" si="499"/>
        <v>23.483813747228378</v>
      </c>
      <c r="Q3928" t="b">
        <f t="shared" si="495"/>
        <v>1</v>
      </c>
      <c r="T3928">
        <f t="shared" si="500"/>
        <v>14.326385809312638</v>
      </c>
      <c r="U3928" t="b">
        <f t="shared" si="496"/>
        <v>1</v>
      </c>
      <c r="V3928" t="b">
        <f t="shared" si="494"/>
        <v>1</v>
      </c>
    </row>
    <row r="3929" spans="1:22">
      <c r="A3929">
        <v>3928</v>
      </c>
      <c r="B3929">
        <v>9025</v>
      </c>
      <c r="C3929">
        <v>360</v>
      </c>
      <c r="D3929">
        <v>374</v>
      </c>
      <c r="E3929">
        <v>213</v>
      </c>
      <c r="F3929">
        <v>241800</v>
      </c>
      <c r="G3929">
        <v>38688</v>
      </c>
      <c r="H3929">
        <v>203112</v>
      </c>
      <c r="I3929">
        <v>856.33</v>
      </c>
      <c r="J3929">
        <v>848</v>
      </c>
      <c r="L3929" t="b">
        <f t="shared" si="493"/>
        <v>1</v>
      </c>
      <c r="M3929">
        <f t="shared" si="498"/>
        <v>84</v>
      </c>
      <c r="N3929" t="b">
        <f t="shared" si="497"/>
        <v>1</v>
      </c>
      <c r="P3929">
        <f t="shared" si="499"/>
        <v>19.981495844875347</v>
      </c>
      <c r="Q3929" t="b">
        <f t="shared" si="495"/>
        <v>1</v>
      </c>
      <c r="T3929">
        <f t="shared" si="500"/>
        <v>9.4884210526315798</v>
      </c>
      <c r="U3929" t="b">
        <f t="shared" si="496"/>
        <v>1</v>
      </c>
      <c r="V3929" t="b">
        <f t="shared" si="494"/>
        <v>1</v>
      </c>
    </row>
    <row r="3930" spans="1:22">
      <c r="A3930">
        <v>3929</v>
      </c>
      <c r="B3930">
        <v>8256</v>
      </c>
      <c r="C3930">
        <v>432</v>
      </c>
      <c r="D3930">
        <v>375</v>
      </c>
      <c r="E3930">
        <v>268</v>
      </c>
      <c r="F3930">
        <v>496283</v>
      </c>
      <c r="G3930">
        <v>124070.75</v>
      </c>
      <c r="H3930">
        <v>372212.25</v>
      </c>
      <c r="I3930">
        <v>2231.6</v>
      </c>
      <c r="J3930">
        <v>686</v>
      </c>
      <c r="L3930" t="b">
        <f t="shared" si="493"/>
        <v>1</v>
      </c>
      <c r="M3930">
        <f t="shared" si="498"/>
        <v>75</v>
      </c>
      <c r="N3930" t="b">
        <f t="shared" si="497"/>
        <v>0</v>
      </c>
      <c r="P3930">
        <f t="shared" si="499"/>
        <v>40.050872093023258</v>
      </c>
      <c r="Q3930" t="b">
        <f t="shared" si="495"/>
        <v>1</v>
      </c>
      <c r="T3930">
        <f t="shared" si="500"/>
        <v>27.030038759689923</v>
      </c>
      <c r="U3930" t="b">
        <f t="shared" si="496"/>
        <v>1</v>
      </c>
      <c r="V3930" t="b">
        <f t="shared" si="494"/>
        <v>0</v>
      </c>
    </row>
    <row r="3931" spans="1:22">
      <c r="A3931">
        <v>3930</v>
      </c>
      <c r="B3931">
        <v>6064</v>
      </c>
      <c r="C3931">
        <v>420</v>
      </c>
      <c r="D3931">
        <v>355</v>
      </c>
      <c r="E3931">
        <v>416</v>
      </c>
      <c r="F3931">
        <v>404283</v>
      </c>
      <c r="G3931">
        <v>97027.92</v>
      </c>
      <c r="H3931">
        <v>307255.08</v>
      </c>
      <c r="I3931">
        <v>1649.41</v>
      </c>
      <c r="J3931">
        <v>738</v>
      </c>
      <c r="L3931" t="b">
        <f t="shared" ref="L3931:L3994" si="501">IF(J3931&gt;=640, TRUE, FALSE)</f>
        <v>1</v>
      </c>
      <c r="M3931">
        <f t="shared" si="498"/>
        <v>76</v>
      </c>
      <c r="N3931" t="b">
        <f t="shared" si="497"/>
        <v>0</v>
      </c>
      <c r="P3931">
        <f t="shared" si="499"/>
        <v>46.840534300791553</v>
      </c>
      <c r="Q3931" t="b">
        <f t="shared" si="495"/>
        <v>0</v>
      </c>
      <c r="T3931">
        <f t="shared" si="500"/>
        <v>27.200032981530342</v>
      </c>
      <c r="U3931" t="b">
        <f t="shared" si="496"/>
        <v>1</v>
      </c>
      <c r="V3931" t="b">
        <f t="shared" ref="V3931:V3994" si="502">IF(AND(L3931, N3931, Q3931, U3931), TRUE, FALSE)</f>
        <v>0</v>
      </c>
    </row>
    <row r="3932" spans="1:22">
      <c r="A3932">
        <v>3931</v>
      </c>
      <c r="B3932">
        <v>8265</v>
      </c>
      <c r="C3932">
        <v>292</v>
      </c>
      <c r="D3932">
        <v>385</v>
      </c>
      <c r="E3932">
        <v>269</v>
      </c>
      <c r="F3932">
        <v>419857</v>
      </c>
      <c r="G3932">
        <v>62978.55</v>
      </c>
      <c r="H3932">
        <v>356878.45</v>
      </c>
      <c r="I3932">
        <v>2618.65</v>
      </c>
      <c r="J3932">
        <v>556</v>
      </c>
      <c r="L3932" t="b">
        <f t="shared" si="501"/>
        <v>0</v>
      </c>
      <c r="M3932">
        <f t="shared" si="498"/>
        <v>85</v>
      </c>
      <c r="N3932" t="b">
        <f t="shared" si="497"/>
        <v>1</v>
      </c>
      <c r="P3932">
        <f t="shared" si="499"/>
        <v>43.129461584996974</v>
      </c>
      <c r="Q3932" t="b">
        <f t="shared" ref="Q3932:Q3995" si="503">IF(P3932&lt;=43, TRUE, FALSE)</f>
        <v>0</v>
      </c>
      <c r="T3932">
        <f t="shared" si="500"/>
        <v>31.683605565638235</v>
      </c>
      <c r="U3932" t="b">
        <f t="shared" ref="U3932:U3995" si="504">IF(T3932&lt;=28, TRUE, FALSE)</f>
        <v>0</v>
      </c>
      <c r="V3932" t="b">
        <f t="shared" si="502"/>
        <v>0</v>
      </c>
    </row>
    <row r="3933" spans="1:22">
      <c r="A3933">
        <v>3932</v>
      </c>
      <c r="B3933">
        <v>4669</v>
      </c>
      <c r="C3933">
        <v>436</v>
      </c>
      <c r="D3933">
        <v>484</v>
      </c>
      <c r="E3933">
        <v>418</v>
      </c>
      <c r="F3933">
        <v>438443</v>
      </c>
      <c r="G3933">
        <v>70150.880000000005</v>
      </c>
      <c r="H3933">
        <v>368292.12</v>
      </c>
      <c r="I3933">
        <v>2702.4</v>
      </c>
      <c r="J3933">
        <v>586</v>
      </c>
      <c r="L3933" t="b">
        <f t="shared" si="501"/>
        <v>0</v>
      </c>
      <c r="M3933">
        <f t="shared" si="498"/>
        <v>84</v>
      </c>
      <c r="N3933" t="b">
        <f t="shared" si="497"/>
        <v>1</v>
      </c>
      <c r="P3933">
        <f t="shared" si="499"/>
        <v>86.536731634182914</v>
      </c>
      <c r="Q3933" t="b">
        <f t="shared" si="503"/>
        <v>0</v>
      </c>
      <c r="T3933">
        <f t="shared" si="500"/>
        <v>57.879631612765046</v>
      </c>
      <c r="U3933" t="b">
        <f t="shared" si="504"/>
        <v>0</v>
      </c>
      <c r="V3933" t="b">
        <f t="shared" si="502"/>
        <v>0</v>
      </c>
    </row>
    <row r="3934" spans="1:22">
      <c r="A3934">
        <v>3933</v>
      </c>
      <c r="B3934">
        <v>6875</v>
      </c>
      <c r="C3934">
        <v>342</v>
      </c>
      <c r="D3934">
        <v>392</v>
      </c>
      <c r="E3934">
        <v>422</v>
      </c>
      <c r="F3934">
        <v>259093</v>
      </c>
      <c r="G3934">
        <v>62182.32</v>
      </c>
      <c r="H3934">
        <v>196910.68</v>
      </c>
      <c r="I3934">
        <v>1180.58</v>
      </c>
      <c r="J3934">
        <v>679</v>
      </c>
      <c r="L3934" t="b">
        <f t="shared" si="501"/>
        <v>1</v>
      </c>
      <c r="M3934">
        <f t="shared" si="498"/>
        <v>76</v>
      </c>
      <c r="N3934" t="b">
        <f t="shared" si="497"/>
        <v>0</v>
      </c>
      <c r="P3934">
        <f t="shared" si="499"/>
        <v>33.98661818181818</v>
      </c>
      <c r="Q3934" t="b">
        <f t="shared" si="503"/>
        <v>1</v>
      </c>
      <c r="T3934">
        <f t="shared" si="500"/>
        <v>17.172072727272727</v>
      </c>
      <c r="U3934" t="b">
        <f t="shared" si="504"/>
        <v>1</v>
      </c>
      <c r="V3934" t="b">
        <f t="shared" si="502"/>
        <v>0</v>
      </c>
    </row>
    <row r="3935" spans="1:22">
      <c r="A3935">
        <v>3934</v>
      </c>
      <c r="B3935">
        <v>2329</v>
      </c>
      <c r="C3935">
        <v>295</v>
      </c>
      <c r="D3935">
        <v>413</v>
      </c>
      <c r="E3935">
        <v>247</v>
      </c>
      <c r="F3935">
        <v>271817</v>
      </c>
      <c r="G3935">
        <v>76108.759999999995</v>
      </c>
      <c r="H3935">
        <v>195708.24</v>
      </c>
      <c r="I3935">
        <v>1173.3699999999999</v>
      </c>
      <c r="J3935">
        <v>692</v>
      </c>
      <c r="L3935" t="b">
        <f t="shared" si="501"/>
        <v>1</v>
      </c>
      <c r="M3935">
        <f t="shared" si="498"/>
        <v>72</v>
      </c>
      <c r="N3935" t="b">
        <f t="shared" si="497"/>
        <v>0</v>
      </c>
      <c r="P3935">
        <f t="shared" si="499"/>
        <v>91.38557320738515</v>
      </c>
      <c r="Q3935" t="b">
        <f t="shared" si="503"/>
        <v>0</v>
      </c>
      <c r="T3935">
        <f t="shared" si="500"/>
        <v>50.38085015027908</v>
      </c>
      <c r="U3935" t="b">
        <f t="shared" si="504"/>
        <v>0</v>
      </c>
      <c r="V3935" t="b">
        <f t="shared" si="502"/>
        <v>0</v>
      </c>
    </row>
    <row r="3936" spans="1:22">
      <c r="A3936">
        <v>3935</v>
      </c>
      <c r="B3936">
        <v>9371</v>
      </c>
      <c r="C3936">
        <v>236</v>
      </c>
      <c r="D3936">
        <v>379</v>
      </c>
      <c r="E3936">
        <v>254</v>
      </c>
      <c r="F3936">
        <v>253924</v>
      </c>
      <c r="G3936">
        <v>22853.16</v>
      </c>
      <c r="H3936">
        <v>231070.84</v>
      </c>
      <c r="I3936">
        <v>1695.52</v>
      </c>
      <c r="J3936">
        <v>549</v>
      </c>
      <c r="L3936" t="b">
        <f t="shared" si="501"/>
        <v>0</v>
      </c>
      <c r="M3936">
        <f t="shared" si="498"/>
        <v>91</v>
      </c>
      <c r="N3936" t="b">
        <f t="shared" si="497"/>
        <v>1</v>
      </c>
      <c r="P3936">
        <f t="shared" si="499"/>
        <v>27.366556397396224</v>
      </c>
      <c r="Q3936" t="b">
        <f t="shared" si="503"/>
        <v>1</v>
      </c>
      <c r="T3936">
        <f t="shared" si="500"/>
        <v>18.093266460356418</v>
      </c>
      <c r="U3936" t="b">
        <f t="shared" si="504"/>
        <v>1</v>
      </c>
      <c r="V3936" t="b">
        <f t="shared" si="502"/>
        <v>0</v>
      </c>
    </row>
    <row r="3937" spans="1:22">
      <c r="A3937">
        <v>3936</v>
      </c>
      <c r="B3937">
        <v>9674</v>
      </c>
      <c r="C3937">
        <v>405</v>
      </c>
      <c r="D3937">
        <v>401</v>
      </c>
      <c r="E3937">
        <v>319</v>
      </c>
      <c r="F3937">
        <v>243376</v>
      </c>
      <c r="G3937">
        <v>65711.520000000004</v>
      </c>
      <c r="H3937">
        <v>177664.48</v>
      </c>
      <c r="I3937">
        <v>1065.19</v>
      </c>
      <c r="J3937">
        <v>671</v>
      </c>
      <c r="L3937" t="b">
        <f t="shared" si="501"/>
        <v>1</v>
      </c>
      <c r="M3937">
        <f t="shared" si="498"/>
        <v>73</v>
      </c>
      <c r="N3937" t="b">
        <f t="shared" si="497"/>
        <v>0</v>
      </c>
      <c r="P3937">
        <f t="shared" si="499"/>
        <v>22.639962786851353</v>
      </c>
      <c r="Q3937" t="b">
        <f t="shared" si="503"/>
        <v>1</v>
      </c>
      <c r="T3937">
        <f t="shared" si="500"/>
        <v>11.010853835021708</v>
      </c>
      <c r="U3937" t="b">
        <f t="shared" si="504"/>
        <v>1</v>
      </c>
      <c r="V3937" t="b">
        <f t="shared" si="502"/>
        <v>0</v>
      </c>
    </row>
    <row r="3938" spans="1:22">
      <c r="A3938">
        <v>3937</v>
      </c>
      <c r="B3938">
        <v>4647</v>
      </c>
      <c r="C3938">
        <v>262</v>
      </c>
      <c r="D3938">
        <v>419</v>
      </c>
      <c r="E3938">
        <v>357</v>
      </c>
      <c r="F3938">
        <v>321187</v>
      </c>
      <c r="G3938">
        <v>22483.09</v>
      </c>
      <c r="H3938">
        <v>298703.90999999997</v>
      </c>
      <c r="I3938">
        <v>1259.3499999999999</v>
      </c>
      <c r="J3938">
        <v>825</v>
      </c>
      <c r="L3938" t="b">
        <f t="shared" si="501"/>
        <v>1</v>
      </c>
      <c r="M3938">
        <f t="shared" si="498"/>
        <v>93</v>
      </c>
      <c r="N3938" t="b">
        <f t="shared" si="497"/>
        <v>1</v>
      </c>
      <c r="P3938">
        <f t="shared" si="499"/>
        <v>49.437271357865292</v>
      </c>
      <c r="Q3938" t="b">
        <f t="shared" si="503"/>
        <v>0</v>
      </c>
      <c r="T3938">
        <f t="shared" si="500"/>
        <v>27.100279750376583</v>
      </c>
      <c r="U3938" t="b">
        <f t="shared" si="504"/>
        <v>1</v>
      </c>
      <c r="V3938" t="b">
        <f t="shared" si="502"/>
        <v>0</v>
      </c>
    </row>
    <row r="3939" spans="1:22">
      <c r="A3939">
        <v>3938</v>
      </c>
      <c r="B3939">
        <v>8071</v>
      </c>
      <c r="C3939">
        <v>254</v>
      </c>
      <c r="D3939">
        <v>434</v>
      </c>
      <c r="E3939">
        <v>330</v>
      </c>
      <c r="F3939">
        <v>431422</v>
      </c>
      <c r="G3939">
        <v>116483.94</v>
      </c>
      <c r="H3939">
        <v>314938.06</v>
      </c>
      <c r="I3939">
        <v>1327.79</v>
      </c>
      <c r="J3939">
        <v>831</v>
      </c>
      <c r="L3939" t="b">
        <f t="shared" si="501"/>
        <v>1</v>
      </c>
      <c r="M3939">
        <f t="shared" si="498"/>
        <v>73</v>
      </c>
      <c r="N3939" t="b">
        <f t="shared" ref="N3939:N4002" si="505">IF(M3939&gt;80,TRUE, FALSE)</f>
        <v>0</v>
      </c>
      <c r="P3939">
        <f t="shared" si="499"/>
        <v>29.06442819972742</v>
      </c>
      <c r="Q3939" t="b">
        <f t="shared" si="503"/>
        <v>1</v>
      </c>
      <c r="T3939">
        <f t="shared" si="500"/>
        <v>16.451369099244207</v>
      </c>
      <c r="U3939" t="b">
        <f t="shared" si="504"/>
        <v>1</v>
      </c>
      <c r="V3939" t="b">
        <f t="shared" si="502"/>
        <v>0</v>
      </c>
    </row>
    <row r="3940" spans="1:22">
      <c r="A3940">
        <v>3939</v>
      </c>
      <c r="B3940">
        <v>5823</v>
      </c>
      <c r="C3940">
        <v>334</v>
      </c>
      <c r="D3940">
        <v>364</v>
      </c>
      <c r="E3940">
        <v>435</v>
      </c>
      <c r="F3940">
        <v>289763</v>
      </c>
      <c r="G3940">
        <v>34771.56</v>
      </c>
      <c r="H3940">
        <v>254991.44</v>
      </c>
      <c r="I3940">
        <v>1871.04</v>
      </c>
      <c r="J3940">
        <v>524</v>
      </c>
      <c r="L3940" t="b">
        <f t="shared" si="501"/>
        <v>0</v>
      </c>
      <c r="M3940">
        <f t="shared" si="498"/>
        <v>88</v>
      </c>
      <c r="N3940" t="b">
        <f t="shared" si="505"/>
        <v>1</v>
      </c>
      <c r="P3940">
        <f t="shared" si="499"/>
        <v>51.589215181178083</v>
      </c>
      <c r="Q3940" t="b">
        <f t="shared" si="503"/>
        <v>0</v>
      </c>
      <c r="T3940">
        <f t="shared" si="500"/>
        <v>32.131890777949508</v>
      </c>
      <c r="U3940" t="b">
        <f t="shared" si="504"/>
        <v>0</v>
      </c>
      <c r="V3940" t="b">
        <f t="shared" si="502"/>
        <v>0</v>
      </c>
    </row>
    <row r="3941" spans="1:22">
      <c r="A3941">
        <v>3940</v>
      </c>
      <c r="B3941">
        <v>3210</v>
      </c>
      <c r="C3941">
        <v>266</v>
      </c>
      <c r="D3941">
        <v>476</v>
      </c>
      <c r="E3941">
        <v>223</v>
      </c>
      <c r="F3941">
        <v>266296</v>
      </c>
      <c r="G3941">
        <v>58585.120000000003</v>
      </c>
      <c r="H3941">
        <v>207710.88</v>
      </c>
      <c r="I3941">
        <v>1381.91</v>
      </c>
      <c r="J3941">
        <v>646</v>
      </c>
      <c r="L3941" t="b">
        <f t="shared" si="501"/>
        <v>1</v>
      </c>
      <c r="M3941">
        <f t="shared" si="498"/>
        <v>78</v>
      </c>
      <c r="N3941" t="b">
        <f t="shared" si="505"/>
        <v>0</v>
      </c>
      <c r="P3941">
        <f t="shared" si="499"/>
        <v>73.112461059190025</v>
      </c>
      <c r="Q3941" t="b">
        <f t="shared" si="503"/>
        <v>0</v>
      </c>
      <c r="T3941">
        <f t="shared" si="500"/>
        <v>43.050155763239879</v>
      </c>
      <c r="U3941" t="b">
        <f t="shared" si="504"/>
        <v>0</v>
      </c>
      <c r="V3941" t="b">
        <f t="shared" si="502"/>
        <v>0</v>
      </c>
    </row>
    <row r="3942" spans="1:22">
      <c r="A3942">
        <v>3941</v>
      </c>
      <c r="B3942">
        <v>7192</v>
      </c>
      <c r="C3942">
        <v>289</v>
      </c>
      <c r="D3942">
        <v>485</v>
      </c>
      <c r="E3942">
        <v>418</v>
      </c>
      <c r="F3942">
        <v>294578</v>
      </c>
      <c r="G3942">
        <v>53024.04</v>
      </c>
      <c r="H3942">
        <v>241553.96</v>
      </c>
      <c r="I3942">
        <v>1153.22</v>
      </c>
      <c r="J3942">
        <v>762</v>
      </c>
      <c r="L3942" t="b">
        <f t="shared" si="501"/>
        <v>1</v>
      </c>
      <c r="M3942">
        <f t="shared" si="498"/>
        <v>82</v>
      </c>
      <c r="N3942" t="b">
        <f t="shared" si="505"/>
        <v>1</v>
      </c>
      <c r="P3942">
        <f t="shared" si="499"/>
        <v>32.608731924360406</v>
      </c>
      <c r="Q3942" t="b">
        <f t="shared" si="503"/>
        <v>1</v>
      </c>
      <c r="T3942">
        <f t="shared" si="500"/>
        <v>16.034760845383758</v>
      </c>
      <c r="U3942" t="b">
        <f t="shared" si="504"/>
        <v>1</v>
      </c>
      <c r="V3942" t="b">
        <f t="shared" si="502"/>
        <v>1</v>
      </c>
    </row>
    <row r="3943" spans="1:22">
      <c r="A3943">
        <v>3942</v>
      </c>
      <c r="B3943">
        <v>3654</v>
      </c>
      <c r="C3943">
        <v>437</v>
      </c>
      <c r="D3943">
        <v>371</v>
      </c>
      <c r="E3943">
        <v>355</v>
      </c>
      <c r="F3943">
        <v>407644</v>
      </c>
      <c r="G3943">
        <v>105987.44</v>
      </c>
      <c r="H3943">
        <v>301656.56</v>
      </c>
      <c r="I3943">
        <v>2213.4499999999998</v>
      </c>
      <c r="J3943">
        <v>548</v>
      </c>
      <c r="L3943" t="b">
        <f t="shared" si="501"/>
        <v>0</v>
      </c>
      <c r="M3943">
        <f t="shared" si="498"/>
        <v>74</v>
      </c>
      <c r="N3943" t="b">
        <f t="shared" si="505"/>
        <v>0</v>
      </c>
      <c r="P3943">
        <f t="shared" si="499"/>
        <v>92.404214559386972</v>
      </c>
      <c r="Q3943" t="b">
        <f t="shared" si="503"/>
        <v>0</v>
      </c>
      <c r="T3943">
        <f t="shared" si="500"/>
        <v>60.576081007115484</v>
      </c>
      <c r="U3943" t="b">
        <f t="shared" si="504"/>
        <v>0</v>
      </c>
      <c r="V3943" t="b">
        <f t="shared" si="502"/>
        <v>0</v>
      </c>
    </row>
    <row r="3944" spans="1:22">
      <c r="A3944">
        <v>3943</v>
      </c>
      <c r="B3944">
        <v>9080</v>
      </c>
      <c r="C3944">
        <v>354</v>
      </c>
      <c r="D3944">
        <v>393</v>
      </c>
      <c r="E3944">
        <v>269</v>
      </c>
      <c r="F3944">
        <v>381915</v>
      </c>
      <c r="G3944">
        <v>38191.5</v>
      </c>
      <c r="H3944">
        <v>343723.5</v>
      </c>
      <c r="I3944">
        <v>1640.99</v>
      </c>
      <c r="J3944">
        <v>773</v>
      </c>
      <c r="L3944" t="b">
        <f t="shared" si="501"/>
        <v>1</v>
      </c>
      <c r="M3944">
        <f t="shared" si="498"/>
        <v>90</v>
      </c>
      <c r="N3944" t="b">
        <f t="shared" si="505"/>
        <v>1</v>
      </c>
      <c r="P3944">
        <f t="shared" si="499"/>
        <v>29.262004405286344</v>
      </c>
      <c r="Q3944" t="b">
        <f t="shared" si="503"/>
        <v>1</v>
      </c>
      <c r="T3944">
        <f t="shared" si="500"/>
        <v>18.072577092511015</v>
      </c>
      <c r="U3944" t="b">
        <f t="shared" si="504"/>
        <v>1</v>
      </c>
      <c r="V3944" t="b">
        <f t="shared" si="502"/>
        <v>1</v>
      </c>
    </row>
    <row r="3945" spans="1:22">
      <c r="A3945">
        <v>3944</v>
      </c>
      <c r="B3945">
        <v>6874</v>
      </c>
      <c r="C3945">
        <v>451</v>
      </c>
      <c r="D3945">
        <v>458</v>
      </c>
      <c r="E3945">
        <v>383</v>
      </c>
      <c r="F3945">
        <v>411632</v>
      </c>
      <c r="G3945">
        <v>102908</v>
      </c>
      <c r="H3945">
        <v>308724</v>
      </c>
      <c r="I3945">
        <v>2265.31</v>
      </c>
      <c r="J3945">
        <v>541</v>
      </c>
      <c r="L3945" t="b">
        <f t="shared" si="501"/>
        <v>0</v>
      </c>
      <c r="M3945">
        <f t="shared" si="498"/>
        <v>75</v>
      </c>
      <c r="N3945" t="b">
        <f t="shared" si="505"/>
        <v>0</v>
      </c>
      <c r="P3945">
        <f t="shared" si="499"/>
        <v>51.750218213558334</v>
      </c>
      <c r="Q3945" t="b">
        <f t="shared" si="503"/>
        <v>0</v>
      </c>
      <c r="T3945">
        <f t="shared" si="500"/>
        <v>32.954757055571719</v>
      </c>
      <c r="U3945" t="b">
        <f t="shared" si="504"/>
        <v>0</v>
      </c>
      <c r="V3945" t="b">
        <f t="shared" si="502"/>
        <v>0</v>
      </c>
    </row>
    <row r="3946" spans="1:22">
      <c r="A3946">
        <v>3945</v>
      </c>
      <c r="B3946">
        <v>3802</v>
      </c>
      <c r="C3946">
        <v>379</v>
      </c>
      <c r="D3946">
        <v>387</v>
      </c>
      <c r="E3946">
        <v>372</v>
      </c>
      <c r="F3946">
        <v>430379</v>
      </c>
      <c r="G3946">
        <v>103290.96</v>
      </c>
      <c r="H3946">
        <v>327088.03999999998</v>
      </c>
      <c r="I3946">
        <v>2400.06</v>
      </c>
      <c r="J3946">
        <v>561</v>
      </c>
      <c r="L3946" t="b">
        <f t="shared" si="501"/>
        <v>0</v>
      </c>
      <c r="M3946">
        <f t="shared" si="498"/>
        <v>76</v>
      </c>
      <c r="N3946" t="b">
        <f t="shared" si="505"/>
        <v>0</v>
      </c>
      <c r="P3946">
        <f t="shared" si="499"/>
        <v>93.057864281956867</v>
      </c>
      <c r="Q3946" t="b">
        <f t="shared" si="503"/>
        <v>0</v>
      </c>
      <c r="T3946">
        <f t="shared" si="500"/>
        <v>63.126249342451338</v>
      </c>
      <c r="U3946" t="b">
        <f t="shared" si="504"/>
        <v>0</v>
      </c>
      <c r="V3946" t="b">
        <f t="shared" si="502"/>
        <v>0</v>
      </c>
    </row>
    <row r="3947" spans="1:22">
      <c r="A3947">
        <v>3946</v>
      </c>
      <c r="B3947">
        <v>8457</v>
      </c>
      <c r="C3947">
        <v>327</v>
      </c>
      <c r="D3947">
        <v>390</v>
      </c>
      <c r="E3947">
        <v>337</v>
      </c>
      <c r="F3947">
        <v>374306</v>
      </c>
      <c r="G3947">
        <v>101062.62</v>
      </c>
      <c r="H3947">
        <v>273243.38</v>
      </c>
      <c r="I3947">
        <v>1638.23</v>
      </c>
      <c r="J3947">
        <v>698</v>
      </c>
      <c r="L3947" t="b">
        <f t="shared" si="501"/>
        <v>1</v>
      </c>
      <c r="M3947">
        <f t="shared" si="498"/>
        <v>73</v>
      </c>
      <c r="N3947" t="b">
        <f t="shared" si="505"/>
        <v>0</v>
      </c>
      <c r="P3947">
        <f t="shared" si="499"/>
        <v>31.83433841787868</v>
      </c>
      <c r="Q3947" t="b">
        <f t="shared" si="503"/>
        <v>1</v>
      </c>
      <c r="T3947">
        <f t="shared" si="500"/>
        <v>19.371290055575262</v>
      </c>
      <c r="U3947" t="b">
        <f t="shared" si="504"/>
        <v>1</v>
      </c>
      <c r="V3947" t="b">
        <f t="shared" si="502"/>
        <v>0</v>
      </c>
    </row>
    <row r="3948" spans="1:22">
      <c r="A3948">
        <v>3947</v>
      </c>
      <c r="B3948">
        <v>9501</v>
      </c>
      <c r="C3948">
        <v>394</v>
      </c>
      <c r="D3948">
        <v>455</v>
      </c>
      <c r="E3948">
        <v>281</v>
      </c>
      <c r="F3948">
        <v>469865</v>
      </c>
      <c r="G3948">
        <v>42287.85</v>
      </c>
      <c r="H3948">
        <v>427577.15</v>
      </c>
      <c r="I3948">
        <v>2295.33</v>
      </c>
      <c r="J3948">
        <v>728</v>
      </c>
      <c r="L3948" t="b">
        <f t="shared" si="501"/>
        <v>1</v>
      </c>
      <c r="M3948">
        <f t="shared" si="498"/>
        <v>91</v>
      </c>
      <c r="N3948" t="b">
        <f t="shared" si="505"/>
        <v>1</v>
      </c>
      <c r="P3948">
        <f t="shared" si="499"/>
        <v>36.052310283128094</v>
      </c>
      <c r="Q3948" t="b">
        <f t="shared" si="503"/>
        <v>1</v>
      </c>
      <c r="T3948">
        <f t="shared" si="500"/>
        <v>24.158825386801389</v>
      </c>
      <c r="U3948" t="b">
        <f t="shared" si="504"/>
        <v>1</v>
      </c>
      <c r="V3948" t="b">
        <f t="shared" si="502"/>
        <v>1</v>
      </c>
    </row>
    <row r="3949" spans="1:22">
      <c r="A3949">
        <v>3948</v>
      </c>
      <c r="B3949">
        <v>2512</v>
      </c>
      <c r="C3949">
        <v>295</v>
      </c>
      <c r="D3949">
        <v>388</v>
      </c>
      <c r="E3949">
        <v>323</v>
      </c>
      <c r="F3949">
        <v>291212</v>
      </c>
      <c r="G3949">
        <v>14560.6</v>
      </c>
      <c r="H3949">
        <v>276651.40000000002</v>
      </c>
      <c r="I3949">
        <v>1485.12</v>
      </c>
      <c r="J3949">
        <v>726</v>
      </c>
      <c r="L3949" t="b">
        <f t="shared" si="501"/>
        <v>1</v>
      </c>
      <c r="M3949">
        <f t="shared" si="498"/>
        <v>95</v>
      </c>
      <c r="N3949" t="b">
        <f t="shared" si="505"/>
        <v>1</v>
      </c>
      <c r="P3949">
        <f t="shared" si="499"/>
        <v>99.168789808917197</v>
      </c>
      <c r="Q3949" t="b">
        <f t="shared" si="503"/>
        <v>0</v>
      </c>
      <c r="T3949">
        <f t="shared" si="500"/>
        <v>59.121019108280258</v>
      </c>
      <c r="U3949" t="b">
        <f t="shared" si="504"/>
        <v>0</v>
      </c>
      <c r="V3949" t="b">
        <f t="shared" si="502"/>
        <v>0</v>
      </c>
    </row>
    <row r="3950" spans="1:22">
      <c r="A3950">
        <v>3949</v>
      </c>
      <c r="B3950">
        <v>9902</v>
      </c>
      <c r="C3950">
        <v>253</v>
      </c>
      <c r="D3950">
        <v>365</v>
      </c>
      <c r="E3950">
        <v>297</v>
      </c>
      <c r="F3950">
        <v>262299</v>
      </c>
      <c r="G3950">
        <v>31475.88</v>
      </c>
      <c r="H3950">
        <v>230823.12</v>
      </c>
      <c r="I3950">
        <v>1383.9</v>
      </c>
      <c r="J3950">
        <v>657</v>
      </c>
      <c r="L3950" t="b">
        <f t="shared" si="501"/>
        <v>1</v>
      </c>
      <c r="M3950">
        <f t="shared" si="498"/>
        <v>88</v>
      </c>
      <c r="N3950" t="b">
        <f t="shared" si="505"/>
        <v>1</v>
      </c>
      <c r="P3950">
        <f t="shared" si="499"/>
        <v>23.216521914764694</v>
      </c>
      <c r="Q3950" t="b">
        <f t="shared" si="503"/>
        <v>1</v>
      </c>
      <c r="T3950">
        <f t="shared" si="500"/>
        <v>13.975964451625934</v>
      </c>
      <c r="U3950" t="b">
        <f t="shared" si="504"/>
        <v>1</v>
      </c>
      <c r="V3950" t="b">
        <f t="shared" si="502"/>
        <v>1</v>
      </c>
    </row>
    <row r="3951" spans="1:22">
      <c r="A3951">
        <v>3950</v>
      </c>
      <c r="B3951">
        <v>5354</v>
      </c>
      <c r="C3951">
        <v>439</v>
      </c>
      <c r="D3951">
        <v>357</v>
      </c>
      <c r="E3951">
        <v>312</v>
      </c>
      <c r="F3951">
        <v>241497</v>
      </c>
      <c r="G3951">
        <v>45884.43</v>
      </c>
      <c r="H3951">
        <v>195612.57</v>
      </c>
      <c r="I3951">
        <v>1172.8</v>
      </c>
      <c r="J3951">
        <v>691</v>
      </c>
      <c r="L3951" t="b">
        <f t="shared" si="501"/>
        <v>1</v>
      </c>
      <c r="M3951">
        <f t="shared" si="498"/>
        <v>81</v>
      </c>
      <c r="N3951" t="b">
        <f t="shared" si="505"/>
        <v>1</v>
      </c>
      <c r="P3951">
        <f t="shared" si="499"/>
        <v>42.599925289503183</v>
      </c>
      <c r="Q3951" t="b">
        <f t="shared" si="503"/>
        <v>1</v>
      </c>
      <c r="T3951">
        <f t="shared" si="500"/>
        <v>21.905117669032499</v>
      </c>
      <c r="U3951" t="b">
        <f t="shared" si="504"/>
        <v>1</v>
      </c>
      <c r="V3951" t="b">
        <f t="shared" si="502"/>
        <v>1</v>
      </c>
    </row>
    <row r="3952" spans="1:22">
      <c r="A3952">
        <v>3951</v>
      </c>
      <c r="B3952">
        <v>3599</v>
      </c>
      <c r="C3952">
        <v>253</v>
      </c>
      <c r="D3952">
        <v>405</v>
      </c>
      <c r="E3952">
        <v>340</v>
      </c>
      <c r="F3952">
        <v>432761</v>
      </c>
      <c r="G3952">
        <v>30293.27</v>
      </c>
      <c r="H3952">
        <v>402467.73</v>
      </c>
      <c r="I3952">
        <v>2160.5300000000002</v>
      </c>
      <c r="J3952">
        <v>728</v>
      </c>
      <c r="L3952" t="b">
        <f t="shared" si="501"/>
        <v>1</v>
      </c>
      <c r="M3952">
        <f t="shared" si="498"/>
        <v>93</v>
      </c>
      <c r="N3952" t="b">
        <f t="shared" si="505"/>
        <v>1</v>
      </c>
      <c r="P3952">
        <f t="shared" si="499"/>
        <v>87.761322589608227</v>
      </c>
      <c r="Q3952" t="b">
        <f t="shared" si="503"/>
        <v>0</v>
      </c>
      <c r="T3952">
        <f t="shared" si="500"/>
        <v>60.031397610447357</v>
      </c>
      <c r="U3952" t="b">
        <f t="shared" si="504"/>
        <v>0</v>
      </c>
      <c r="V3952" t="b">
        <f t="shared" si="502"/>
        <v>0</v>
      </c>
    </row>
    <row r="3953" spans="1:22">
      <c r="A3953">
        <v>3952</v>
      </c>
      <c r="B3953">
        <v>2778</v>
      </c>
      <c r="C3953">
        <v>359</v>
      </c>
      <c r="D3953">
        <v>351</v>
      </c>
      <c r="E3953">
        <v>331</v>
      </c>
      <c r="F3953">
        <v>350190</v>
      </c>
      <c r="G3953">
        <v>28015.200000000001</v>
      </c>
      <c r="H3953">
        <v>322174.8</v>
      </c>
      <c r="I3953">
        <v>2364</v>
      </c>
      <c r="J3953">
        <v>593</v>
      </c>
      <c r="L3953" t="b">
        <f t="shared" si="501"/>
        <v>0</v>
      </c>
      <c r="M3953">
        <f t="shared" si="498"/>
        <v>92</v>
      </c>
      <c r="N3953" t="b">
        <f t="shared" si="505"/>
        <v>1</v>
      </c>
      <c r="P3953">
        <f t="shared" si="499"/>
        <v>122.57019438444924</v>
      </c>
      <c r="Q3953" t="b">
        <f t="shared" si="503"/>
        <v>0</v>
      </c>
      <c r="T3953">
        <f t="shared" si="500"/>
        <v>85.097192224622034</v>
      </c>
      <c r="U3953" t="b">
        <f t="shared" si="504"/>
        <v>0</v>
      </c>
      <c r="V3953" t="b">
        <f t="shared" si="502"/>
        <v>0</v>
      </c>
    </row>
    <row r="3954" spans="1:22">
      <c r="A3954">
        <v>3953</v>
      </c>
      <c r="B3954">
        <v>9927</v>
      </c>
      <c r="C3954">
        <v>372</v>
      </c>
      <c r="D3954">
        <v>366</v>
      </c>
      <c r="E3954">
        <v>274</v>
      </c>
      <c r="F3954">
        <v>340741</v>
      </c>
      <c r="G3954">
        <v>57925.97</v>
      </c>
      <c r="H3954">
        <v>282815.03000000003</v>
      </c>
      <c r="I3954">
        <v>1695.62</v>
      </c>
      <c r="J3954">
        <v>673</v>
      </c>
      <c r="L3954" t="b">
        <f t="shared" si="501"/>
        <v>1</v>
      </c>
      <c r="M3954">
        <f t="shared" si="498"/>
        <v>83</v>
      </c>
      <c r="N3954" t="b">
        <f t="shared" si="505"/>
        <v>1</v>
      </c>
      <c r="P3954">
        <f t="shared" si="499"/>
        <v>27.275309761257176</v>
      </c>
      <c r="Q3954" t="b">
        <f t="shared" si="503"/>
        <v>1</v>
      </c>
      <c r="T3954">
        <f t="shared" si="500"/>
        <v>17.080890500654778</v>
      </c>
      <c r="U3954" t="b">
        <f t="shared" si="504"/>
        <v>1</v>
      </c>
      <c r="V3954" t="b">
        <f t="shared" si="502"/>
        <v>1</v>
      </c>
    </row>
    <row r="3955" spans="1:22">
      <c r="A3955">
        <v>3954</v>
      </c>
      <c r="B3955">
        <v>4088</v>
      </c>
      <c r="C3955">
        <v>372</v>
      </c>
      <c r="D3955">
        <v>474</v>
      </c>
      <c r="E3955">
        <v>244</v>
      </c>
      <c r="F3955">
        <v>285491</v>
      </c>
      <c r="G3955">
        <v>28549.1</v>
      </c>
      <c r="H3955">
        <v>256941.9</v>
      </c>
      <c r="I3955">
        <v>1540.5</v>
      </c>
      <c r="J3955">
        <v>673</v>
      </c>
      <c r="L3955" t="b">
        <f t="shared" si="501"/>
        <v>1</v>
      </c>
      <c r="M3955">
        <f t="shared" si="498"/>
        <v>90</v>
      </c>
      <c r="N3955" t="b">
        <f t="shared" si="505"/>
        <v>1</v>
      </c>
      <c r="P3955">
        <f t="shared" si="499"/>
        <v>64.346868884540115</v>
      </c>
      <c r="Q3955" t="b">
        <f t="shared" si="503"/>
        <v>0</v>
      </c>
      <c r="T3955">
        <f t="shared" si="500"/>
        <v>37.683463796477497</v>
      </c>
      <c r="U3955" t="b">
        <f t="shared" si="504"/>
        <v>0</v>
      </c>
      <c r="V3955" t="b">
        <f t="shared" si="502"/>
        <v>0</v>
      </c>
    </row>
    <row r="3956" spans="1:22">
      <c r="A3956">
        <v>3955</v>
      </c>
      <c r="B3956">
        <v>7490</v>
      </c>
      <c r="C3956">
        <v>488</v>
      </c>
      <c r="D3956">
        <v>472</v>
      </c>
      <c r="E3956">
        <v>319</v>
      </c>
      <c r="F3956">
        <v>262252</v>
      </c>
      <c r="G3956">
        <v>55072.92</v>
      </c>
      <c r="H3956">
        <v>207179.08</v>
      </c>
      <c r="I3956">
        <v>1520.21</v>
      </c>
      <c r="J3956">
        <v>564</v>
      </c>
      <c r="L3956" t="b">
        <f t="shared" si="501"/>
        <v>0</v>
      </c>
      <c r="M3956">
        <f t="shared" si="498"/>
        <v>79</v>
      </c>
      <c r="N3956" t="b">
        <f t="shared" si="505"/>
        <v>0</v>
      </c>
      <c r="P3956">
        <f t="shared" si="499"/>
        <v>37.372630173564751</v>
      </c>
      <c r="Q3956" t="b">
        <f t="shared" si="503"/>
        <v>1</v>
      </c>
      <c r="T3956">
        <f t="shared" si="500"/>
        <v>20.29652870493992</v>
      </c>
      <c r="U3956" t="b">
        <f t="shared" si="504"/>
        <v>1</v>
      </c>
      <c r="V3956" t="b">
        <f t="shared" si="502"/>
        <v>0</v>
      </c>
    </row>
    <row r="3957" spans="1:22">
      <c r="A3957">
        <v>3956</v>
      </c>
      <c r="B3957">
        <v>9444</v>
      </c>
      <c r="C3957">
        <v>323</v>
      </c>
      <c r="D3957">
        <v>383</v>
      </c>
      <c r="E3957">
        <v>428</v>
      </c>
      <c r="F3957">
        <v>473745</v>
      </c>
      <c r="G3957">
        <v>52111.95</v>
      </c>
      <c r="H3957">
        <v>421633.05</v>
      </c>
      <c r="I3957">
        <v>3093.79</v>
      </c>
      <c r="J3957">
        <v>598</v>
      </c>
      <c r="L3957" t="b">
        <f t="shared" si="501"/>
        <v>0</v>
      </c>
      <c r="M3957">
        <f t="shared" si="498"/>
        <v>89</v>
      </c>
      <c r="N3957" t="b">
        <f t="shared" si="505"/>
        <v>1</v>
      </c>
      <c r="P3957">
        <f t="shared" si="499"/>
        <v>44.766941973739939</v>
      </c>
      <c r="Q3957" t="b">
        <f t="shared" si="503"/>
        <v>0</v>
      </c>
      <c r="T3957">
        <f t="shared" si="500"/>
        <v>32.75931808555697</v>
      </c>
      <c r="U3957" t="b">
        <f t="shared" si="504"/>
        <v>0</v>
      </c>
      <c r="V3957" t="b">
        <f t="shared" si="502"/>
        <v>0</v>
      </c>
    </row>
    <row r="3958" spans="1:22">
      <c r="A3958">
        <v>3957</v>
      </c>
      <c r="B3958">
        <v>2036</v>
      </c>
      <c r="C3958">
        <v>278</v>
      </c>
      <c r="D3958">
        <v>494</v>
      </c>
      <c r="E3958">
        <v>382</v>
      </c>
      <c r="F3958">
        <v>387520</v>
      </c>
      <c r="G3958">
        <v>77504</v>
      </c>
      <c r="H3958">
        <v>310016</v>
      </c>
      <c r="I3958">
        <v>2062.54</v>
      </c>
      <c r="J3958">
        <v>610</v>
      </c>
      <c r="L3958" t="b">
        <f t="shared" si="501"/>
        <v>0</v>
      </c>
      <c r="M3958">
        <f t="shared" si="498"/>
        <v>80</v>
      </c>
      <c r="N3958" t="b">
        <f t="shared" si="505"/>
        <v>0</v>
      </c>
      <c r="P3958">
        <f t="shared" si="499"/>
        <v>157.98330058939095</v>
      </c>
      <c r="Q3958" t="b">
        <f t="shared" si="503"/>
        <v>0</v>
      </c>
      <c r="T3958">
        <f t="shared" si="500"/>
        <v>101.30353634577604</v>
      </c>
      <c r="U3958" t="b">
        <f t="shared" si="504"/>
        <v>0</v>
      </c>
      <c r="V3958" t="b">
        <f t="shared" si="502"/>
        <v>0</v>
      </c>
    </row>
    <row r="3959" spans="1:22">
      <c r="A3959">
        <v>3958</v>
      </c>
      <c r="B3959">
        <v>4460</v>
      </c>
      <c r="C3959">
        <v>219</v>
      </c>
      <c r="D3959">
        <v>457</v>
      </c>
      <c r="E3959">
        <v>329</v>
      </c>
      <c r="F3959">
        <v>419419</v>
      </c>
      <c r="G3959">
        <v>62912.85</v>
      </c>
      <c r="H3959">
        <v>356506.15</v>
      </c>
      <c r="I3959">
        <v>1503.04</v>
      </c>
      <c r="J3959">
        <v>802</v>
      </c>
      <c r="L3959" t="b">
        <f t="shared" si="501"/>
        <v>1</v>
      </c>
      <c r="M3959">
        <f t="shared" si="498"/>
        <v>85</v>
      </c>
      <c r="N3959" t="b">
        <f t="shared" si="505"/>
        <v>1</v>
      </c>
      <c r="P3959">
        <f t="shared" si="499"/>
        <v>56.234080717488787</v>
      </c>
      <c r="Q3959" t="b">
        <f t="shared" si="503"/>
        <v>0</v>
      </c>
      <c r="T3959">
        <f t="shared" si="500"/>
        <v>33.700448430493275</v>
      </c>
      <c r="U3959" t="b">
        <f t="shared" si="504"/>
        <v>0</v>
      </c>
      <c r="V3959" t="b">
        <f t="shared" si="502"/>
        <v>0</v>
      </c>
    </row>
    <row r="3960" spans="1:22">
      <c r="A3960">
        <v>3959</v>
      </c>
      <c r="B3960">
        <v>8081</v>
      </c>
      <c r="C3960">
        <v>377</v>
      </c>
      <c r="D3960">
        <v>499</v>
      </c>
      <c r="E3960">
        <v>296</v>
      </c>
      <c r="F3960">
        <v>290366</v>
      </c>
      <c r="G3960">
        <v>49362.22</v>
      </c>
      <c r="H3960">
        <v>241003.78</v>
      </c>
      <c r="I3960">
        <v>1603.4</v>
      </c>
      <c r="J3960">
        <v>613</v>
      </c>
      <c r="L3960" t="b">
        <f t="shared" si="501"/>
        <v>0</v>
      </c>
      <c r="M3960">
        <f t="shared" si="498"/>
        <v>83</v>
      </c>
      <c r="N3960" t="b">
        <f t="shared" si="505"/>
        <v>1</v>
      </c>
      <c r="P3960">
        <f t="shared" si="499"/>
        <v>34.344759311966342</v>
      </c>
      <c r="Q3960" t="b">
        <f t="shared" si="503"/>
        <v>1</v>
      </c>
      <c r="T3960">
        <f t="shared" si="500"/>
        <v>19.841603761910655</v>
      </c>
      <c r="U3960" t="b">
        <f t="shared" si="504"/>
        <v>1</v>
      </c>
      <c r="V3960" t="b">
        <f t="shared" si="502"/>
        <v>0</v>
      </c>
    </row>
    <row r="3961" spans="1:22">
      <c r="A3961">
        <v>3960</v>
      </c>
      <c r="B3961">
        <v>6364</v>
      </c>
      <c r="C3961">
        <v>468</v>
      </c>
      <c r="D3961">
        <v>442</v>
      </c>
      <c r="E3961">
        <v>314</v>
      </c>
      <c r="F3961">
        <v>282779</v>
      </c>
      <c r="G3961">
        <v>22622.32</v>
      </c>
      <c r="H3961">
        <v>260156.68</v>
      </c>
      <c r="I3961">
        <v>1559.77</v>
      </c>
      <c r="J3961">
        <v>671</v>
      </c>
      <c r="L3961" t="b">
        <f t="shared" si="501"/>
        <v>1</v>
      </c>
      <c r="M3961">
        <f t="shared" si="498"/>
        <v>92</v>
      </c>
      <c r="N3961" t="b">
        <f t="shared" si="505"/>
        <v>1</v>
      </c>
      <c r="P3961">
        <f t="shared" si="499"/>
        <v>43.742457573852924</v>
      </c>
      <c r="Q3961" t="b">
        <f t="shared" si="503"/>
        <v>0</v>
      </c>
      <c r="T3961">
        <f t="shared" si="500"/>
        <v>24.509270898805781</v>
      </c>
      <c r="U3961" t="b">
        <f t="shared" si="504"/>
        <v>1</v>
      </c>
      <c r="V3961" t="b">
        <f t="shared" si="502"/>
        <v>0</v>
      </c>
    </row>
    <row r="3962" spans="1:22">
      <c r="A3962">
        <v>3961</v>
      </c>
      <c r="B3962">
        <v>3742</v>
      </c>
      <c r="C3962">
        <v>414</v>
      </c>
      <c r="D3962">
        <v>494</v>
      </c>
      <c r="E3962">
        <v>342</v>
      </c>
      <c r="F3962">
        <v>423951</v>
      </c>
      <c r="G3962">
        <v>84790.2</v>
      </c>
      <c r="H3962">
        <v>339160.8</v>
      </c>
      <c r="I3962">
        <v>2488.64</v>
      </c>
      <c r="J3962">
        <v>526</v>
      </c>
      <c r="L3962" t="b">
        <f t="shared" si="501"/>
        <v>0</v>
      </c>
      <c r="M3962">
        <f t="shared" si="498"/>
        <v>80</v>
      </c>
      <c r="N3962" t="b">
        <f t="shared" si="505"/>
        <v>0</v>
      </c>
      <c r="P3962">
        <f t="shared" si="499"/>
        <v>99.910208444681984</v>
      </c>
      <c r="Q3962" t="b">
        <f t="shared" si="503"/>
        <v>0</v>
      </c>
      <c r="T3962">
        <f t="shared" si="500"/>
        <v>66.505611972207376</v>
      </c>
      <c r="U3962" t="b">
        <f t="shared" si="504"/>
        <v>0</v>
      </c>
      <c r="V3962" t="b">
        <f t="shared" si="502"/>
        <v>0</v>
      </c>
    </row>
    <row r="3963" spans="1:22">
      <c r="A3963">
        <v>3962</v>
      </c>
      <c r="B3963">
        <v>5069</v>
      </c>
      <c r="C3963">
        <v>280</v>
      </c>
      <c r="D3963">
        <v>425</v>
      </c>
      <c r="E3963">
        <v>417</v>
      </c>
      <c r="F3963">
        <v>340271</v>
      </c>
      <c r="G3963">
        <v>37429.81</v>
      </c>
      <c r="H3963">
        <v>302841.19</v>
      </c>
      <c r="I3963">
        <v>1276.79</v>
      </c>
      <c r="J3963">
        <v>834</v>
      </c>
      <c r="L3963" t="b">
        <f t="shared" si="501"/>
        <v>1</v>
      </c>
      <c r="M3963">
        <f t="shared" si="498"/>
        <v>89</v>
      </c>
      <c r="N3963" t="b">
        <f t="shared" si="505"/>
        <v>1</v>
      </c>
      <c r="P3963">
        <f t="shared" si="499"/>
        <v>47.322746103768004</v>
      </c>
      <c r="Q3963" t="b">
        <f t="shared" si="503"/>
        <v>0</v>
      </c>
      <c r="T3963">
        <f t="shared" si="500"/>
        <v>25.188202801341486</v>
      </c>
      <c r="U3963" t="b">
        <f t="shared" si="504"/>
        <v>1</v>
      </c>
      <c r="V3963" t="b">
        <f t="shared" si="502"/>
        <v>0</v>
      </c>
    </row>
    <row r="3964" spans="1:22">
      <c r="A3964">
        <v>3963</v>
      </c>
      <c r="B3964">
        <v>3677</v>
      </c>
      <c r="C3964">
        <v>419</v>
      </c>
      <c r="D3964">
        <v>435</v>
      </c>
      <c r="E3964">
        <v>238</v>
      </c>
      <c r="F3964">
        <v>455954</v>
      </c>
      <c r="G3964">
        <v>109428.96</v>
      </c>
      <c r="H3964">
        <v>346525.04</v>
      </c>
      <c r="I3964">
        <v>1460.96</v>
      </c>
      <c r="J3964">
        <v>814</v>
      </c>
      <c r="L3964" t="b">
        <f t="shared" si="501"/>
        <v>1</v>
      </c>
      <c r="M3964">
        <f t="shared" si="498"/>
        <v>76</v>
      </c>
      <c r="N3964" t="b">
        <f t="shared" si="505"/>
        <v>0</v>
      </c>
      <c r="P3964">
        <f t="shared" si="499"/>
        <v>69.430514005983142</v>
      </c>
      <c r="Q3964" t="b">
        <f t="shared" si="503"/>
        <v>0</v>
      </c>
      <c r="T3964">
        <f t="shared" si="500"/>
        <v>39.732390535762853</v>
      </c>
      <c r="U3964" t="b">
        <f t="shared" si="504"/>
        <v>0</v>
      </c>
      <c r="V3964" t="b">
        <f t="shared" si="502"/>
        <v>0</v>
      </c>
    </row>
    <row r="3965" spans="1:22">
      <c r="A3965">
        <v>3964</v>
      </c>
      <c r="B3965">
        <v>5436</v>
      </c>
      <c r="C3965">
        <v>207</v>
      </c>
      <c r="D3965">
        <v>475</v>
      </c>
      <c r="E3965">
        <v>369</v>
      </c>
      <c r="F3965">
        <v>366068</v>
      </c>
      <c r="G3965">
        <v>95177.68</v>
      </c>
      <c r="H3965">
        <v>270890.32</v>
      </c>
      <c r="I3965">
        <v>1802.24</v>
      </c>
      <c r="J3965">
        <v>646</v>
      </c>
      <c r="L3965" t="b">
        <f t="shared" si="501"/>
        <v>1</v>
      </c>
      <c r="M3965">
        <f t="shared" si="498"/>
        <v>74</v>
      </c>
      <c r="N3965" t="b">
        <f t="shared" si="505"/>
        <v>0</v>
      </c>
      <c r="P3965">
        <f t="shared" si="499"/>
        <v>52.487858719646802</v>
      </c>
      <c r="Q3965" t="b">
        <f t="shared" si="503"/>
        <v>0</v>
      </c>
      <c r="T3965">
        <f t="shared" si="500"/>
        <v>33.153789551140548</v>
      </c>
      <c r="U3965" t="b">
        <f t="shared" si="504"/>
        <v>0</v>
      </c>
      <c r="V3965" t="b">
        <f t="shared" si="502"/>
        <v>0</v>
      </c>
    </row>
    <row r="3966" spans="1:22">
      <c r="A3966">
        <v>3965</v>
      </c>
      <c r="B3966">
        <v>6304</v>
      </c>
      <c r="C3966">
        <v>263</v>
      </c>
      <c r="D3966">
        <v>417</v>
      </c>
      <c r="E3966">
        <v>279</v>
      </c>
      <c r="F3966">
        <v>428018</v>
      </c>
      <c r="G3966">
        <v>81323.42</v>
      </c>
      <c r="H3966">
        <v>346694.58</v>
      </c>
      <c r="I3966">
        <v>1655.17</v>
      </c>
      <c r="J3966">
        <v>779</v>
      </c>
      <c r="L3966" t="b">
        <f t="shared" si="501"/>
        <v>1</v>
      </c>
      <c r="M3966">
        <f t="shared" si="498"/>
        <v>81</v>
      </c>
      <c r="N3966" t="b">
        <f t="shared" si="505"/>
        <v>1</v>
      </c>
      <c r="P3966">
        <f t="shared" si="499"/>
        <v>41.46843274111675</v>
      </c>
      <c r="Q3966" t="b">
        <f t="shared" si="503"/>
        <v>1</v>
      </c>
      <c r="T3966">
        <f t="shared" si="500"/>
        <v>26.255869289340101</v>
      </c>
      <c r="U3966" t="b">
        <f t="shared" si="504"/>
        <v>1</v>
      </c>
      <c r="V3966" t="b">
        <f t="shared" si="502"/>
        <v>1</v>
      </c>
    </row>
    <row r="3967" spans="1:22">
      <c r="A3967">
        <v>3966</v>
      </c>
      <c r="B3967">
        <v>3771</v>
      </c>
      <c r="C3967">
        <v>459</v>
      </c>
      <c r="D3967">
        <v>469</v>
      </c>
      <c r="E3967">
        <v>310</v>
      </c>
      <c r="F3967">
        <v>433428</v>
      </c>
      <c r="G3967">
        <v>99688.44</v>
      </c>
      <c r="H3967">
        <v>333739.56</v>
      </c>
      <c r="I3967">
        <v>2448.86</v>
      </c>
      <c r="J3967">
        <v>503</v>
      </c>
      <c r="L3967" t="b">
        <f t="shared" si="501"/>
        <v>0</v>
      </c>
      <c r="M3967">
        <f t="shared" si="498"/>
        <v>77</v>
      </c>
      <c r="N3967" t="b">
        <f t="shared" si="505"/>
        <v>0</v>
      </c>
      <c r="P3967">
        <f t="shared" si="499"/>
        <v>97.768761601697165</v>
      </c>
      <c r="Q3967" t="b">
        <f t="shared" si="503"/>
        <v>0</v>
      </c>
      <c r="T3967">
        <f t="shared" si="500"/>
        <v>64.939273402280563</v>
      </c>
      <c r="U3967" t="b">
        <f t="shared" si="504"/>
        <v>0</v>
      </c>
      <c r="V3967" t="b">
        <f t="shared" si="502"/>
        <v>0</v>
      </c>
    </row>
    <row r="3968" spans="1:22">
      <c r="A3968">
        <v>3967</v>
      </c>
      <c r="B3968">
        <v>8624</v>
      </c>
      <c r="C3968">
        <v>215</v>
      </c>
      <c r="D3968">
        <v>361</v>
      </c>
      <c r="E3968">
        <v>326</v>
      </c>
      <c r="F3968">
        <v>372322</v>
      </c>
      <c r="G3968">
        <v>70741.179999999993</v>
      </c>
      <c r="H3968">
        <v>301580.82</v>
      </c>
      <c r="I3968">
        <v>1271.48</v>
      </c>
      <c r="J3968">
        <v>828</v>
      </c>
      <c r="L3968" t="b">
        <f t="shared" si="501"/>
        <v>1</v>
      </c>
      <c r="M3968">
        <f t="shared" si="498"/>
        <v>81</v>
      </c>
      <c r="N3968" t="b">
        <f t="shared" si="505"/>
        <v>1</v>
      </c>
      <c r="P3968">
        <f t="shared" si="499"/>
        <v>25.202690166975881</v>
      </c>
      <c r="Q3968" t="b">
        <f t="shared" si="503"/>
        <v>1</v>
      </c>
      <c r="T3968">
        <f t="shared" si="500"/>
        <v>14.743506493506494</v>
      </c>
      <c r="U3968" t="b">
        <f t="shared" si="504"/>
        <v>1</v>
      </c>
      <c r="V3968" t="b">
        <f t="shared" si="502"/>
        <v>1</v>
      </c>
    </row>
    <row r="3969" spans="1:22">
      <c r="A3969">
        <v>3968</v>
      </c>
      <c r="B3969">
        <v>8548</v>
      </c>
      <c r="C3969">
        <v>432</v>
      </c>
      <c r="D3969">
        <v>496</v>
      </c>
      <c r="E3969">
        <v>420</v>
      </c>
      <c r="F3969">
        <v>235230</v>
      </c>
      <c r="G3969">
        <v>37636.800000000003</v>
      </c>
      <c r="H3969">
        <v>197593.2</v>
      </c>
      <c r="I3969">
        <v>1314.59</v>
      </c>
      <c r="J3969">
        <v>648</v>
      </c>
      <c r="L3969" t="b">
        <f t="shared" si="501"/>
        <v>1</v>
      </c>
      <c r="M3969">
        <f t="shared" si="498"/>
        <v>84</v>
      </c>
      <c r="N3969" t="b">
        <f t="shared" si="505"/>
        <v>1</v>
      </c>
      <c r="P3969">
        <f t="shared" si="499"/>
        <v>31.148689751988769</v>
      </c>
      <c r="Q3969" t="b">
        <f t="shared" si="503"/>
        <v>1</v>
      </c>
      <c r="T3969">
        <f t="shared" si="500"/>
        <v>15.378919045390735</v>
      </c>
      <c r="U3969" t="b">
        <f t="shared" si="504"/>
        <v>1</v>
      </c>
      <c r="V3969" t="b">
        <f t="shared" si="502"/>
        <v>1</v>
      </c>
    </row>
    <row r="3970" spans="1:22">
      <c r="A3970">
        <v>3969</v>
      </c>
      <c r="B3970">
        <v>8425</v>
      </c>
      <c r="C3970">
        <v>294</v>
      </c>
      <c r="D3970">
        <v>357</v>
      </c>
      <c r="E3970">
        <v>278</v>
      </c>
      <c r="F3970">
        <v>487251</v>
      </c>
      <c r="G3970">
        <v>141302.79</v>
      </c>
      <c r="H3970">
        <v>345948.21</v>
      </c>
      <c r="I3970">
        <v>1651.61</v>
      </c>
      <c r="J3970">
        <v>769</v>
      </c>
      <c r="L3970" t="b">
        <f t="shared" si="501"/>
        <v>1</v>
      </c>
      <c r="M3970">
        <f t="shared" si="498"/>
        <v>71</v>
      </c>
      <c r="N3970" t="b">
        <f t="shared" si="505"/>
        <v>0</v>
      </c>
      <c r="P3970">
        <f t="shared" si="499"/>
        <v>30.630385756676553</v>
      </c>
      <c r="Q3970" t="b">
        <f t="shared" si="503"/>
        <v>1</v>
      </c>
      <c r="T3970">
        <f t="shared" si="500"/>
        <v>19.603679525222553</v>
      </c>
      <c r="U3970" t="b">
        <f t="shared" si="504"/>
        <v>1</v>
      </c>
      <c r="V3970" t="b">
        <f t="shared" si="502"/>
        <v>0</v>
      </c>
    </row>
    <row r="3971" spans="1:22">
      <c r="A3971">
        <v>3970</v>
      </c>
      <c r="B3971">
        <v>8051</v>
      </c>
      <c r="C3971">
        <v>291</v>
      </c>
      <c r="D3971">
        <v>464</v>
      </c>
      <c r="E3971">
        <v>332</v>
      </c>
      <c r="F3971">
        <v>390266</v>
      </c>
      <c r="G3971">
        <v>54637.24</v>
      </c>
      <c r="H3971">
        <v>335628.76</v>
      </c>
      <c r="I3971">
        <v>2462.7199999999998</v>
      </c>
      <c r="J3971">
        <v>565</v>
      </c>
      <c r="L3971" t="b">
        <f t="shared" si="501"/>
        <v>0</v>
      </c>
      <c r="M3971">
        <f t="shared" ref="M3971:M4034" si="506">100-(G3971*100/F3971)</f>
        <v>86</v>
      </c>
      <c r="N3971" t="b">
        <f t="shared" si="505"/>
        <v>1</v>
      </c>
      <c r="P3971">
        <f t="shared" ref="P3971:P4034" si="507">((C3971+D3971+E3971+I3971)*100)/B3971</f>
        <v>44.090423549869584</v>
      </c>
      <c r="Q3971" t="b">
        <f t="shared" si="503"/>
        <v>0</v>
      </c>
      <c r="T3971">
        <f t="shared" ref="T3971:T4034" si="508">I3971*100/B3971</f>
        <v>30.588995155881253</v>
      </c>
      <c r="U3971" t="b">
        <f t="shared" si="504"/>
        <v>0</v>
      </c>
      <c r="V3971" t="b">
        <f t="shared" si="502"/>
        <v>0</v>
      </c>
    </row>
    <row r="3972" spans="1:22">
      <c r="A3972">
        <v>3971</v>
      </c>
      <c r="B3972">
        <v>4150</v>
      </c>
      <c r="C3972">
        <v>258</v>
      </c>
      <c r="D3972">
        <v>437</v>
      </c>
      <c r="E3972">
        <v>292</v>
      </c>
      <c r="F3972">
        <v>418058</v>
      </c>
      <c r="G3972">
        <v>100333.92</v>
      </c>
      <c r="H3972">
        <v>317724.08</v>
      </c>
      <c r="I3972">
        <v>1705.61</v>
      </c>
      <c r="J3972">
        <v>743</v>
      </c>
      <c r="L3972" t="b">
        <f t="shared" si="501"/>
        <v>1</v>
      </c>
      <c r="M3972">
        <f t="shared" si="506"/>
        <v>76</v>
      </c>
      <c r="N3972" t="b">
        <f t="shared" si="505"/>
        <v>0</v>
      </c>
      <c r="P3972">
        <f t="shared" si="507"/>
        <v>64.882168674698775</v>
      </c>
      <c r="Q3972" t="b">
        <f t="shared" si="503"/>
        <v>0</v>
      </c>
      <c r="T3972">
        <f t="shared" si="508"/>
        <v>41.099036144578314</v>
      </c>
      <c r="U3972" t="b">
        <f t="shared" si="504"/>
        <v>0</v>
      </c>
      <c r="V3972" t="b">
        <f t="shared" si="502"/>
        <v>0</v>
      </c>
    </row>
    <row r="3973" spans="1:22">
      <c r="A3973">
        <v>3972</v>
      </c>
      <c r="B3973">
        <v>9066</v>
      </c>
      <c r="C3973">
        <v>327</v>
      </c>
      <c r="D3973">
        <v>411</v>
      </c>
      <c r="E3973">
        <v>365</v>
      </c>
      <c r="F3973">
        <v>420424</v>
      </c>
      <c r="G3973">
        <v>79880.56</v>
      </c>
      <c r="H3973">
        <v>340543.44</v>
      </c>
      <c r="I3973">
        <v>1435.74</v>
      </c>
      <c r="J3973">
        <v>821</v>
      </c>
      <c r="L3973" t="b">
        <f t="shared" si="501"/>
        <v>1</v>
      </c>
      <c r="M3973">
        <f t="shared" si="506"/>
        <v>81</v>
      </c>
      <c r="N3973" t="b">
        <f t="shared" si="505"/>
        <v>1</v>
      </c>
      <c r="P3973">
        <f t="shared" si="507"/>
        <v>28.002867857930728</v>
      </c>
      <c r="Q3973" t="b">
        <f t="shared" si="503"/>
        <v>1</v>
      </c>
      <c r="T3973">
        <f t="shared" si="508"/>
        <v>15.836532097948378</v>
      </c>
      <c r="U3973" t="b">
        <f t="shared" si="504"/>
        <v>1</v>
      </c>
      <c r="V3973" t="b">
        <f t="shared" si="502"/>
        <v>1</v>
      </c>
    </row>
    <row r="3974" spans="1:22">
      <c r="A3974">
        <v>3973</v>
      </c>
      <c r="B3974">
        <v>3484</v>
      </c>
      <c r="C3974">
        <v>356</v>
      </c>
      <c r="D3974">
        <v>468</v>
      </c>
      <c r="E3974">
        <v>419</v>
      </c>
      <c r="F3974">
        <v>360592</v>
      </c>
      <c r="G3974">
        <v>21635.52</v>
      </c>
      <c r="H3974">
        <v>338956.48</v>
      </c>
      <c r="I3974">
        <v>1819.59</v>
      </c>
      <c r="J3974">
        <v>747</v>
      </c>
      <c r="L3974" t="b">
        <f t="shared" si="501"/>
        <v>1</v>
      </c>
      <c r="M3974">
        <f t="shared" si="506"/>
        <v>94</v>
      </c>
      <c r="N3974" t="b">
        <f t="shared" si="505"/>
        <v>1</v>
      </c>
      <c r="P3974">
        <f t="shared" si="507"/>
        <v>87.904420206659012</v>
      </c>
      <c r="Q3974" t="b">
        <f t="shared" si="503"/>
        <v>0</v>
      </c>
      <c r="T3974">
        <f t="shared" si="508"/>
        <v>52.22703788748565</v>
      </c>
      <c r="U3974" t="b">
        <f t="shared" si="504"/>
        <v>0</v>
      </c>
      <c r="V3974" t="b">
        <f t="shared" si="502"/>
        <v>0</v>
      </c>
    </row>
    <row r="3975" spans="1:22">
      <c r="A3975">
        <v>3974</v>
      </c>
      <c r="B3975">
        <v>6920</v>
      </c>
      <c r="C3975">
        <v>488</v>
      </c>
      <c r="D3975">
        <v>393</v>
      </c>
      <c r="E3975">
        <v>288</v>
      </c>
      <c r="F3975">
        <v>369644</v>
      </c>
      <c r="G3975">
        <v>29571.52</v>
      </c>
      <c r="H3975">
        <v>340072.48</v>
      </c>
      <c r="I3975">
        <v>1825.58</v>
      </c>
      <c r="J3975">
        <v>601</v>
      </c>
      <c r="L3975" t="b">
        <f t="shared" si="501"/>
        <v>0</v>
      </c>
      <c r="M3975">
        <f t="shared" si="506"/>
        <v>92</v>
      </c>
      <c r="N3975" t="b">
        <f t="shared" si="505"/>
        <v>1</v>
      </c>
      <c r="P3975">
        <f t="shared" si="507"/>
        <v>43.274277456647397</v>
      </c>
      <c r="Q3975" t="b">
        <f t="shared" si="503"/>
        <v>0</v>
      </c>
      <c r="T3975">
        <f t="shared" si="508"/>
        <v>26.381213872832369</v>
      </c>
      <c r="U3975" t="b">
        <f t="shared" si="504"/>
        <v>1</v>
      </c>
      <c r="V3975" t="b">
        <f t="shared" si="502"/>
        <v>0</v>
      </c>
    </row>
    <row r="3976" spans="1:22">
      <c r="A3976">
        <v>3975</v>
      </c>
      <c r="B3976">
        <v>8706</v>
      </c>
      <c r="C3976">
        <v>227</v>
      </c>
      <c r="D3976">
        <v>441</v>
      </c>
      <c r="E3976">
        <v>221</v>
      </c>
      <c r="F3976">
        <v>465051</v>
      </c>
      <c r="G3976">
        <v>134864.79</v>
      </c>
      <c r="H3976">
        <v>330186.21000000002</v>
      </c>
      <c r="I3976">
        <v>1979.63</v>
      </c>
      <c r="J3976">
        <v>698</v>
      </c>
      <c r="L3976" t="b">
        <f t="shared" si="501"/>
        <v>1</v>
      </c>
      <c r="M3976">
        <f t="shared" si="506"/>
        <v>71</v>
      </c>
      <c r="N3976" t="b">
        <f t="shared" si="505"/>
        <v>0</v>
      </c>
      <c r="P3976">
        <f t="shared" si="507"/>
        <v>32.950034458993798</v>
      </c>
      <c r="Q3976" t="b">
        <f t="shared" si="503"/>
        <v>1</v>
      </c>
      <c r="T3976">
        <f t="shared" si="508"/>
        <v>22.738685963703194</v>
      </c>
      <c r="U3976" t="b">
        <f t="shared" si="504"/>
        <v>1</v>
      </c>
      <c r="V3976" t="b">
        <f t="shared" si="502"/>
        <v>0</v>
      </c>
    </row>
    <row r="3977" spans="1:22">
      <c r="A3977">
        <v>3976</v>
      </c>
      <c r="B3977">
        <v>6364</v>
      </c>
      <c r="C3977">
        <v>339</v>
      </c>
      <c r="D3977">
        <v>468</v>
      </c>
      <c r="E3977">
        <v>206</v>
      </c>
      <c r="F3977">
        <v>311588</v>
      </c>
      <c r="G3977">
        <v>31158.799999999999</v>
      </c>
      <c r="H3977">
        <v>280429.2</v>
      </c>
      <c r="I3977">
        <v>2057.69</v>
      </c>
      <c r="J3977">
        <v>594</v>
      </c>
      <c r="L3977" t="b">
        <f t="shared" si="501"/>
        <v>0</v>
      </c>
      <c r="M3977">
        <f t="shared" si="506"/>
        <v>90</v>
      </c>
      <c r="N3977" t="b">
        <f t="shared" si="505"/>
        <v>1</v>
      </c>
      <c r="P3977">
        <f t="shared" si="507"/>
        <v>48.250942803268387</v>
      </c>
      <c r="Q3977" t="b">
        <f t="shared" si="503"/>
        <v>0</v>
      </c>
      <c r="T3977">
        <f t="shared" si="508"/>
        <v>32.333280955373979</v>
      </c>
      <c r="U3977" t="b">
        <f t="shared" si="504"/>
        <v>0</v>
      </c>
      <c r="V3977" t="b">
        <f t="shared" si="502"/>
        <v>0</v>
      </c>
    </row>
    <row r="3978" spans="1:22">
      <c r="A3978">
        <v>3977</v>
      </c>
      <c r="B3978">
        <v>4891</v>
      </c>
      <c r="C3978">
        <v>250</v>
      </c>
      <c r="D3978">
        <v>375</v>
      </c>
      <c r="E3978">
        <v>442</v>
      </c>
      <c r="F3978">
        <v>240632</v>
      </c>
      <c r="G3978">
        <v>19250.560000000001</v>
      </c>
      <c r="H3978">
        <v>221381.44</v>
      </c>
      <c r="I3978">
        <v>1056.9100000000001</v>
      </c>
      <c r="J3978">
        <v>757</v>
      </c>
      <c r="L3978" t="b">
        <f t="shared" si="501"/>
        <v>1</v>
      </c>
      <c r="M3978">
        <f t="shared" si="506"/>
        <v>92</v>
      </c>
      <c r="N3978" t="b">
        <f t="shared" si="505"/>
        <v>1</v>
      </c>
      <c r="P3978">
        <f t="shared" si="507"/>
        <v>43.424861991412797</v>
      </c>
      <c r="Q3978" t="b">
        <f t="shared" si="503"/>
        <v>0</v>
      </c>
      <c r="T3978">
        <f t="shared" si="508"/>
        <v>21.609282355346558</v>
      </c>
      <c r="U3978" t="b">
        <f t="shared" si="504"/>
        <v>1</v>
      </c>
      <c r="V3978" t="b">
        <f t="shared" si="502"/>
        <v>0</v>
      </c>
    </row>
    <row r="3979" spans="1:22">
      <c r="A3979">
        <v>3978</v>
      </c>
      <c r="B3979">
        <v>8492</v>
      </c>
      <c r="C3979">
        <v>221</v>
      </c>
      <c r="D3979">
        <v>438</v>
      </c>
      <c r="E3979">
        <v>419</v>
      </c>
      <c r="F3979">
        <v>360182</v>
      </c>
      <c r="G3979">
        <v>57629.120000000003</v>
      </c>
      <c r="H3979">
        <v>302552.88</v>
      </c>
      <c r="I3979">
        <v>2220.0300000000002</v>
      </c>
      <c r="J3979">
        <v>535</v>
      </c>
      <c r="L3979" t="b">
        <f t="shared" si="501"/>
        <v>0</v>
      </c>
      <c r="M3979">
        <f t="shared" si="506"/>
        <v>84</v>
      </c>
      <c r="N3979" t="b">
        <f t="shared" si="505"/>
        <v>1</v>
      </c>
      <c r="P3979">
        <f t="shared" si="507"/>
        <v>38.836905322656619</v>
      </c>
      <c r="Q3979" t="b">
        <f t="shared" si="503"/>
        <v>1</v>
      </c>
      <c r="T3979">
        <f t="shared" si="508"/>
        <v>26.142604804521905</v>
      </c>
      <c r="U3979" t="b">
        <f t="shared" si="504"/>
        <v>1</v>
      </c>
      <c r="V3979" t="b">
        <f t="shared" si="502"/>
        <v>0</v>
      </c>
    </row>
    <row r="3980" spans="1:22">
      <c r="A3980">
        <v>3979</v>
      </c>
      <c r="B3980">
        <v>6417</v>
      </c>
      <c r="C3980">
        <v>445</v>
      </c>
      <c r="D3980">
        <v>401</v>
      </c>
      <c r="E3980">
        <v>204</v>
      </c>
      <c r="F3980">
        <v>415484</v>
      </c>
      <c r="G3980">
        <v>83096.800000000003</v>
      </c>
      <c r="H3980">
        <v>332387.20000000001</v>
      </c>
      <c r="I3980">
        <v>1992.83</v>
      </c>
      <c r="J3980">
        <v>665</v>
      </c>
      <c r="L3980" t="b">
        <f t="shared" si="501"/>
        <v>1</v>
      </c>
      <c r="M3980">
        <f t="shared" si="506"/>
        <v>80</v>
      </c>
      <c r="N3980" t="b">
        <f t="shared" si="505"/>
        <v>0</v>
      </c>
      <c r="P3980">
        <f t="shared" si="507"/>
        <v>47.418263986286426</v>
      </c>
      <c r="Q3980" t="b">
        <f t="shared" si="503"/>
        <v>0</v>
      </c>
      <c r="T3980">
        <f t="shared" si="508"/>
        <v>31.055477637525325</v>
      </c>
      <c r="U3980" t="b">
        <f t="shared" si="504"/>
        <v>0</v>
      </c>
      <c r="V3980" t="b">
        <f t="shared" si="502"/>
        <v>0</v>
      </c>
    </row>
    <row r="3981" spans="1:22">
      <c r="A3981">
        <v>3980</v>
      </c>
      <c r="B3981">
        <v>8603</v>
      </c>
      <c r="C3981">
        <v>361</v>
      </c>
      <c r="D3981">
        <v>353</v>
      </c>
      <c r="E3981">
        <v>389</v>
      </c>
      <c r="F3981">
        <v>251809</v>
      </c>
      <c r="G3981">
        <v>27698.99</v>
      </c>
      <c r="H3981">
        <v>224110.01</v>
      </c>
      <c r="I3981">
        <v>1343.65</v>
      </c>
      <c r="J3981">
        <v>674</v>
      </c>
      <c r="L3981" t="b">
        <f t="shared" si="501"/>
        <v>1</v>
      </c>
      <c r="M3981">
        <f t="shared" si="506"/>
        <v>89</v>
      </c>
      <c r="N3981" t="b">
        <f t="shared" si="505"/>
        <v>1</v>
      </c>
      <c r="P3981">
        <f t="shared" si="507"/>
        <v>28.439497849587354</v>
      </c>
      <c r="Q3981" t="b">
        <f t="shared" si="503"/>
        <v>1</v>
      </c>
      <c r="T3981">
        <f t="shared" si="508"/>
        <v>15.618388934092758</v>
      </c>
      <c r="U3981" t="b">
        <f t="shared" si="504"/>
        <v>1</v>
      </c>
      <c r="V3981" t="b">
        <f t="shared" si="502"/>
        <v>1</v>
      </c>
    </row>
    <row r="3982" spans="1:22">
      <c r="A3982">
        <v>3981</v>
      </c>
      <c r="B3982">
        <v>8962</v>
      </c>
      <c r="C3982">
        <v>213</v>
      </c>
      <c r="D3982">
        <v>364</v>
      </c>
      <c r="E3982">
        <v>209</v>
      </c>
      <c r="F3982">
        <v>307657</v>
      </c>
      <c r="G3982">
        <v>30765.7</v>
      </c>
      <c r="H3982">
        <v>276891.3</v>
      </c>
      <c r="I3982">
        <v>1842.16</v>
      </c>
      <c r="J3982">
        <v>635</v>
      </c>
      <c r="L3982" t="b">
        <f t="shared" si="501"/>
        <v>0</v>
      </c>
      <c r="M3982">
        <f t="shared" si="506"/>
        <v>90</v>
      </c>
      <c r="N3982" t="b">
        <f t="shared" si="505"/>
        <v>1</v>
      </c>
      <c r="P3982">
        <f t="shared" si="507"/>
        <v>29.325596964963179</v>
      </c>
      <c r="Q3982" t="b">
        <f t="shared" si="503"/>
        <v>1</v>
      </c>
      <c r="T3982">
        <f t="shared" si="508"/>
        <v>20.555233206873467</v>
      </c>
      <c r="U3982" t="b">
        <f t="shared" si="504"/>
        <v>1</v>
      </c>
      <c r="V3982" t="b">
        <f t="shared" si="502"/>
        <v>0</v>
      </c>
    </row>
    <row r="3983" spans="1:22">
      <c r="A3983">
        <v>3982</v>
      </c>
      <c r="B3983">
        <v>2594</v>
      </c>
      <c r="C3983">
        <v>483</v>
      </c>
      <c r="D3983">
        <v>492</v>
      </c>
      <c r="E3983">
        <v>288</v>
      </c>
      <c r="F3983">
        <v>343365</v>
      </c>
      <c r="G3983">
        <v>85841.25</v>
      </c>
      <c r="H3983">
        <v>257523.75</v>
      </c>
      <c r="I3983">
        <v>1543.98</v>
      </c>
      <c r="J3983">
        <v>675</v>
      </c>
      <c r="L3983" t="b">
        <f t="shared" si="501"/>
        <v>1</v>
      </c>
      <c r="M3983">
        <f t="shared" si="506"/>
        <v>75</v>
      </c>
      <c r="N3983" t="b">
        <f t="shared" si="505"/>
        <v>0</v>
      </c>
      <c r="P3983">
        <f t="shared" si="507"/>
        <v>108.21048573631457</v>
      </c>
      <c r="Q3983" t="b">
        <f t="shared" si="503"/>
        <v>0</v>
      </c>
      <c r="T3983">
        <f t="shared" si="508"/>
        <v>59.521202775636084</v>
      </c>
      <c r="U3983" t="b">
        <f t="shared" si="504"/>
        <v>0</v>
      </c>
      <c r="V3983" t="b">
        <f t="shared" si="502"/>
        <v>0</v>
      </c>
    </row>
    <row r="3984" spans="1:22">
      <c r="A3984">
        <v>3983</v>
      </c>
      <c r="B3984">
        <v>7522</v>
      </c>
      <c r="C3984">
        <v>227</v>
      </c>
      <c r="D3984">
        <v>476</v>
      </c>
      <c r="E3984">
        <v>284</v>
      </c>
      <c r="F3984">
        <v>315641</v>
      </c>
      <c r="G3984">
        <v>22094.87</v>
      </c>
      <c r="H3984">
        <v>293546.13</v>
      </c>
      <c r="I3984">
        <v>1952.97</v>
      </c>
      <c r="J3984">
        <v>623</v>
      </c>
      <c r="L3984" t="b">
        <f t="shared" si="501"/>
        <v>0</v>
      </c>
      <c r="M3984">
        <f t="shared" si="506"/>
        <v>93</v>
      </c>
      <c r="N3984" t="b">
        <f t="shared" si="505"/>
        <v>1</v>
      </c>
      <c r="P3984">
        <f t="shared" si="507"/>
        <v>39.084950810954531</v>
      </c>
      <c r="Q3984" t="b">
        <f t="shared" si="503"/>
        <v>1</v>
      </c>
      <c r="T3984">
        <f t="shared" si="508"/>
        <v>25.963440574315342</v>
      </c>
      <c r="U3984" t="b">
        <f t="shared" si="504"/>
        <v>1</v>
      </c>
      <c r="V3984" t="b">
        <f t="shared" si="502"/>
        <v>0</v>
      </c>
    </row>
    <row r="3985" spans="1:22">
      <c r="A3985">
        <v>3984</v>
      </c>
      <c r="B3985">
        <v>9752</v>
      </c>
      <c r="C3985">
        <v>489</v>
      </c>
      <c r="D3985">
        <v>360</v>
      </c>
      <c r="E3985">
        <v>389</v>
      </c>
      <c r="F3985">
        <v>240382</v>
      </c>
      <c r="G3985">
        <v>26442.02</v>
      </c>
      <c r="H3985">
        <v>213939.98</v>
      </c>
      <c r="I3985">
        <v>1423.35</v>
      </c>
      <c r="J3985">
        <v>637</v>
      </c>
      <c r="L3985" t="b">
        <f t="shared" si="501"/>
        <v>0</v>
      </c>
      <c r="M3985">
        <f t="shared" si="506"/>
        <v>89</v>
      </c>
      <c r="N3985" t="b">
        <f t="shared" si="505"/>
        <v>1</v>
      </c>
      <c r="P3985">
        <f t="shared" si="507"/>
        <v>27.290299425758818</v>
      </c>
      <c r="Q3985" t="b">
        <f t="shared" si="503"/>
        <v>1</v>
      </c>
      <c r="T3985">
        <f t="shared" si="508"/>
        <v>14.595467596390485</v>
      </c>
      <c r="U3985" t="b">
        <f t="shared" si="504"/>
        <v>1</v>
      </c>
      <c r="V3985" t="b">
        <f t="shared" si="502"/>
        <v>0</v>
      </c>
    </row>
    <row r="3986" spans="1:22">
      <c r="A3986">
        <v>3985</v>
      </c>
      <c r="B3986">
        <v>2323</v>
      </c>
      <c r="C3986">
        <v>261</v>
      </c>
      <c r="D3986">
        <v>453</v>
      </c>
      <c r="E3986">
        <v>229</v>
      </c>
      <c r="F3986">
        <v>472432</v>
      </c>
      <c r="G3986">
        <v>51967.519999999997</v>
      </c>
      <c r="H3986">
        <v>420464.48</v>
      </c>
      <c r="I3986">
        <v>3085.22</v>
      </c>
      <c r="J3986">
        <v>584</v>
      </c>
      <c r="L3986" t="b">
        <f t="shared" si="501"/>
        <v>0</v>
      </c>
      <c r="M3986">
        <f t="shared" si="506"/>
        <v>89</v>
      </c>
      <c r="N3986" t="b">
        <f t="shared" si="505"/>
        <v>1</v>
      </c>
      <c r="P3986">
        <f t="shared" si="507"/>
        <v>173.40594059405942</v>
      </c>
      <c r="Q3986" t="b">
        <f t="shared" si="503"/>
        <v>0</v>
      </c>
      <c r="T3986">
        <f t="shared" si="508"/>
        <v>132.8118811881188</v>
      </c>
      <c r="U3986" t="b">
        <f t="shared" si="504"/>
        <v>0</v>
      </c>
      <c r="V3986" t="b">
        <f t="shared" si="502"/>
        <v>0</v>
      </c>
    </row>
    <row r="3987" spans="1:22">
      <c r="A3987">
        <v>3986</v>
      </c>
      <c r="B3987">
        <v>5064</v>
      </c>
      <c r="C3987">
        <v>424</v>
      </c>
      <c r="D3987">
        <v>481</v>
      </c>
      <c r="E3987">
        <v>444</v>
      </c>
      <c r="F3987">
        <v>476743</v>
      </c>
      <c r="G3987">
        <v>119185.75</v>
      </c>
      <c r="H3987">
        <v>357557.25</v>
      </c>
      <c r="I3987">
        <v>1919.44</v>
      </c>
      <c r="J3987">
        <v>724</v>
      </c>
      <c r="L3987" t="b">
        <f t="shared" si="501"/>
        <v>1</v>
      </c>
      <c r="M3987">
        <f t="shared" si="506"/>
        <v>75</v>
      </c>
      <c r="N3987" t="b">
        <f t="shared" si="505"/>
        <v>0</v>
      </c>
      <c r="P3987">
        <f t="shared" si="507"/>
        <v>64.542654028436019</v>
      </c>
      <c r="Q3987" t="b">
        <f t="shared" si="503"/>
        <v>0</v>
      </c>
      <c r="T3987">
        <f t="shared" si="508"/>
        <v>37.903633491311219</v>
      </c>
      <c r="U3987" t="b">
        <f t="shared" si="504"/>
        <v>0</v>
      </c>
      <c r="V3987" t="b">
        <f t="shared" si="502"/>
        <v>0</v>
      </c>
    </row>
    <row r="3988" spans="1:22">
      <c r="A3988">
        <v>3987</v>
      </c>
      <c r="B3988">
        <v>3188</v>
      </c>
      <c r="C3988">
        <v>351</v>
      </c>
      <c r="D3988">
        <v>487</v>
      </c>
      <c r="E3988">
        <v>415</v>
      </c>
      <c r="F3988">
        <v>427393</v>
      </c>
      <c r="G3988">
        <v>55561.09</v>
      </c>
      <c r="H3988">
        <v>371831.91</v>
      </c>
      <c r="I3988">
        <v>1775.18</v>
      </c>
      <c r="J3988">
        <v>794</v>
      </c>
      <c r="L3988" t="b">
        <f t="shared" si="501"/>
        <v>1</v>
      </c>
      <c r="M3988">
        <f t="shared" si="506"/>
        <v>87</v>
      </c>
      <c r="N3988" t="b">
        <f t="shared" si="505"/>
        <v>1</v>
      </c>
      <c r="P3988">
        <f t="shared" si="507"/>
        <v>94.986825595984939</v>
      </c>
      <c r="Q3988" t="b">
        <f t="shared" si="503"/>
        <v>0</v>
      </c>
      <c r="T3988">
        <f t="shared" si="508"/>
        <v>55.683186951066496</v>
      </c>
      <c r="U3988" t="b">
        <f t="shared" si="504"/>
        <v>0</v>
      </c>
      <c r="V3988" t="b">
        <f t="shared" si="502"/>
        <v>0</v>
      </c>
    </row>
    <row r="3989" spans="1:22">
      <c r="A3989">
        <v>3988</v>
      </c>
      <c r="B3989">
        <v>4754</v>
      </c>
      <c r="C3989">
        <v>485</v>
      </c>
      <c r="D3989">
        <v>423</v>
      </c>
      <c r="E3989">
        <v>261</v>
      </c>
      <c r="F3989">
        <v>309300</v>
      </c>
      <c r="G3989">
        <v>49488</v>
      </c>
      <c r="H3989">
        <v>259812</v>
      </c>
      <c r="I3989">
        <v>1906.41</v>
      </c>
      <c r="J3989">
        <v>574</v>
      </c>
      <c r="L3989" t="b">
        <f t="shared" si="501"/>
        <v>0</v>
      </c>
      <c r="M3989">
        <f t="shared" si="506"/>
        <v>84</v>
      </c>
      <c r="N3989" t="b">
        <f t="shared" si="505"/>
        <v>1</v>
      </c>
      <c r="P3989">
        <f t="shared" si="507"/>
        <v>64.690997055111481</v>
      </c>
      <c r="Q3989" t="b">
        <f t="shared" si="503"/>
        <v>0</v>
      </c>
      <c r="T3989">
        <f t="shared" si="508"/>
        <v>40.101177955405973</v>
      </c>
      <c r="U3989" t="b">
        <f t="shared" si="504"/>
        <v>0</v>
      </c>
      <c r="V3989" t="b">
        <f t="shared" si="502"/>
        <v>0</v>
      </c>
    </row>
    <row r="3990" spans="1:22">
      <c r="A3990">
        <v>3989</v>
      </c>
      <c r="B3990">
        <v>9991</v>
      </c>
      <c r="C3990">
        <v>397</v>
      </c>
      <c r="D3990">
        <v>491</v>
      </c>
      <c r="E3990">
        <v>403</v>
      </c>
      <c r="F3990">
        <v>329049</v>
      </c>
      <c r="G3990">
        <v>65809.8</v>
      </c>
      <c r="H3990">
        <v>263239.2</v>
      </c>
      <c r="I3990">
        <v>1751.34</v>
      </c>
      <c r="J3990">
        <v>613</v>
      </c>
      <c r="L3990" t="b">
        <f t="shared" si="501"/>
        <v>0</v>
      </c>
      <c r="M3990">
        <f t="shared" si="506"/>
        <v>80</v>
      </c>
      <c r="N3990" t="b">
        <f t="shared" si="505"/>
        <v>0</v>
      </c>
      <c r="P3990">
        <f t="shared" si="507"/>
        <v>30.450805725152637</v>
      </c>
      <c r="Q3990" t="b">
        <f t="shared" si="503"/>
        <v>1</v>
      </c>
      <c r="T3990">
        <f t="shared" si="508"/>
        <v>17.52917625863277</v>
      </c>
      <c r="U3990" t="b">
        <f t="shared" si="504"/>
        <v>1</v>
      </c>
      <c r="V3990" t="b">
        <f t="shared" si="502"/>
        <v>0</v>
      </c>
    </row>
    <row r="3991" spans="1:22">
      <c r="A3991">
        <v>3990</v>
      </c>
      <c r="B3991">
        <v>5177</v>
      </c>
      <c r="C3991">
        <v>469</v>
      </c>
      <c r="D3991">
        <v>430</v>
      </c>
      <c r="E3991">
        <v>442</v>
      </c>
      <c r="F3991">
        <v>461953</v>
      </c>
      <c r="G3991">
        <v>50814.83</v>
      </c>
      <c r="H3991">
        <v>411138.17</v>
      </c>
      <c r="I3991">
        <v>1733.38</v>
      </c>
      <c r="J3991">
        <v>830</v>
      </c>
      <c r="L3991" t="b">
        <f t="shared" si="501"/>
        <v>1</v>
      </c>
      <c r="M3991">
        <f t="shared" si="506"/>
        <v>89</v>
      </c>
      <c r="N3991" t="b">
        <f t="shared" si="505"/>
        <v>1</v>
      </c>
      <c r="P3991">
        <f t="shared" si="507"/>
        <v>59.38535831562681</v>
      </c>
      <c r="Q3991" t="b">
        <f t="shared" si="503"/>
        <v>0</v>
      </c>
      <c r="T3991">
        <f t="shared" si="508"/>
        <v>33.482325671238172</v>
      </c>
      <c r="U3991" t="b">
        <f t="shared" si="504"/>
        <v>0</v>
      </c>
      <c r="V3991" t="b">
        <f t="shared" si="502"/>
        <v>0</v>
      </c>
    </row>
    <row r="3992" spans="1:22">
      <c r="A3992">
        <v>3991</v>
      </c>
      <c r="B3992">
        <v>7360</v>
      </c>
      <c r="C3992">
        <v>386</v>
      </c>
      <c r="D3992">
        <v>375</v>
      </c>
      <c r="E3992">
        <v>316</v>
      </c>
      <c r="F3992">
        <v>450855</v>
      </c>
      <c r="G3992">
        <v>81153.899999999994</v>
      </c>
      <c r="H3992">
        <v>369701.1</v>
      </c>
      <c r="I3992">
        <v>1558.67</v>
      </c>
      <c r="J3992">
        <v>822</v>
      </c>
      <c r="L3992" t="b">
        <f t="shared" si="501"/>
        <v>1</v>
      </c>
      <c r="M3992">
        <f t="shared" si="506"/>
        <v>82</v>
      </c>
      <c r="N3992" t="b">
        <f t="shared" si="505"/>
        <v>1</v>
      </c>
      <c r="P3992">
        <f t="shared" si="507"/>
        <v>35.810733695652175</v>
      </c>
      <c r="Q3992" t="b">
        <f t="shared" si="503"/>
        <v>1</v>
      </c>
      <c r="T3992">
        <f t="shared" si="508"/>
        <v>21.177581521739132</v>
      </c>
      <c r="U3992" t="b">
        <f t="shared" si="504"/>
        <v>1</v>
      </c>
      <c r="V3992" t="b">
        <f t="shared" si="502"/>
        <v>1</v>
      </c>
    </row>
    <row r="3993" spans="1:22">
      <c r="A3993">
        <v>3992</v>
      </c>
      <c r="B3993">
        <v>8836</v>
      </c>
      <c r="C3993">
        <v>495</v>
      </c>
      <c r="D3993">
        <v>483</v>
      </c>
      <c r="E3993">
        <v>363</v>
      </c>
      <c r="F3993">
        <v>434233</v>
      </c>
      <c r="G3993">
        <v>108558.25</v>
      </c>
      <c r="H3993">
        <v>325674.75</v>
      </c>
      <c r="I3993">
        <v>2389.69</v>
      </c>
      <c r="J3993">
        <v>565</v>
      </c>
      <c r="L3993" t="b">
        <f t="shared" si="501"/>
        <v>0</v>
      </c>
      <c r="M3993">
        <f t="shared" si="506"/>
        <v>75</v>
      </c>
      <c r="N3993" t="b">
        <f t="shared" si="505"/>
        <v>0</v>
      </c>
      <c r="P3993">
        <f t="shared" si="507"/>
        <v>42.221480307831598</v>
      </c>
      <c r="Q3993" t="b">
        <f t="shared" si="503"/>
        <v>1</v>
      </c>
      <c r="T3993">
        <f t="shared" si="508"/>
        <v>27.044929832503396</v>
      </c>
      <c r="U3993" t="b">
        <f t="shared" si="504"/>
        <v>1</v>
      </c>
      <c r="V3993" t="b">
        <f t="shared" si="502"/>
        <v>0</v>
      </c>
    </row>
    <row r="3994" spans="1:22">
      <c r="A3994">
        <v>3993</v>
      </c>
      <c r="B3994">
        <v>5810</v>
      </c>
      <c r="C3994">
        <v>357</v>
      </c>
      <c r="D3994">
        <v>424</v>
      </c>
      <c r="E3994">
        <v>201</v>
      </c>
      <c r="F3994">
        <v>263566</v>
      </c>
      <c r="G3994">
        <v>34263.58</v>
      </c>
      <c r="H3994">
        <v>229302.42</v>
      </c>
      <c r="I3994">
        <v>1230.94</v>
      </c>
      <c r="J3994">
        <v>728</v>
      </c>
      <c r="L3994" t="b">
        <f t="shared" si="501"/>
        <v>1</v>
      </c>
      <c r="M3994">
        <f t="shared" si="506"/>
        <v>87</v>
      </c>
      <c r="N3994" t="b">
        <f t="shared" si="505"/>
        <v>1</v>
      </c>
      <c r="P3994">
        <f t="shared" si="507"/>
        <v>38.088468158347673</v>
      </c>
      <c r="Q3994" t="b">
        <f t="shared" si="503"/>
        <v>1</v>
      </c>
      <c r="T3994">
        <f t="shared" si="508"/>
        <v>21.186574870912221</v>
      </c>
      <c r="U3994" t="b">
        <f t="shared" si="504"/>
        <v>1</v>
      </c>
      <c r="V3994" t="b">
        <f t="shared" si="502"/>
        <v>1</v>
      </c>
    </row>
    <row r="3995" spans="1:22">
      <c r="A3995">
        <v>3994</v>
      </c>
      <c r="B3995">
        <v>6991</v>
      </c>
      <c r="C3995">
        <v>260</v>
      </c>
      <c r="D3995">
        <v>416</v>
      </c>
      <c r="E3995">
        <v>300</v>
      </c>
      <c r="F3995">
        <v>342291</v>
      </c>
      <c r="G3995">
        <v>58189.47</v>
      </c>
      <c r="H3995">
        <v>284101.53000000003</v>
      </c>
      <c r="I3995">
        <v>1890.13</v>
      </c>
      <c r="J3995">
        <v>647</v>
      </c>
      <c r="L3995" t="b">
        <f t="shared" ref="L3995:L4058" si="509">IF(J3995&gt;=640, TRUE, FALSE)</f>
        <v>1</v>
      </c>
      <c r="M3995">
        <f t="shared" si="506"/>
        <v>83</v>
      </c>
      <c r="N3995" t="b">
        <f t="shared" si="505"/>
        <v>1</v>
      </c>
      <c r="P3995">
        <f t="shared" si="507"/>
        <v>40.997425261049919</v>
      </c>
      <c r="Q3995" t="b">
        <f t="shared" si="503"/>
        <v>1</v>
      </c>
      <c r="T3995">
        <f t="shared" si="508"/>
        <v>27.03661850951223</v>
      </c>
      <c r="U3995" t="b">
        <f t="shared" si="504"/>
        <v>1</v>
      </c>
      <c r="V3995" t="b">
        <f t="shared" ref="V3995:V4058" si="510">IF(AND(L3995, N3995, Q3995, U3995), TRUE, FALSE)</f>
        <v>1</v>
      </c>
    </row>
    <row r="3996" spans="1:22">
      <c r="A3996">
        <v>3995</v>
      </c>
      <c r="B3996">
        <v>2392</v>
      </c>
      <c r="C3996">
        <v>230</v>
      </c>
      <c r="D3996">
        <v>396</v>
      </c>
      <c r="E3996">
        <v>403</v>
      </c>
      <c r="F3996">
        <v>258009</v>
      </c>
      <c r="G3996">
        <v>36121.26</v>
      </c>
      <c r="H3996">
        <v>221887.74</v>
      </c>
      <c r="I3996">
        <v>1191.1400000000001</v>
      </c>
      <c r="J3996">
        <v>724</v>
      </c>
      <c r="L3996" t="b">
        <f t="shared" si="509"/>
        <v>1</v>
      </c>
      <c r="M3996">
        <f t="shared" si="506"/>
        <v>86</v>
      </c>
      <c r="N3996" t="b">
        <f t="shared" si="505"/>
        <v>1</v>
      </c>
      <c r="P3996">
        <f t="shared" si="507"/>
        <v>92.815217391304358</v>
      </c>
      <c r="Q3996" t="b">
        <f t="shared" ref="Q3996:Q4059" si="511">IF(P3996&lt;=43, TRUE, FALSE)</f>
        <v>0</v>
      </c>
      <c r="T3996">
        <f t="shared" si="508"/>
        <v>49.796822742474923</v>
      </c>
      <c r="U3996" t="b">
        <f t="shared" ref="U3996:U4059" si="512">IF(T3996&lt;=28, TRUE, FALSE)</f>
        <v>0</v>
      </c>
      <c r="V3996" t="b">
        <f t="shared" si="510"/>
        <v>0</v>
      </c>
    </row>
    <row r="3997" spans="1:22">
      <c r="A3997">
        <v>3996</v>
      </c>
      <c r="B3997">
        <v>7130</v>
      </c>
      <c r="C3997">
        <v>430</v>
      </c>
      <c r="D3997">
        <v>454</v>
      </c>
      <c r="E3997">
        <v>285</v>
      </c>
      <c r="F3997">
        <v>362120</v>
      </c>
      <c r="G3997">
        <v>101393.60000000001</v>
      </c>
      <c r="H3997">
        <v>260726.39999999999</v>
      </c>
      <c r="I3997">
        <v>1399.64</v>
      </c>
      <c r="J3997">
        <v>719</v>
      </c>
      <c r="L3997" t="b">
        <f t="shared" si="509"/>
        <v>1</v>
      </c>
      <c r="M3997">
        <f t="shared" si="506"/>
        <v>72</v>
      </c>
      <c r="N3997" t="b">
        <f t="shared" si="505"/>
        <v>0</v>
      </c>
      <c r="P3997">
        <f t="shared" si="507"/>
        <v>36.025806451612908</v>
      </c>
      <c r="Q3997" t="b">
        <f t="shared" si="511"/>
        <v>1</v>
      </c>
      <c r="T3997">
        <f t="shared" si="508"/>
        <v>19.630294530154277</v>
      </c>
      <c r="U3997" t="b">
        <f t="shared" si="512"/>
        <v>1</v>
      </c>
      <c r="V3997" t="b">
        <f t="shared" si="510"/>
        <v>0</v>
      </c>
    </row>
    <row r="3998" spans="1:22">
      <c r="A3998">
        <v>3997</v>
      </c>
      <c r="B3998">
        <v>4480</v>
      </c>
      <c r="C3998">
        <v>228</v>
      </c>
      <c r="D3998">
        <v>447</v>
      </c>
      <c r="E3998">
        <v>322</v>
      </c>
      <c r="F3998">
        <v>465024</v>
      </c>
      <c r="G3998">
        <v>102305.28</v>
      </c>
      <c r="H3998">
        <v>362718.71999999997</v>
      </c>
      <c r="I3998">
        <v>2661.5</v>
      </c>
      <c r="J3998">
        <v>514</v>
      </c>
      <c r="L3998" t="b">
        <f t="shared" si="509"/>
        <v>0</v>
      </c>
      <c r="M3998">
        <f t="shared" si="506"/>
        <v>78</v>
      </c>
      <c r="N3998" t="b">
        <f t="shared" si="505"/>
        <v>0</v>
      </c>
      <c r="P3998">
        <f t="shared" si="507"/>
        <v>81.662946428571431</v>
      </c>
      <c r="Q3998" t="b">
        <f t="shared" si="511"/>
        <v>0</v>
      </c>
      <c r="T3998">
        <f t="shared" si="508"/>
        <v>59.408482142857146</v>
      </c>
      <c r="U3998" t="b">
        <f t="shared" si="512"/>
        <v>0</v>
      </c>
      <c r="V3998" t="b">
        <f t="shared" si="510"/>
        <v>0</v>
      </c>
    </row>
    <row r="3999" spans="1:22">
      <c r="A3999">
        <v>3998</v>
      </c>
      <c r="B3999">
        <v>8529</v>
      </c>
      <c r="C3999">
        <v>483</v>
      </c>
      <c r="D3999">
        <v>439</v>
      </c>
      <c r="E3999">
        <v>200</v>
      </c>
      <c r="F3999">
        <v>463129</v>
      </c>
      <c r="G3999">
        <v>101888.38</v>
      </c>
      <c r="H3999">
        <v>361240.62</v>
      </c>
      <c r="I3999">
        <v>2403.34</v>
      </c>
      <c r="J3999">
        <v>637</v>
      </c>
      <c r="L3999" t="b">
        <f t="shared" si="509"/>
        <v>0</v>
      </c>
      <c r="M3999">
        <f t="shared" si="506"/>
        <v>78</v>
      </c>
      <c r="N3999" t="b">
        <f t="shared" si="505"/>
        <v>0</v>
      </c>
      <c r="P3999">
        <f t="shared" si="507"/>
        <v>41.333567827412359</v>
      </c>
      <c r="Q3999" t="b">
        <f t="shared" si="511"/>
        <v>1</v>
      </c>
      <c r="T3999">
        <f t="shared" si="508"/>
        <v>28.178449994137647</v>
      </c>
      <c r="U3999" t="b">
        <f t="shared" si="512"/>
        <v>0</v>
      </c>
      <c r="V3999" t="b">
        <f t="shared" si="510"/>
        <v>0</v>
      </c>
    </row>
    <row r="4000" spans="1:22">
      <c r="A4000">
        <v>3999</v>
      </c>
      <c r="B4000">
        <v>4447</v>
      </c>
      <c r="C4000">
        <v>303</v>
      </c>
      <c r="D4000">
        <v>446</v>
      </c>
      <c r="E4000">
        <v>225</v>
      </c>
      <c r="F4000">
        <v>440006</v>
      </c>
      <c r="G4000">
        <v>79201.08</v>
      </c>
      <c r="H4000">
        <v>360804.92</v>
      </c>
      <c r="I4000">
        <v>1722.54</v>
      </c>
      <c r="J4000">
        <v>768</v>
      </c>
      <c r="L4000" t="b">
        <f t="shared" si="509"/>
        <v>1</v>
      </c>
      <c r="M4000">
        <f t="shared" si="506"/>
        <v>82</v>
      </c>
      <c r="N4000" t="b">
        <f t="shared" si="505"/>
        <v>1</v>
      </c>
      <c r="P4000">
        <f t="shared" si="507"/>
        <v>60.637283561951875</v>
      </c>
      <c r="Q4000" t="b">
        <f t="shared" si="511"/>
        <v>0</v>
      </c>
      <c r="T4000">
        <f t="shared" si="508"/>
        <v>38.734877445468854</v>
      </c>
      <c r="U4000" t="b">
        <f t="shared" si="512"/>
        <v>0</v>
      </c>
      <c r="V4000" t="b">
        <f t="shared" si="510"/>
        <v>0</v>
      </c>
    </row>
    <row r="4001" spans="1:22">
      <c r="A4001">
        <v>4000</v>
      </c>
      <c r="B4001">
        <v>3758</v>
      </c>
      <c r="C4001">
        <v>387</v>
      </c>
      <c r="D4001">
        <v>439</v>
      </c>
      <c r="E4001">
        <v>305</v>
      </c>
      <c r="F4001">
        <v>469677</v>
      </c>
      <c r="G4001">
        <v>65754.78</v>
      </c>
      <c r="H4001">
        <v>403922.22</v>
      </c>
      <c r="I4001">
        <v>2168.34</v>
      </c>
      <c r="J4001">
        <v>715</v>
      </c>
      <c r="L4001" t="b">
        <f t="shared" si="509"/>
        <v>1</v>
      </c>
      <c r="M4001">
        <f t="shared" si="506"/>
        <v>86</v>
      </c>
      <c r="N4001" t="b">
        <f t="shared" si="505"/>
        <v>1</v>
      </c>
      <c r="P4001">
        <f t="shared" si="507"/>
        <v>87.795103778605636</v>
      </c>
      <c r="Q4001" t="b">
        <f t="shared" si="511"/>
        <v>0</v>
      </c>
      <c r="T4001">
        <f t="shared" si="508"/>
        <v>57.699308142629057</v>
      </c>
      <c r="U4001" t="b">
        <f t="shared" si="512"/>
        <v>0</v>
      </c>
      <c r="V4001" t="b">
        <f t="shared" si="510"/>
        <v>0</v>
      </c>
    </row>
    <row r="4002" spans="1:22">
      <c r="A4002">
        <v>4001</v>
      </c>
      <c r="B4002">
        <v>9592</v>
      </c>
      <c r="C4002">
        <v>299</v>
      </c>
      <c r="D4002">
        <v>467</v>
      </c>
      <c r="E4002">
        <v>439</v>
      </c>
      <c r="F4002">
        <v>261571</v>
      </c>
      <c r="G4002">
        <v>44467.07</v>
      </c>
      <c r="H4002">
        <v>217103.93</v>
      </c>
      <c r="I4002">
        <v>915.32</v>
      </c>
      <c r="J4002">
        <v>844</v>
      </c>
      <c r="L4002" t="b">
        <f t="shared" si="509"/>
        <v>1</v>
      </c>
      <c r="M4002">
        <f t="shared" si="506"/>
        <v>83</v>
      </c>
      <c r="N4002" t="b">
        <f t="shared" si="505"/>
        <v>1</v>
      </c>
      <c r="P4002">
        <f t="shared" si="507"/>
        <v>22.105087572977485</v>
      </c>
      <c r="Q4002" t="b">
        <f t="shared" si="511"/>
        <v>1</v>
      </c>
      <c r="T4002">
        <f t="shared" si="508"/>
        <v>9.5425354462051715</v>
      </c>
      <c r="U4002" t="b">
        <f t="shared" si="512"/>
        <v>1</v>
      </c>
      <c r="V4002" t="b">
        <f t="shared" si="510"/>
        <v>1</v>
      </c>
    </row>
    <row r="4003" spans="1:22">
      <c r="A4003">
        <v>4002</v>
      </c>
      <c r="B4003">
        <v>2415</v>
      </c>
      <c r="C4003">
        <v>244</v>
      </c>
      <c r="D4003">
        <v>371</v>
      </c>
      <c r="E4003">
        <v>378</v>
      </c>
      <c r="F4003">
        <v>403026</v>
      </c>
      <c r="G4003">
        <v>104786.76</v>
      </c>
      <c r="H4003">
        <v>298239.24</v>
      </c>
      <c r="I4003">
        <v>1601.01</v>
      </c>
      <c r="J4003">
        <v>739</v>
      </c>
      <c r="L4003" t="b">
        <f t="shared" si="509"/>
        <v>1</v>
      </c>
      <c r="M4003">
        <f t="shared" si="506"/>
        <v>74</v>
      </c>
      <c r="N4003" t="b">
        <f t="shared" ref="N4003:N4066" si="513">IF(M4003&gt;80,TRUE, FALSE)</f>
        <v>0</v>
      </c>
      <c r="P4003">
        <f t="shared" si="507"/>
        <v>107.41242236024846</v>
      </c>
      <c r="Q4003" t="b">
        <f t="shared" si="511"/>
        <v>0</v>
      </c>
      <c r="T4003">
        <f t="shared" si="508"/>
        <v>66.294409937888204</v>
      </c>
      <c r="U4003" t="b">
        <f t="shared" si="512"/>
        <v>0</v>
      </c>
      <c r="V4003" t="b">
        <f t="shared" si="510"/>
        <v>0</v>
      </c>
    </row>
    <row r="4004" spans="1:22">
      <c r="A4004">
        <v>4003</v>
      </c>
      <c r="B4004">
        <v>7723</v>
      </c>
      <c r="C4004">
        <v>202</v>
      </c>
      <c r="D4004">
        <v>376</v>
      </c>
      <c r="E4004">
        <v>344</v>
      </c>
      <c r="F4004">
        <v>299806</v>
      </c>
      <c r="G4004">
        <v>20986.42</v>
      </c>
      <c r="H4004">
        <v>278819.58</v>
      </c>
      <c r="I4004">
        <v>1175.51</v>
      </c>
      <c r="J4004">
        <v>819</v>
      </c>
      <c r="L4004" t="b">
        <f t="shared" si="509"/>
        <v>1</v>
      </c>
      <c r="M4004">
        <f t="shared" si="506"/>
        <v>93</v>
      </c>
      <c r="N4004" t="b">
        <f t="shared" si="513"/>
        <v>1</v>
      </c>
      <c r="P4004">
        <f t="shared" si="507"/>
        <v>27.159264534507319</v>
      </c>
      <c r="Q4004" t="b">
        <f t="shared" si="511"/>
        <v>1</v>
      </c>
      <c r="T4004">
        <f t="shared" si="508"/>
        <v>15.220898614528034</v>
      </c>
      <c r="U4004" t="b">
        <f t="shared" si="512"/>
        <v>1</v>
      </c>
      <c r="V4004" t="b">
        <f t="shared" si="510"/>
        <v>1</v>
      </c>
    </row>
    <row r="4005" spans="1:22">
      <c r="A4005">
        <v>4004</v>
      </c>
      <c r="B4005">
        <v>2922</v>
      </c>
      <c r="C4005">
        <v>477</v>
      </c>
      <c r="D4005">
        <v>368</v>
      </c>
      <c r="E4005">
        <v>370</v>
      </c>
      <c r="F4005">
        <v>259753</v>
      </c>
      <c r="G4005">
        <v>31170.36</v>
      </c>
      <c r="H4005">
        <v>228582.64</v>
      </c>
      <c r="I4005">
        <v>1677.26</v>
      </c>
      <c r="J4005">
        <v>582</v>
      </c>
      <c r="L4005" t="b">
        <f t="shared" si="509"/>
        <v>0</v>
      </c>
      <c r="M4005">
        <f t="shared" si="506"/>
        <v>88</v>
      </c>
      <c r="N4005" t="b">
        <f t="shared" si="513"/>
        <v>1</v>
      </c>
      <c r="P4005">
        <f t="shared" si="507"/>
        <v>98.982203969883642</v>
      </c>
      <c r="Q4005" t="b">
        <f t="shared" si="511"/>
        <v>0</v>
      </c>
      <c r="T4005">
        <f t="shared" si="508"/>
        <v>57.401095140314851</v>
      </c>
      <c r="U4005" t="b">
        <f t="shared" si="512"/>
        <v>0</v>
      </c>
      <c r="V4005" t="b">
        <f t="shared" si="510"/>
        <v>0</v>
      </c>
    </row>
    <row r="4006" spans="1:22">
      <c r="A4006">
        <v>4005</v>
      </c>
      <c r="B4006">
        <v>7188</v>
      </c>
      <c r="C4006">
        <v>421</v>
      </c>
      <c r="D4006">
        <v>386</v>
      </c>
      <c r="E4006">
        <v>244</v>
      </c>
      <c r="F4006">
        <v>325067</v>
      </c>
      <c r="G4006">
        <v>22754.69</v>
      </c>
      <c r="H4006">
        <v>302312.31</v>
      </c>
      <c r="I4006">
        <v>1274.56</v>
      </c>
      <c r="J4006">
        <v>844</v>
      </c>
      <c r="L4006" t="b">
        <f t="shared" si="509"/>
        <v>1</v>
      </c>
      <c r="M4006">
        <f t="shared" si="506"/>
        <v>93</v>
      </c>
      <c r="N4006" t="b">
        <f t="shared" si="513"/>
        <v>1</v>
      </c>
      <c r="P4006">
        <f t="shared" si="507"/>
        <v>32.353366722314966</v>
      </c>
      <c r="Q4006" t="b">
        <f t="shared" si="511"/>
        <v>1</v>
      </c>
      <c r="T4006">
        <f t="shared" si="508"/>
        <v>17.731775180856985</v>
      </c>
      <c r="U4006" t="b">
        <f t="shared" si="512"/>
        <v>1</v>
      </c>
      <c r="V4006" t="b">
        <f t="shared" si="510"/>
        <v>1</v>
      </c>
    </row>
    <row r="4007" spans="1:22">
      <c r="A4007">
        <v>4006</v>
      </c>
      <c r="B4007">
        <v>8823</v>
      </c>
      <c r="C4007">
        <v>292</v>
      </c>
      <c r="D4007">
        <v>489</v>
      </c>
      <c r="E4007">
        <v>331</v>
      </c>
      <c r="F4007">
        <v>482106</v>
      </c>
      <c r="G4007">
        <v>43389.54</v>
      </c>
      <c r="H4007">
        <v>438716.46</v>
      </c>
      <c r="I4007">
        <v>2918.79</v>
      </c>
      <c r="J4007">
        <v>608</v>
      </c>
      <c r="L4007" t="b">
        <f t="shared" si="509"/>
        <v>0</v>
      </c>
      <c r="M4007">
        <f t="shared" si="506"/>
        <v>91</v>
      </c>
      <c r="N4007" t="b">
        <f t="shared" si="513"/>
        <v>1</v>
      </c>
      <c r="P4007">
        <f t="shared" si="507"/>
        <v>45.685027768332766</v>
      </c>
      <c r="Q4007" t="b">
        <f t="shared" si="511"/>
        <v>0</v>
      </c>
      <c r="T4007">
        <f t="shared" si="508"/>
        <v>33.081604896293776</v>
      </c>
      <c r="U4007" t="b">
        <f t="shared" si="512"/>
        <v>0</v>
      </c>
      <c r="V4007" t="b">
        <f t="shared" si="510"/>
        <v>0</v>
      </c>
    </row>
    <row r="4008" spans="1:22">
      <c r="A4008">
        <v>4007</v>
      </c>
      <c r="B4008">
        <v>3606</v>
      </c>
      <c r="C4008">
        <v>244</v>
      </c>
      <c r="D4008">
        <v>361</v>
      </c>
      <c r="E4008">
        <v>402</v>
      </c>
      <c r="F4008">
        <v>309955</v>
      </c>
      <c r="G4008">
        <v>27895.95</v>
      </c>
      <c r="H4008">
        <v>282059.05</v>
      </c>
      <c r="I4008">
        <v>1189.17</v>
      </c>
      <c r="J4008">
        <v>843</v>
      </c>
      <c r="L4008" t="b">
        <f t="shared" si="509"/>
        <v>1</v>
      </c>
      <c r="M4008">
        <f t="shared" si="506"/>
        <v>91</v>
      </c>
      <c r="N4008" t="b">
        <f t="shared" si="513"/>
        <v>1</v>
      </c>
      <c r="P4008">
        <f t="shared" si="507"/>
        <v>60.903216860787573</v>
      </c>
      <c r="Q4008" t="b">
        <f t="shared" si="511"/>
        <v>0</v>
      </c>
      <c r="T4008">
        <f t="shared" si="508"/>
        <v>32.977537437603992</v>
      </c>
      <c r="U4008" t="b">
        <f t="shared" si="512"/>
        <v>0</v>
      </c>
      <c r="V4008" t="b">
        <f t="shared" si="510"/>
        <v>0</v>
      </c>
    </row>
    <row r="4009" spans="1:22">
      <c r="A4009">
        <v>4008</v>
      </c>
      <c r="B4009">
        <v>2968</v>
      </c>
      <c r="C4009">
        <v>251</v>
      </c>
      <c r="D4009">
        <v>441</v>
      </c>
      <c r="E4009">
        <v>353</v>
      </c>
      <c r="F4009">
        <v>344353</v>
      </c>
      <c r="G4009">
        <v>79201.19</v>
      </c>
      <c r="H4009">
        <v>265151.81</v>
      </c>
      <c r="I4009">
        <v>1423.39</v>
      </c>
      <c r="J4009">
        <v>747</v>
      </c>
      <c r="L4009" t="b">
        <f t="shared" si="509"/>
        <v>1</v>
      </c>
      <c r="M4009">
        <f t="shared" si="506"/>
        <v>77</v>
      </c>
      <c r="N4009" t="b">
        <f t="shared" si="513"/>
        <v>0</v>
      </c>
      <c r="P4009">
        <f t="shared" si="507"/>
        <v>83.166778975741252</v>
      </c>
      <c r="Q4009" t="b">
        <f t="shared" si="511"/>
        <v>0</v>
      </c>
      <c r="T4009">
        <f t="shared" si="508"/>
        <v>47.957884097035041</v>
      </c>
      <c r="U4009" t="b">
        <f t="shared" si="512"/>
        <v>0</v>
      </c>
      <c r="V4009" t="b">
        <f t="shared" si="510"/>
        <v>0</v>
      </c>
    </row>
    <row r="4010" spans="1:22">
      <c r="A4010">
        <v>4009</v>
      </c>
      <c r="B4010">
        <v>9832</v>
      </c>
      <c r="C4010">
        <v>458</v>
      </c>
      <c r="D4010">
        <v>409</v>
      </c>
      <c r="E4010">
        <v>309</v>
      </c>
      <c r="F4010">
        <v>369501</v>
      </c>
      <c r="G4010">
        <v>51730.14</v>
      </c>
      <c r="H4010">
        <v>317770.86</v>
      </c>
      <c r="I4010">
        <v>2331.69</v>
      </c>
      <c r="J4010">
        <v>556</v>
      </c>
      <c r="L4010" t="b">
        <f t="shared" si="509"/>
        <v>0</v>
      </c>
      <c r="M4010">
        <f t="shared" si="506"/>
        <v>86</v>
      </c>
      <c r="N4010" t="b">
        <f t="shared" si="513"/>
        <v>1</v>
      </c>
      <c r="P4010">
        <f t="shared" si="507"/>
        <v>35.676261187957692</v>
      </c>
      <c r="Q4010" t="b">
        <f t="shared" si="511"/>
        <v>1</v>
      </c>
      <c r="T4010">
        <f t="shared" si="508"/>
        <v>23.715317331163547</v>
      </c>
      <c r="U4010" t="b">
        <f t="shared" si="512"/>
        <v>1</v>
      </c>
      <c r="V4010" t="b">
        <f t="shared" si="510"/>
        <v>0</v>
      </c>
    </row>
    <row r="4011" spans="1:22">
      <c r="A4011">
        <v>4010</v>
      </c>
      <c r="B4011">
        <v>2944</v>
      </c>
      <c r="C4011">
        <v>457</v>
      </c>
      <c r="D4011">
        <v>448</v>
      </c>
      <c r="E4011">
        <v>340</v>
      </c>
      <c r="F4011">
        <v>323515</v>
      </c>
      <c r="G4011">
        <v>61467.85</v>
      </c>
      <c r="H4011">
        <v>262047.15</v>
      </c>
      <c r="I4011">
        <v>1922.81</v>
      </c>
      <c r="J4011">
        <v>557</v>
      </c>
      <c r="L4011" t="b">
        <f t="shared" si="509"/>
        <v>0</v>
      </c>
      <c r="M4011">
        <f t="shared" si="506"/>
        <v>81</v>
      </c>
      <c r="N4011" t="b">
        <f t="shared" si="513"/>
        <v>1</v>
      </c>
      <c r="P4011">
        <f t="shared" si="507"/>
        <v>107.60224184782609</v>
      </c>
      <c r="Q4011" t="b">
        <f t="shared" si="511"/>
        <v>0</v>
      </c>
      <c r="T4011">
        <f t="shared" si="508"/>
        <v>65.312839673913047</v>
      </c>
      <c r="U4011" t="b">
        <f t="shared" si="512"/>
        <v>0</v>
      </c>
      <c r="V4011" t="b">
        <f t="shared" si="510"/>
        <v>0</v>
      </c>
    </row>
    <row r="4012" spans="1:22">
      <c r="A4012">
        <v>4011</v>
      </c>
      <c r="B4012">
        <v>7374</v>
      </c>
      <c r="C4012">
        <v>327</v>
      </c>
      <c r="D4012">
        <v>379</v>
      </c>
      <c r="E4012">
        <v>231</v>
      </c>
      <c r="F4012">
        <v>237462</v>
      </c>
      <c r="G4012">
        <v>49867.02</v>
      </c>
      <c r="H4012">
        <v>187594.98</v>
      </c>
      <c r="I4012">
        <v>1376.51</v>
      </c>
      <c r="J4012">
        <v>541</v>
      </c>
      <c r="L4012" t="b">
        <f t="shared" si="509"/>
        <v>0</v>
      </c>
      <c r="M4012">
        <f t="shared" si="506"/>
        <v>79</v>
      </c>
      <c r="N4012" t="b">
        <f t="shared" si="513"/>
        <v>0</v>
      </c>
      <c r="P4012">
        <f t="shared" si="507"/>
        <v>31.373881204231086</v>
      </c>
      <c r="Q4012" t="b">
        <f t="shared" si="511"/>
        <v>1</v>
      </c>
      <c r="T4012">
        <f t="shared" si="508"/>
        <v>18.667073501491728</v>
      </c>
      <c r="U4012" t="b">
        <f t="shared" si="512"/>
        <v>1</v>
      </c>
      <c r="V4012" t="b">
        <f t="shared" si="510"/>
        <v>0</v>
      </c>
    </row>
    <row r="4013" spans="1:22">
      <c r="A4013">
        <v>4012</v>
      </c>
      <c r="B4013">
        <v>7072</v>
      </c>
      <c r="C4013">
        <v>424</v>
      </c>
      <c r="D4013">
        <v>461</v>
      </c>
      <c r="E4013">
        <v>445</v>
      </c>
      <c r="F4013">
        <v>490216</v>
      </c>
      <c r="G4013">
        <v>137260.48000000001</v>
      </c>
      <c r="H4013">
        <v>352955.52</v>
      </c>
      <c r="I4013">
        <v>1488.07</v>
      </c>
      <c r="J4013">
        <v>815</v>
      </c>
      <c r="L4013" t="b">
        <f t="shared" si="509"/>
        <v>1</v>
      </c>
      <c r="M4013">
        <f t="shared" si="506"/>
        <v>72</v>
      </c>
      <c r="N4013" t="b">
        <f t="shared" si="513"/>
        <v>0</v>
      </c>
      <c r="P4013">
        <f t="shared" si="507"/>
        <v>39.848274886877832</v>
      </c>
      <c r="Q4013" t="b">
        <f t="shared" si="511"/>
        <v>1</v>
      </c>
      <c r="T4013">
        <f t="shared" si="508"/>
        <v>21.041713800904976</v>
      </c>
      <c r="U4013" t="b">
        <f t="shared" si="512"/>
        <v>1</v>
      </c>
      <c r="V4013" t="b">
        <f t="shared" si="510"/>
        <v>0</v>
      </c>
    </row>
    <row r="4014" spans="1:22">
      <c r="A4014">
        <v>4013</v>
      </c>
      <c r="B4014">
        <v>4998</v>
      </c>
      <c r="C4014">
        <v>269</v>
      </c>
      <c r="D4014">
        <v>367</v>
      </c>
      <c r="E4014">
        <v>407</v>
      </c>
      <c r="F4014">
        <v>433642</v>
      </c>
      <c r="G4014">
        <v>21682.1</v>
      </c>
      <c r="H4014">
        <v>411959.9</v>
      </c>
      <c r="I4014">
        <v>3022.82</v>
      </c>
      <c r="J4014">
        <v>547</v>
      </c>
      <c r="L4014" t="b">
        <f t="shared" si="509"/>
        <v>0</v>
      </c>
      <c r="M4014">
        <f t="shared" si="506"/>
        <v>95</v>
      </c>
      <c r="N4014" t="b">
        <f t="shared" si="513"/>
        <v>1</v>
      </c>
      <c r="P4014">
        <f t="shared" si="507"/>
        <v>81.348939575830329</v>
      </c>
      <c r="Q4014" t="b">
        <f t="shared" si="511"/>
        <v>0</v>
      </c>
      <c r="T4014">
        <f t="shared" si="508"/>
        <v>60.480592236894758</v>
      </c>
      <c r="U4014" t="b">
        <f t="shared" si="512"/>
        <v>0</v>
      </c>
      <c r="V4014" t="b">
        <f t="shared" si="510"/>
        <v>0</v>
      </c>
    </row>
    <row r="4015" spans="1:22">
      <c r="A4015">
        <v>4014</v>
      </c>
      <c r="B4015">
        <v>5282</v>
      </c>
      <c r="C4015">
        <v>479</v>
      </c>
      <c r="D4015">
        <v>472</v>
      </c>
      <c r="E4015">
        <v>237</v>
      </c>
      <c r="F4015">
        <v>285839</v>
      </c>
      <c r="G4015">
        <v>54309.41</v>
      </c>
      <c r="H4015">
        <v>231529.59</v>
      </c>
      <c r="I4015">
        <v>1105.3599999999999</v>
      </c>
      <c r="J4015">
        <v>791</v>
      </c>
      <c r="L4015" t="b">
        <f t="shared" si="509"/>
        <v>1</v>
      </c>
      <c r="M4015">
        <f t="shared" si="506"/>
        <v>81</v>
      </c>
      <c r="N4015" t="b">
        <f t="shared" si="513"/>
        <v>1</v>
      </c>
      <c r="P4015">
        <f t="shared" si="507"/>
        <v>43.418402120408928</v>
      </c>
      <c r="Q4015" t="b">
        <f t="shared" si="511"/>
        <v>0</v>
      </c>
      <c r="T4015">
        <f t="shared" si="508"/>
        <v>20.926921620598254</v>
      </c>
      <c r="U4015" t="b">
        <f t="shared" si="512"/>
        <v>1</v>
      </c>
      <c r="V4015" t="b">
        <f t="shared" si="510"/>
        <v>0</v>
      </c>
    </row>
    <row r="4016" spans="1:22">
      <c r="A4016">
        <v>4015</v>
      </c>
      <c r="B4016">
        <v>3845</v>
      </c>
      <c r="C4016">
        <v>450</v>
      </c>
      <c r="D4016">
        <v>459</v>
      </c>
      <c r="E4016">
        <v>399</v>
      </c>
      <c r="F4016">
        <v>437365</v>
      </c>
      <c r="G4016">
        <v>65604.75</v>
      </c>
      <c r="H4016">
        <v>371760.25</v>
      </c>
      <c r="I4016">
        <v>2228.89</v>
      </c>
      <c r="J4016">
        <v>654</v>
      </c>
      <c r="L4016" t="b">
        <f t="shared" si="509"/>
        <v>1</v>
      </c>
      <c r="M4016">
        <f t="shared" si="506"/>
        <v>85</v>
      </c>
      <c r="N4016" t="b">
        <f t="shared" si="513"/>
        <v>1</v>
      </c>
      <c r="P4016">
        <f t="shared" si="507"/>
        <v>91.986736020806248</v>
      </c>
      <c r="Q4016" t="b">
        <f t="shared" si="511"/>
        <v>0</v>
      </c>
      <c r="T4016">
        <f t="shared" si="508"/>
        <v>57.968530559167753</v>
      </c>
      <c r="U4016" t="b">
        <f t="shared" si="512"/>
        <v>0</v>
      </c>
      <c r="V4016" t="b">
        <f t="shared" si="510"/>
        <v>0</v>
      </c>
    </row>
    <row r="4017" spans="1:22">
      <c r="A4017">
        <v>4016</v>
      </c>
      <c r="B4017">
        <v>3533</v>
      </c>
      <c r="C4017">
        <v>305</v>
      </c>
      <c r="D4017">
        <v>359</v>
      </c>
      <c r="E4017">
        <v>405</v>
      </c>
      <c r="F4017">
        <v>275522</v>
      </c>
      <c r="G4017">
        <v>71635.72</v>
      </c>
      <c r="H4017">
        <v>203886.28</v>
      </c>
      <c r="I4017">
        <v>973.38</v>
      </c>
      <c r="J4017">
        <v>768</v>
      </c>
      <c r="L4017" t="b">
        <f t="shared" si="509"/>
        <v>1</v>
      </c>
      <c r="M4017">
        <f t="shared" si="506"/>
        <v>74</v>
      </c>
      <c r="N4017" t="b">
        <f t="shared" si="513"/>
        <v>0</v>
      </c>
      <c r="P4017">
        <f t="shared" si="507"/>
        <v>57.808661194452306</v>
      </c>
      <c r="Q4017" t="b">
        <f t="shared" si="511"/>
        <v>0</v>
      </c>
      <c r="T4017">
        <f t="shared" si="508"/>
        <v>27.551089725445795</v>
      </c>
      <c r="U4017" t="b">
        <f t="shared" si="512"/>
        <v>1</v>
      </c>
      <c r="V4017" t="b">
        <f t="shared" si="510"/>
        <v>0</v>
      </c>
    </row>
    <row r="4018" spans="1:22">
      <c r="A4018">
        <v>4017</v>
      </c>
      <c r="B4018">
        <v>7008</v>
      </c>
      <c r="C4018">
        <v>301</v>
      </c>
      <c r="D4018">
        <v>386</v>
      </c>
      <c r="E4018">
        <v>270</v>
      </c>
      <c r="F4018">
        <v>481322</v>
      </c>
      <c r="G4018">
        <v>33692.54</v>
      </c>
      <c r="H4018">
        <v>447629.46</v>
      </c>
      <c r="I4018">
        <v>2978.09</v>
      </c>
      <c r="J4018">
        <v>634</v>
      </c>
      <c r="L4018" t="b">
        <f t="shared" si="509"/>
        <v>0</v>
      </c>
      <c r="M4018">
        <f t="shared" si="506"/>
        <v>93</v>
      </c>
      <c r="N4018" t="b">
        <f t="shared" si="513"/>
        <v>1</v>
      </c>
      <c r="P4018">
        <f t="shared" si="507"/>
        <v>56.151398401826484</v>
      </c>
      <c r="Q4018" t="b">
        <f t="shared" si="511"/>
        <v>0</v>
      </c>
      <c r="T4018">
        <f t="shared" si="508"/>
        <v>42.495576484018265</v>
      </c>
      <c r="U4018" t="b">
        <f t="shared" si="512"/>
        <v>0</v>
      </c>
      <c r="V4018" t="b">
        <f t="shared" si="510"/>
        <v>0</v>
      </c>
    </row>
    <row r="4019" spans="1:22">
      <c r="A4019">
        <v>4018</v>
      </c>
      <c r="B4019">
        <v>6384</v>
      </c>
      <c r="C4019">
        <v>203</v>
      </c>
      <c r="D4019">
        <v>449</v>
      </c>
      <c r="E4019">
        <v>214</v>
      </c>
      <c r="F4019">
        <v>454698</v>
      </c>
      <c r="G4019">
        <v>90939.6</v>
      </c>
      <c r="H4019">
        <v>363758.4</v>
      </c>
      <c r="I4019">
        <v>2180.92</v>
      </c>
      <c r="J4019">
        <v>689</v>
      </c>
      <c r="L4019" t="b">
        <f t="shared" si="509"/>
        <v>1</v>
      </c>
      <c r="M4019">
        <f t="shared" si="506"/>
        <v>80</v>
      </c>
      <c r="N4019" t="b">
        <f t="shared" si="513"/>
        <v>0</v>
      </c>
      <c r="P4019">
        <f t="shared" si="507"/>
        <v>47.727443609022558</v>
      </c>
      <c r="Q4019" t="b">
        <f t="shared" si="511"/>
        <v>0</v>
      </c>
      <c r="T4019">
        <f t="shared" si="508"/>
        <v>34.162280701754383</v>
      </c>
      <c r="U4019" t="b">
        <f t="shared" si="512"/>
        <v>0</v>
      </c>
      <c r="V4019" t="b">
        <f t="shared" si="510"/>
        <v>0</v>
      </c>
    </row>
    <row r="4020" spans="1:22">
      <c r="A4020">
        <v>4019</v>
      </c>
      <c r="B4020">
        <v>2672</v>
      </c>
      <c r="C4020">
        <v>379</v>
      </c>
      <c r="D4020">
        <v>453</v>
      </c>
      <c r="E4020">
        <v>411</v>
      </c>
      <c r="F4020">
        <v>263741</v>
      </c>
      <c r="G4020">
        <v>21099.279999999999</v>
      </c>
      <c r="H4020">
        <v>242641.72</v>
      </c>
      <c r="I4020">
        <v>1780.42</v>
      </c>
      <c r="J4020">
        <v>553</v>
      </c>
      <c r="L4020" t="b">
        <f t="shared" si="509"/>
        <v>0</v>
      </c>
      <c r="M4020">
        <f t="shared" si="506"/>
        <v>92</v>
      </c>
      <c r="N4020" t="b">
        <f t="shared" si="513"/>
        <v>1</v>
      </c>
      <c r="P4020">
        <f t="shared" si="507"/>
        <v>113.15194610778443</v>
      </c>
      <c r="Q4020" t="b">
        <f t="shared" si="511"/>
        <v>0</v>
      </c>
      <c r="T4020">
        <f t="shared" si="508"/>
        <v>66.632485029940113</v>
      </c>
      <c r="U4020" t="b">
        <f t="shared" si="512"/>
        <v>0</v>
      </c>
      <c r="V4020" t="b">
        <f t="shared" si="510"/>
        <v>0</v>
      </c>
    </row>
    <row r="4021" spans="1:22">
      <c r="A4021">
        <v>4020</v>
      </c>
      <c r="B4021">
        <v>5711</v>
      </c>
      <c r="C4021">
        <v>407</v>
      </c>
      <c r="D4021">
        <v>449</v>
      </c>
      <c r="E4021">
        <v>252</v>
      </c>
      <c r="F4021">
        <v>486975</v>
      </c>
      <c r="G4021">
        <v>112004.25</v>
      </c>
      <c r="H4021">
        <v>374970.75</v>
      </c>
      <c r="I4021">
        <v>2248.14</v>
      </c>
      <c r="J4021">
        <v>684</v>
      </c>
      <c r="L4021" t="b">
        <f t="shared" si="509"/>
        <v>1</v>
      </c>
      <c r="M4021">
        <f t="shared" si="506"/>
        <v>77</v>
      </c>
      <c r="N4021" t="b">
        <f t="shared" si="513"/>
        <v>0</v>
      </c>
      <c r="P4021">
        <f t="shared" si="507"/>
        <v>58.766240588338292</v>
      </c>
      <c r="Q4021" t="b">
        <f t="shared" si="511"/>
        <v>0</v>
      </c>
      <c r="T4021">
        <f t="shared" si="508"/>
        <v>39.365084923831205</v>
      </c>
      <c r="U4021" t="b">
        <f t="shared" si="512"/>
        <v>0</v>
      </c>
      <c r="V4021" t="b">
        <f t="shared" si="510"/>
        <v>0</v>
      </c>
    </row>
    <row r="4022" spans="1:22">
      <c r="A4022">
        <v>4021</v>
      </c>
      <c r="B4022">
        <v>9437</v>
      </c>
      <c r="C4022">
        <v>304</v>
      </c>
      <c r="D4022">
        <v>492</v>
      </c>
      <c r="E4022">
        <v>346</v>
      </c>
      <c r="F4022">
        <v>428273</v>
      </c>
      <c r="G4022">
        <v>72806.41</v>
      </c>
      <c r="H4022">
        <v>355466.59</v>
      </c>
      <c r="I4022">
        <v>1697.05</v>
      </c>
      <c r="J4022">
        <v>769</v>
      </c>
      <c r="L4022" t="b">
        <f t="shared" si="509"/>
        <v>1</v>
      </c>
      <c r="M4022">
        <f t="shared" si="506"/>
        <v>83</v>
      </c>
      <c r="N4022" t="b">
        <f t="shared" si="513"/>
        <v>1</v>
      </c>
      <c r="P4022">
        <f t="shared" si="507"/>
        <v>30.084242873794636</v>
      </c>
      <c r="Q4022" t="b">
        <f t="shared" si="511"/>
        <v>1</v>
      </c>
      <c r="T4022">
        <f t="shared" si="508"/>
        <v>17.982939493483098</v>
      </c>
      <c r="U4022" t="b">
        <f t="shared" si="512"/>
        <v>1</v>
      </c>
      <c r="V4022" t="b">
        <f t="shared" si="510"/>
        <v>1</v>
      </c>
    </row>
    <row r="4023" spans="1:22">
      <c r="A4023">
        <v>4022</v>
      </c>
      <c r="B4023">
        <v>6382</v>
      </c>
      <c r="C4023">
        <v>299</v>
      </c>
      <c r="D4023">
        <v>406</v>
      </c>
      <c r="E4023">
        <v>219</v>
      </c>
      <c r="F4023">
        <v>246621</v>
      </c>
      <c r="G4023">
        <v>61655.25</v>
      </c>
      <c r="H4023">
        <v>184965.75</v>
      </c>
      <c r="I4023">
        <v>1357.21</v>
      </c>
      <c r="J4023">
        <v>551</v>
      </c>
      <c r="L4023" t="b">
        <f t="shared" si="509"/>
        <v>0</v>
      </c>
      <c r="M4023">
        <f t="shared" si="506"/>
        <v>75</v>
      </c>
      <c r="N4023" t="b">
        <f t="shared" si="513"/>
        <v>0</v>
      </c>
      <c r="P4023">
        <f t="shared" si="507"/>
        <v>35.744437480413666</v>
      </c>
      <c r="Q4023" t="b">
        <f t="shared" si="511"/>
        <v>1</v>
      </c>
      <c r="T4023">
        <f t="shared" si="508"/>
        <v>21.266217486681292</v>
      </c>
      <c r="U4023" t="b">
        <f t="shared" si="512"/>
        <v>1</v>
      </c>
      <c r="V4023" t="b">
        <f t="shared" si="510"/>
        <v>0</v>
      </c>
    </row>
    <row r="4024" spans="1:22">
      <c r="A4024">
        <v>4023</v>
      </c>
      <c r="B4024">
        <v>5439</v>
      </c>
      <c r="C4024">
        <v>256</v>
      </c>
      <c r="D4024">
        <v>424</v>
      </c>
      <c r="E4024">
        <v>259</v>
      </c>
      <c r="F4024">
        <v>275498</v>
      </c>
      <c r="G4024">
        <v>57854.58</v>
      </c>
      <c r="H4024">
        <v>217643.42</v>
      </c>
      <c r="I4024">
        <v>1168.3599999999999</v>
      </c>
      <c r="J4024">
        <v>704</v>
      </c>
      <c r="L4024" t="b">
        <f t="shared" si="509"/>
        <v>1</v>
      </c>
      <c r="M4024">
        <f t="shared" si="506"/>
        <v>79</v>
      </c>
      <c r="N4024" t="b">
        <f t="shared" si="513"/>
        <v>0</v>
      </c>
      <c r="P4024">
        <f t="shared" si="507"/>
        <v>38.745357602500455</v>
      </c>
      <c r="Q4024" t="b">
        <f t="shared" si="511"/>
        <v>1</v>
      </c>
      <c r="T4024">
        <f t="shared" si="508"/>
        <v>21.481154624011765</v>
      </c>
      <c r="U4024" t="b">
        <f t="shared" si="512"/>
        <v>1</v>
      </c>
      <c r="V4024" t="b">
        <f t="shared" si="510"/>
        <v>0</v>
      </c>
    </row>
    <row r="4025" spans="1:22">
      <c r="A4025">
        <v>4024</v>
      </c>
      <c r="B4025">
        <v>2404</v>
      </c>
      <c r="C4025">
        <v>208</v>
      </c>
      <c r="D4025">
        <v>440</v>
      </c>
      <c r="E4025">
        <v>442</v>
      </c>
      <c r="F4025">
        <v>457291</v>
      </c>
      <c r="G4025">
        <v>77739.47</v>
      </c>
      <c r="H4025">
        <v>379551.53</v>
      </c>
      <c r="I4025">
        <v>1600.2</v>
      </c>
      <c r="J4025">
        <v>849</v>
      </c>
      <c r="L4025" t="b">
        <f t="shared" si="509"/>
        <v>1</v>
      </c>
      <c r="M4025">
        <f t="shared" si="506"/>
        <v>83</v>
      </c>
      <c r="N4025" t="b">
        <f t="shared" si="513"/>
        <v>1</v>
      </c>
      <c r="P4025">
        <f t="shared" si="507"/>
        <v>111.90515806988353</v>
      </c>
      <c r="Q4025" t="b">
        <f t="shared" si="511"/>
        <v>0</v>
      </c>
      <c r="T4025">
        <f t="shared" si="508"/>
        <v>66.564059900166384</v>
      </c>
      <c r="U4025" t="b">
        <f t="shared" si="512"/>
        <v>0</v>
      </c>
      <c r="V4025" t="b">
        <f t="shared" si="510"/>
        <v>0</v>
      </c>
    </row>
    <row r="4026" spans="1:22">
      <c r="A4026">
        <v>4025</v>
      </c>
      <c r="B4026">
        <v>6909</v>
      </c>
      <c r="C4026">
        <v>331</v>
      </c>
      <c r="D4026">
        <v>417</v>
      </c>
      <c r="E4026">
        <v>213</v>
      </c>
      <c r="F4026">
        <v>324897</v>
      </c>
      <c r="G4026">
        <v>35738.67</v>
      </c>
      <c r="H4026">
        <v>289158.33</v>
      </c>
      <c r="I4026">
        <v>1552.26</v>
      </c>
      <c r="J4026">
        <v>743</v>
      </c>
      <c r="L4026" t="b">
        <f t="shared" si="509"/>
        <v>1</v>
      </c>
      <c r="M4026">
        <f t="shared" si="506"/>
        <v>89</v>
      </c>
      <c r="N4026" t="b">
        <f t="shared" si="513"/>
        <v>1</v>
      </c>
      <c r="P4026">
        <f t="shared" si="507"/>
        <v>36.376610218555513</v>
      </c>
      <c r="Q4026" t="b">
        <f t="shared" si="511"/>
        <v>1</v>
      </c>
      <c r="T4026">
        <f t="shared" si="508"/>
        <v>22.467216673903604</v>
      </c>
      <c r="U4026" t="b">
        <f t="shared" si="512"/>
        <v>1</v>
      </c>
      <c r="V4026" t="b">
        <f t="shared" si="510"/>
        <v>1</v>
      </c>
    </row>
    <row r="4027" spans="1:22">
      <c r="A4027">
        <v>4026</v>
      </c>
      <c r="B4027">
        <v>8197</v>
      </c>
      <c r="C4027">
        <v>374</v>
      </c>
      <c r="D4027">
        <v>485</v>
      </c>
      <c r="E4027">
        <v>200</v>
      </c>
      <c r="F4027">
        <v>422362</v>
      </c>
      <c r="G4027">
        <v>80248.78</v>
      </c>
      <c r="H4027">
        <v>342113.22</v>
      </c>
      <c r="I4027">
        <v>2051.14</v>
      </c>
      <c r="J4027">
        <v>664</v>
      </c>
      <c r="L4027" t="b">
        <f t="shared" si="509"/>
        <v>1</v>
      </c>
      <c r="M4027">
        <f t="shared" si="506"/>
        <v>81</v>
      </c>
      <c r="N4027" t="b">
        <f t="shared" si="513"/>
        <v>1</v>
      </c>
      <c r="P4027">
        <f t="shared" si="507"/>
        <v>37.942417957789438</v>
      </c>
      <c r="Q4027" t="b">
        <f t="shared" si="511"/>
        <v>1</v>
      </c>
      <c r="T4027">
        <f t="shared" si="508"/>
        <v>25.023057216054653</v>
      </c>
      <c r="U4027" t="b">
        <f t="shared" si="512"/>
        <v>1</v>
      </c>
      <c r="V4027" t="b">
        <f t="shared" si="510"/>
        <v>1</v>
      </c>
    </row>
    <row r="4028" spans="1:22">
      <c r="A4028">
        <v>4027</v>
      </c>
      <c r="B4028">
        <v>5228</v>
      </c>
      <c r="C4028">
        <v>379</v>
      </c>
      <c r="D4028">
        <v>396</v>
      </c>
      <c r="E4028">
        <v>288</v>
      </c>
      <c r="F4028">
        <v>349571</v>
      </c>
      <c r="G4028">
        <v>31461.39</v>
      </c>
      <c r="H4028">
        <v>318109.61</v>
      </c>
      <c r="I4028">
        <v>2334.1799999999998</v>
      </c>
      <c r="J4028">
        <v>556</v>
      </c>
      <c r="L4028" t="b">
        <f t="shared" si="509"/>
        <v>0</v>
      </c>
      <c r="M4028">
        <f t="shared" si="506"/>
        <v>91</v>
      </c>
      <c r="N4028" t="b">
        <f t="shared" si="513"/>
        <v>1</v>
      </c>
      <c r="P4028">
        <f t="shared" si="507"/>
        <v>64.980489671002289</v>
      </c>
      <c r="Q4028" t="b">
        <f t="shared" si="511"/>
        <v>0</v>
      </c>
      <c r="T4028">
        <f t="shared" si="508"/>
        <v>44.647666411629679</v>
      </c>
      <c r="U4028" t="b">
        <f t="shared" si="512"/>
        <v>0</v>
      </c>
      <c r="V4028" t="b">
        <f t="shared" si="510"/>
        <v>0</v>
      </c>
    </row>
    <row r="4029" spans="1:22">
      <c r="A4029">
        <v>4028</v>
      </c>
      <c r="B4029">
        <v>6901</v>
      </c>
      <c r="C4029">
        <v>306</v>
      </c>
      <c r="D4029">
        <v>464</v>
      </c>
      <c r="E4029">
        <v>420</v>
      </c>
      <c r="F4029">
        <v>342875</v>
      </c>
      <c r="G4029">
        <v>78861.25</v>
      </c>
      <c r="H4029">
        <v>264013.75</v>
      </c>
      <c r="I4029">
        <v>1582.9</v>
      </c>
      <c r="J4029">
        <v>687</v>
      </c>
      <c r="L4029" t="b">
        <f t="shared" si="509"/>
        <v>1</v>
      </c>
      <c r="M4029">
        <f t="shared" si="506"/>
        <v>77</v>
      </c>
      <c r="N4029" t="b">
        <f t="shared" si="513"/>
        <v>0</v>
      </c>
      <c r="P4029">
        <f t="shared" si="507"/>
        <v>40.181133169105927</v>
      </c>
      <c r="Q4029" t="b">
        <f t="shared" si="511"/>
        <v>1</v>
      </c>
      <c r="T4029">
        <f t="shared" si="508"/>
        <v>22.937255470221707</v>
      </c>
      <c r="U4029" t="b">
        <f t="shared" si="512"/>
        <v>1</v>
      </c>
      <c r="V4029" t="b">
        <f t="shared" si="510"/>
        <v>0</v>
      </c>
    </row>
    <row r="4030" spans="1:22">
      <c r="A4030">
        <v>4029</v>
      </c>
      <c r="B4030">
        <v>3964</v>
      </c>
      <c r="C4030">
        <v>401</v>
      </c>
      <c r="D4030">
        <v>456</v>
      </c>
      <c r="E4030">
        <v>302</v>
      </c>
      <c r="F4030">
        <v>407454</v>
      </c>
      <c r="G4030">
        <v>105938.04</v>
      </c>
      <c r="H4030">
        <v>301515.96000000002</v>
      </c>
      <c r="I4030">
        <v>1439.48</v>
      </c>
      <c r="J4030">
        <v>770</v>
      </c>
      <c r="L4030" t="b">
        <f t="shared" si="509"/>
        <v>1</v>
      </c>
      <c r="M4030">
        <f t="shared" si="506"/>
        <v>74</v>
      </c>
      <c r="N4030" t="b">
        <f t="shared" si="513"/>
        <v>0</v>
      </c>
      <c r="P4030">
        <f t="shared" si="507"/>
        <v>65.551967709384456</v>
      </c>
      <c r="Q4030" t="b">
        <f t="shared" si="511"/>
        <v>0</v>
      </c>
      <c r="T4030">
        <f t="shared" si="508"/>
        <v>36.313824419778001</v>
      </c>
      <c r="U4030" t="b">
        <f t="shared" si="512"/>
        <v>0</v>
      </c>
      <c r="V4030" t="b">
        <f t="shared" si="510"/>
        <v>0</v>
      </c>
    </row>
    <row r="4031" spans="1:22">
      <c r="A4031">
        <v>4030</v>
      </c>
      <c r="B4031">
        <v>9515</v>
      </c>
      <c r="C4031">
        <v>359</v>
      </c>
      <c r="D4031">
        <v>405</v>
      </c>
      <c r="E4031">
        <v>256</v>
      </c>
      <c r="F4031">
        <v>360252</v>
      </c>
      <c r="G4031">
        <v>100870.56</v>
      </c>
      <c r="H4031">
        <v>259381.44</v>
      </c>
      <c r="I4031">
        <v>1238.33</v>
      </c>
      <c r="J4031">
        <v>749</v>
      </c>
      <c r="L4031" t="b">
        <f t="shared" si="509"/>
        <v>1</v>
      </c>
      <c r="M4031">
        <f t="shared" si="506"/>
        <v>72</v>
      </c>
      <c r="N4031" t="b">
        <f t="shared" si="513"/>
        <v>0</v>
      </c>
      <c r="P4031">
        <f t="shared" si="507"/>
        <v>23.734419337887545</v>
      </c>
      <c r="Q4031" t="b">
        <f t="shared" si="511"/>
        <v>1</v>
      </c>
      <c r="T4031">
        <f t="shared" si="508"/>
        <v>13.014503415659485</v>
      </c>
      <c r="U4031" t="b">
        <f t="shared" si="512"/>
        <v>1</v>
      </c>
      <c r="V4031" t="b">
        <f t="shared" si="510"/>
        <v>0</v>
      </c>
    </row>
    <row r="4032" spans="1:22">
      <c r="A4032">
        <v>4031</v>
      </c>
      <c r="B4032">
        <v>5312</v>
      </c>
      <c r="C4032">
        <v>235</v>
      </c>
      <c r="D4032">
        <v>391</v>
      </c>
      <c r="E4032">
        <v>237</v>
      </c>
      <c r="F4032">
        <v>250355</v>
      </c>
      <c r="G4032">
        <v>70099.399999999994</v>
      </c>
      <c r="H4032">
        <v>180255.6</v>
      </c>
      <c r="I4032">
        <v>1322.65</v>
      </c>
      <c r="J4032">
        <v>547</v>
      </c>
      <c r="L4032" t="b">
        <f t="shared" si="509"/>
        <v>0</v>
      </c>
      <c r="M4032">
        <f t="shared" si="506"/>
        <v>72</v>
      </c>
      <c r="N4032" t="b">
        <f t="shared" si="513"/>
        <v>0</v>
      </c>
      <c r="P4032">
        <f t="shared" si="507"/>
        <v>41.145519578313255</v>
      </c>
      <c r="Q4032" t="b">
        <f t="shared" si="511"/>
        <v>1</v>
      </c>
      <c r="T4032">
        <f t="shared" si="508"/>
        <v>24.899284638554217</v>
      </c>
      <c r="U4032" t="b">
        <f t="shared" si="512"/>
        <v>1</v>
      </c>
      <c r="V4032" t="b">
        <f t="shared" si="510"/>
        <v>0</v>
      </c>
    </row>
    <row r="4033" spans="1:22">
      <c r="A4033">
        <v>4032</v>
      </c>
      <c r="B4033">
        <v>2706</v>
      </c>
      <c r="C4033">
        <v>351</v>
      </c>
      <c r="D4033">
        <v>365</v>
      </c>
      <c r="E4033">
        <v>276</v>
      </c>
      <c r="F4033">
        <v>413827</v>
      </c>
      <c r="G4033">
        <v>120009.83</v>
      </c>
      <c r="H4033">
        <v>293817.17</v>
      </c>
      <c r="I4033">
        <v>2155.9299999999998</v>
      </c>
      <c r="J4033">
        <v>518</v>
      </c>
      <c r="L4033" t="b">
        <f t="shared" si="509"/>
        <v>0</v>
      </c>
      <c r="M4033">
        <f t="shared" si="506"/>
        <v>71</v>
      </c>
      <c r="N4033" t="b">
        <f t="shared" si="513"/>
        <v>0</v>
      </c>
      <c r="P4033">
        <f t="shared" si="507"/>
        <v>116.33148558758315</v>
      </c>
      <c r="Q4033" t="b">
        <f t="shared" si="511"/>
        <v>0</v>
      </c>
      <c r="T4033">
        <f t="shared" si="508"/>
        <v>79.672209903917206</v>
      </c>
      <c r="U4033" t="b">
        <f t="shared" si="512"/>
        <v>0</v>
      </c>
      <c r="V4033" t="b">
        <f t="shared" si="510"/>
        <v>0</v>
      </c>
    </row>
    <row r="4034" spans="1:22">
      <c r="A4034">
        <v>4033</v>
      </c>
      <c r="B4034">
        <v>2911</v>
      </c>
      <c r="C4034">
        <v>415</v>
      </c>
      <c r="D4034">
        <v>488</v>
      </c>
      <c r="E4034">
        <v>345</v>
      </c>
      <c r="F4034">
        <v>355923</v>
      </c>
      <c r="G4034">
        <v>78303.06</v>
      </c>
      <c r="H4034">
        <v>277619.94</v>
      </c>
      <c r="I4034">
        <v>2037.08</v>
      </c>
      <c r="J4034">
        <v>528</v>
      </c>
      <c r="L4034" t="b">
        <f t="shared" si="509"/>
        <v>0</v>
      </c>
      <c r="M4034">
        <f t="shared" si="506"/>
        <v>78</v>
      </c>
      <c r="N4034" t="b">
        <f t="shared" si="513"/>
        <v>0</v>
      </c>
      <c r="P4034">
        <f t="shared" si="507"/>
        <v>112.85056681552732</v>
      </c>
      <c r="Q4034" t="b">
        <f t="shared" si="511"/>
        <v>0</v>
      </c>
      <c r="T4034">
        <f t="shared" si="508"/>
        <v>69.97870147715561</v>
      </c>
      <c r="U4034" t="b">
        <f t="shared" si="512"/>
        <v>0</v>
      </c>
      <c r="V4034" t="b">
        <f t="shared" si="510"/>
        <v>0</v>
      </c>
    </row>
    <row r="4035" spans="1:22">
      <c r="A4035">
        <v>4034</v>
      </c>
      <c r="B4035">
        <v>2572</v>
      </c>
      <c r="C4035">
        <v>452</v>
      </c>
      <c r="D4035">
        <v>466</v>
      </c>
      <c r="E4035">
        <v>200</v>
      </c>
      <c r="F4035">
        <v>386839</v>
      </c>
      <c r="G4035">
        <v>46420.68</v>
      </c>
      <c r="H4035">
        <v>340418.32</v>
      </c>
      <c r="I4035">
        <v>1625.21</v>
      </c>
      <c r="J4035">
        <v>795</v>
      </c>
      <c r="L4035" t="b">
        <f t="shared" si="509"/>
        <v>1</v>
      </c>
      <c r="M4035">
        <f t="shared" ref="M4035:M4098" si="514">100-(G4035*100/F4035)</f>
        <v>88</v>
      </c>
      <c r="N4035" t="b">
        <f t="shared" si="513"/>
        <v>1</v>
      </c>
      <c r="P4035">
        <f t="shared" ref="P4035:P4098" si="515">((C4035+D4035+E4035+I4035)*100)/B4035</f>
        <v>106.65668740279938</v>
      </c>
      <c r="Q4035" t="b">
        <f t="shared" si="511"/>
        <v>0</v>
      </c>
      <c r="T4035">
        <f t="shared" ref="T4035:T4098" si="516">I4035*100/B4035</f>
        <v>63.188569206842921</v>
      </c>
      <c r="U4035" t="b">
        <f t="shared" si="512"/>
        <v>0</v>
      </c>
      <c r="V4035" t="b">
        <f t="shared" si="510"/>
        <v>0</v>
      </c>
    </row>
    <row r="4036" spans="1:22">
      <c r="A4036">
        <v>4035</v>
      </c>
      <c r="B4036">
        <v>4801</v>
      </c>
      <c r="C4036">
        <v>308</v>
      </c>
      <c r="D4036">
        <v>435</v>
      </c>
      <c r="E4036">
        <v>263</v>
      </c>
      <c r="F4036">
        <v>441968</v>
      </c>
      <c r="G4036">
        <v>48616.480000000003</v>
      </c>
      <c r="H4036">
        <v>393351.52</v>
      </c>
      <c r="I4036">
        <v>1877.92</v>
      </c>
      <c r="J4036">
        <v>649</v>
      </c>
      <c r="L4036" t="b">
        <f t="shared" si="509"/>
        <v>1</v>
      </c>
      <c r="M4036">
        <f t="shared" si="514"/>
        <v>89</v>
      </c>
      <c r="N4036" t="b">
        <f t="shared" si="513"/>
        <v>1</v>
      </c>
      <c r="P4036">
        <f t="shared" si="515"/>
        <v>60.069152259945845</v>
      </c>
      <c r="Q4036" t="b">
        <f t="shared" si="511"/>
        <v>0</v>
      </c>
      <c r="T4036">
        <f t="shared" si="516"/>
        <v>39.115184336596542</v>
      </c>
      <c r="U4036" t="b">
        <f t="shared" si="512"/>
        <v>0</v>
      </c>
      <c r="V4036" t="b">
        <f t="shared" si="510"/>
        <v>0</v>
      </c>
    </row>
    <row r="4037" spans="1:22">
      <c r="A4037">
        <v>4036</v>
      </c>
      <c r="B4037">
        <v>2720</v>
      </c>
      <c r="C4037">
        <v>322</v>
      </c>
      <c r="D4037">
        <v>377</v>
      </c>
      <c r="E4037">
        <v>407</v>
      </c>
      <c r="F4037">
        <v>388976</v>
      </c>
      <c r="G4037">
        <v>35007.839999999997</v>
      </c>
      <c r="H4037">
        <v>353968.16</v>
      </c>
      <c r="I4037">
        <v>2122.2199999999998</v>
      </c>
      <c r="J4037">
        <v>664</v>
      </c>
      <c r="L4037" t="b">
        <f t="shared" si="509"/>
        <v>1</v>
      </c>
      <c r="M4037">
        <f t="shared" si="514"/>
        <v>91</v>
      </c>
      <c r="N4037" t="b">
        <f t="shared" si="513"/>
        <v>1</v>
      </c>
      <c r="P4037">
        <f t="shared" si="515"/>
        <v>118.68455882352941</v>
      </c>
      <c r="Q4037" t="b">
        <f t="shared" si="511"/>
        <v>0</v>
      </c>
      <c r="T4037">
        <f t="shared" si="516"/>
        <v>78.022794117647052</v>
      </c>
      <c r="U4037" t="b">
        <f t="shared" si="512"/>
        <v>0</v>
      </c>
      <c r="V4037" t="b">
        <f t="shared" si="510"/>
        <v>0</v>
      </c>
    </row>
    <row r="4038" spans="1:22">
      <c r="A4038">
        <v>4037</v>
      </c>
      <c r="B4038">
        <v>3524</v>
      </c>
      <c r="C4038">
        <v>237</v>
      </c>
      <c r="D4038">
        <v>369</v>
      </c>
      <c r="E4038">
        <v>304</v>
      </c>
      <c r="F4038">
        <v>475799</v>
      </c>
      <c r="G4038">
        <v>57095.88</v>
      </c>
      <c r="H4038">
        <v>418703.12</v>
      </c>
      <c r="I4038">
        <v>2247.69</v>
      </c>
      <c r="J4038">
        <v>711</v>
      </c>
      <c r="L4038" t="b">
        <f t="shared" si="509"/>
        <v>1</v>
      </c>
      <c r="M4038">
        <f t="shared" si="514"/>
        <v>88</v>
      </c>
      <c r="N4038" t="b">
        <f t="shared" si="513"/>
        <v>1</v>
      </c>
      <c r="P4038">
        <f t="shared" si="515"/>
        <v>89.605278093076052</v>
      </c>
      <c r="Q4038" t="b">
        <f t="shared" si="511"/>
        <v>0</v>
      </c>
      <c r="T4038">
        <f t="shared" si="516"/>
        <v>63.782349602724175</v>
      </c>
      <c r="U4038" t="b">
        <f t="shared" si="512"/>
        <v>0</v>
      </c>
      <c r="V4038" t="b">
        <f t="shared" si="510"/>
        <v>0</v>
      </c>
    </row>
    <row r="4039" spans="1:22">
      <c r="A4039">
        <v>4038</v>
      </c>
      <c r="B4039">
        <v>4299</v>
      </c>
      <c r="C4039">
        <v>274</v>
      </c>
      <c r="D4039">
        <v>496</v>
      </c>
      <c r="E4039">
        <v>240</v>
      </c>
      <c r="F4039">
        <v>476060</v>
      </c>
      <c r="G4039">
        <v>33324.199999999997</v>
      </c>
      <c r="H4039">
        <v>442735.8</v>
      </c>
      <c r="I4039">
        <v>2654.42</v>
      </c>
      <c r="J4039">
        <v>698</v>
      </c>
      <c r="L4039" t="b">
        <f t="shared" si="509"/>
        <v>1</v>
      </c>
      <c r="M4039">
        <f t="shared" si="514"/>
        <v>93</v>
      </c>
      <c r="N4039" t="b">
        <f t="shared" si="513"/>
        <v>1</v>
      </c>
      <c r="P4039">
        <f t="shared" si="515"/>
        <v>85.238892765759473</v>
      </c>
      <c r="Q4039" t="b">
        <f t="shared" si="511"/>
        <v>0</v>
      </c>
      <c r="T4039">
        <f t="shared" si="516"/>
        <v>61.745056989997671</v>
      </c>
      <c r="U4039" t="b">
        <f t="shared" si="512"/>
        <v>0</v>
      </c>
      <c r="V4039" t="b">
        <f t="shared" si="510"/>
        <v>0</v>
      </c>
    </row>
    <row r="4040" spans="1:22">
      <c r="A4040">
        <v>4039</v>
      </c>
      <c r="B4040">
        <v>4498</v>
      </c>
      <c r="C4040">
        <v>372</v>
      </c>
      <c r="D4040">
        <v>444</v>
      </c>
      <c r="E4040">
        <v>429</v>
      </c>
      <c r="F4040">
        <v>313744</v>
      </c>
      <c r="G4040">
        <v>65886.240000000005</v>
      </c>
      <c r="H4040">
        <v>247857.76</v>
      </c>
      <c r="I4040">
        <v>1330.55</v>
      </c>
      <c r="J4040">
        <v>713</v>
      </c>
      <c r="L4040" t="b">
        <f t="shared" si="509"/>
        <v>1</v>
      </c>
      <c r="M4040">
        <f t="shared" si="514"/>
        <v>79</v>
      </c>
      <c r="N4040" t="b">
        <f t="shared" si="513"/>
        <v>0</v>
      </c>
      <c r="P4040">
        <f t="shared" si="515"/>
        <v>57.259893285904852</v>
      </c>
      <c r="Q4040" t="b">
        <f t="shared" si="511"/>
        <v>0</v>
      </c>
      <c r="T4040">
        <f t="shared" si="516"/>
        <v>29.580924855491329</v>
      </c>
      <c r="U4040" t="b">
        <f t="shared" si="512"/>
        <v>0</v>
      </c>
      <c r="V4040" t="b">
        <f t="shared" si="510"/>
        <v>0</v>
      </c>
    </row>
    <row r="4041" spans="1:22">
      <c r="A4041">
        <v>4040</v>
      </c>
      <c r="B4041">
        <v>6012</v>
      </c>
      <c r="C4041">
        <v>310</v>
      </c>
      <c r="D4041">
        <v>435</v>
      </c>
      <c r="E4041">
        <v>409</v>
      </c>
      <c r="F4041">
        <v>252413</v>
      </c>
      <c r="G4041">
        <v>20193.04</v>
      </c>
      <c r="H4041">
        <v>232219.96</v>
      </c>
      <c r="I4041">
        <v>1703.95</v>
      </c>
      <c r="J4041">
        <v>504</v>
      </c>
      <c r="L4041" t="b">
        <f t="shared" si="509"/>
        <v>0</v>
      </c>
      <c r="M4041">
        <f t="shared" si="514"/>
        <v>92</v>
      </c>
      <c r="N4041" t="b">
        <f t="shared" si="513"/>
        <v>1</v>
      </c>
      <c r="P4041">
        <f t="shared" si="515"/>
        <v>47.537425149700596</v>
      </c>
      <c r="Q4041" t="b">
        <f t="shared" si="511"/>
        <v>0</v>
      </c>
      <c r="T4041">
        <f t="shared" si="516"/>
        <v>28.342481703260145</v>
      </c>
      <c r="U4041" t="b">
        <f t="shared" si="512"/>
        <v>0</v>
      </c>
      <c r="V4041" t="b">
        <f t="shared" si="510"/>
        <v>0</v>
      </c>
    </row>
    <row r="4042" spans="1:22">
      <c r="A4042">
        <v>4041</v>
      </c>
      <c r="B4042">
        <v>6605</v>
      </c>
      <c r="C4042">
        <v>438</v>
      </c>
      <c r="D4042">
        <v>376</v>
      </c>
      <c r="E4042">
        <v>369</v>
      </c>
      <c r="F4042">
        <v>281241</v>
      </c>
      <c r="G4042">
        <v>73122.66</v>
      </c>
      <c r="H4042">
        <v>208118.34</v>
      </c>
      <c r="I4042">
        <v>1527.1</v>
      </c>
      <c r="J4042">
        <v>518</v>
      </c>
      <c r="L4042" t="b">
        <f t="shared" si="509"/>
        <v>0</v>
      </c>
      <c r="M4042">
        <f t="shared" si="514"/>
        <v>74</v>
      </c>
      <c r="N4042" t="b">
        <f t="shared" si="513"/>
        <v>0</v>
      </c>
      <c r="P4042">
        <f t="shared" si="515"/>
        <v>41.03103709311128</v>
      </c>
      <c r="Q4042" t="b">
        <f t="shared" si="511"/>
        <v>1</v>
      </c>
      <c r="T4042">
        <f t="shared" si="516"/>
        <v>23.120363361090082</v>
      </c>
      <c r="U4042" t="b">
        <f t="shared" si="512"/>
        <v>1</v>
      </c>
      <c r="V4042" t="b">
        <f t="shared" si="510"/>
        <v>0</v>
      </c>
    </row>
    <row r="4043" spans="1:22">
      <c r="A4043">
        <v>4042</v>
      </c>
      <c r="B4043">
        <v>6049</v>
      </c>
      <c r="C4043">
        <v>326</v>
      </c>
      <c r="D4043">
        <v>472</v>
      </c>
      <c r="E4043">
        <v>360</v>
      </c>
      <c r="F4043">
        <v>372504</v>
      </c>
      <c r="G4043">
        <v>52150.559999999998</v>
      </c>
      <c r="H4043">
        <v>320353.44</v>
      </c>
      <c r="I4043">
        <v>2350.64</v>
      </c>
      <c r="J4043">
        <v>515</v>
      </c>
      <c r="L4043" t="b">
        <f t="shared" si="509"/>
        <v>0</v>
      </c>
      <c r="M4043">
        <f t="shared" si="514"/>
        <v>86</v>
      </c>
      <c r="N4043" t="b">
        <f t="shared" si="513"/>
        <v>1</v>
      </c>
      <c r="P4043">
        <f t="shared" si="515"/>
        <v>58.003636964787567</v>
      </c>
      <c r="Q4043" t="b">
        <f t="shared" si="511"/>
        <v>0</v>
      </c>
      <c r="T4043">
        <f t="shared" si="516"/>
        <v>38.859976855678624</v>
      </c>
      <c r="U4043" t="b">
        <f t="shared" si="512"/>
        <v>0</v>
      </c>
      <c r="V4043" t="b">
        <f t="shared" si="510"/>
        <v>0</v>
      </c>
    </row>
    <row r="4044" spans="1:22">
      <c r="A4044">
        <v>4043</v>
      </c>
      <c r="B4044">
        <v>8409</v>
      </c>
      <c r="C4044">
        <v>336</v>
      </c>
      <c r="D4044">
        <v>489</v>
      </c>
      <c r="E4044">
        <v>290</v>
      </c>
      <c r="F4044">
        <v>345157</v>
      </c>
      <c r="G4044">
        <v>96643.96</v>
      </c>
      <c r="H4044">
        <v>248513.04</v>
      </c>
      <c r="I4044">
        <v>1489.96</v>
      </c>
      <c r="J4044">
        <v>674</v>
      </c>
      <c r="L4044" t="b">
        <f t="shared" si="509"/>
        <v>1</v>
      </c>
      <c r="M4044">
        <f t="shared" si="514"/>
        <v>72</v>
      </c>
      <c r="N4044" t="b">
        <f t="shared" si="513"/>
        <v>0</v>
      </c>
      <c r="P4044">
        <f t="shared" si="515"/>
        <v>30.978237602568676</v>
      </c>
      <c r="Q4044" t="b">
        <f t="shared" si="511"/>
        <v>1</v>
      </c>
      <c r="T4044">
        <f t="shared" si="516"/>
        <v>17.718634796051848</v>
      </c>
      <c r="U4044" t="b">
        <f t="shared" si="512"/>
        <v>1</v>
      </c>
      <c r="V4044" t="b">
        <f t="shared" si="510"/>
        <v>0</v>
      </c>
    </row>
    <row r="4045" spans="1:22">
      <c r="A4045">
        <v>4044</v>
      </c>
      <c r="B4045">
        <v>8490</v>
      </c>
      <c r="C4045">
        <v>306</v>
      </c>
      <c r="D4045">
        <v>481</v>
      </c>
      <c r="E4045">
        <v>379</v>
      </c>
      <c r="F4045">
        <v>247198</v>
      </c>
      <c r="G4045">
        <v>27191.78</v>
      </c>
      <c r="H4045">
        <v>220006.22</v>
      </c>
      <c r="I4045">
        <v>1463.71</v>
      </c>
      <c r="J4045">
        <v>647</v>
      </c>
      <c r="L4045" t="b">
        <f t="shared" si="509"/>
        <v>1</v>
      </c>
      <c r="M4045">
        <f t="shared" si="514"/>
        <v>89</v>
      </c>
      <c r="N4045" t="b">
        <f t="shared" si="513"/>
        <v>1</v>
      </c>
      <c r="P4045">
        <f t="shared" si="515"/>
        <v>30.974204946996466</v>
      </c>
      <c r="Q4045" t="b">
        <f t="shared" si="511"/>
        <v>1</v>
      </c>
      <c r="T4045">
        <f t="shared" si="516"/>
        <v>17.240400471142522</v>
      </c>
      <c r="U4045" t="b">
        <f t="shared" si="512"/>
        <v>1</v>
      </c>
      <c r="V4045" t="b">
        <f t="shared" si="510"/>
        <v>1</v>
      </c>
    </row>
    <row r="4046" spans="1:22">
      <c r="A4046">
        <v>4045</v>
      </c>
      <c r="B4046">
        <v>2701</v>
      </c>
      <c r="C4046">
        <v>332</v>
      </c>
      <c r="D4046">
        <v>450</v>
      </c>
      <c r="E4046">
        <v>414</v>
      </c>
      <c r="F4046">
        <v>331562</v>
      </c>
      <c r="G4046">
        <v>69628.02</v>
      </c>
      <c r="H4046">
        <v>261933.98</v>
      </c>
      <c r="I4046">
        <v>1250.51</v>
      </c>
      <c r="J4046">
        <v>793</v>
      </c>
      <c r="L4046" t="b">
        <f t="shared" si="509"/>
        <v>1</v>
      </c>
      <c r="M4046">
        <f t="shared" si="514"/>
        <v>79</v>
      </c>
      <c r="N4046" t="b">
        <f t="shared" si="513"/>
        <v>0</v>
      </c>
      <c r="P4046">
        <f t="shared" si="515"/>
        <v>90.577934098482061</v>
      </c>
      <c r="Q4046" t="b">
        <f t="shared" si="511"/>
        <v>0</v>
      </c>
      <c r="T4046">
        <f t="shared" si="516"/>
        <v>46.298037763791186</v>
      </c>
      <c r="U4046" t="b">
        <f t="shared" si="512"/>
        <v>0</v>
      </c>
      <c r="V4046" t="b">
        <f t="shared" si="510"/>
        <v>0</v>
      </c>
    </row>
    <row r="4047" spans="1:22">
      <c r="A4047">
        <v>4046</v>
      </c>
      <c r="B4047">
        <v>9682</v>
      </c>
      <c r="C4047">
        <v>296</v>
      </c>
      <c r="D4047">
        <v>497</v>
      </c>
      <c r="E4047">
        <v>325</v>
      </c>
      <c r="F4047">
        <v>487188</v>
      </c>
      <c r="G4047">
        <v>116925.12</v>
      </c>
      <c r="H4047">
        <v>370262.88</v>
      </c>
      <c r="I4047">
        <v>2219.91</v>
      </c>
      <c r="J4047">
        <v>682</v>
      </c>
      <c r="L4047" t="b">
        <f t="shared" si="509"/>
        <v>1</v>
      </c>
      <c r="M4047">
        <f t="shared" si="514"/>
        <v>76</v>
      </c>
      <c r="N4047" t="b">
        <f t="shared" si="513"/>
        <v>0</v>
      </c>
      <c r="P4047">
        <f t="shared" si="515"/>
        <v>34.475418302003717</v>
      </c>
      <c r="Q4047" t="b">
        <f t="shared" si="511"/>
        <v>1</v>
      </c>
      <c r="T4047">
        <f t="shared" si="516"/>
        <v>22.928217310473041</v>
      </c>
      <c r="U4047" t="b">
        <f t="shared" si="512"/>
        <v>1</v>
      </c>
      <c r="V4047" t="b">
        <f t="shared" si="510"/>
        <v>0</v>
      </c>
    </row>
    <row r="4048" spans="1:22">
      <c r="A4048">
        <v>4047</v>
      </c>
      <c r="B4048">
        <v>9182</v>
      </c>
      <c r="C4048">
        <v>300</v>
      </c>
      <c r="D4048">
        <v>413</v>
      </c>
      <c r="E4048">
        <v>221</v>
      </c>
      <c r="F4048">
        <v>498994</v>
      </c>
      <c r="G4048">
        <v>74849.100000000006</v>
      </c>
      <c r="H4048">
        <v>424144.9</v>
      </c>
      <c r="I4048">
        <v>3112.23</v>
      </c>
      <c r="J4048">
        <v>514</v>
      </c>
      <c r="L4048" t="b">
        <f t="shared" si="509"/>
        <v>0</v>
      </c>
      <c r="M4048">
        <f t="shared" si="514"/>
        <v>85</v>
      </c>
      <c r="N4048" t="b">
        <f t="shared" si="513"/>
        <v>1</v>
      </c>
      <c r="P4048">
        <f t="shared" si="515"/>
        <v>44.066978871705508</v>
      </c>
      <c r="Q4048" t="b">
        <f t="shared" si="511"/>
        <v>0</v>
      </c>
      <c r="T4048">
        <f t="shared" si="516"/>
        <v>33.89490307122631</v>
      </c>
      <c r="U4048" t="b">
        <f t="shared" si="512"/>
        <v>0</v>
      </c>
      <c r="V4048" t="b">
        <f t="shared" si="510"/>
        <v>0</v>
      </c>
    </row>
    <row r="4049" spans="1:22">
      <c r="A4049">
        <v>4048</v>
      </c>
      <c r="B4049">
        <v>8175</v>
      </c>
      <c r="C4049">
        <v>255</v>
      </c>
      <c r="D4049">
        <v>408</v>
      </c>
      <c r="E4049">
        <v>340</v>
      </c>
      <c r="F4049">
        <v>273232</v>
      </c>
      <c r="G4049">
        <v>54646.400000000001</v>
      </c>
      <c r="H4049">
        <v>218585.60000000001</v>
      </c>
      <c r="I4049">
        <v>1310.53</v>
      </c>
      <c r="J4049">
        <v>656</v>
      </c>
      <c r="L4049" t="b">
        <f t="shared" si="509"/>
        <v>1</v>
      </c>
      <c r="M4049">
        <f t="shared" si="514"/>
        <v>80</v>
      </c>
      <c r="N4049" t="b">
        <f t="shared" si="513"/>
        <v>0</v>
      </c>
      <c r="P4049">
        <f t="shared" si="515"/>
        <v>28.300061162079508</v>
      </c>
      <c r="Q4049" t="b">
        <f t="shared" si="511"/>
        <v>1</v>
      </c>
      <c r="T4049">
        <f t="shared" si="516"/>
        <v>16.030948012232415</v>
      </c>
      <c r="U4049" t="b">
        <f t="shared" si="512"/>
        <v>1</v>
      </c>
      <c r="V4049" t="b">
        <f t="shared" si="510"/>
        <v>0</v>
      </c>
    </row>
    <row r="4050" spans="1:22">
      <c r="A4050">
        <v>4049</v>
      </c>
      <c r="B4050">
        <v>5018</v>
      </c>
      <c r="C4050">
        <v>483</v>
      </c>
      <c r="D4050">
        <v>431</v>
      </c>
      <c r="E4050">
        <v>338</v>
      </c>
      <c r="F4050">
        <v>287805</v>
      </c>
      <c r="G4050">
        <v>51804.9</v>
      </c>
      <c r="H4050">
        <v>236000.1</v>
      </c>
      <c r="I4050">
        <v>1126.7</v>
      </c>
      <c r="J4050">
        <v>777</v>
      </c>
      <c r="L4050" t="b">
        <f t="shared" si="509"/>
        <v>1</v>
      </c>
      <c r="M4050">
        <f t="shared" si="514"/>
        <v>82</v>
      </c>
      <c r="N4050" t="b">
        <f t="shared" si="513"/>
        <v>1</v>
      </c>
      <c r="P4050">
        <f t="shared" si="515"/>
        <v>47.403347947389392</v>
      </c>
      <c r="Q4050" t="b">
        <f t="shared" si="511"/>
        <v>0</v>
      </c>
      <c r="T4050">
        <f t="shared" si="516"/>
        <v>22.453168593064966</v>
      </c>
      <c r="U4050" t="b">
        <f t="shared" si="512"/>
        <v>1</v>
      </c>
      <c r="V4050" t="b">
        <f t="shared" si="510"/>
        <v>0</v>
      </c>
    </row>
    <row r="4051" spans="1:22">
      <c r="A4051">
        <v>4050</v>
      </c>
      <c r="B4051">
        <v>6470</v>
      </c>
      <c r="C4051">
        <v>257</v>
      </c>
      <c r="D4051">
        <v>439</v>
      </c>
      <c r="E4051">
        <v>323</v>
      </c>
      <c r="F4051">
        <v>387568</v>
      </c>
      <c r="G4051">
        <v>81389.279999999999</v>
      </c>
      <c r="H4051">
        <v>306178.71999999997</v>
      </c>
      <c r="I4051">
        <v>2246.63</v>
      </c>
      <c r="J4051">
        <v>588</v>
      </c>
      <c r="L4051" t="b">
        <f t="shared" si="509"/>
        <v>0</v>
      </c>
      <c r="M4051">
        <f t="shared" si="514"/>
        <v>79</v>
      </c>
      <c r="N4051" t="b">
        <f t="shared" si="513"/>
        <v>0</v>
      </c>
      <c r="P4051">
        <f t="shared" si="515"/>
        <v>50.473415765069554</v>
      </c>
      <c r="Q4051" t="b">
        <f t="shared" si="511"/>
        <v>0</v>
      </c>
      <c r="T4051">
        <f t="shared" si="516"/>
        <v>34.723802163833078</v>
      </c>
      <c r="U4051" t="b">
        <f t="shared" si="512"/>
        <v>0</v>
      </c>
      <c r="V4051" t="b">
        <f t="shared" si="510"/>
        <v>0</v>
      </c>
    </row>
    <row r="4052" spans="1:22">
      <c r="A4052">
        <v>4051</v>
      </c>
      <c r="B4052">
        <v>6343</v>
      </c>
      <c r="C4052">
        <v>370</v>
      </c>
      <c r="D4052">
        <v>455</v>
      </c>
      <c r="E4052">
        <v>203</v>
      </c>
      <c r="F4052">
        <v>292294</v>
      </c>
      <c r="G4052">
        <v>46767.040000000001</v>
      </c>
      <c r="H4052">
        <v>245526.96</v>
      </c>
      <c r="I4052">
        <v>1633.5</v>
      </c>
      <c r="J4052">
        <v>629</v>
      </c>
      <c r="L4052" t="b">
        <f t="shared" si="509"/>
        <v>0</v>
      </c>
      <c r="M4052">
        <f t="shared" si="514"/>
        <v>84</v>
      </c>
      <c r="N4052" t="b">
        <f t="shared" si="513"/>
        <v>1</v>
      </c>
      <c r="P4052">
        <f t="shared" si="515"/>
        <v>41.959640548636294</v>
      </c>
      <c r="Q4052" t="b">
        <f t="shared" si="511"/>
        <v>1</v>
      </c>
      <c r="T4052">
        <f t="shared" si="516"/>
        <v>25.752798360397289</v>
      </c>
      <c r="U4052" t="b">
        <f t="shared" si="512"/>
        <v>1</v>
      </c>
      <c r="V4052" t="b">
        <f t="shared" si="510"/>
        <v>0</v>
      </c>
    </row>
    <row r="4053" spans="1:22">
      <c r="A4053">
        <v>4052</v>
      </c>
      <c r="B4053">
        <v>6464</v>
      </c>
      <c r="C4053">
        <v>399</v>
      </c>
      <c r="D4053">
        <v>409</v>
      </c>
      <c r="E4053">
        <v>215</v>
      </c>
      <c r="F4053">
        <v>438303</v>
      </c>
      <c r="G4053">
        <v>92043.63</v>
      </c>
      <c r="H4053">
        <v>346259.37</v>
      </c>
      <c r="I4053">
        <v>2540.73</v>
      </c>
      <c r="J4053">
        <v>511</v>
      </c>
      <c r="L4053" t="b">
        <f t="shared" si="509"/>
        <v>0</v>
      </c>
      <c r="M4053">
        <f t="shared" si="514"/>
        <v>79</v>
      </c>
      <c r="N4053" t="b">
        <f t="shared" si="513"/>
        <v>0</v>
      </c>
      <c r="P4053">
        <f t="shared" si="515"/>
        <v>55.131961633663366</v>
      </c>
      <c r="Q4053" t="b">
        <f t="shared" si="511"/>
        <v>0</v>
      </c>
      <c r="T4053">
        <f t="shared" si="516"/>
        <v>39.305847772277225</v>
      </c>
      <c r="U4053" t="b">
        <f t="shared" si="512"/>
        <v>0</v>
      </c>
      <c r="V4053" t="b">
        <f t="shared" si="510"/>
        <v>0</v>
      </c>
    </row>
    <row r="4054" spans="1:22">
      <c r="A4054">
        <v>4053</v>
      </c>
      <c r="B4054">
        <v>6318</v>
      </c>
      <c r="C4054">
        <v>222</v>
      </c>
      <c r="D4054">
        <v>450</v>
      </c>
      <c r="E4054">
        <v>330</v>
      </c>
      <c r="F4054">
        <v>477213</v>
      </c>
      <c r="G4054">
        <v>33404.910000000003</v>
      </c>
      <c r="H4054">
        <v>443808.09</v>
      </c>
      <c r="I4054">
        <v>1871.11</v>
      </c>
      <c r="J4054">
        <v>810</v>
      </c>
      <c r="L4054" t="b">
        <f t="shared" si="509"/>
        <v>1</v>
      </c>
      <c r="M4054">
        <f t="shared" si="514"/>
        <v>93</v>
      </c>
      <c r="N4054" t="b">
        <f t="shared" si="513"/>
        <v>1</v>
      </c>
      <c r="P4054">
        <f t="shared" si="515"/>
        <v>45.474992086103185</v>
      </c>
      <c r="Q4054" t="b">
        <f t="shared" si="511"/>
        <v>0</v>
      </c>
      <c r="T4054">
        <f t="shared" si="516"/>
        <v>29.615542893320672</v>
      </c>
      <c r="U4054" t="b">
        <f t="shared" si="512"/>
        <v>0</v>
      </c>
      <c r="V4054" t="b">
        <f t="shared" si="510"/>
        <v>0</v>
      </c>
    </row>
    <row r="4055" spans="1:22">
      <c r="A4055">
        <v>4054</v>
      </c>
      <c r="B4055">
        <v>8668</v>
      </c>
      <c r="C4055">
        <v>331</v>
      </c>
      <c r="D4055">
        <v>488</v>
      </c>
      <c r="E4055">
        <v>257</v>
      </c>
      <c r="F4055">
        <v>269731</v>
      </c>
      <c r="G4055">
        <v>48551.58</v>
      </c>
      <c r="H4055">
        <v>221179.42</v>
      </c>
      <c r="I4055">
        <v>1326.08</v>
      </c>
      <c r="J4055">
        <v>661</v>
      </c>
      <c r="L4055" t="b">
        <f t="shared" si="509"/>
        <v>1</v>
      </c>
      <c r="M4055">
        <f t="shared" si="514"/>
        <v>82</v>
      </c>
      <c r="N4055" t="b">
        <f t="shared" si="513"/>
        <v>1</v>
      </c>
      <c r="P4055">
        <f t="shared" si="515"/>
        <v>27.712044300876787</v>
      </c>
      <c r="Q4055" t="b">
        <f t="shared" si="511"/>
        <v>1</v>
      </c>
      <c r="T4055">
        <f t="shared" si="516"/>
        <v>15.298569450853714</v>
      </c>
      <c r="U4055" t="b">
        <f t="shared" si="512"/>
        <v>1</v>
      </c>
      <c r="V4055" t="b">
        <f t="shared" si="510"/>
        <v>1</v>
      </c>
    </row>
    <row r="4056" spans="1:22">
      <c r="A4056">
        <v>4055</v>
      </c>
      <c r="B4056">
        <v>9306</v>
      </c>
      <c r="C4056">
        <v>225</v>
      </c>
      <c r="D4056">
        <v>385</v>
      </c>
      <c r="E4056">
        <v>219</v>
      </c>
      <c r="F4056">
        <v>458443</v>
      </c>
      <c r="G4056">
        <v>45844.3</v>
      </c>
      <c r="H4056">
        <v>412598.7</v>
      </c>
      <c r="I4056">
        <v>2745.03</v>
      </c>
      <c r="J4056">
        <v>602</v>
      </c>
      <c r="L4056" t="b">
        <f t="shared" si="509"/>
        <v>0</v>
      </c>
      <c r="M4056">
        <f t="shared" si="514"/>
        <v>90</v>
      </c>
      <c r="N4056" t="b">
        <f t="shared" si="513"/>
        <v>1</v>
      </c>
      <c r="P4056">
        <f t="shared" si="515"/>
        <v>38.405652267354398</v>
      </c>
      <c r="Q4056" t="b">
        <f t="shared" si="511"/>
        <v>1</v>
      </c>
      <c r="T4056">
        <f t="shared" si="516"/>
        <v>29.497421018697615</v>
      </c>
      <c r="U4056" t="b">
        <f t="shared" si="512"/>
        <v>0</v>
      </c>
      <c r="V4056" t="b">
        <f t="shared" si="510"/>
        <v>0</v>
      </c>
    </row>
    <row r="4057" spans="1:22">
      <c r="A4057">
        <v>4056</v>
      </c>
      <c r="B4057">
        <v>2696</v>
      </c>
      <c r="C4057">
        <v>287</v>
      </c>
      <c r="D4057">
        <v>490</v>
      </c>
      <c r="E4057">
        <v>389</v>
      </c>
      <c r="F4057">
        <v>472422</v>
      </c>
      <c r="G4057">
        <v>80311.740000000005</v>
      </c>
      <c r="H4057">
        <v>392110.26</v>
      </c>
      <c r="I4057">
        <v>2877.17</v>
      </c>
      <c r="J4057">
        <v>578</v>
      </c>
      <c r="L4057" t="b">
        <f t="shared" si="509"/>
        <v>0</v>
      </c>
      <c r="M4057">
        <f t="shared" si="514"/>
        <v>83</v>
      </c>
      <c r="N4057" t="b">
        <f t="shared" si="513"/>
        <v>1</v>
      </c>
      <c r="P4057">
        <f t="shared" si="515"/>
        <v>149.96921364985164</v>
      </c>
      <c r="Q4057" t="b">
        <f t="shared" si="511"/>
        <v>0</v>
      </c>
      <c r="T4057">
        <f t="shared" si="516"/>
        <v>106.71995548961425</v>
      </c>
      <c r="U4057" t="b">
        <f t="shared" si="512"/>
        <v>0</v>
      </c>
      <c r="V4057" t="b">
        <f t="shared" si="510"/>
        <v>0</v>
      </c>
    </row>
    <row r="4058" spans="1:22">
      <c r="A4058">
        <v>4057</v>
      </c>
      <c r="B4058">
        <v>4581</v>
      </c>
      <c r="C4058">
        <v>252</v>
      </c>
      <c r="D4058">
        <v>403</v>
      </c>
      <c r="E4058">
        <v>399</v>
      </c>
      <c r="F4058">
        <v>284326</v>
      </c>
      <c r="G4058">
        <v>36962.379999999997</v>
      </c>
      <c r="H4058">
        <v>247363.62</v>
      </c>
      <c r="I4058">
        <v>1815.07</v>
      </c>
      <c r="J4058">
        <v>699</v>
      </c>
      <c r="L4058" t="b">
        <f t="shared" si="509"/>
        <v>1</v>
      </c>
      <c r="M4058">
        <f t="shared" si="514"/>
        <v>87</v>
      </c>
      <c r="N4058" t="b">
        <f t="shared" si="513"/>
        <v>1</v>
      </c>
      <c r="P4058">
        <f t="shared" si="515"/>
        <v>62.62977515826239</v>
      </c>
      <c r="Q4058" t="b">
        <f t="shared" si="511"/>
        <v>0</v>
      </c>
      <c r="T4058">
        <f t="shared" si="516"/>
        <v>39.621698319144294</v>
      </c>
      <c r="U4058" t="b">
        <f t="shared" si="512"/>
        <v>0</v>
      </c>
      <c r="V4058" t="b">
        <f t="shared" si="510"/>
        <v>0</v>
      </c>
    </row>
    <row r="4059" spans="1:22">
      <c r="A4059">
        <v>4058</v>
      </c>
      <c r="B4059">
        <v>3584</v>
      </c>
      <c r="C4059">
        <v>340</v>
      </c>
      <c r="D4059">
        <v>361</v>
      </c>
      <c r="E4059">
        <v>237</v>
      </c>
      <c r="F4059">
        <v>230635</v>
      </c>
      <c r="G4059">
        <v>29982.55</v>
      </c>
      <c r="H4059">
        <v>200652.45</v>
      </c>
      <c r="I4059">
        <v>1077.1500000000001</v>
      </c>
      <c r="J4059">
        <v>738</v>
      </c>
      <c r="L4059" t="b">
        <f t="shared" ref="L4059:L4122" si="517">IF(J4059&gt;=640, TRUE, FALSE)</f>
        <v>1</v>
      </c>
      <c r="M4059">
        <f t="shared" si="514"/>
        <v>87</v>
      </c>
      <c r="N4059" t="b">
        <f t="shared" si="513"/>
        <v>1</v>
      </c>
      <c r="P4059">
        <f t="shared" si="515"/>
        <v>56.226283482142854</v>
      </c>
      <c r="Q4059" t="b">
        <f t="shared" si="511"/>
        <v>0</v>
      </c>
      <c r="T4059">
        <f t="shared" si="516"/>
        <v>30.054408482142861</v>
      </c>
      <c r="U4059" t="b">
        <f t="shared" si="512"/>
        <v>0</v>
      </c>
      <c r="V4059" t="b">
        <f t="shared" ref="V4059:V4122" si="518">IF(AND(L4059, N4059, Q4059, U4059), TRUE, FALSE)</f>
        <v>0</v>
      </c>
    </row>
    <row r="4060" spans="1:22">
      <c r="A4060">
        <v>4059</v>
      </c>
      <c r="B4060">
        <v>4592</v>
      </c>
      <c r="C4060">
        <v>475</v>
      </c>
      <c r="D4060">
        <v>496</v>
      </c>
      <c r="E4060">
        <v>269</v>
      </c>
      <c r="F4060">
        <v>497484</v>
      </c>
      <c r="G4060">
        <v>89547.12</v>
      </c>
      <c r="H4060">
        <v>407936.88</v>
      </c>
      <c r="I4060">
        <v>1719.88</v>
      </c>
      <c r="J4060">
        <v>823</v>
      </c>
      <c r="L4060" t="b">
        <f t="shared" si="517"/>
        <v>1</v>
      </c>
      <c r="M4060">
        <f t="shared" si="514"/>
        <v>82</v>
      </c>
      <c r="N4060" t="b">
        <f t="shared" si="513"/>
        <v>1</v>
      </c>
      <c r="P4060">
        <f t="shared" si="515"/>
        <v>64.457317073170728</v>
      </c>
      <c r="Q4060" t="b">
        <f t="shared" ref="Q4060:Q4123" si="519">IF(P4060&lt;=43, TRUE, FALSE)</f>
        <v>0</v>
      </c>
      <c r="T4060">
        <f t="shared" si="516"/>
        <v>37.453832752613238</v>
      </c>
      <c r="U4060" t="b">
        <f t="shared" ref="U4060:U4123" si="520">IF(T4060&lt;=28, TRUE, FALSE)</f>
        <v>0</v>
      </c>
      <c r="V4060" t="b">
        <f t="shared" si="518"/>
        <v>0</v>
      </c>
    </row>
    <row r="4061" spans="1:22">
      <c r="A4061">
        <v>4060</v>
      </c>
      <c r="B4061">
        <v>6532</v>
      </c>
      <c r="C4061">
        <v>344</v>
      </c>
      <c r="D4061">
        <v>488</v>
      </c>
      <c r="E4061">
        <v>218</v>
      </c>
      <c r="F4061">
        <v>290915</v>
      </c>
      <c r="G4061">
        <v>34909.800000000003</v>
      </c>
      <c r="H4061">
        <v>256005.2</v>
      </c>
      <c r="I4061">
        <v>1703.21</v>
      </c>
      <c r="J4061">
        <v>642</v>
      </c>
      <c r="L4061" t="b">
        <f t="shared" si="517"/>
        <v>1</v>
      </c>
      <c r="M4061">
        <f t="shared" si="514"/>
        <v>88</v>
      </c>
      <c r="N4061" t="b">
        <f t="shared" si="513"/>
        <v>1</v>
      </c>
      <c r="P4061">
        <f t="shared" si="515"/>
        <v>42.149571341090017</v>
      </c>
      <c r="Q4061" t="b">
        <f t="shared" si="519"/>
        <v>1</v>
      </c>
      <c r="T4061">
        <f t="shared" si="516"/>
        <v>26.074862216778936</v>
      </c>
      <c r="U4061" t="b">
        <f t="shared" si="520"/>
        <v>1</v>
      </c>
      <c r="V4061" t="b">
        <f t="shared" si="518"/>
        <v>1</v>
      </c>
    </row>
    <row r="4062" spans="1:22">
      <c r="A4062">
        <v>4061</v>
      </c>
      <c r="B4062">
        <v>4620</v>
      </c>
      <c r="C4062">
        <v>202</v>
      </c>
      <c r="D4062">
        <v>372</v>
      </c>
      <c r="E4062">
        <v>311</v>
      </c>
      <c r="F4062">
        <v>387069</v>
      </c>
      <c r="G4062">
        <v>42577.59</v>
      </c>
      <c r="H4062">
        <v>344491.41</v>
      </c>
      <c r="I4062">
        <v>2291.91</v>
      </c>
      <c r="J4062">
        <v>609</v>
      </c>
      <c r="L4062" t="b">
        <f t="shared" si="517"/>
        <v>0</v>
      </c>
      <c r="M4062">
        <f t="shared" si="514"/>
        <v>89</v>
      </c>
      <c r="N4062" t="b">
        <f t="shared" si="513"/>
        <v>1</v>
      </c>
      <c r="P4062">
        <f t="shared" si="515"/>
        <v>68.76428571428572</v>
      </c>
      <c r="Q4062" t="b">
        <f t="shared" si="519"/>
        <v>0</v>
      </c>
      <c r="T4062">
        <f t="shared" si="516"/>
        <v>49.608441558441555</v>
      </c>
      <c r="U4062" t="b">
        <f t="shared" si="520"/>
        <v>0</v>
      </c>
      <c r="V4062" t="b">
        <f t="shared" si="518"/>
        <v>0</v>
      </c>
    </row>
    <row r="4063" spans="1:22">
      <c r="A4063">
        <v>4062</v>
      </c>
      <c r="B4063">
        <v>7948</v>
      </c>
      <c r="C4063">
        <v>395</v>
      </c>
      <c r="D4063">
        <v>435</v>
      </c>
      <c r="E4063">
        <v>276</v>
      </c>
      <c r="F4063">
        <v>258575</v>
      </c>
      <c r="G4063">
        <v>12928.75</v>
      </c>
      <c r="H4063">
        <v>245646.25</v>
      </c>
      <c r="I4063">
        <v>1802.47</v>
      </c>
      <c r="J4063">
        <v>596</v>
      </c>
      <c r="L4063" t="b">
        <f t="shared" si="517"/>
        <v>0</v>
      </c>
      <c r="M4063">
        <f t="shared" si="514"/>
        <v>95</v>
      </c>
      <c r="N4063" t="b">
        <f t="shared" si="513"/>
        <v>1</v>
      </c>
      <c r="P4063">
        <f t="shared" si="515"/>
        <v>36.593734272773027</v>
      </c>
      <c r="Q4063" t="b">
        <f t="shared" si="519"/>
        <v>1</v>
      </c>
      <c r="T4063">
        <f t="shared" si="516"/>
        <v>22.67828384499245</v>
      </c>
      <c r="U4063" t="b">
        <f t="shared" si="520"/>
        <v>1</v>
      </c>
      <c r="V4063" t="b">
        <f t="shared" si="518"/>
        <v>0</v>
      </c>
    </row>
    <row r="4064" spans="1:22">
      <c r="A4064">
        <v>4063</v>
      </c>
      <c r="B4064">
        <v>5945</v>
      </c>
      <c r="C4064">
        <v>225</v>
      </c>
      <c r="D4064">
        <v>437</v>
      </c>
      <c r="E4064">
        <v>216</v>
      </c>
      <c r="F4064">
        <v>390575</v>
      </c>
      <c r="G4064">
        <v>54680.5</v>
      </c>
      <c r="H4064">
        <v>335894.5</v>
      </c>
      <c r="I4064">
        <v>2013.86</v>
      </c>
      <c r="J4064">
        <v>651</v>
      </c>
      <c r="L4064" t="b">
        <f t="shared" si="517"/>
        <v>1</v>
      </c>
      <c r="M4064">
        <f t="shared" si="514"/>
        <v>86</v>
      </c>
      <c r="N4064" t="b">
        <f t="shared" si="513"/>
        <v>1</v>
      </c>
      <c r="P4064">
        <f t="shared" si="515"/>
        <v>48.643566021867109</v>
      </c>
      <c r="Q4064" t="b">
        <f t="shared" si="519"/>
        <v>0</v>
      </c>
      <c r="T4064">
        <f t="shared" si="516"/>
        <v>33.874852817493689</v>
      </c>
      <c r="U4064" t="b">
        <f t="shared" si="520"/>
        <v>0</v>
      </c>
      <c r="V4064" t="b">
        <f t="shared" si="518"/>
        <v>0</v>
      </c>
    </row>
    <row r="4065" spans="1:22">
      <c r="A4065">
        <v>4064</v>
      </c>
      <c r="B4065">
        <v>5724</v>
      </c>
      <c r="C4065">
        <v>372</v>
      </c>
      <c r="D4065">
        <v>361</v>
      </c>
      <c r="E4065">
        <v>415</v>
      </c>
      <c r="F4065">
        <v>471137</v>
      </c>
      <c r="G4065">
        <v>32979.589999999997</v>
      </c>
      <c r="H4065">
        <v>438157.41</v>
      </c>
      <c r="I4065">
        <v>3215.04</v>
      </c>
      <c r="J4065">
        <v>559</v>
      </c>
      <c r="L4065" t="b">
        <f t="shared" si="517"/>
        <v>0</v>
      </c>
      <c r="M4065">
        <f t="shared" si="514"/>
        <v>93</v>
      </c>
      <c r="N4065" t="b">
        <f t="shared" si="513"/>
        <v>1</v>
      </c>
      <c r="P4065">
        <f t="shared" si="515"/>
        <v>76.223619846261357</v>
      </c>
      <c r="Q4065" t="b">
        <f t="shared" si="519"/>
        <v>0</v>
      </c>
      <c r="T4065">
        <f t="shared" si="516"/>
        <v>56.167714884696018</v>
      </c>
      <c r="U4065" t="b">
        <f t="shared" si="520"/>
        <v>0</v>
      </c>
      <c r="V4065" t="b">
        <f t="shared" si="518"/>
        <v>0</v>
      </c>
    </row>
    <row r="4066" spans="1:22">
      <c r="A4066">
        <v>4065</v>
      </c>
      <c r="B4066">
        <v>2667</v>
      </c>
      <c r="C4066">
        <v>342</v>
      </c>
      <c r="D4066">
        <v>357</v>
      </c>
      <c r="E4066">
        <v>393</v>
      </c>
      <c r="F4066">
        <v>336080</v>
      </c>
      <c r="G4066">
        <v>70576.800000000003</v>
      </c>
      <c r="H4066">
        <v>265503.2</v>
      </c>
      <c r="I4066">
        <v>1948.17</v>
      </c>
      <c r="J4066">
        <v>540</v>
      </c>
      <c r="L4066" t="b">
        <f t="shared" si="517"/>
        <v>0</v>
      </c>
      <c r="M4066">
        <f t="shared" si="514"/>
        <v>79</v>
      </c>
      <c r="N4066" t="b">
        <f t="shared" si="513"/>
        <v>0</v>
      </c>
      <c r="P4066">
        <f t="shared" si="515"/>
        <v>113.99212598425197</v>
      </c>
      <c r="Q4066" t="b">
        <f t="shared" si="519"/>
        <v>0</v>
      </c>
      <c r="T4066">
        <f t="shared" si="516"/>
        <v>73.047244094488192</v>
      </c>
      <c r="U4066" t="b">
        <f t="shared" si="520"/>
        <v>0</v>
      </c>
      <c r="V4066" t="b">
        <f t="shared" si="518"/>
        <v>0</v>
      </c>
    </row>
    <row r="4067" spans="1:22">
      <c r="A4067">
        <v>4066</v>
      </c>
      <c r="B4067">
        <v>4983</v>
      </c>
      <c r="C4067">
        <v>308</v>
      </c>
      <c r="D4067">
        <v>453</v>
      </c>
      <c r="E4067">
        <v>241</v>
      </c>
      <c r="F4067">
        <v>460491</v>
      </c>
      <c r="G4067">
        <v>82888.38</v>
      </c>
      <c r="H4067">
        <v>377602.62</v>
      </c>
      <c r="I4067">
        <v>2027.05</v>
      </c>
      <c r="J4067">
        <v>703</v>
      </c>
      <c r="L4067" t="b">
        <f t="shared" si="517"/>
        <v>1</v>
      </c>
      <c r="M4067">
        <f t="shared" si="514"/>
        <v>82</v>
      </c>
      <c r="N4067" t="b">
        <f t="shared" ref="N4067:N4130" si="521">IF(M4067&gt;80,TRUE, FALSE)</f>
        <v>1</v>
      </c>
      <c r="P4067">
        <f t="shared" si="515"/>
        <v>60.787678105558903</v>
      </c>
      <c r="Q4067" t="b">
        <f t="shared" si="519"/>
        <v>0</v>
      </c>
      <c r="T4067">
        <f t="shared" si="516"/>
        <v>40.679309652819583</v>
      </c>
      <c r="U4067" t="b">
        <f t="shared" si="520"/>
        <v>0</v>
      </c>
      <c r="V4067" t="b">
        <f t="shared" si="518"/>
        <v>0</v>
      </c>
    </row>
    <row r="4068" spans="1:22">
      <c r="A4068">
        <v>4067</v>
      </c>
      <c r="B4068">
        <v>3770</v>
      </c>
      <c r="C4068">
        <v>424</v>
      </c>
      <c r="D4068">
        <v>418</v>
      </c>
      <c r="E4068">
        <v>440</v>
      </c>
      <c r="F4068">
        <v>280472</v>
      </c>
      <c r="G4068">
        <v>39266.080000000002</v>
      </c>
      <c r="H4068">
        <v>241205.92</v>
      </c>
      <c r="I4068">
        <v>1016.93</v>
      </c>
      <c r="J4068">
        <v>817</v>
      </c>
      <c r="L4068" t="b">
        <f t="shared" si="517"/>
        <v>1</v>
      </c>
      <c r="M4068">
        <f t="shared" si="514"/>
        <v>86</v>
      </c>
      <c r="N4068" t="b">
        <f t="shared" si="521"/>
        <v>1</v>
      </c>
      <c r="P4068">
        <f t="shared" si="515"/>
        <v>60.979575596816971</v>
      </c>
      <c r="Q4068" t="b">
        <f t="shared" si="519"/>
        <v>0</v>
      </c>
      <c r="T4068">
        <f t="shared" si="516"/>
        <v>26.974270557029179</v>
      </c>
      <c r="U4068" t="b">
        <f t="shared" si="520"/>
        <v>1</v>
      </c>
      <c r="V4068" t="b">
        <f t="shared" si="518"/>
        <v>0</v>
      </c>
    </row>
    <row r="4069" spans="1:22">
      <c r="A4069">
        <v>4068</v>
      </c>
      <c r="B4069">
        <v>9516</v>
      </c>
      <c r="C4069">
        <v>422</v>
      </c>
      <c r="D4069">
        <v>497</v>
      </c>
      <c r="E4069">
        <v>431</v>
      </c>
      <c r="F4069">
        <v>313005</v>
      </c>
      <c r="G4069">
        <v>78251.25</v>
      </c>
      <c r="H4069">
        <v>234753.75</v>
      </c>
      <c r="I4069">
        <v>1561.82</v>
      </c>
      <c r="J4069">
        <v>629</v>
      </c>
      <c r="L4069" t="b">
        <f t="shared" si="517"/>
        <v>0</v>
      </c>
      <c r="M4069">
        <f t="shared" si="514"/>
        <v>75</v>
      </c>
      <c r="N4069" t="b">
        <f t="shared" si="521"/>
        <v>0</v>
      </c>
      <c r="P4069">
        <f t="shared" si="515"/>
        <v>30.599201345102983</v>
      </c>
      <c r="Q4069" t="b">
        <f t="shared" si="519"/>
        <v>1</v>
      </c>
      <c r="T4069">
        <f t="shared" si="516"/>
        <v>16.412568306010929</v>
      </c>
      <c r="U4069" t="b">
        <f t="shared" si="520"/>
        <v>1</v>
      </c>
      <c r="V4069" t="b">
        <f t="shared" si="518"/>
        <v>0</v>
      </c>
    </row>
    <row r="4070" spans="1:22">
      <c r="A4070">
        <v>4069</v>
      </c>
      <c r="B4070">
        <v>2244</v>
      </c>
      <c r="C4070">
        <v>316</v>
      </c>
      <c r="D4070">
        <v>451</v>
      </c>
      <c r="E4070">
        <v>203</v>
      </c>
      <c r="F4070">
        <v>497183</v>
      </c>
      <c r="G4070">
        <v>34802.81</v>
      </c>
      <c r="H4070">
        <v>462380.19</v>
      </c>
      <c r="I4070">
        <v>2482.16</v>
      </c>
      <c r="J4070">
        <v>733</v>
      </c>
      <c r="L4070" t="b">
        <f t="shared" si="517"/>
        <v>1</v>
      </c>
      <c r="M4070">
        <f t="shared" si="514"/>
        <v>93</v>
      </c>
      <c r="N4070" t="b">
        <f t="shared" si="521"/>
        <v>1</v>
      </c>
      <c r="P4070">
        <f t="shared" si="515"/>
        <v>153.83957219251337</v>
      </c>
      <c r="Q4070" t="b">
        <f t="shared" si="519"/>
        <v>0</v>
      </c>
      <c r="T4070">
        <f t="shared" si="516"/>
        <v>110.61319073083779</v>
      </c>
      <c r="U4070" t="b">
        <f t="shared" si="520"/>
        <v>0</v>
      </c>
      <c r="V4070" t="b">
        <f t="shared" si="518"/>
        <v>0</v>
      </c>
    </row>
    <row r="4071" spans="1:22">
      <c r="A4071">
        <v>4070</v>
      </c>
      <c r="B4071">
        <v>2905</v>
      </c>
      <c r="C4071">
        <v>200</v>
      </c>
      <c r="D4071">
        <v>383</v>
      </c>
      <c r="E4071">
        <v>212</v>
      </c>
      <c r="F4071">
        <v>386074</v>
      </c>
      <c r="G4071">
        <v>77214.8</v>
      </c>
      <c r="H4071">
        <v>308859.2</v>
      </c>
      <c r="I4071">
        <v>2266.3000000000002</v>
      </c>
      <c r="J4071">
        <v>506</v>
      </c>
      <c r="L4071" t="b">
        <f t="shared" si="517"/>
        <v>0</v>
      </c>
      <c r="M4071">
        <f t="shared" si="514"/>
        <v>80</v>
      </c>
      <c r="N4071" t="b">
        <f t="shared" si="521"/>
        <v>0</v>
      </c>
      <c r="P4071">
        <f t="shared" si="515"/>
        <v>105.38037865748709</v>
      </c>
      <c r="Q4071" t="b">
        <f t="shared" si="519"/>
        <v>0</v>
      </c>
      <c r="T4071">
        <f t="shared" si="516"/>
        <v>78.013769363166958</v>
      </c>
      <c r="U4071" t="b">
        <f t="shared" si="520"/>
        <v>0</v>
      </c>
      <c r="V4071" t="b">
        <f t="shared" si="518"/>
        <v>0</v>
      </c>
    </row>
    <row r="4072" spans="1:22">
      <c r="A4072">
        <v>4071</v>
      </c>
      <c r="B4072">
        <v>2637</v>
      </c>
      <c r="C4072">
        <v>351</v>
      </c>
      <c r="D4072">
        <v>463</v>
      </c>
      <c r="E4072">
        <v>214</v>
      </c>
      <c r="F4072">
        <v>418751</v>
      </c>
      <c r="G4072">
        <v>104687.75</v>
      </c>
      <c r="H4072">
        <v>314063.25</v>
      </c>
      <c r="I4072">
        <v>1324.1</v>
      </c>
      <c r="J4072">
        <v>828</v>
      </c>
      <c r="L4072" t="b">
        <f t="shared" si="517"/>
        <v>1</v>
      </c>
      <c r="M4072">
        <f t="shared" si="514"/>
        <v>75</v>
      </c>
      <c r="N4072" t="b">
        <f t="shared" si="521"/>
        <v>0</v>
      </c>
      <c r="P4072">
        <f t="shared" si="515"/>
        <v>89.196056124383773</v>
      </c>
      <c r="Q4072" t="b">
        <f t="shared" si="519"/>
        <v>0</v>
      </c>
      <c r="T4072">
        <f t="shared" si="516"/>
        <v>50.212362533181647</v>
      </c>
      <c r="U4072" t="b">
        <f t="shared" si="520"/>
        <v>0</v>
      </c>
      <c r="V4072" t="b">
        <f t="shared" si="518"/>
        <v>0</v>
      </c>
    </row>
    <row r="4073" spans="1:22">
      <c r="A4073">
        <v>4072</v>
      </c>
      <c r="B4073">
        <v>6681</v>
      </c>
      <c r="C4073">
        <v>251</v>
      </c>
      <c r="D4073">
        <v>394</v>
      </c>
      <c r="E4073">
        <v>449</v>
      </c>
      <c r="F4073">
        <v>336135</v>
      </c>
      <c r="G4073">
        <v>26890.799999999999</v>
      </c>
      <c r="H4073">
        <v>309244.2</v>
      </c>
      <c r="I4073">
        <v>1303.79</v>
      </c>
      <c r="J4073">
        <v>817</v>
      </c>
      <c r="L4073" t="b">
        <f t="shared" si="517"/>
        <v>1</v>
      </c>
      <c r="M4073">
        <f t="shared" si="514"/>
        <v>92</v>
      </c>
      <c r="N4073" t="b">
        <f t="shared" si="521"/>
        <v>1</v>
      </c>
      <c r="P4073">
        <f t="shared" si="515"/>
        <v>35.889687172578952</v>
      </c>
      <c r="Q4073" t="b">
        <f t="shared" si="519"/>
        <v>1</v>
      </c>
      <c r="T4073">
        <f t="shared" si="516"/>
        <v>19.514892980092799</v>
      </c>
      <c r="U4073" t="b">
        <f t="shared" si="520"/>
        <v>1</v>
      </c>
      <c r="V4073" t="b">
        <f t="shared" si="518"/>
        <v>1</v>
      </c>
    </row>
    <row r="4074" spans="1:22">
      <c r="A4074">
        <v>4073</v>
      </c>
      <c r="B4074">
        <v>6926</v>
      </c>
      <c r="C4074">
        <v>335</v>
      </c>
      <c r="D4074">
        <v>454</v>
      </c>
      <c r="E4074">
        <v>222</v>
      </c>
      <c r="F4074">
        <v>479697</v>
      </c>
      <c r="G4074">
        <v>110330.31</v>
      </c>
      <c r="H4074">
        <v>369366.69</v>
      </c>
      <c r="I4074">
        <v>2457.41</v>
      </c>
      <c r="J4074">
        <v>612</v>
      </c>
      <c r="L4074" t="b">
        <f t="shared" si="517"/>
        <v>0</v>
      </c>
      <c r="M4074">
        <f t="shared" si="514"/>
        <v>77</v>
      </c>
      <c r="N4074" t="b">
        <f t="shared" si="521"/>
        <v>0</v>
      </c>
      <c r="P4074">
        <f t="shared" si="515"/>
        <v>50.078111464048511</v>
      </c>
      <c r="Q4074" t="b">
        <f t="shared" si="519"/>
        <v>0</v>
      </c>
      <c r="T4074">
        <f t="shared" si="516"/>
        <v>35.480941380306092</v>
      </c>
      <c r="U4074" t="b">
        <f t="shared" si="520"/>
        <v>0</v>
      </c>
      <c r="V4074" t="b">
        <f t="shared" si="518"/>
        <v>0</v>
      </c>
    </row>
    <row r="4075" spans="1:22">
      <c r="A4075">
        <v>4074</v>
      </c>
      <c r="B4075">
        <v>4069</v>
      </c>
      <c r="C4075">
        <v>385</v>
      </c>
      <c r="D4075">
        <v>466</v>
      </c>
      <c r="E4075">
        <v>314</v>
      </c>
      <c r="F4075">
        <v>409732</v>
      </c>
      <c r="G4075">
        <v>24583.919999999998</v>
      </c>
      <c r="H4075">
        <v>385148.08</v>
      </c>
      <c r="I4075">
        <v>2562.4</v>
      </c>
      <c r="J4075">
        <v>618</v>
      </c>
      <c r="L4075" t="b">
        <f t="shared" si="517"/>
        <v>0</v>
      </c>
      <c r="M4075">
        <f t="shared" si="514"/>
        <v>94</v>
      </c>
      <c r="N4075" t="b">
        <f t="shared" si="521"/>
        <v>1</v>
      </c>
      <c r="P4075">
        <f t="shared" si="515"/>
        <v>91.604816908331287</v>
      </c>
      <c r="Q4075" t="b">
        <f t="shared" si="519"/>
        <v>0</v>
      </c>
      <c r="T4075">
        <f t="shared" si="516"/>
        <v>62.973703612681248</v>
      </c>
      <c r="U4075" t="b">
        <f t="shared" si="520"/>
        <v>0</v>
      </c>
      <c r="V4075" t="b">
        <f t="shared" si="518"/>
        <v>0</v>
      </c>
    </row>
    <row r="4076" spans="1:22">
      <c r="A4076">
        <v>4075</v>
      </c>
      <c r="B4076">
        <v>2002</v>
      </c>
      <c r="C4076">
        <v>419</v>
      </c>
      <c r="D4076">
        <v>396</v>
      </c>
      <c r="E4076">
        <v>305</v>
      </c>
      <c r="F4076">
        <v>359328</v>
      </c>
      <c r="G4076">
        <v>82645.440000000002</v>
      </c>
      <c r="H4076">
        <v>276682.56</v>
      </c>
      <c r="I4076">
        <v>1658.85</v>
      </c>
      <c r="J4076">
        <v>683</v>
      </c>
      <c r="L4076" t="b">
        <f t="shared" si="517"/>
        <v>1</v>
      </c>
      <c r="M4076">
        <f t="shared" si="514"/>
        <v>77</v>
      </c>
      <c r="N4076" t="b">
        <f t="shared" si="521"/>
        <v>0</v>
      </c>
      <c r="P4076">
        <f t="shared" si="515"/>
        <v>138.80369630369631</v>
      </c>
      <c r="Q4076" t="b">
        <f t="shared" si="519"/>
        <v>0</v>
      </c>
      <c r="T4076">
        <f t="shared" si="516"/>
        <v>82.859640359640366</v>
      </c>
      <c r="U4076" t="b">
        <f t="shared" si="520"/>
        <v>0</v>
      </c>
      <c r="V4076" t="b">
        <f t="shared" si="518"/>
        <v>0</v>
      </c>
    </row>
    <row r="4077" spans="1:22">
      <c r="A4077">
        <v>4076</v>
      </c>
      <c r="B4077">
        <v>3398</v>
      </c>
      <c r="C4077">
        <v>345</v>
      </c>
      <c r="D4077">
        <v>424</v>
      </c>
      <c r="E4077">
        <v>220</v>
      </c>
      <c r="F4077">
        <v>274546</v>
      </c>
      <c r="G4077">
        <v>35690.980000000003</v>
      </c>
      <c r="H4077">
        <v>238855.02</v>
      </c>
      <c r="I4077">
        <v>1432.06</v>
      </c>
      <c r="J4077">
        <v>651</v>
      </c>
      <c r="L4077" t="b">
        <f t="shared" si="517"/>
        <v>1</v>
      </c>
      <c r="M4077">
        <f t="shared" si="514"/>
        <v>87</v>
      </c>
      <c r="N4077" t="b">
        <f t="shared" si="521"/>
        <v>1</v>
      </c>
      <c r="P4077">
        <f t="shared" si="515"/>
        <v>71.2495585638611</v>
      </c>
      <c r="Q4077" t="b">
        <f t="shared" si="519"/>
        <v>0</v>
      </c>
      <c r="T4077">
        <f t="shared" si="516"/>
        <v>42.14420247204238</v>
      </c>
      <c r="U4077" t="b">
        <f t="shared" si="520"/>
        <v>0</v>
      </c>
      <c r="V4077" t="b">
        <f t="shared" si="518"/>
        <v>0</v>
      </c>
    </row>
    <row r="4078" spans="1:22">
      <c r="A4078">
        <v>4077</v>
      </c>
      <c r="B4078">
        <v>3917</v>
      </c>
      <c r="C4078">
        <v>407</v>
      </c>
      <c r="D4078">
        <v>439</v>
      </c>
      <c r="E4078">
        <v>443</v>
      </c>
      <c r="F4078">
        <v>451642</v>
      </c>
      <c r="G4078">
        <v>67746.3</v>
      </c>
      <c r="H4078">
        <v>383895.7</v>
      </c>
      <c r="I4078">
        <v>2301.65</v>
      </c>
      <c r="J4078">
        <v>698</v>
      </c>
      <c r="L4078" t="b">
        <f t="shared" si="517"/>
        <v>1</v>
      </c>
      <c r="M4078">
        <f t="shared" si="514"/>
        <v>85</v>
      </c>
      <c r="N4078" t="b">
        <f t="shared" si="521"/>
        <v>1</v>
      </c>
      <c r="P4078">
        <f t="shared" si="515"/>
        <v>91.668368649476633</v>
      </c>
      <c r="Q4078" t="b">
        <f t="shared" si="519"/>
        <v>0</v>
      </c>
      <c r="T4078">
        <f t="shared" si="516"/>
        <v>58.760531018636712</v>
      </c>
      <c r="U4078" t="b">
        <f t="shared" si="520"/>
        <v>0</v>
      </c>
      <c r="V4078" t="b">
        <f t="shared" si="518"/>
        <v>0</v>
      </c>
    </row>
    <row r="4079" spans="1:22">
      <c r="A4079">
        <v>4078</v>
      </c>
      <c r="B4079">
        <v>3422</v>
      </c>
      <c r="C4079">
        <v>394</v>
      </c>
      <c r="D4079">
        <v>361</v>
      </c>
      <c r="E4079">
        <v>422</v>
      </c>
      <c r="F4079">
        <v>377108</v>
      </c>
      <c r="G4079">
        <v>33939.72</v>
      </c>
      <c r="H4079">
        <v>343168.28</v>
      </c>
      <c r="I4079">
        <v>1446.81</v>
      </c>
      <c r="J4079">
        <v>815</v>
      </c>
      <c r="L4079" t="b">
        <f t="shared" si="517"/>
        <v>1</v>
      </c>
      <c r="M4079">
        <f t="shared" si="514"/>
        <v>91</v>
      </c>
      <c r="N4079" t="b">
        <f t="shared" si="521"/>
        <v>1</v>
      </c>
      <c r="P4079">
        <f t="shared" si="515"/>
        <v>76.674751607247231</v>
      </c>
      <c r="Q4079" t="b">
        <f t="shared" si="519"/>
        <v>0</v>
      </c>
      <c r="T4079">
        <f t="shared" si="516"/>
        <v>42.279661016949156</v>
      </c>
      <c r="U4079" t="b">
        <f t="shared" si="520"/>
        <v>0</v>
      </c>
      <c r="V4079" t="b">
        <f t="shared" si="518"/>
        <v>0</v>
      </c>
    </row>
    <row r="4080" spans="1:22">
      <c r="A4080">
        <v>4079</v>
      </c>
      <c r="B4080">
        <v>4584</v>
      </c>
      <c r="C4080">
        <v>447</v>
      </c>
      <c r="D4080">
        <v>364</v>
      </c>
      <c r="E4080">
        <v>405</v>
      </c>
      <c r="F4080">
        <v>422801</v>
      </c>
      <c r="G4080">
        <v>59192.14</v>
      </c>
      <c r="H4080">
        <v>363608.86</v>
      </c>
      <c r="I4080">
        <v>2668.03</v>
      </c>
      <c r="J4080">
        <v>515</v>
      </c>
      <c r="L4080" t="b">
        <f t="shared" si="517"/>
        <v>0</v>
      </c>
      <c r="M4080">
        <f t="shared" si="514"/>
        <v>86</v>
      </c>
      <c r="N4080" t="b">
        <f t="shared" si="521"/>
        <v>1</v>
      </c>
      <c r="P4080">
        <f t="shared" si="515"/>
        <v>84.730148342059337</v>
      </c>
      <c r="Q4080" t="b">
        <f t="shared" si="519"/>
        <v>0</v>
      </c>
      <c r="T4080">
        <f t="shared" si="516"/>
        <v>58.20309773123909</v>
      </c>
      <c r="U4080" t="b">
        <f t="shared" si="520"/>
        <v>0</v>
      </c>
      <c r="V4080" t="b">
        <f t="shared" si="518"/>
        <v>0</v>
      </c>
    </row>
    <row r="4081" spans="1:22">
      <c r="A4081">
        <v>4080</v>
      </c>
      <c r="B4081">
        <v>6112</v>
      </c>
      <c r="C4081">
        <v>455</v>
      </c>
      <c r="D4081">
        <v>353</v>
      </c>
      <c r="E4081">
        <v>259</v>
      </c>
      <c r="F4081">
        <v>386703</v>
      </c>
      <c r="G4081">
        <v>108276.84</v>
      </c>
      <c r="H4081">
        <v>278426.15999999997</v>
      </c>
      <c r="I4081">
        <v>1329.25</v>
      </c>
      <c r="J4081">
        <v>763</v>
      </c>
      <c r="L4081" t="b">
        <f t="shared" si="517"/>
        <v>1</v>
      </c>
      <c r="M4081">
        <f t="shared" si="514"/>
        <v>72</v>
      </c>
      <c r="N4081" t="b">
        <f t="shared" si="521"/>
        <v>0</v>
      </c>
      <c r="P4081">
        <f t="shared" si="515"/>
        <v>39.205660994764401</v>
      </c>
      <c r="Q4081" t="b">
        <f t="shared" si="519"/>
        <v>1</v>
      </c>
      <c r="T4081">
        <f t="shared" si="516"/>
        <v>21.748200261780106</v>
      </c>
      <c r="U4081" t="b">
        <f t="shared" si="520"/>
        <v>1</v>
      </c>
      <c r="V4081" t="b">
        <f t="shared" si="518"/>
        <v>0</v>
      </c>
    </row>
    <row r="4082" spans="1:22">
      <c r="A4082">
        <v>4081</v>
      </c>
      <c r="B4082">
        <v>4819</v>
      </c>
      <c r="C4082">
        <v>491</v>
      </c>
      <c r="D4082">
        <v>379</v>
      </c>
      <c r="E4082">
        <v>251</v>
      </c>
      <c r="F4082">
        <v>493888</v>
      </c>
      <c r="G4082">
        <v>74083.199999999997</v>
      </c>
      <c r="H4082">
        <v>419804.8</v>
      </c>
      <c r="I4082">
        <v>2516.94</v>
      </c>
      <c r="J4082">
        <v>658</v>
      </c>
      <c r="L4082" t="b">
        <f t="shared" si="517"/>
        <v>1</v>
      </c>
      <c r="M4082">
        <f t="shared" si="514"/>
        <v>85</v>
      </c>
      <c r="N4082" t="b">
        <f t="shared" si="521"/>
        <v>1</v>
      </c>
      <c r="P4082">
        <f t="shared" si="515"/>
        <v>75.491595766756589</v>
      </c>
      <c r="Q4082" t="b">
        <f t="shared" si="519"/>
        <v>0</v>
      </c>
      <c r="T4082">
        <f t="shared" si="516"/>
        <v>52.229508196721312</v>
      </c>
      <c r="U4082" t="b">
        <f t="shared" si="520"/>
        <v>0</v>
      </c>
      <c r="V4082" t="b">
        <f t="shared" si="518"/>
        <v>0</v>
      </c>
    </row>
    <row r="4083" spans="1:22">
      <c r="A4083">
        <v>4082</v>
      </c>
      <c r="B4083">
        <v>3633</v>
      </c>
      <c r="C4083">
        <v>287</v>
      </c>
      <c r="D4083">
        <v>381</v>
      </c>
      <c r="E4083">
        <v>341</v>
      </c>
      <c r="F4083">
        <v>460939</v>
      </c>
      <c r="G4083">
        <v>101406.58</v>
      </c>
      <c r="H4083">
        <v>359532.42</v>
      </c>
      <c r="I4083">
        <v>1716.46</v>
      </c>
      <c r="J4083">
        <v>760</v>
      </c>
      <c r="L4083" t="b">
        <f t="shared" si="517"/>
        <v>1</v>
      </c>
      <c r="M4083">
        <f t="shared" si="514"/>
        <v>78</v>
      </c>
      <c r="N4083" t="b">
        <f t="shared" si="521"/>
        <v>0</v>
      </c>
      <c r="P4083">
        <f t="shared" si="515"/>
        <v>75.01954307734654</v>
      </c>
      <c r="Q4083" t="b">
        <f t="shared" si="519"/>
        <v>0</v>
      </c>
      <c r="T4083">
        <f t="shared" si="516"/>
        <v>47.246352876410683</v>
      </c>
      <c r="U4083" t="b">
        <f t="shared" si="520"/>
        <v>0</v>
      </c>
      <c r="V4083" t="b">
        <f t="shared" si="518"/>
        <v>0</v>
      </c>
    </row>
    <row r="4084" spans="1:22">
      <c r="A4084">
        <v>4083</v>
      </c>
      <c r="B4084">
        <v>9333</v>
      </c>
      <c r="C4084">
        <v>353</v>
      </c>
      <c r="D4084">
        <v>372</v>
      </c>
      <c r="E4084">
        <v>249</v>
      </c>
      <c r="F4084">
        <v>489717</v>
      </c>
      <c r="G4084">
        <v>73457.55</v>
      </c>
      <c r="H4084">
        <v>416259.45</v>
      </c>
      <c r="I4084">
        <v>3054.36</v>
      </c>
      <c r="J4084">
        <v>596</v>
      </c>
      <c r="L4084" t="b">
        <f t="shared" si="517"/>
        <v>0</v>
      </c>
      <c r="M4084">
        <f t="shared" si="514"/>
        <v>85</v>
      </c>
      <c r="N4084" t="b">
        <f t="shared" si="521"/>
        <v>1</v>
      </c>
      <c r="P4084">
        <f t="shared" si="515"/>
        <v>43.162541519339975</v>
      </c>
      <c r="Q4084" t="b">
        <f t="shared" si="519"/>
        <v>0</v>
      </c>
      <c r="T4084">
        <f t="shared" si="516"/>
        <v>32.726454516232721</v>
      </c>
      <c r="U4084" t="b">
        <f t="shared" si="520"/>
        <v>0</v>
      </c>
      <c r="V4084" t="b">
        <f t="shared" si="518"/>
        <v>0</v>
      </c>
    </row>
    <row r="4085" spans="1:22">
      <c r="A4085">
        <v>4084</v>
      </c>
      <c r="B4085">
        <v>7307</v>
      </c>
      <c r="C4085">
        <v>495</v>
      </c>
      <c r="D4085">
        <v>463</v>
      </c>
      <c r="E4085">
        <v>327</v>
      </c>
      <c r="F4085">
        <v>268948</v>
      </c>
      <c r="G4085">
        <v>24205.32</v>
      </c>
      <c r="H4085">
        <v>244742.68</v>
      </c>
      <c r="I4085">
        <v>1795.84</v>
      </c>
      <c r="J4085">
        <v>520</v>
      </c>
      <c r="L4085" t="b">
        <f t="shared" si="517"/>
        <v>0</v>
      </c>
      <c r="M4085">
        <f t="shared" si="514"/>
        <v>91</v>
      </c>
      <c r="N4085" t="b">
        <f t="shared" si="521"/>
        <v>1</v>
      </c>
      <c r="P4085">
        <f t="shared" si="515"/>
        <v>42.16285753387163</v>
      </c>
      <c r="Q4085" t="b">
        <f t="shared" si="519"/>
        <v>1</v>
      </c>
      <c r="T4085">
        <f t="shared" si="516"/>
        <v>24.576980977145205</v>
      </c>
      <c r="U4085" t="b">
        <f t="shared" si="520"/>
        <v>1</v>
      </c>
      <c r="V4085" t="b">
        <f t="shared" si="518"/>
        <v>0</v>
      </c>
    </row>
    <row r="4086" spans="1:22">
      <c r="A4086">
        <v>4085</v>
      </c>
      <c r="B4086">
        <v>8421</v>
      </c>
      <c r="C4086">
        <v>354</v>
      </c>
      <c r="D4086">
        <v>373</v>
      </c>
      <c r="E4086">
        <v>378</v>
      </c>
      <c r="F4086">
        <v>456214</v>
      </c>
      <c r="G4086">
        <v>100367.08</v>
      </c>
      <c r="H4086">
        <v>355846.92</v>
      </c>
      <c r="I4086">
        <v>2611.08</v>
      </c>
      <c r="J4086">
        <v>590</v>
      </c>
      <c r="L4086" t="b">
        <f t="shared" si="517"/>
        <v>0</v>
      </c>
      <c r="M4086">
        <f t="shared" si="514"/>
        <v>78</v>
      </c>
      <c r="N4086" t="b">
        <f t="shared" si="521"/>
        <v>0</v>
      </c>
      <c r="P4086">
        <f t="shared" si="515"/>
        <v>44.12872580453628</v>
      </c>
      <c r="Q4086" t="b">
        <f t="shared" si="519"/>
        <v>0</v>
      </c>
      <c r="T4086">
        <f t="shared" si="516"/>
        <v>31.006768792304953</v>
      </c>
      <c r="U4086" t="b">
        <f t="shared" si="520"/>
        <v>0</v>
      </c>
      <c r="V4086" t="b">
        <f t="shared" si="518"/>
        <v>0</v>
      </c>
    </row>
    <row r="4087" spans="1:22">
      <c r="A4087">
        <v>4086</v>
      </c>
      <c r="B4087">
        <v>8593</v>
      </c>
      <c r="C4087">
        <v>321</v>
      </c>
      <c r="D4087">
        <v>479</v>
      </c>
      <c r="E4087">
        <v>270</v>
      </c>
      <c r="F4087">
        <v>270470</v>
      </c>
      <c r="G4087">
        <v>40570.5</v>
      </c>
      <c r="H4087">
        <v>229899.5</v>
      </c>
      <c r="I4087">
        <v>1686.92</v>
      </c>
      <c r="J4087">
        <v>650</v>
      </c>
      <c r="L4087" t="b">
        <f t="shared" si="517"/>
        <v>1</v>
      </c>
      <c r="M4087">
        <f t="shared" si="514"/>
        <v>85</v>
      </c>
      <c r="N4087" t="b">
        <f t="shared" si="521"/>
        <v>1</v>
      </c>
      <c r="P4087">
        <f t="shared" si="515"/>
        <v>32.083323635517282</v>
      </c>
      <c r="Q4087" t="b">
        <f t="shared" si="519"/>
        <v>1</v>
      </c>
      <c r="T4087">
        <f t="shared" si="516"/>
        <v>19.631327824973816</v>
      </c>
      <c r="U4087" t="b">
        <f t="shared" si="520"/>
        <v>1</v>
      </c>
      <c r="V4087" t="b">
        <f t="shared" si="518"/>
        <v>1</v>
      </c>
    </row>
    <row r="4088" spans="1:22">
      <c r="A4088">
        <v>4087</v>
      </c>
      <c r="B4088">
        <v>3098</v>
      </c>
      <c r="C4088">
        <v>452</v>
      </c>
      <c r="D4088">
        <v>476</v>
      </c>
      <c r="E4088">
        <v>235</v>
      </c>
      <c r="F4088">
        <v>269475</v>
      </c>
      <c r="G4088">
        <v>18863.25</v>
      </c>
      <c r="H4088">
        <v>250611.75</v>
      </c>
      <c r="I4088">
        <v>1667.33</v>
      </c>
      <c r="J4088">
        <v>614</v>
      </c>
      <c r="L4088" t="b">
        <f t="shared" si="517"/>
        <v>0</v>
      </c>
      <c r="M4088">
        <f t="shared" si="514"/>
        <v>93</v>
      </c>
      <c r="N4088" t="b">
        <f t="shared" si="521"/>
        <v>1</v>
      </c>
      <c r="P4088">
        <f t="shared" si="515"/>
        <v>91.359909619109104</v>
      </c>
      <c r="Q4088" t="b">
        <f t="shared" si="519"/>
        <v>0</v>
      </c>
      <c r="T4088">
        <f t="shared" si="516"/>
        <v>53.819561007101356</v>
      </c>
      <c r="U4088" t="b">
        <f t="shared" si="520"/>
        <v>0</v>
      </c>
      <c r="V4088" t="b">
        <f t="shared" si="518"/>
        <v>0</v>
      </c>
    </row>
    <row r="4089" spans="1:22">
      <c r="A4089">
        <v>4088</v>
      </c>
      <c r="B4089">
        <v>7778</v>
      </c>
      <c r="C4089">
        <v>240</v>
      </c>
      <c r="D4089">
        <v>424</v>
      </c>
      <c r="E4089">
        <v>437</v>
      </c>
      <c r="F4089">
        <v>428654</v>
      </c>
      <c r="G4089">
        <v>68584.639999999999</v>
      </c>
      <c r="H4089">
        <v>360069.36</v>
      </c>
      <c r="I4089">
        <v>1518.07</v>
      </c>
      <c r="J4089">
        <v>839</v>
      </c>
      <c r="L4089" t="b">
        <f t="shared" si="517"/>
        <v>1</v>
      </c>
      <c r="M4089">
        <f t="shared" si="514"/>
        <v>84</v>
      </c>
      <c r="N4089" t="b">
        <f t="shared" si="521"/>
        <v>1</v>
      </c>
      <c r="P4089">
        <f t="shared" si="515"/>
        <v>33.672795062998198</v>
      </c>
      <c r="Q4089" t="b">
        <f t="shared" si="519"/>
        <v>1</v>
      </c>
      <c r="T4089">
        <f t="shared" si="516"/>
        <v>19.517485214708152</v>
      </c>
      <c r="U4089" t="b">
        <f t="shared" si="520"/>
        <v>1</v>
      </c>
      <c r="V4089" t="b">
        <f t="shared" si="518"/>
        <v>1</v>
      </c>
    </row>
    <row r="4090" spans="1:22">
      <c r="A4090">
        <v>4089</v>
      </c>
      <c r="B4090">
        <v>6662</v>
      </c>
      <c r="C4090">
        <v>208</v>
      </c>
      <c r="D4090">
        <v>374</v>
      </c>
      <c r="E4090">
        <v>299</v>
      </c>
      <c r="F4090">
        <v>254001</v>
      </c>
      <c r="G4090">
        <v>20320.080000000002</v>
      </c>
      <c r="H4090">
        <v>233680.92</v>
      </c>
      <c r="I4090">
        <v>1254.45</v>
      </c>
      <c r="J4090">
        <v>742</v>
      </c>
      <c r="L4090" t="b">
        <f t="shared" si="517"/>
        <v>1</v>
      </c>
      <c r="M4090">
        <f t="shared" si="514"/>
        <v>92</v>
      </c>
      <c r="N4090" t="b">
        <f t="shared" si="521"/>
        <v>1</v>
      </c>
      <c r="P4090">
        <f t="shared" si="515"/>
        <v>32.054187931552079</v>
      </c>
      <c r="Q4090" t="b">
        <f t="shared" si="519"/>
        <v>1</v>
      </c>
      <c r="T4090">
        <f t="shared" si="516"/>
        <v>18.829930951666167</v>
      </c>
      <c r="U4090" t="b">
        <f t="shared" si="520"/>
        <v>1</v>
      </c>
      <c r="V4090" t="b">
        <f t="shared" si="518"/>
        <v>1</v>
      </c>
    </row>
    <row r="4091" spans="1:22">
      <c r="A4091">
        <v>4090</v>
      </c>
      <c r="B4091">
        <v>3138</v>
      </c>
      <c r="C4091">
        <v>432</v>
      </c>
      <c r="D4091">
        <v>407</v>
      </c>
      <c r="E4091">
        <v>203</v>
      </c>
      <c r="F4091">
        <v>336370</v>
      </c>
      <c r="G4091">
        <v>20182.2</v>
      </c>
      <c r="H4091">
        <v>316187.8</v>
      </c>
      <c r="I4091">
        <v>1895.71</v>
      </c>
      <c r="J4091">
        <v>691</v>
      </c>
      <c r="L4091" t="b">
        <f t="shared" si="517"/>
        <v>1</v>
      </c>
      <c r="M4091">
        <f t="shared" si="514"/>
        <v>94</v>
      </c>
      <c r="N4091" t="b">
        <f t="shared" si="521"/>
        <v>1</v>
      </c>
      <c r="P4091">
        <f t="shared" si="515"/>
        <v>93.617272147864881</v>
      </c>
      <c r="Q4091" t="b">
        <f t="shared" si="519"/>
        <v>0</v>
      </c>
      <c r="T4091">
        <f t="shared" si="516"/>
        <v>60.411408540471641</v>
      </c>
      <c r="U4091" t="b">
        <f t="shared" si="520"/>
        <v>0</v>
      </c>
      <c r="V4091" t="b">
        <f t="shared" si="518"/>
        <v>0</v>
      </c>
    </row>
    <row r="4092" spans="1:22">
      <c r="A4092">
        <v>4091</v>
      </c>
      <c r="B4092">
        <v>4050</v>
      </c>
      <c r="C4092">
        <v>392</v>
      </c>
      <c r="D4092">
        <v>373</v>
      </c>
      <c r="E4092">
        <v>330</v>
      </c>
      <c r="F4092">
        <v>372929</v>
      </c>
      <c r="G4092">
        <v>41022.19</v>
      </c>
      <c r="H4092">
        <v>331906.81</v>
      </c>
      <c r="I4092">
        <v>1989.95</v>
      </c>
      <c r="J4092">
        <v>799</v>
      </c>
      <c r="L4092" t="b">
        <f t="shared" si="517"/>
        <v>1</v>
      </c>
      <c r="M4092">
        <f t="shared" si="514"/>
        <v>89</v>
      </c>
      <c r="N4092" t="b">
        <f t="shared" si="521"/>
        <v>1</v>
      </c>
      <c r="P4092">
        <f t="shared" si="515"/>
        <v>76.171604938271599</v>
      </c>
      <c r="Q4092" t="b">
        <f t="shared" si="519"/>
        <v>0</v>
      </c>
      <c r="T4092">
        <f t="shared" si="516"/>
        <v>49.134567901234568</v>
      </c>
      <c r="U4092" t="b">
        <f t="shared" si="520"/>
        <v>0</v>
      </c>
      <c r="V4092" t="b">
        <f t="shared" si="518"/>
        <v>0</v>
      </c>
    </row>
    <row r="4093" spans="1:22">
      <c r="A4093">
        <v>4092</v>
      </c>
      <c r="B4093">
        <v>2374</v>
      </c>
      <c r="C4093">
        <v>299</v>
      </c>
      <c r="D4093">
        <v>422</v>
      </c>
      <c r="E4093">
        <v>263</v>
      </c>
      <c r="F4093">
        <v>491244</v>
      </c>
      <c r="G4093">
        <v>29474.639999999999</v>
      </c>
      <c r="H4093">
        <v>461769.36</v>
      </c>
      <c r="I4093">
        <v>1946.84</v>
      </c>
      <c r="J4093">
        <v>805</v>
      </c>
      <c r="L4093" t="b">
        <f t="shared" si="517"/>
        <v>1</v>
      </c>
      <c r="M4093">
        <f t="shared" si="514"/>
        <v>94</v>
      </c>
      <c r="N4093" t="b">
        <f t="shared" si="521"/>
        <v>1</v>
      </c>
      <c r="P4093">
        <f t="shared" si="515"/>
        <v>123.45577085088458</v>
      </c>
      <c r="Q4093" t="b">
        <f t="shared" si="519"/>
        <v>0</v>
      </c>
      <c r="T4093">
        <f t="shared" si="516"/>
        <v>82.006739679865206</v>
      </c>
      <c r="U4093" t="b">
        <f t="shared" si="520"/>
        <v>0</v>
      </c>
      <c r="V4093" t="b">
        <f t="shared" si="518"/>
        <v>0</v>
      </c>
    </row>
    <row r="4094" spans="1:22">
      <c r="A4094">
        <v>4093</v>
      </c>
      <c r="B4094">
        <v>5606</v>
      </c>
      <c r="C4094">
        <v>489</v>
      </c>
      <c r="D4094">
        <v>355</v>
      </c>
      <c r="E4094">
        <v>422</v>
      </c>
      <c r="F4094">
        <v>234896</v>
      </c>
      <c r="G4094">
        <v>21140.639999999999</v>
      </c>
      <c r="H4094">
        <v>213755.36</v>
      </c>
      <c r="I4094">
        <v>1281.57</v>
      </c>
      <c r="J4094">
        <v>682</v>
      </c>
      <c r="L4094" t="b">
        <f t="shared" si="517"/>
        <v>1</v>
      </c>
      <c r="M4094">
        <f t="shared" si="514"/>
        <v>91</v>
      </c>
      <c r="N4094" t="b">
        <f t="shared" si="521"/>
        <v>1</v>
      </c>
      <c r="P4094">
        <f t="shared" si="515"/>
        <v>45.443631823046729</v>
      </c>
      <c r="Q4094" t="b">
        <f t="shared" si="519"/>
        <v>0</v>
      </c>
      <c r="T4094">
        <f t="shared" si="516"/>
        <v>22.860684980378167</v>
      </c>
      <c r="U4094" t="b">
        <f t="shared" si="520"/>
        <v>1</v>
      </c>
      <c r="V4094" t="b">
        <f t="shared" si="518"/>
        <v>0</v>
      </c>
    </row>
    <row r="4095" spans="1:22">
      <c r="A4095">
        <v>4094</v>
      </c>
      <c r="B4095">
        <v>4915</v>
      </c>
      <c r="C4095">
        <v>320</v>
      </c>
      <c r="D4095">
        <v>465</v>
      </c>
      <c r="E4095">
        <v>434</v>
      </c>
      <c r="F4095">
        <v>292035</v>
      </c>
      <c r="G4095">
        <v>55486.65</v>
      </c>
      <c r="H4095">
        <v>236548.35</v>
      </c>
      <c r="I4095">
        <v>1129.32</v>
      </c>
      <c r="J4095">
        <v>782</v>
      </c>
      <c r="L4095" t="b">
        <f t="shared" si="517"/>
        <v>1</v>
      </c>
      <c r="M4095">
        <f t="shared" si="514"/>
        <v>81</v>
      </c>
      <c r="N4095" t="b">
        <f t="shared" si="521"/>
        <v>1</v>
      </c>
      <c r="P4095">
        <f t="shared" si="515"/>
        <v>47.778636826042721</v>
      </c>
      <c r="Q4095" t="b">
        <f t="shared" si="519"/>
        <v>0</v>
      </c>
      <c r="T4095">
        <f t="shared" si="516"/>
        <v>22.97700915564598</v>
      </c>
      <c r="U4095" t="b">
        <f t="shared" si="520"/>
        <v>1</v>
      </c>
      <c r="V4095" t="b">
        <f t="shared" si="518"/>
        <v>0</v>
      </c>
    </row>
    <row r="4096" spans="1:22">
      <c r="A4096">
        <v>4095</v>
      </c>
      <c r="B4096">
        <v>4924</v>
      </c>
      <c r="C4096">
        <v>405</v>
      </c>
      <c r="D4096">
        <v>438</v>
      </c>
      <c r="E4096">
        <v>254</v>
      </c>
      <c r="F4096">
        <v>247702</v>
      </c>
      <c r="G4096">
        <v>71833.58</v>
      </c>
      <c r="H4096">
        <v>175868.42</v>
      </c>
      <c r="I4096">
        <v>944.1</v>
      </c>
      <c r="J4096">
        <v>702</v>
      </c>
      <c r="L4096" t="b">
        <f t="shared" si="517"/>
        <v>1</v>
      </c>
      <c r="M4096">
        <f t="shared" si="514"/>
        <v>71</v>
      </c>
      <c r="N4096" t="b">
        <f t="shared" si="521"/>
        <v>0</v>
      </c>
      <c r="P4096">
        <f t="shared" si="515"/>
        <v>41.45207148659626</v>
      </c>
      <c r="Q4096" t="b">
        <f t="shared" si="519"/>
        <v>1</v>
      </c>
      <c r="T4096">
        <f t="shared" si="516"/>
        <v>19.173436230706741</v>
      </c>
      <c r="U4096" t="b">
        <f t="shared" si="520"/>
        <v>1</v>
      </c>
      <c r="V4096" t="b">
        <f t="shared" si="518"/>
        <v>0</v>
      </c>
    </row>
    <row r="4097" spans="1:22">
      <c r="A4097">
        <v>4096</v>
      </c>
      <c r="B4097">
        <v>9111</v>
      </c>
      <c r="C4097">
        <v>260</v>
      </c>
      <c r="D4097">
        <v>473</v>
      </c>
      <c r="E4097">
        <v>240</v>
      </c>
      <c r="F4097">
        <v>248557</v>
      </c>
      <c r="G4097">
        <v>32312.41</v>
      </c>
      <c r="H4097">
        <v>216244.59</v>
      </c>
      <c r="I4097">
        <v>1296.5</v>
      </c>
      <c r="J4097">
        <v>668</v>
      </c>
      <c r="L4097" t="b">
        <f t="shared" si="517"/>
        <v>1</v>
      </c>
      <c r="M4097">
        <f t="shared" si="514"/>
        <v>87</v>
      </c>
      <c r="N4097" t="b">
        <f t="shared" si="521"/>
        <v>1</v>
      </c>
      <c r="P4097">
        <f t="shared" si="515"/>
        <v>24.909450115245306</v>
      </c>
      <c r="Q4097" t="b">
        <f t="shared" si="519"/>
        <v>1</v>
      </c>
      <c r="T4097">
        <f t="shared" si="516"/>
        <v>14.230051585994952</v>
      </c>
      <c r="U4097" t="b">
        <f t="shared" si="520"/>
        <v>1</v>
      </c>
      <c r="V4097" t="b">
        <f t="shared" si="518"/>
        <v>1</v>
      </c>
    </row>
    <row r="4098" spans="1:22">
      <c r="A4098">
        <v>4097</v>
      </c>
      <c r="B4098">
        <v>9154</v>
      </c>
      <c r="C4098">
        <v>285</v>
      </c>
      <c r="D4098">
        <v>359</v>
      </c>
      <c r="E4098">
        <v>279</v>
      </c>
      <c r="F4098">
        <v>363055</v>
      </c>
      <c r="G4098">
        <v>39936.050000000003</v>
      </c>
      <c r="H4098">
        <v>323118.95</v>
      </c>
      <c r="I4098">
        <v>1734.57</v>
      </c>
      <c r="J4098">
        <v>726</v>
      </c>
      <c r="L4098" t="b">
        <f t="shared" si="517"/>
        <v>1</v>
      </c>
      <c r="M4098">
        <f t="shared" si="514"/>
        <v>89</v>
      </c>
      <c r="N4098" t="b">
        <f t="shared" si="521"/>
        <v>1</v>
      </c>
      <c r="P4098">
        <f t="shared" si="515"/>
        <v>29.031789381691063</v>
      </c>
      <c r="Q4098" t="b">
        <f t="shared" si="519"/>
        <v>1</v>
      </c>
      <c r="T4098">
        <f t="shared" si="516"/>
        <v>18.94876556696526</v>
      </c>
      <c r="U4098" t="b">
        <f t="shared" si="520"/>
        <v>1</v>
      </c>
      <c r="V4098" t="b">
        <f t="shared" si="518"/>
        <v>1</v>
      </c>
    </row>
    <row r="4099" spans="1:22">
      <c r="A4099">
        <v>4098</v>
      </c>
      <c r="B4099">
        <v>4158</v>
      </c>
      <c r="C4099">
        <v>327</v>
      </c>
      <c r="D4099">
        <v>471</v>
      </c>
      <c r="E4099">
        <v>234</v>
      </c>
      <c r="F4099">
        <v>388387</v>
      </c>
      <c r="G4099">
        <v>108748.36</v>
      </c>
      <c r="H4099">
        <v>279638.64</v>
      </c>
      <c r="I4099">
        <v>1178.97</v>
      </c>
      <c r="J4099">
        <v>828</v>
      </c>
      <c r="L4099" t="b">
        <f t="shared" si="517"/>
        <v>1</v>
      </c>
      <c r="M4099">
        <f t="shared" ref="M4099:M4162" si="522">100-(G4099*100/F4099)</f>
        <v>72</v>
      </c>
      <c r="N4099" t="b">
        <f t="shared" si="521"/>
        <v>0</v>
      </c>
      <c r="P4099">
        <f t="shared" ref="P4099:P4162" si="523">((C4099+D4099+E4099+I4099)*100)/B4099</f>
        <v>53.173881673881681</v>
      </c>
      <c r="Q4099" t="b">
        <f t="shared" si="519"/>
        <v>0</v>
      </c>
      <c r="T4099">
        <f t="shared" ref="T4099:T4162" si="524">I4099*100/B4099</f>
        <v>28.354256854256853</v>
      </c>
      <c r="U4099" t="b">
        <f t="shared" si="520"/>
        <v>0</v>
      </c>
      <c r="V4099" t="b">
        <f t="shared" si="518"/>
        <v>0</v>
      </c>
    </row>
    <row r="4100" spans="1:22">
      <c r="A4100">
        <v>4099</v>
      </c>
      <c r="B4100">
        <v>8945</v>
      </c>
      <c r="C4100">
        <v>239</v>
      </c>
      <c r="D4100">
        <v>408</v>
      </c>
      <c r="E4100">
        <v>386</v>
      </c>
      <c r="F4100">
        <v>388753</v>
      </c>
      <c r="G4100">
        <v>73863.070000000007</v>
      </c>
      <c r="H4100">
        <v>314889.93</v>
      </c>
      <c r="I4100">
        <v>1327.59</v>
      </c>
      <c r="J4100">
        <v>841</v>
      </c>
      <c r="L4100" t="b">
        <f t="shared" si="517"/>
        <v>1</v>
      </c>
      <c r="M4100">
        <f t="shared" si="522"/>
        <v>81</v>
      </c>
      <c r="N4100" t="b">
        <f t="shared" si="521"/>
        <v>1</v>
      </c>
      <c r="P4100">
        <f t="shared" si="523"/>
        <v>26.390050307434322</v>
      </c>
      <c r="Q4100" t="b">
        <f t="shared" si="519"/>
        <v>1</v>
      </c>
      <c r="T4100">
        <f t="shared" si="524"/>
        <v>14.84169927333706</v>
      </c>
      <c r="U4100" t="b">
        <f t="shared" si="520"/>
        <v>1</v>
      </c>
      <c r="V4100" t="b">
        <f t="shared" si="518"/>
        <v>1</v>
      </c>
    </row>
    <row r="4101" spans="1:22">
      <c r="A4101">
        <v>4100</v>
      </c>
      <c r="B4101">
        <v>8551</v>
      </c>
      <c r="C4101">
        <v>271</v>
      </c>
      <c r="D4101">
        <v>436</v>
      </c>
      <c r="E4101">
        <v>351</v>
      </c>
      <c r="F4101">
        <v>403027</v>
      </c>
      <c r="G4101">
        <v>96726.48</v>
      </c>
      <c r="H4101">
        <v>306300.52</v>
      </c>
      <c r="I4101">
        <v>1291.3800000000001</v>
      </c>
      <c r="J4101">
        <v>845</v>
      </c>
      <c r="L4101" t="b">
        <f t="shared" si="517"/>
        <v>1</v>
      </c>
      <c r="M4101">
        <f t="shared" si="522"/>
        <v>76</v>
      </c>
      <c r="N4101" t="b">
        <f t="shared" si="521"/>
        <v>0</v>
      </c>
      <c r="P4101">
        <f t="shared" si="523"/>
        <v>27.474915214594784</v>
      </c>
      <c r="Q4101" t="b">
        <f t="shared" si="519"/>
        <v>1</v>
      </c>
      <c r="T4101">
        <f t="shared" si="524"/>
        <v>15.102093322418431</v>
      </c>
      <c r="U4101" t="b">
        <f t="shared" si="520"/>
        <v>1</v>
      </c>
      <c r="V4101" t="b">
        <f t="shared" si="518"/>
        <v>0</v>
      </c>
    </row>
    <row r="4102" spans="1:22">
      <c r="A4102">
        <v>4101</v>
      </c>
      <c r="B4102">
        <v>5297</v>
      </c>
      <c r="C4102">
        <v>417</v>
      </c>
      <c r="D4102">
        <v>377</v>
      </c>
      <c r="E4102">
        <v>412</v>
      </c>
      <c r="F4102">
        <v>367321</v>
      </c>
      <c r="G4102">
        <v>44078.52</v>
      </c>
      <c r="H4102">
        <v>323242.48</v>
      </c>
      <c r="I4102">
        <v>1362.8</v>
      </c>
      <c r="J4102">
        <v>600</v>
      </c>
      <c r="L4102" t="b">
        <f t="shared" si="517"/>
        <v>0</v>
      </c>
      <c r="M4102">
        <f t="shared" si="522"/>
        <v>88</v>
      </c>
      <c r="N4102" t="b">
        <f t="shared" si="521"/>
        <v>1</v>
      </c>
      <c r="P4102">
        <f t="shared" si="523"/>
        <v>48.495374740419109</v>
      </c>
      <c r="Q4102" t="b">
        <f t="shared" si="519"/>
        <v>0</v>
      </c>
      <c r="T4102">
        <f t="shared" si="524"/>
        <v>25.727770436095902</v>
      </c>
      <c r="U4102" t="b">
        <f t="shared" si="520"/>
        <v>1</v>
      </c>
      <c r="V4102" t="b">
        <f t="shared" si="518"/>
        <v>0</v>
      </c>
    </row>
    <row r="4103" spans="1:22">
      <c r="A4103">
        <v>4102</v>
      </c>
      <c r="B4103">
        <v>6706</v>
      </c>
      <c r="C4103">
        <v>421</v>
      </c>
      <c r="D4103">
        <v>425</v>
      </c>
      <c r="E4103">
        <v>438</v>
      </c>
      <c r="F4103">
        <v>329750</v>
      </c>
      <c r="G4103">
        <v>62652.5</v>
      </c>
      <c r="H4103">
        <v>267097.5</v>
      </c>
      <c r="I4103">
        <v>1959.87</v>
      </c>
      <c r="J4103">
        <v>505</v>
      </c>
      <c r="L4103" t="b">
        <f t="shared" si="517"/>
        <v>0</v>
      </c>
      <c r="M4103">
        <f t="shared" si="522"/>
        <v>81</v>
      </c>
      <c r="N4103" t="b">
        <f t="shared" si="521"/>
        <v>1</v>
      </c>
      <c r="P4103">
        <f t="shared" si="523"/>
        <v>48.372651356993735</v>
      </c>
      <c r="Q4103" t="b">
        <f t="shared" si="519"/>
        <v>0</v>
      </c>
      <c r="T4103">
        <f t="shared" si="524"/>
        <v>29.225618848792127</v>
      </c>
      <c r="U4103" t="b">
        <f t="shared" si="520"/>
        <v>0</v>
      </c>
      <c r="V4103" t="b">
        <f t="shared" si="518"/>
        <v>0</v>
      </c>
    </row>
    <row r="4104" spans="1:22">
      <c r="A4104">
        <v>4103</v>
      </c>
      <c r="B4104">
        <v>5018</v>
      </c>
      <c r="C4104">
        <v>426</v>
      </c>
      <c r="D4104">
        <v>383</v>
      </c>
      <c r="E4104">
        <v>442</v>
      </c>
      <c r="F4104">
        <v>319922</v>
      </c>
      <c r="G4104">
        <v>70382.84</v>
      </c>
      <c r="H4104">
        <v>249539.16</v>
      </c>
      <c r="I4104">
        <v>1831.03</v>
      </c>
      <c r="J4104">
        <v>577</v>
      </c>
      <c r="L4104" t="b">
        <f t="shared" si="517"/>
        <v>0</v>
      </c>
      <c r="M4104">
        <f t="shared" si="522"/>
        <v>78</v>
      </c>
      <c r="N4104" t="b">
        <f t="shared" si="521"/>
        <v>0</v>
      </c>
      <c r="P4104">
        <f t="shared" si="523"/>
        <v>61.419489836588284</v>
      </c>
      <c r="Q4104" t="b">
        <f t="shared" si="519"/>
        <v>0</v>
      </c>
      <c r="T4104">
        <f t="shared" si="524"/>
        <v>36.489238740534077</v>
      </c>
      <c r="U4104" t="b">
        <f t="shared" si="520"/>
        <v>0</v>
      </c>
      <c r="V4104" t="b">
        <f t="shared" si="518"/>
        <v>0</v>
      </c>
    </row>
    <row r="4105" spans="1:22">
      <c r="A4105">
        <v>4104</v>
      </c>
      <c r="B4105">
        <v>3061</v>
      </c>
      <c r="C4105">
        <v>221</v>
      </c>
      <c r="D4105">
        <v>351</v>
      </c>
      <c r="E4105">
        <v>431</v>
      </c>
      <c r="F4105">
        <v>400387</v>
      </c>
      <c r="G4105">
        <v>40038.699999999997</v>
      </c>
      <c r="H4105">
        <v>360348.3</v>
      </c>
      <c r="I4105">
        <v>1934.43</v>
      </c>
      <c r="J4105">
        <v>745</v>
      </c>
      <c r="L4105" t="b">
        <f t="shared" si="517"/>
        <v>1</v>
      </c>
      <c r="M4105">
        <f t="shared" si="522"/>
        <v>90</v>
      </c>
      <c r="N4105" t="b">
        <f t="shared" si="521"/>
        <v>1</v>
      </c>
      <c r="P4105">
        <f t="shared" si="523"/>
        <v>95.963083959490362</v>
      </c>
      <c r="Q4105" t="b">
        <f t="shared" si="519"/>
        <v>0</v>
      </c>
      <c r="T4105">
        <f t="shared" si="524"/>
        <v>63.196014374387453</v>
      </c>
      <c r="U4105" t="b">
        <f t="shared" si="520"/>
        <v>0</v>
      </c>
      <c r="V4105" t="b">
        <f t="shared" si="518"/>
        <v>0</v>
      </c>
    </row>
    <row r="4106" spans="1:22">
      <c r="A4106">
        <v>4105</v>
      </c>
      <c r="B4106">
        <v>8777</v>
      </c>
      <c r="C4106">
        <v>306</v>
      </c>
      <c r="D4106">
        <v>437</v>
      </c>
      <c r="E4106">
        <v>421</v>
      </c>
      <c r="F4106">
        <v>289469</v>
      </c>
      <c r="G4106">
        <v>81051.320000000007</v>
      </c>
      <c r="H4106">
        <v>208417.68</v>
      </c>
      <c r="I4106">
        <v>878.7</v>
      </c>
      <c r="J4106">
        <v>838</v>
      </c>
      <c r="L4106" t="b">
        <f t="shared" si="517"/>
        <v>1</v>
      </c>
      <c r="M4106">
        <f t="shared" si="522"/>
        <v>72</v>
      </c>
      <c r="N4106" t="b">
        <f t="shared" si="521"/>
        <v>0</v>
      </c>
      <c r="P4106">
        <f t="shared" si="523"/>
        <v>23.273328016406516</v>
      </c>
      <c r="Q4106" t="b">
        <f t="shared" si="519"/>
        <v>1</v>
      </c>
      <c r="T4106">
        <f t="shared" si="524"/>
        <v>10.011393414606358</v>
      </c>
      <c r="U4106" t="b">
        <f t="shared" si="520"/>
        <v>1</v>
      </c>
      <c r="V4106" t="b">
        <f t="shared" si="518"/>
        <v>0</v>
      </c>
    </row>
    <row r="4107" spans="1:22">
      <c r="A4107">
        <v>4106</v>
      </c>
      <c r="B4107">
        <v>2483</v>
      </c>
      <c r="C4107">
        <v>464</v>
      </c>
      <c r="D4107">
        <v>477</v>
      </c>
      <c r="E4107">
        <v>355</v>
      </c>
      <c r="F4107">
        <v>498205</v>
      </c>
      <c r="G4107">
        <v>109605.1</v>
      </c>
      <c r="H4107">
        <v>388599.9</v>
      </c>
      <c r="I4107">
        <v>2585.36</v>
      </c>
      <c r="J4107">
        <v>608</v>
      </c>
      <c r="L4107" t="b">
        <f t="shared" si="517"/>
        <v>0</v>
      </c>
      <c r="M4107">
        <f t="shared" si="522"/>
        <v>78</v>
      </c>
      <c r="N4107" t="b">
        <f t="shared" si="521"/>
        <v>0</v>
      </c>
      <c r="P4107">
        <f t="shared" si="523"/>
        <v>156.31735803463553</v>
      </c>
      <c r="Q4107" t="b">
        <f t="shared" si="519"/>
        <v>0</v>
      </c>
      <c r="T4107">
        <f t="shared" si="524"/>
        <v>104.1224325412807</v>
      </c>
      <c r="U4107" t="b">
        <f t="shared" si="520"/>
        <v>0</v>
      </c>
      <c r="V4107" t="b">
        <f t="shared" si="518"/>
        <v>0</v>
      </c>
    </row>
    <row r="4108" spans="1:22">
      <c r="A4108">
        <v>4107</v>
      </c>
      <c r="B4108">
        <v>9864</v>
      </c>
      <c r="C4108">
        <v>249</v>
      </c>
      <c r="D4108">
        <v>414</v>
      </c>
      <c r="E4108">
        <v>369</v>
      </c>
      <c r="F4108">
        <v>463476</v>
      </c>
      <c r="G4108">
        <v>50982.36</v>
      </c>
      <c r="H4108">
        <v>412493.64</v>
      </c>
      <c r="I4108">
        <v>2744.33</v>
      </c>
      <c r="J4108">
        <v>699</v>
      </c>
      <c r="L4108" t="b">
        <f t="shared" si="517"/>
        <v>1</v>
      </c>
      <c r="M4108">
        <f t="shared" si="522"/>
        <v>89</v>
      </c>
      <c r="N4108" t="b">
        <f t="shared" si="521"/>
        <v>1</v>
      </c>
      <c r="P4108">
        <f t="shared" si="523"/>
        <v>38.283961881589619</v>
      </c>
      <c r="Q4108" t="b">
        <f t="shared" si="519"/>
        <v>1</v>
      </c>
      <c r="T4108">
        <f t="shared" si="524"/>
        <v>27.821674776966749</v>
      </c>
      <c r="U4108" t="b">
        <f t="shared" si="520"/>
        <v>1</v>
      </c>
      <c r="V4108" t="b">
        <f t="shared" si="518"/>
        <v>1</v>
      </c>
    </row>
    <row r="4109" spans="1:22">
      <c r="A4109">
        <v>4108</v>
      </c>
      <c r="B4109">
        <v>6263</v>
      </c>
      <c r="C4109">
        <v>218</v>
      </c>
      <c r="D4109">
        <v>369</v>
      </c>
      <c r="E4109">
        <v>359</v>
      </c>
      <c r="F4109">
        <v>447653</v>
      </c>
      <c r="G4109">
        <v>76101.009999999995</v>
      </c>
      <c r="H4109">
        <v>371551.99</v>
      </c>
      <c r="I4109">
        <v>1773.85</v>
      </c>
      <c r="J4109">
        <v>770</v>
      </c>
      <c r="L4109" t="b">
        <f t="shared" si="517"/>
        <v>1</v>
      </c>
      <c r="M4109">
        <f t="shared" si="522"/>
        <v>83</v>
      </c>
      <c r="N4109" t="b">
        <f t="shared" si="521"/>
        <v>1</v>
      </c>
      <c r="P4109">
        <f t="shared" si="523"/>
        <v>43.427271275746449</v>
      </c>
      <c r="Q4109" t="b">
        <f t="shared" si="519"/>
        <v>0</v>
      </c>
      <c r="T4109">
        <f t="shared" si="524"/>
        <v>28.322688807280855</v>
      </c>
      <c r="U4109" t="b">
        <f t="shared" si="520"/>
        <v>0</v>
      </c>
      <c r="V4109" t="b">
        <f t="shared" si="518"/>
        <v>0</v>
      </c>
    </row>
    <row r="4110" spans="1:22">
      <c r="A4110">
        <v>4109</v>
      </c>
      <c r="B4110">
        <v>3721</v>
      </c>
      <c r="C4110">
        <v>457</v>
      </c>
      <c r="D4110">
        <v>384</v>
      </c>
      <c r="E4110">
        <v>289</v>
      </c>
      <c r="F4110">
        <v>235194</v>
      </c>
      <c r="G4110">
        <v>51742.68</v>
      </c>
      <c r="H4110">
        <v>183451.32</v>
      </c>
      <c r="I4110">
        <v>773.44</v>
      </c>
      <c r="J4110">
        <v>821</v>
      </c>
      <c r="L4110" t="b">
        <f t="shared" si="517"/>
        <v>1</v>
      </c>
      <c r="M4110">
        <f t="shared" si="522"/>
        <v>78</v>
      </c>
      <c r="N4110" t="b">
        <f t="shared" si="521"/>
        <v>0</v>
      </c>
      <c r="P4110">
        <f t="shared" si="523"/>
        <v>51.153990862671328</v>
      </c>
      <c r="Q4110" t="b">
        <f t="shared" si="519"/>
        <v>0</v>
      </c>
      <c r="T4110">
        <f t="shared" si="524"/>
        <v>20.78581026605751</v>
      </c>
      <c r="U4110" t="b">
        <f t="shared" si="520"/>
        <v>1</v>
      </c>
      <c r="V4110" t="b">
        <f t="shared" si="518"/>
        <v>0</v>
      </c>
    </row>
    <row r="4111" spans="1:22">
      <c r="A4111">
        <v>4110</v>
      </c>
      <c r="B4111">
        <v>3446</v>
      </c>
      <c r="C4111">
        <v>353</v>
      </c>
      <c r="D4111">
        <v>365</v>
      </c>
      <c r="E4111">
        <v>422</v>
      </c>
      <c r="F4111">
        <v>444067</v>
      </c>
      <c r="G4111">
        <v>75491.39</v>
      </c>
      <c r="H4111">
        <v>368575.61</v>
      </c>
      <c r="I4111">
        <v>2209.8000000000002</v>
      </c>
      <c r="J4111">
        <v>672</v>
      </c>
      <c r="L4111" t="b">
        <f t="shared" si="517"/>
        <v>1</v>
      </c>
      <c r="M4111">
        <f t="shared" si="522"/>
        <v>83</v>
      </c>
      <c r="N4111" t="b">
        <f t="shared" si="521"/>
        <v>1</v>
      </c>
      <c r="P4111">
        <f t="shared" si="523"/>
        <v>97.208357515960529</v>
      </c>
      <c r="Q4111" t="b">
        <f t="shared" si="519"/>
        <v>0</v>
      </c>
      <c r="T4111">
        <f t="shared" si="524"/>
        <v>64.126523505513646</v>
      </c>
      <c r="U4111" t="b">
        <f t="shared" si="520"/>
        <v>0</v>
      </c>
      <c r="V4111" t="b">
        <f t="shared" si="518"/>
        <v>0</v>
      </c>
    </row>
    <row r="4112" spans="1:22">
      <c r="A4112">
        <v>4111</v>
      </c>
      <c r="B4112">
        <v>5094</v>
      </c>
      <c r="C4112">
        <v>447</v>
      </c>
      <c r="D4112">
        <v>459</v>
      </c>
      <c r="E4112">
        <v>258</v>
      </c>
      <c r="F4112">
        <v>491374</v>
      </c>
      <c r="G4112">
        <v>78619.839999999997</v>
      </c>
      <c r="H4112">
        <v>412754.16</v>
      </c>
      <c r="I4112">
        <v>1740.19</v>
      </c>
      <c r="J4112">
        <v>821</v>
      </c>
      <c r="L4112" t="b">
        <f t="shared" si="517"/>
        <v>1</v>
      </c>
      <c r="M4112">
        <f t="shared" si="522"/>
        <v>84</v>
      </c>
      <c r="N4112" t="b">
        <f t="shared" si="521"/>
        <v>1</v>
      </c>
      <c r="P4112">
        <f t="shared" si="523"/>
        <v>57.011974872398902</v>
      </c>
      <c r="Q4112" t="b">
        <f t="shared" si="519"/>
        <v>0</v>
      </c>
      <c r="T4112">
        <f t="shared" si="524"/>
        <v>34.161562622693367</v>
      </c>
      <c r="U4112" t="b">
        <f t="shared" si="520"/>
        <v>0</v>
      </c>
      <c r="V4112" t="b">
        <f t="shared" si="518"/>
        <v>0</v>
      </c>
    </row>
    <row r="4113" spans="1:22">
      <c r="A4113">
        <v>4112</v>
      </c>
      <c r="B4113">
        <v>4961</v>
      </c>
      <c r="C4113">
        <v>420</v>
      </c>
      <c r="D4113">
        <v>418</v>
      </c>
      <c r="E4113">
        <v>418</v>
      </c>
      <c r="F4113">
        <v>452362</v>
      </c>
      <c r="G4113">
        <v>45236.2</v>
      </c>
      <c r="H4113">
        <v>407125.8</v>
      </c>
      <c r="I4113">
        <v>2987.34</v>
      </c>
      <c r="J4113">
        <v>536</v>
      </c>
      <c r="L4113" t="b">
        <f t="shared" si="517"/>
        <v>0</v>
      </c>
      <c r="M4113">
        <f t="shared" si="522"/>
        <v>90</v>
      </c>
      <c r="N4113" t="b">
        <f t="shared" si="521"/>
        <v>1</v>
      </c>
      <c r="P4113">
        <f t="shared" si="523"/>
        <v>85.533964926426123</v>
      </c>
      <c r="Q4113" t="b">
        <f t="shared" si="519"/>
        <v>0</v>
      </c>
      <c r="T4113">
        <f t="shared" si="524"/>
        <v>60.216488611167101</v>
      </c>
      <c r="U4113" t="b">
        <f t="shared" si="520"/>
        <v>0</v>
      </c>
      <c r="V4113" t="b">
        <f t="shared" si="518"/>
        <v>0</v>
      </c>
    </row>
    <row r="4114" spans="1:22">
      <c r="A4114">
        <v>4113</v>
      </c>
      <c r="B4114">
        <v>3627</v>
      </c>
      <c r="C4114">
        <v>201</v>
      </c>
      <c r="D4114">
        <v>467</v>
      </c>
      <c r="E4114">
        <v>348</v>
      </c>
      <c r="F4114">
        <v>482079</v>
      </c>
      <c r="G4114">
        <v>53028.69</v>
      </c>
      <c r="H4114">
        <v>429050.31</v>
      </c>
      <c r="I4114">
        <v>1808.89</v>
      </c>
      <c r="J4114">
        <v>849</v>
      </c>
      <c r="L4114" t="b">
        <f t="shared" si="517"/>
        <v>1</v>
      </c>
      <c r="M4114">
        <f t="shared" si="522"/>
        <v>89</v>
      </c>
      <c r="N4114" t="b">
        <f t="shared" si="521"/>
        <v>1</v>
      </c>
      <c r="P4114">
        <f t="shared" si="523"/>
        <v>77.885028949545088</v>
      </c>
      <c r="Q4114" t="b">
        <f t="shared" si="519"/>
        <v>0</v>
      </c>
      <c r="T4114">
        <f t="shared" si="524"/>
        <v>49.872897711607386</v>
      </c>
      <c r="U4114" t="b">
        <f t="shared" si="520"/>
        <v>0</v>
      </c>
      <c r="V4114" t="b">
        <f t="shared" si="518"/>
        <v>0</v>
      </c>
    </row>
    <row r="4115" spans="1:22">
      <c r="A4115">
        <v>4114</v>
      </c>
      <c r="B4115">
        <v>3216</v>
      </c>
      <c r="C4115">
        <v>373</v>
      </c>
      <c r="D4115">
        <v>374</v>
      </c>
      <c r="E4115">
        <v>316</v>
      </c>
      <c r="F4115">
        <v>334920</v>
      </c>
      <c r="G4115">
        <v>56936.4</v>
      </c>
      <c r="H4115">
        <v>277983.59999999998</v>
      </c>
      <c r="I4115">
        <v>1327.14</v>
      </c>
      <c r="J4115">
        <v>790</v>
      </c>
      <c r="L4115" t="b">
        <f t="shared" si="517"/>
        <v>1</v>
      </c>
      <c r="M4115">
        <f t="shared" si="522"/>
        <v>83</v>
      </c>
      <c r="N4115" t="b">
        <f t="shared" si="521"/>
        <v>1</v>
      </c>
      <c r="P4115">
        <f t="shared" si="523"/>
        <v>74.320273631840806</v>
      </c>
      <c r="Q4115" t="b">
        <f t="shared" si="519"/>
        <v>0</v>
      </c>
      <c r="T4115">
        <f t="shared" si="524"/>
        <v>41.26679104477612</v>
      </c>
      <c r="U4115" t="b">
        <f t="shared" si="520"/>
        <v>0</v>
      </c>
      <c r="V4115" t="b">
        <f t="shared" si="518"/>
        <v>0</v>
      </c>
    </row>
    <row r="4116" spans="1:22">
      <c r="A4116">
        <v>4115</v>
      </c>
      <c r="B4116">
        <v>8009</v>
      </c>
      <c r="C4116">
        <v>218</v>
      </c>
      <c r="D4116">
        <v>450</v>
      </c>
      <c r="E4116">
        <v>382</v>
      </c>
      <c r="F4116">
        <v>267795</v>
      </c>
      <c r="G4116">
        <v>77660.55</v>
      </c>
      <c r="H4116">
        <v>190134.45</v>
      </c>
      <c r="I4116">
        <v>1264.97</v>
      </c>
      <c r="J4116">
        <v>602</v>
      </c>
      <c r="L4116" t="b">
        <f t="shared" si="517"/>
        <v>0</v>
      </c>
      <c r="M4116">
        <f t="shared" si="522"/>
        <v>71</v>
      </c>
      <c r="N4116" t="b">
        <f t="shared" si="521"/>
        <v>0</v>
      </c>
      <c r="P4116">
        <f t="shared" si="523"/>
        <v>28.90460731676864</v>
      </c>
      <c r="Q4116" t="b">
        <f t="shared" si="519"/>
        <v>1</v>
      </c>
      <c r="T4116">
        <f t="shared" si="524"/>
        <v>15.794356349107254</v>
      </c>
      <c r="U4116" t="b">
        <f t="shared" si="520"/>
        <v>1</v>
      </c>
      <c r="V4116" t="b">
        <f t="shared" si="518"/>
        <v>0</v>
      </c>
    </row>
    <row r="4117" spans="1:22">
      <c r="A4117">
        <v>4116</v>
      </c>
      <c r="B4117">
        <v>5264</v>
      </c>
      <c r="C4117">
        <v>279</v>
      </c>
      <c r="D4117">
        <v>368</v>
      </c>
      <c r="E4117">
        <v>251</v>
      </c>
      <c r="F4117">
        <v>354357</v>
      </c>
      <c r="G4117">
        <v>77958.539999999994</v>
      </c>
      <c r="H4117">
        <v>276398.46000000002</v>
      </c>
      <c r="I4117">
        <v>2028.11</v>
      </c>
      <c r="J4117">
        <v>550</v>
      </c>
      <c r="L4117" t="b">
        <f t="shared" si="517"/>
        <v>0</v>
      </c>
      <c r="M4117">
        <f t="shared" si="522"/>
        <v>78</v>
      </c>
      <c r="N4117" t="b">
        <f t="shared" si="521"/>
        <v>0</v>
      </c>
      <c r="P4117">
        <f t="shared" si="523"/>
        <v>55.587196048632208</v>
      </c>
      <c r="Q4117" t="b">
        <f t="shared" si="519"/>
        <v>0</v>
      </c>
      <c r="T4117">
        <f t="shared" si="524"/>
        <v>38.527925531914896</v>
      </c>
      <c r="U4117" t="b">
        <f t="shared" si="520"/>
        <v>0</v>
      </c>
      <c r="V4117" t="b">
        <f t="shared" si="518"/>
        <v>0</v>
      </c>
    </row>
    <row r="4118" spans="1:22">
      <c r="A4118">
        <v>4117</v>
      </c>
      <c r="B4118">
        <v>8625</v>
      </c>
      <c r="C4118">
        <v>335</v>
      </c>
      <c r="D4118">
        <v>355</v>
      </c>
      <c r="E4118">
        <v>211</v>
      </c>
      <c r="F4118">
        <v>243989</v>
      </c>
      <c r="G4118">
        <v>68316.92</v>
      </c>
      <c r="H4118">
        <v>175672.08</v>
      </c>
      <c r="I4118">
        <v>1053.24</v>
      </c>
      <c r="J4118">
        <v>678</v>
      </c>
      <c r="L4118" t="b">
        <f t="shared" si="517"/>
        <v>1</v>
      </c>
      <c r="M4118">
        <f t="shared" si="522"/>
        <v>72</v>
      </c>
      <c r="N4118" t="b">
        <f t="shared" si="521"/>
        <v>0</v>
      </c>
      <c r="P4118">
        <f t="shared" si="523"/>
        <v>22.657855072463768</v>
      </c>
      <c r="Q4118" t="b">
        <f t="shared" si="519"/>
        <v>1</v>
      </c>
      <c r="T4118">
        <f t="shared" si="524"/>
        <v>12.211478260869566</v>
      </c>
      <c r="U4118" t="b">
        <f t="shared" si="520"/>
        <v>1</v>
      </c>
      <c r="V4118" t="b">
        <f t="shared" si="518"/>
        <v>0</v>
      </c>
    </row>
    <row r="4119" spans="1:22">
      <c r="A4119">
        <v>4118</v>
      </c>
      <c r="B4119">
        <v>2451</v>
      </c>
      <c r="C4119">
        <v>332</v>
      </c>
      <c r="D4119">
        <v>480</v>
      </c>
      <c r="E4119">
        <v>330</v>
      </c>
      <c r="F4119">
        <v>230149</v>
      </c>
      <c r="G4119">
        <v>52934.27</v>
      </c>
      <c r="H4119">
        <v>177214.73</v>
      </c>
      <c r="I4119">
        <v>1179.01</v>
      </c>
      <c r="J4119">
        <v>632</v>
      </c>
      <c r="L4119" t="b">
        <f t="shared" si="517"/>
        <v>0</v>
      </c>
      <c r="M4119">
        <f t="shared" si="522"/>
        <v>77</v>
      </c>
      <c r="N4119" t="b">
        <f t="shared" si="521"/>
        <v>0</v>
      </c>
      <c r="P4119">
        <f t="shared" si="523"/>
        <v>94.696450428396588</v>
      </c>
      <c r="Q4119" t="b">
        <f t="shared" si="519"/>
        <v>0</v>
      </c>
      <c r="T4119">
        <f t="shared" si="524"/>
        <v>48.103223174214605</v>
      </c>
      <c r="U4119" t="b">
        <f t="shared" si="520"/>
        <v>0</v>
      </c>
      <c r="V4119" t="b">
        <f t="shared" si="518"/>
        <v>0</v>
      </c>
    </row>
    <row r="4120" spans="1:22">
      <c r="A4120">
        <v>4119</v>
      </c>
      <c r="B4120">
        <v>4750</v>
      </c>
      <c r="C4120">
        <v>342</v>
      </c>
      <c r="D4120">
        <v>380</v>
      </c>
      <c r="E4120">
        <v>364</v>
      </c>
      <c r="F4120">
        <v>485152</v>
      </c>
      <c r="G4120">
        <v>24257.599999999999</v>
      </c>
      <c r="H4120">
        <v>460894.4</v>
      </c>
      <c r="I4120">
        <v>2200.38</v>
      </c>
      <c r="J4120">
        <v>751</v>
      </c>
      <c r="L4120" t="b">
        <f t="shared" si="517"/>
        <v>1</v>
      </c>
      <c r="M4120">
        <f t="shared" si="522"/>
        <v>95</v>
      </c>
      <c r="N4120" t="b">
        <f t="shared" si="521"/>
        <v>1</v>
      </c>
      <c r="P4120">
        <f t="shared" si="523"/>
        <v>69.186947368421059</v>
      </c>
      <c r="Q4120" t="b">
        <f t="shared" si="519"/>
        <v>0</v>
      </c>
      <c r="T4120">
        <f t="shared" si="524"/>
        <v>46.323789473684208</v>
      </c>
      <c r="U4120" t="b">
        <f t="shared" si="520"/>
        <v>0</v>
      </c>
      <c r="V4120" t="b">
        <f t="shared" si="518"/>
        <v>0</v>
      </c>
    </row>
    <row r="4121" spans="1:22">
      <c r="A4121">
        <v>4120</v>
      </c>
      <c r="B4121">
        <v>6462</v>
      </c>
      <c r="C4121">
        <v>396</v>
      </c>
      <c r="D4121">
        <v>355</v>
      </c>
      <c r="E4121">
        <v>449</v>
      </c>
      <c r="F4121">
        <v>383851</v>
      </c>
      <c r="G4121">
        <v>92124.24</v>
      </c>
      <c r="H4121">
        <v>291726.76</v>
      </c>
      <c r="I4121">
        <v>2140.59</v>
      </c>
      <c r="J4121">
        <v>500</v>
      </c>
      <c r="L4121" t="b">
        <f t="shared" si="517"/>
        <v>0</v>
      </c>
      <c r="M4121">
        <f t="shared" si="522"/>
        <v>76</v>
      </c>
      <c r="N4121" t="b">
        <f t="shared" si="521"/>
        <v>0</v>
      </c>
      <c r="P4121">
        <f t="shared" si="523"/>
        <v>51.695914577530175</v>
      </c>
      <c r="Q4121" t="b">
        <f t="shared" si="519"/>
        <v>0</v>
      </c>
      <c r="T4121">
        <f t="shared" si="524"/>
        <v>33.125812441968428</v>
      </c>
      <c r="U4121" t="b">
        <f t="shared" si="520"/>
        <v>0</v>
      </c>
      <c r="V4121" t="b">
        <f t="shared" si="518"/>
        <v>0</v>
      </c>
    </row>
    <row r="4122" spans="1:22">
      <c r="A4122">
        <v>4121</v>
      </c>
      <c r="B4122">
        <v>2134</v>
      </c>
      <c r="C4122">
        <v>206</v>
      </c>
      <c r="D4122">
        <v>357</v>
      </c>
      <c r="E4122">
        <v>321</v>
      </c>
      <c r="F4122">
        <v>236252</v>
      </c>
      <c r="G4122">
        <v>66150.559999999998</v>
      </c>
      <c r="H4122">
        <v>170101.44</v>
      </c>
      <c r="I4122">
        <v>812.09</v>
      </c>
      <c r="J4122">
        <v>782</v>
      </c>
      <c r="L4122" t="b">
        <f t="shared" si="517"/>
        <v>1</v>
      </c>
      <c r="M4122">
        <f t="shared" si="522"/>
        <v>72</v>
      </c>
      <c r="N4122" t="b">
        <f t="shared" si="521"/>
        <v>0</v>
      </c>
      <c r="P4122">
        <f t="shared" si="523"/>
        <v>79.479381443298962</v>
      </c>
      <c r="Q4122" t="b">
        <f t="shared" si="519"/>
        <v>0</v>
      </c>
      <c r="T4122">
        <f t="shared" si="524"/>
        <v>38.054826616682284</v>
      </c>
      <c r="U4122" t="b">
        <f t="shared" si="520"/>
        <v>0</v>
      </c>
      <c r="V4122" t="b">
        <f t="shared" si="518"/>
        <v>0</v>
      </c>
    </row>
    <row r="4123" spans="1:22">
      <c r="A4123">
        <v>4122</v>
      </c>
      <c r="B4123">
        <v>4763</v>
      </c>
      <c r="C4123">
        <v>341</v>
      </c>
      <c r="D4123">
        <v>453</v>
      </c>
      <c r="E4123">
        <v>205</v>
      </c>
      <c r="F4123">
        <v>295278</v>
      </c>
      <c r="G4123">
        <v>41338.92</v>
      </c>
      <c r="H4123">
        <v>253939.08</v>
      </c>
      <c r="I4123">
        <v>1212.3399999999999</v>
      </c>
      <c r="J4123">
        <v>786</v>
      </c>
      <c r="L4123" t="b">
        <f t="shared" ref="L4123:L4186" si="525">IF(J4123&gt;=640, TRUE, FALSE)</f>
        <v>1</v>
      </c>
      <c r="M4123">
        <f t="shared" si="522"/>
        <v>86</v>
      </c>
      <c r="N4123" t="b">
        <f t="shared" si="521"/>
        <v>1</v>
      </c>
      <c r="P4123">
        <f t="shared" si="523"/>
        <v>46.427461683812723</v>
      </c>
      <c r="Q4123" t="b">
        <f t="shared" si="519"/>
        <v>0</v>
      </c>
      <c r="T4123">
        <f t="shared" si="524"/>
        <v>25.453285744278812</v>
      </c>
      <c r="U4123" t="b">
        <f t="shared" si="520"/>
        <v>1</v>
      </c>
      <c r="V4123" t="b">
        <f t="shared" ref="V4123:V4186" si="526">IF(AND(L4123, N4123, Q4123, U4123), TRUE, FALSE)</f>
        <v>0</v>
      </c>
    </row>
    <row r="4124" spans="1:22">
      <c r="A4124">
        <v>4123</v>
      </c>
      <c r="B4124">
        <v>3311</v>
      </c>
      <c r="C4124">
        <v>271</v>
      </c>
      <c r="D4124">
        <v>358</v>
      </c>
      <c r="E4124">
        <v>379</v>
      </c>
      <c r="F4124">
        <v>344314</v>
      </c>
      <c r="G4124">
        <v>55090.239999999998</v>
      </c>
      <c r="H4124">
        <v>289223.76</v>
      </c>
      <c r="I4124">
        <v>1924.21</v>
      </c>
      <c r="J4124">
        <v>610</v>
      </c>
      <c r="L4124" t="b">
        <f t="shared" si="525"/>
        <v>0</v>
      </c>
      <c r="M4124">
        <f t="shared" si="522"/>
        <v>84</v>
      </c>
      <c r="N4124" t="b">
        <f t="shared" si="521"/>
        <v>1</v>
      </c>
      <c r="P4124">
        <f t="shared" si="523"/>
        <v>88.559649652672903</v>
      </c>
      <c r="Q4124" t="b">
        <f t="shared" ref="Q4124:Q4187" si="527">IF(P4124&lt;=43, TRUE, FALSE)</f>
        <v>0</v>
      </c>
      <c r="T4124">
        <f t="shared" si="524"/>
        <v>58.115675022651764</v>
      </c>
      <c r="U4124" t="b">
        <f t="shared" ref="U4124:U4187" si="528">IF(T4124&lt;=28, TRUE, FALSE)</f>
        <v>0</v>
      </c>
      <c r="V4124" t="b">
        <f t="shared" si="526"/>
        <v>0</v>
      </c>
    </row>
    <row r="4125" spans="1:22">
      <c r="A4125">
        <v>4124</v>
      </c>
      <c r="B4125">
        <v>2317</v>
      </c>
      <c r="C4125">
        <v>484</v>
      </c>
      <c r="D4125">
        <v>472</v>
      </c>
      <c r="E4125">
        <v>375</v>
      </c>
      <c r="F4125">
        <v>266572</v>
      </c>
      <c r="G4125">
        <v>74640.160000000003</v>
      </c>
      <c r="H4125">
        <v>191931.84</v>
      </c>
      <c r="I4125">
        <v>916.31</v>
      </c>
      <c r="J4125">
        <v>786</v>
      </c>
      <c r="L4125" t="b">
        <f t="shared" si="525"/>
        <v>1</v>
      </c>
      <c r="M4125">
        <f t="shared" si="522"/>
        <v>72</v>
      </c>
      <c r="N4125" t="b">
        <f t="shared" si="521"/>
        <v>0</v>
      </c>
      <c r="P4125">
        <f t="shared" si="523"/>
        <v>96.992231333621064</v>
      </c>
      <c r="Q4125" t="b">
        <f t="shared" si="527"/>
        <v>0</v>
      </c>
      <c r="T4125">
        <f t="shared" si="524"/>
        <v>39.547259387138539</v>
      </c>
      <c r="U4125" t="b">
        <f t="shared" si="528"/>
        <v>0</v>
      </c>
      <c r="V4125" t="b">
        <f t="shared" si="526"/>
        <v>0</v>
      </c>
    </row>
    <row r="4126" spans="1:22">
      <c r="A4126">
        <v>4125</v>
      </c>
      <c r="B4126">
        <v>6535</v>
      </c>
      <c r="C4126">
        <v>476</v>
      </c>
      <c r="D4126">
        <v>459</v>
      </c>
      <c r="E4126">
        <v>312</v>
      </c>
      <c r="F4126">
        <v>491971</v>
      </c>
      <c r="G4126">
        <v>78715.360000000001</v>
      </c>
      <c r="H4126">
        <v>413255.64</v>
      </c>
      <c r="I4126">
        <v>3032.32</v>
      </c>
      <c r="J4126">
        <v>530</v>
      </c>
      <c r="L4126" t="b">
        <f t="shared" si="525"/>
        <v>0</v>
      </c>
      <c r="M4126">
        <f t="shared" si="522"/>
        <v>84</v>
      </c>
      <c r="N4126" t="b">
        <f t="shared" si="521"/>
        <v>1</v>
      </c>
      <c r="P4126">
        <f t="shared" si="523"/>
        <v>65.483091048201985</v>
      </c>
      <c r="Q4126" t="b">
        <f t="shared" si="527"/>
        <v>0</v>
      </c>
      <c r="T4126">
        <f t="shared" si="524"/>
        <v>46.401224177505739</v>
      </c>
      <c r="U4126" t="b">
        <f t="shared" si="528"/>
        <v>0</v>
      </c>
      <c r="V4126" t="b">
        <f t="shared" si="526"/>
        <v>0</v>
      </c>
    </row>
    <row r="4127" spans="1:22">
      <c r="A4127">
        <v>4126</v>
      </c>
      <c r="B4127">
        <v>4710</v>
      </c>
      <c r="C4127">
        <v>356</v>
      </c>
      <c r="D4127">
        <v>429</v>
      </c>
      <c r="E4127">
        <v>341</v>
      </c>
      <c r="F4127">
        <v>469941</v>
      </c>
      <c r="G4127">
        <v>93988.2</v>
      </c>
      <c r="H4127">
        <v>375952.8</v>
      </c>
      <c r="I4127">
        <v>2501.2199999999998</v>
      </c>
      <c r="J4127">
        <v>641</v>
      </c>
      <c r="L4127" t="b">
        <f t="shared" si="525"/>
        <v>1</v>
      </c>
      <c r="M4127">
        <f t="shared" si="522"/>
        <v>80</v>
      </c>
      <c r="N4127" t="b">
        <f t="shared" si="521"/>
        <v>0</v>
      </c>
      <c r="P4127">
        <f t="shared" si="523"/>
        <v>77.01104033970276</v>
      </c>
      <c r="Q4127" t="b">
        <f t="shared" si="527"/>
        <v>0</v>
      </c>
      <c r="T4127">
        <f t="shared" si="524"/>
        <v>53.104458598726112</v>
      </c>
      <c r="U4127" t="b">
        <f t="shared" si="528"/>
        <v>0</v>
      </c>
      <c r="V4127" t="b">
        <f t="shared" si="526"/>
        <v>0</v>
      </c>
    </row>
    <row r="4128" spans="1:22">
      <c r="A4128">
        <v>4127</v>
      </c>
      <c r="B4128">
        <v>9181</v>
      </c>
      <c r="C4128">
        <v>437</v>
      </c>
      <c r="D4128">
        <v>356</v>
      </c>
      <c r="E4128">
        <v>286</v>
      </c>
      <c r="F4128">
        <v>382069</v>
      </c>
      <c r="G4128">
        <v>26744.83</v>
      </c>
      <c r="H4128">
        <v>355324.17</v>
      </c>
      <c r="I4128">
        <v>1696.37</v>
      </c>
      <c r="J4128">
        <v>796</v>
      </c>
      <c r="L4128" t="b">
        <f t="shared" si="525"/>
        <v>1</v>
      </c>
      <c r="M4128">
        <f t="shared" si="522"/>
        <v>93</v>
      </c>
      <c r="N4128" t="b">
        <f t="shared" si="521"/>
        <v>1</v>
      </c>
      <c r="P4128">
        <f t="shared" si="523"/>
        <v>30.229495697636423</v>
      </c>
      <c r="Q4128" t="b">
        <f t="shared" si="527"/>
        <v>1</v>
      </c>
      <c r="T4128">
        <f t="shared" si="524"/>
        <v>18.47696329375885</v>
      </c>
      <c r="U4128" t="b">
        <f t="shared" si="528"/>
        <v>1</v>
      </c>
      <c r="V4128" t="b">
        <f t="shared" si="526"/>
        <v>1</v>
      </c>
    </row>
    <row r="4129" spans="1:22">
      <c r="A4129">
        <v>4128</v>
      </c>
      <c r="B4129">
        <v>6698</v>
      </c>
      <c r="C4129">
        <v>271</v>
      </c>
      <c r="D4129">
        <v>358</v>
      </c>
      <c r="E4129">
        <v>309</v>
      </c>
      <c r="F4129">
        <v>300971</v>
      </c>
      <c r="G4129">
        <v>30097.1</v>
      </c>
      <c r="H4129">
        <v>270873.90000000002</v>
      </c>
      <c r="I4129">
        <v>1987.58</v>
      </c>
      <c r="J4129">
        <v>508</v>
      </c>
      <c r="L4129" t="b">
        <f t="shared" si="525"/>
        <v>0</v>
      </c>
      <c r="M4129">
        <f t="shared" si="522"/>
        <v>90</v>
      </c>
      <c r="N4129" t="b">
        <f t="shared" si="521"/>
        <v>1</v>
      </c>
      <c r="P4129">
        <f t="shared" si="523"/>
        <v>43.678411466109289</v>
      </c>
      <c r="Q4129" t="b">
        <f t="shared" si="527"/>
        <v>0</v>
      </c>
      <c r="T4129">
        <f t="shared" si="524"/>
        <v>29.674231113765302</v>
      </c>
      <c r="U4129" t="b">
        <f t="shared" si="528"/>
        <v>0</v>
      </c>
      <c r="V4129" t="b">
        <f t="shared" si="526"/>
        <v>0</v>
      </c>
    </row>
    <row r="4130" spans="1:22">
      <c r="A4130">
        <v>4129</v>
      </c>
      <c r="B4130">
        <v>7813</v>
      </c>
      <c r="C4130">
        <v>385</v>
      </c>
      <c r="D4130">
        <v>470</v>
      </c>
      <c r="E4130">
        <v>363</v>
      </c>
      <c r="F4130">
        <v>340874</v>
      </c>
      <c r="G4130">
        <v>30678.66</v>
      </c>
      <c r="H4130">
        <v>310195.34000000003</v>
      </c>
      <c r="I4130">
        <v>2276.1</v>
      </c>
      <c r="J4130">
        <v>749</v>
      </c>
      <c r="L4130" t="b">
        <f t="shared" si="525"/>
        <v>1</v>
      </c>
      <c r="M4130">
        <f t="shared" si="522"/>
        <v>91</v>
      </c>
      <c r="N4130" t="b">
        <f t="shared" si="521"/>
        <v>1</v>
      </c>
      <c r="P4130">
        <f t="shared" si="523"/>
        <v>44.721617816459748</v>
      </c>
      <c r="Q4130" t="b">
        <f t="shared" si="527"/>
        <v>0</v>
      </c>
      <c r="T4130">
        <f t="shared" si="524"/>
        <v>29.132215538205553</v>
      </c>
      <c r="U4130" t="b">
        <f t="shared" si="528"/>
        <v>0</v>
      </c>
      <c r="V4130" t="b">
        <f t="shared" si="526"/>
        <v>0</v>
      </c>
    </row>
    <row r="4131" spans="1:22">
      <c r="A4131">
        <v>4130</v>
      </c>
      <c r="B4131">
        <v>8937</v>
      </c>
      <c r="C4131">
        <v>243</v>
      </c>
      <c r="D4131">
        <v>479</v>
      </c>
      <c r="E4131">
        <v>331</v>
      </c>
      <c r="F4131">
        <v>367145</v>
      </c>
      <c r="G4131">
        <v>66086.100000000006</v>
      </c>
      <c r="H4131">
        <v>301058.90000000002</v>
      </c>
      <c r="I4131">
        <v>2209.06</v>
      </c>
      <c r="J4131">
        <v>750</v>
      </c>
      <c r="L4131" t="b">
        <f t="shared" si="525"/>
        <v>1</v>
      </c>
      <c r="M4131">
        <f t="shared" si="522"/>
        <v>82</v>
      </c>
      <c r="N4131" t="b">
        <f t="shared" ref="N4131:N4194" si="529">IF(M4131&gt;80,TRUE, FALSE)</f>
        <v>1</v>
      </c>
      <c r="P4131">
        <f t="shared" si="523"/>
        <v>36.500615419044422</v>
      </c>
      <c r="Q4131" t="b">
        <f t="shared" si="527"/>
        <v>1</v>
      </c>
      <c r="T4131">
        <f t="shared" si="524"/>
        <v>24.718138077654693</v>
      </c>
      <c r="U4131" t="b">
        <f t="shared" si="528"/>
        <v>1</v>
      </c>
      <c r="V4131" t="b">
        <f t="shared" si="526"/>
        <v>1</v>
      </c>
    </row>
    <row r="4132" spans="1:22">
      <c r="A4132">
        <v>4131</v>
      </c>
      <c r="B4132">
        <v>4783</v>
      </c>
      <c r="C4132">
        <v>469</v>
      </c>
      <c r="D4132">
        <v>499</v>
      </c>
      <c r="E4132">
        <v>429</v>
      </c>
      <c r="F4132">
        <v>329381</v>
      </c>
      <c r="G4132">
        <v>95520.49</v>
      </c>
      <c r="H4132">
        <v>233860.51</v>
      </c>
      <c r="I4132">
        <v>1555.88</v>
      </c>
      <c r="J4132">
        <v>602</v>
      </c>
      <c r="L4132" t="b">
        <f t="shared" si="525"/>
        <v>0</v>
      </c>
      <c r="M4132">
        <f t="shared" si="522"/>
        <v>71</v>
      </c>
      <c r="N4132" t="b">
        <f t="shared" si="529"/>
        <v>0</v>
      </c>
      <c r="P4132">
        <f t="shared" si="523"/>
        <v>61.736985155759982</v>
      </c>
      <c r="Q4132" t="b">
        <f t="shared" si="527"/>
        <v>0</v>
      </c>
      <c r="T4132">
        <f t="shared" si="524"/>
        <v>32.529374869328876</v>
      </c>
      <c r="U4132" t="b">
        <f t="shared" si="528"/>
        <v>0</v>
      </c>
      <c r="V4132" t="b">
        <f t="shared" si="526"/>
        <v>0</v>
      </c>
    </row>
    <row r="4133" spans="1:22">
      <c r="A4133">
        <v>4132</v>
      </c>
      <c r="B4133">
        <v>4349</v>
      </c>
      <c r="C4133">
        <v>388</v>
      </c>
      <c r="D4133">
        <v>471</v>
      </c>
      <c r="E4133">
        <v>443</v>
      </c>
      <c r="F4133">
        <v>438003</v>
      </c>
      <c r="G4133">
        <v>87600.6</v>
      </c>
      <c r="H4133">
        <v>350402.4</v>
      </c>
      <c r="I4133">
        <v>1672.87</v>
      </c>
      <c r="J4133">
        <v>787</v>
      </c>
      <c r="L4133" t="b">
        <f t="shared" si="525"/>
        <v>1</v>
      </c>
      <c r="M4133">
        <f t="shared" si="522"/>
        <v>80</v>
      </c>
      <c r="N4133" t="b">
        <f t="shared" si="529"/>
        <v>0</v>
      </c>
      <c r="P4133">
        <f t="shared" si="523"/>
        <v>68.403541043918139</v>
      </c>
      <c r="Q4133" t="b">
        <f t="shared" si="527"/>
        <v>0</v>
      </c>
      <c r="T4133">
        <f t="shared" si="524"/>
        <v>38.465624281444008</v>
      </c>
      <c r="U4133" t="b">
        <f t="shared" si="528"/>
        <v>0</v>
      </c>
      <c r="V4133" t="b">
        <f t="shared" si="526"/>
        <v>0</v>
      </c>
    </row>
    <row r="4134" spans="1:22">
      <c r="A4134">
        <v>4133</v>
      </c>
      <c r="B4134">
        <v>8647</v>
      </c>
      <c r="C4134">
        <v>225</v>
      </c>
      <c r="D4134">
        <v>496</v>
      </c>
      <c r="E4134">
        <v>400</v>
      </c>
      <c r="F4134">
        <v>332264</v>
      </c>
      <c r="G4134">
        <v>19935.84</v>
      </c>
      <c r="H4134">
        <v>312328.15999999997</v>
      </c>
      <c r="I4134">
        <v>1316.79</v>
      </c>
      <c r="J4134">
        <v>836</v>
      </c>
      <c r="L4134" t="b">
        <f t="shared" si="525"/>
        <v>1</v>
      </c>
      <c r="M4134">
        <f t="shared" si="522"/>
        <v>94</v>
      </c>
      <c r="N4134" t="b">
        <f t="shared" si="529"/>
        <v>1</v>
      </c>
      <c r="P4134">
        <f t="shared" si="523"/>
        <v>28.192321036197526</v>
      </c>
      <c r="Q4134" t="b">
        <f t="shared" si="527"/>
        <v>1</v>
      </c>
      <c r="T4134">
        <f t="shared" si="524"/>
        <v>15.228287267260322</v>
      </c>
      <c r="U4134" t="b">
        <f t="shared" si="528"/>
        <v>1</v>
      </c>
      <c r="V4134" t="b">
        <f t="shared" si="526"/>
        <v>1</v>
      </c>
    </row>
    <row r="4135" spans="1:22">
      <c r="A4135">
        <v>4134</v>
      </c>
      <c r="B4135">
        <v>6924</v>
      </c>
      <c r="C4135">
        <v>388</v>
      </c>
      <c r="D4135">
        <v>409</v>
      </c>
      <c r="E4135">
        <v>373</v>
      </c>
      <c r="F4135">
        <v>262965</v>
      </c>
      <c r="G4135">
        <v>73630.2</v>
      </c>
      <c r="H4135">
        <v>189334.8</v>
      </c>
      <c r="I4135">
        <v>1259.6500000000001</v>
      </c>
      <c r="J4135">
        <v>610</v>
      </c>
      <c r="L4135" t="b">
        <f t="shared" si="525"/>
        <v>0</v>
      </c>
      <c r="M4135">
        <f t="shared" si="522"/>
        <v>72</v>
      </c>
      <c r="N4135" t="b">
        <f t="shared" si="529"/>
        <v>0</v>
      </c>
      <c r="P4135">
        <f t="shared" si="523"/>
        <v>35.090265742345466</v>
      </c>
      <c r="Q4135" t="b">
        <f t="shared" si="527"/>
        <v>1</v>
      </c>
      <c r="T4135">
        <f t="shared" si="524"/>
        <v>18.192518775274412</v>
      </c>
      <c r="U4135" t="b">
        <f t="shared" si="528"/>
        <v>1</v>
      </c>
      <c r="V4135" t="b">
        <f t="shared" si="526"/>
        <v>0</v>
      </c>
    </row>
    <row r="4136" spans="1:22">
      <c r="A4136">
        <v>4135</v>
      </c>
      <c r="B4136">
        <v>3468</v>
      </c>
      <c r="C4136">
        <v>415</v>
      </c>
      <c r="D4136">
        <v>383</v>
      </c>
      <c r="E4136">
        <v>208</v>
      </c>
      <c r="F4136">
        <v>360930</v>
      </c>
      <c r="G4136">
        <v>32483.7</v>
      </c>
      <c r="H4136">
        <v>328446.3</v>
      </c>
      <c r="I4136">
        <v>2185.16</v>
      </c>
      <c r="J4136">
        <v>639</v>
      </c>
      <c r="L4136" t="b">
        <f t="shared" si="525"/>
        <v>0</v>
      </c>
      <c r="M4136">
        <f t="shared" si="522"/>
        <v>91</v>
      </c>
      <c r="N4136" t="b">
        <f t="shared" si="529"/>
        <v>1</v>
      </c>
      <c r="P4136">
        <f t="shared" si="523"/>
        <v>92.017301038062286</v>
      </c>
      <c r="Q4136" t="b">
        <f t="shared" si="527"/>
        <v>0</v>
      </c>
      <c r="T4136">
        <f t="shared" si="524"/>
        <v>63.009227220299884</v>
      </c>
      <c r="U4136" t="b">
        <f t="shared" si="528"/>
        <v>0</v>
      </c>
      <c r="V4136" t="b">
        <f t="shared" si="526"/>
        <v>0</v>
      </c>
    </row>
    <row r="4137" spans="1:22">
      <c r="A4137">
        <v>4136</v>
      </c>
      <c r="B4137">
        <v>6715</v>
      </c>
      <c r="C4137">
        <v>483</v>
      </c>
      <c r="D4137">
        <v>419</v>
      </c>
      <c r="E4137">
        <v>373</v>
      </c>
      <c r="F4137">
        <v>254719</v>
      </c>
      <c r="G4137">
        <v>43302.23</v>
      </c>
      <c r="H4137">
        <v>211416.77</v>
      </c>
      <c r="I4137">
        <v>891.34</v>
      </c>
      <c r="J4137">
        <v>820</v>
      </c>
      <c r="L4137" t="b">
        <f t="shared" si="525"/>
        <v>1</v>
      </c>
      <c r="M4137">
        <f t="shared" si="522"/>
        <v>83</v>
      </c>
      <c r="N4137" t="b">
        <f t="shared" si="529"/>
        <v>1</v>
      </c>
      <c r="P4137">
        <f t="shared" si="523"/>
        <v>32.261206254653757</v>
      </c>
      <c r="Q4137" t="b">
        <f t="shared" si="527"/>
        <v>1</v>
      </c>
      <c r="T4137">
        <f t="shared" si="524"/>
        <v>13.273864482501862</v>
      </c>
      <c r="U4137" t="b">
        <f t="shared" si="528"/>
        <v>1</v>
      </c>
      <c r="V4137" t="b">
        <f t="shared" si="526"/>
        <v>1</v>
      </c>
    </row>
    <row r="4138" spans="1:22">
      <c r="A4138">
        <v>4137</v>
      </c>
      <c r="B4138">
        <v>2584</v>
      </c>
      <c r="C4138">
        <v>377</v>
      </c>
      <c r="D4138">
        <v>416</v>
      </c>
      <c r="E4138">
        <v>399</v>
      </c>
      <c r="F4138">
        <v>434841</v>
      </c>
      <c r="G4138">
        <v>60877.74</v>
      </c>
      <c r="H4138">
        <v>373963.26</v>
      </c>
      <c r="I4138">
        <v>1576.64</v>
      </c>
      <c r="J4138">
        <v>749</v>
      </c>
      <c r="L4138" t="b">
        <f t="shared" si="525"/>
        <v>1</v>
      </c>
      <c r="M4138">
        <f t="shared" si="522"/>
        <v>86</v>
      </c>
      <c r="N4138" t="b">
        <f t="shared" si="529"/>
        <v>1</v>
      </c>
      <c r="P4138">
        <f t="shared" si="523"/>
        <v>107.14551083591334</v>
      </c>
      <c r="Q4138" t="b">
        <f t="shared" si="527"/>
        <v>0</v>
      </c>
      <c r="T4138">
        <f t="shared" si="524"/>
        <v>61.015479876160988</v>
      </c>
      <c r="U4138" t="b">
        <f t="shared" si="528"/>
        <v>0</v>
      </c>
      <c r="V4138" t="b">
        <f t="shared" si="526"/>
        <v>0</v>
      </c>
    </row>
    <row r="4139" spans="1:22">
      <c r="A4139">
        <v>4138</v>
      </c>
      <c r="B4139">
        <v>3463</v>
      </c>
      <c r="C4139">
        <v>389</v>
      </c>
      <c r="D4139">
        <v>360</v>
      </c>
      <c r="E4139">
        <v>346</v>
      </c>
      <c r="F4139">
        <v>376251</v>
      </c>
      <c r="G4139">
        <v>37625.1</v>
      </c>
      <c r="H4139">
        <v>338625.9</v>
      </c>
      <c r="I4139">
        <v>1817.82</v>
      </c>
      <c r="J4139">
        <v>715</v>
      </c>
      <c r="L4139" t="b">
        <f t="shared" si="525"/>
        <v>1</v>
      </c>
      <c r="M4139">
        <f t="shared" si="522"/>
        <v>90</v>
      </c>
      <c r="N4139" t="b">
        <f t="shared" si="529"/>
        <v>1</v>
      </c>
      <c r="P4139">
        <f t="shared" si="523"/>
        <v>84.112619116373082</v>
      </c>
      <c r="Q4139" t="b">
        <f t="shared" si="527"/>
        <v>0</v>
      </c>
      <c r="T4139">
        <f t="shared" si="524"/>
        <v>52.492636442390989</v>
      </c>
      <c r="U4139" t="b">
        <f t="shared" si="528"/>
        <v>0</v>
      </c>
      <c r="V4139" t="b">
        <f t="shared" si="526"/>
        <v>0</v>
      </c>
    </row>
    <row r="4140" spans="1:22">
      <c r="A4140">
        <v>4139</v>
      </c>
      <c r="B4140">
        <v>7111</v>
      </c>
      <c r="C4140">
        <v>316</v>
      </c>
      <c r="D4140">
        <v>434</v>
      </c>
      <c r="E4140">
        <v>433</v>
      </c>
      <c r="F4140">
        <v>389518</v>
      </c>
      <c r="G4140">
        <v>112960.22</v>
      </c>
      <c r="H4140">
        <v>276557.78000000003</v>
      </c>
      <c r="I4140">
        <v>1165.98</v>
      </c>
      <c r="J4140">
        <v>802</v>
      </c>
      <c r="L4140" t="b">
        <f t="shared" si="525"/>
        <v>1</v>
      </c>
      <c r="M4140">
        <f t="shared" si="522"/>
        <v>71</v>
      </c>
      <c r="N4140" t="b">
        <f t="shared" si="529"/>
        <v>0</v>
      </c>
      <c r="P4140">
        <f t="shared" si="523"/>
        <v>33.033047391365493</v>
      </c>
      <c r="Q4140" t="b">
        <f t="shared" si="527"/>
        <v>1</v>
      </c>
      <c r="T4140">
        <f t="shared" si="524"/>
        <v>16.396849950780481</v>
      </c>
      <c r="U4140" t="b">
        <f t="shared" si="528"/>
        <v>1</v>
      </c>
      <c r="V4140" t="b">
        <f t="shared" si="526"/>
        <v>0</v>
      </c>
    </row>
    <row r="4141" spans="1:22">
      <c r="A4141">
        <v>4140</v>
      </c>
      <c r="B4141">
        <v>4461</v>
      </c>
      <c r="C4141">
        <v>473</v>
      </c>
      <c r="D4141">
        <v>357</v>
      </c>
      <c r="E4141">
        <v>363</v>
      </c>
      <c r="F4141">
        <v>399774</v>
      </c>
      <c r="G4141">
        <v>59966.1</v>
      </c>
      <c r="H4141">
        <v>339807.9</v>
      </c>
      <c r="I4141">
        <v>2493.39</v>
      </c>
      <c r="J4141">
        <v>578</v>
      </c>
      <c r="L4141" t="b">
        <f t="shared" si="525"/>
        <v>0</v>
      </c>
      <c r="M4141">
        <f t="shared" si="522"/>
        <v>85</v>
      </c>
      <c r="N4141" t="b">
        <f t="shared" si="529"/>
        <v>1</v>
      </c>
      <c r="P4141">
        <f t="shared" si="523"/>
        <v>82.63595606366286</v>
      </c>
      <c r="Q4141" t="b">
        <f t="shared" si="527"/>
        <v>0</v>
      </c>
      <c r="T4141">
        <f t="shared" si="524"/>
        <v>55.893073301950238</v>
      </c>
      <c r="U4141" t="b">
        <f t="shared" si="528"/>
        <v>0</v>
      </c>
      <c r="V4141" t="b">
        <f t="shared" si="526"/>
        <v>0</v>
      </c>
    </row>
    <row r="4142" spans="1:22">
      <c r="A4142">
        <v>4141</v>
      </c>
      <c r="B4142">
        <v>7651</v>
      </c>
      <c r="C4142">
        <v>358</v>
      </c>
      <c r="D4142">
        <v>368</v>
      </c>
      <c r="E4142">
        <v>392</v>
      </c>
      <c r="F4142">
        <v>385185</v>
      </c>
      <c r="G4142">
        <v>61629.599999999999</v>
      </c>
      <c r="H4142">
        <v>323555.40000000002</v>
      </c>
      <c r="I4142">
        <v>1364.12</v>
      </c>
      <c r="J4142">
        <v>818</v>
      </c>
      <c r="L4142" t="b">
        <f t="shared" si="525"/>
        <v>1</v>
      </c>
      <c r="M4142">
        <f t="shared" si="522"/>
        <v>84</v>
      </c>
      <c r="N4142" t="b">
        <f t="shared" si="529"/>
        <v>1</v>
      </c>
      <c r="P4142">
        <f t="shared" si="523"/>
        <v>32.441772317344139</v>
      </c>
      <c r="Q4142" t="b">
        <f t="shared" si="527"/>
        <v>1</v>
      </c>
      <c r="T4142">
        <f t="shared" si="524"/>
        <v>17.829303359038033</v>
      </c>
      <c r="U4142" t="b">
        <f t="shared" si="528"/>
        <v>1</v>
      </c>
      <c r="V4142" t="b">
        <f t="shared" si="526"/>
        <v>1</v>
      </c>
    </row>
    <row r="4143" spans="1:22">
      <c r="A4143">
        <v>4142</v>
      </c>
      <c r="B4143">
        <v>7736</v>
      </c>
      <c r="C4143">
        <v>487</v>
      </c>
      <c r="D4143">
        <v>489</v>
      </c>
      <c r="E4143">
        <v>385</v>
      </c>
      <c r="F4143">
        <v>444624</v>
      </c>
      <c r="G4143">
        <v>115602.24000000001</v>
      </c>
      <c r="H4143">
        <v>329021.76</v>
      </c>
      <c r="I4143">
        <v>1972.65</v>
      </c>
      <c r="J4143">
        <v>655</v>
      </c>
      <c r="L4143" t="b">
        <f t="shared" si="525"/>
        <v>1</v>
      </c>
      <c r="M4143">
        <f t="shared" si="522"/>
        <v>74</v>
      </c>
      <c r="N4143" t="b">
        <f t="shared" si="529"/>
        <v>0</v>
      </c>
      <c r="P4143">
        <f t="shared" si="523"/>
        <v>43.092683557394004</v>
      </c>
      <c r="Q4143" t="b">
        <f t="shared" si="527"/>
        <v>0</v>
      </c>
      <c r="T4143">
        <f t="shared" si="524"/>
        <v>25.499612202688727</v>
      </c>
      <c r="U4143" t="b">
        <f t="shared" si="528"/>
        <v>1</v>
      </c>
      <c r="V4143" t="b">
        <f t="shared" si="526"/>
        <v>0</v>
      </c>
    </row>
    <row r="4144" spans="1:22">
      <c r="A4144">
        <v>4143</v>
      </c>
      <c r="B4144">
        <v>2194</v>
      </c>
      <c r="C4144">
        <v>339</v>
      </c>
      <c r="D4144">
        <v>364</v>
      </c>
      <c r="E4144">
        <v>387</v>
      </c>
      <c r="F4144">
        <v>386694</v>
      </c>
      <c r="G4144">
        <v>42536.34</v>
      </c>
      <c r="H4144">
        <v>344157.66</v>
      </c>
      <c r="I4144">
        <v>2063.4</v>
      </c>
      <c r="J4144">
        <v>650</v>
      </c>
      <c r="L4144" t="b">
        <f t="shared" si="525"/>
        <v>1</v>
      </c>
      <c r="M4144">
        <f t="shared" si="522"/>
        <v>89</v>
      </c>
      <c r="N4144" t="b">
        <f t="shared" si="529"/>
        <v>1</v>
      </c>
      <c r="P4144">
        <f t="shared" si="523"/>
        <v>143.72835004557885</v>
      </c>
      <c r="Q4144" t="b">
        <f t="shared" si="527"/>
        <v>0</v>
      </c>
      <c r="T4144">
        <f t="shared" si="524"/>
        <v>94.047402005469465</v>
      </c>
      <c r="U4144" t="b">
        <f t="shared" si="528"/>
        <v>0</v>
      </c>
      <c r="V4144" t="b">
        <f t="shared" si="526"/>
        <v>0</v>
      </c>
    </row>
    <row r="4145" spans="1:22">
      <c r="A4145">
        <v>4144</v>
      </c>
      <c r="B4145">
        <v>4852</v>
      </c>
      <c r="C4145">
        <v>224</v>
      </c>
      <c r="D4145">
        <v>363</v>
      </c>
      <c r="E4145">
        <v>228</v>
      </c>
      <c r="F4145">
        <v>317347</v>
      </c>
      <c r="G4145">
        <v>88857.16</v>
      </c>
      <c r="H4145">
        <v>228489.84</v>
      </c>
      <c r="I4145">
        <v>1369.91</v>
      </c>
      <c r="J4145">
        <v>654</v>
      </c>
      <c r="L4145" t="b">
        <f t="shared" si="525"/>
        <v>1</v>
      </c>
      <c r="M4145">
        <f t="shared" si="522"/>
        <v>72</v>
      </c>
      <c r="N4145" t="b">
        <f t="shared" si="529"/>
        <v>0</v>
      </c>
      <c r="P4145">
        <f t="shared" si="523"/>
        <v>45.031121187139327</v>
      </c>
      <c r="Q4145" t="b">
        <f t="shared" si="527"/>
        <v>0</v>
      </c>
      <c r="T4145">
        <f t="shared" si="524"/>
        <v>28.233924154987633</v>
      </c>
      <c r="U4145" t="b">
        <f t="shared" si="528"/>
        <v>0</v>
      </c>
      <c r="V4145" t="b">
        <f t="shared" si="526"/>
        <v>0</v>
      </c>
    </row>
    <row r="4146" spans="1:22">
      <c r="A4146">
        <v>4145</v>
      </c>
      <c r="B4146">
        <v>3377</v>
      </c>
      <c r="C4146">
        <v>396</v>
      </c>
      <c r="D4146">
        <v>397</v>
      </c>
      <c r="E4146">
        <v>295</v>
      </c>
      <c r="F4146">
        <v>333293</v>
      </c>
      <c r="G4146">
        <v>53326.879999999997</v>
      </c>
      <c r="H4146">
        <v>279966.12</v>
      </c>
      <c r="I4146">
        <v>1180.3499999999999</v>
      </c>
      <c r="J4146">
        <v>848</v>
      </c>
      <c r="L4146" t="b">
        <f t="shared" si="525"/>
        <v>1</v>
      </c>
      <c r="M4146">
        <f t="shared" si="522"/>
        <v>84</v>
      </c>
      <c r="N4146" t="b">
        <f t="shared" si="529"/>
        <v>1</v>
      </c>
      <c r="P4146">
        <f t="shared" si="523"/>
        <v>67.170565590761029</v>
      </c>
      <c r="Q4146" t="b">
        <f t="shared" si="527"/>
        <v>0</v>
      </c>
      <c r="T4146">
        <f t="shared" si="524"/>
        <v>34.952620669233042</v>
      </c>
      <c r="U4146" t="b">
        <f t="shared" si="528"/>
        <v>0</v>
      </c>
      <c r="V4146" t="b">
        <f t="shared" si="526"/>
        <v>0</v>
      </c>
    </row>
    <row r="4147" spans="1:22">
      <c r="A4147">
        <v>4146</v>
      </c>
      <c r="B4147">
        <v>2009</v>
      </c>
      <c r="C4147">
        <v>237</v>
      </c>
      <c r="D4147">
        <v>354</v>
      </c>
      <c r="E4147">
        <v>202</v>
      </c>
      <c r="F4147">
        <v>416422</v>
      </c>
      <c r="G4147">
        <v>74955.960000000006</v>
      </c>
      <c r="H4147">
        <v>341466.04</v>
      </c>
      <c r="I4147">
        <v>1439.63</v>
      </c>
      <c r="J4147">
        <v>804</v>
      </c>
      <c r="L4147" t="b">
        <f t="shared" si="525"/>
        <v>1</v>
      </c>
      <c r="M4147">
        <f t="shared" si="522"/>
        <v>82</v>
      </c>
      <c r="N4147" t="b">
        <f t="shared" si="529"/>
        <v>1</v>
      </c>
      <c r="P4147">
        <f t="shared" si="523"/>
        <v>111.13140866102539</v>
      </c>
      <c r="Q4147" t="b">
        <f t="shared" si="527"/>
        <v>0</v>
      </c>
      <c r="T4147">
        <f t="shared" si="524"/>
        <v>71.659034345445491</v>
      </c>
      <c r="U4147" t="b">
        <f t="shared" si="528"/>
        <v>0</v>
      </c>
      <c r="V4147" t="b">
        <f t="shared" si="526"/>
        <v>0</v>
      </c>
    </row>
    <row r="4148" spans="1:22">
      <c r="A4148">
        <v>4147</v>
      </c>
      <c r="B4148">
        <v>4880</v>
      </c>
      <c r="C4148">
        <v>332</v>
      </c>
      <c r="D4148">
        <v>397</v>
      </c>
      <c r="E4148">
        <v>363</v>
      </c>
      <c r="F4148">
        <v>238479</v>
      </c>
      <c r="G4148">
        <v>52465.38</v>
      </c>
      <c r="H4148">
        <v>186013.62</v>
      </c>
      <c r="I4148">
        <v>1115.25</v>
      </c>
      <c r="J4148">
        <v>651</v>
      </c>
      <c r="L4148" t="b">
        <f t="shared" si="525"/>
        <v>1</v>
      </c>
      <c r="M4148">
        <f t="shared" si="522"/>
        <v>78</v>
      </c>
      <c r="N4148" t="b">
        <f t="shared" si="529"/>
        <v>0</v>
      </c>
      <c r="P4148">
        <f t="shared" si="523"/>
        <v>45.230532786885249</v>
      </c>
      <c r="Q4148" t="b">
        <f t="shared" si="527"/>
        <v>0</v>
      </c>
      <c r="T4148">
        <f t="shared" si="524"/>
        <v>22.853483606557376</v>
      </c>
      <c r="U4148" t="b">
        <f t="shared" si="528"/>
        <v>1</v>
      </c>
      <c r="V4148" t="b">
        <f t="shared" si="526"/>
        <v>0</v>
      </c>
    </row>
    <row r="4149" spans="1:22">
      <c r="A4149">
        <v>4148</v>
      </c>
      <c r="B4149">
        <v>8706</v>
      </c>
      <c r="C4149">
        <v>343</v>
      </c>
      <c r="D4149">
        <v>417</v>
      </c>
      <c r="E4149">
        <v>422</v>
      </c>
      <c r="F4149">
        <v>413340</v>
      </c>
      <c r="G4149">
        <v>103335</v>
      </c>
      <c r="H4149">
        <v>310005</v>
      </c>
      <c r="I4149">
        <v>2274.71</v>
      </c>
      <c r="J4149">
        <v>502</v>
      </c>
      <c r="L4149" t="b">
        <f t="shared" si="525"/>
        <v>0</v>
      </c>
      <c r="M4149">
        <f t="shared" si="522"/>
        <v>75</v>
      </c>
      <c r="N4149" t="b">
        <f t="shared" si="529"/>
        <v>0</v>
      </c>
      <c r="P4149">
        <f t="shared" si="523"/>
        <v>39.704916149781759</v>
      </c>
      <c r="Q4149" t="b">
        <f t="shared" si="527"/>
        <v>1</v>
      </c>
      <c r="T4149">
        <f t="shared" si="524"/>
        <v>26.128072593613599</v>
      </c>
      <c r="U4149" t="b">
        <f t="shared" si="528"/>
        <v>1</v>
      </c>
      <c r="V4149" t="b">
        <f t="shared" si="526"/>
        <v>0</v>
      </c>
    </row>
    <row r="4150" spans="1:22">
      <c r="A4150">
        <v>4149</v>
      </c>
      <c r="B4150">
        <v>8290</v>
      </c>
      <c r="C4150">
        <v>219</v>
      </c>
      <c r="D4150">
        <v>445</v>
      </c>
      <c r="E4150">
        <v>424</v>
      </c>
      <c r="F4150">
        <v>497328</v>
      </c>
      <c r="G4150">
        <v>124332</v>
      </c>
      <c r="H4150">
        <v>372996</v>
      </c>
      <c r="I4150">
        <v>2736.91</v>
      </c>
      <c r="J4150">
        <v>576</v>
      </c>
      <c r="L4150" t="b">
        <f t="shared" si="525"/>
        <v>0</v>
      </c>
      <c r="M4150">
        <f t="shared" si="522"/>
        <v>75</v>
      </c>
      <c r="N4150" t="b">
        <f t="shared" si="529"/>
        <v>0</v>
      </c>
      <c r="P4150">
        <f t="shared" si="523"/>
        <v>46.13884197828709</v>
      </c>
      <c r="Q4150" t="b">
        <f t="shared" si="527"/>
        <v>0</v>
      </c>
      <c r="T4150">
        <f t="shared" si="524"/>
        <v>33.0145958986731</v>
      </c>
      <c r="U4150" t="b">
        <f t="shared" si="528"/>
        <v>0</v>
      </c>
      <c r="V4150" t="b">
        <f t="shared" si="526"/>
        <v>0</v>
      </c>
    </row>
    <row r="4151" spans="1:22">
      <c r="A4151">
        <v>4150</v>
      </c>
      <c r="B4151">
        <v>6818</v>
      </c>
      <c r="C4151">
        <v>297</v>
      </c>
      <c r="D4151">
        <v>477</v>
      </c>
      <c r="E4151">
        <v>272</v>
      </c>
      <c r="F4151">
        <v>469688</v>
      </c>
      <c r="G4151">
        <v>65756.320000000007</v>
      </c>
      <c r="H4151">
        <v>403931.68</v>
      </c>
      <c r="I4151">
        <v>2168.39</v>
      </c>
      <c r="J4151">
        <v>707</v>
      </c>
      <c r="L4151" t="b">
        <f t="shared" si="525"/>
        <v>1</v>
      </c>
      <c r="M4151">
        <f t="shared" si="522"/>
        <v>86</v>
      </c>
      <c r="N4151" t="b">
        <f t="shared" si="529"/>
        <v>1</v>
      </c>
      <c r="P4151">
        <f t="shared" si="523"/>
        <v>47.145643883836904</v>
      </c>
      <c r="Q4151" t="b">
        <f t="shared" si="527"/>
        <v>0</v>
      </c>
      <c r="T4151">
        <f t="shared" si="524"/>
        <v>31.803901437371664</v>
      </c>
      <c r="U4151" t="b">
        <f t="shared" si="528"/>
        <v>0</v>
      </c>
      <c r="V4151" t="b">
        <f t="shared" si="526"/>
        <v>0</v>
      </c>
    </row>
    <row r="4152" spans="1:22">
      <c r="A4152">
        <v>4151</v>
      </c>
      <c r="B4152">
        <v>6552</v>
      </c>
      <c r="C4152">
        <v>327</v>
      </c>
      <c r="D4152">
        <v>379</v>
      </c>
      <c r="E4152">
        <v>342</v>
      </c>
      <c r="F4152">
        <v>461145</v>
      </c>
      <c r="G4152">
        <v>92229</v>
      </c>
      <c r="H4152">
        <v>368916</v>
      </c>
      <c r="I4152">
        <v>2211.84</v>
      </c>
      <c r="J4152">
        <v>671</v>
      </c>
      <c r="L4152" t="b">
        <f t="shared" si="525"/>
        <v>1</v>
      </c>
      <c r="M4152">
        <f t="shared" si="522"/>
        <v>80</v>
      </c>
      <c r="N4152" t="b">
        <f t="shared" si="529"/>
        <v>0</v>
      </c>
      <c r="P4152">
        <f t="shared" si="523"/>
        <v>49.753357753357754</v>
      </c>
      <c r="Q4152" t="b">
        <f t="shared" si="527"/>
        <v>0</v>
      </c>
      <c r="T4152">
        <f t="shared" si="524"/>
        <v>33.758241758241759</v>
      </c>
      <c r="U4152" t="b">
        <f t="shared" si="528"/>
        <v>0</v>
      </c>
      <c r="V4152" t="b">
        <f t="shared" si="526"/>
        <v>0</v>
      </c>
    </row>
    <row r="4153" spans="1:22">
      <c r="A4153">
        <v>4152</v>
      </c>
      <c r="B4153">
        <v>6149</v>
      </c>
      <c r="C4153">
        <v>339</v>
      </c>
      <c r="D4153">
        <v>429</v>
      </c>
      <c r="E4153">
        <v>378</v>
      </c>
      <c r="F4153">
        <v>381041</v>
      </c>
      <c r="G4153">
        <v>95260.25</v>
      </c>
      <c r="H4153">
        <v>285780.75</v>
      </c>
      <c r="I4153">
        <v>1713.4</v>
      </c>
      <c r="J4153">
        <v>685</v>
      </c>
      <c r="L4153" t="b">
        <f t="shared" si="525"/>
        <v>1</v>
      </c>
      <c r="M4153">
        <f t="shared" si="522"/>
        <v>75</v>
      </c>
      <c r="N4153" t="b">
        <f t="shared" si="529"/>
        <v>0</v>
      </c>
      <c r="P4153">
        <f t="shared" si="523"/>
        <v>46.501870222800456</v>
      </c>
      <c r="Q4153" t="b">
        <f t="shared" si="527"/>
        <v>0</v>
      </c>
      <c r="T4153">
        <f t="shared" si="524"/>
        <v>27.864693446088793</v>
      </c>
      <c r="U4153" t="b">
        <f t="shared" si="528"/>
        <v>1</v>
      </c>
      <c r="V4153" t="b">
        <f t="shared" si="526"/>
        <v>0</v>
      </c>
    </row>
    <row r="4154" spans="1:22">
      <c r="A4154">
        <v>4153</v>
      </c>
      <c r="B4154">
        <v>5640</v>
      </c>
      <c r="C4154">
        <v>389</v>
      </c>
      <c r="D4154">
        <v>351</v>
      </c>
      <c r="E4154">
        <v>220</v>
      </c>
      <c r="F4154">
        <v>258291</v>
      </c>
      <c r="G4154">
        <v>74904.39</v>
      </c>
      <c r="H4154">
        <v>183386.61</v>
      </c>
      <c r="I4154">
        <v>773.17</v>
      </c>
      <c r="J4154">
        <v>807</v>
      </c>
      <c r="L4154" t="b">
        <f t="shared" si="525"/>
        <v>1</v>
      </c>
      <c r="M4154">
        <f t="shared" si="522"/>
        <v>71</v>
      </c>
      <c r="N4154" t="b">
        <f t="shared" si="529"/>
        <v>0</v>
      </c>
      <c r="P4154">
        <f t="shared" si="523"/>
        <v>30.729964539007092</v>
      </c>
      <c r="Q4154" t="b">
        <f t="shared" si="527"/>
        <v>1</v>
      </c>
      <c r="T4154">
        <f t="shared" si="524"/>
        <v>13.708687943262412</v>
      </c>
      <c r="U4154" t="b">
        <f t="shared" si="528"/>
        <v>1</v>
      </c>
      <c r="V4154" t="b">
        <f t="shared" si="526"/>
        <v>0</v>
      </c>
    </row>
    <row r="4155" spans="1:22">
      <c r="A4155">
        <v>4154</v>
      </c>
      <c r="B4155">
        <v>7401</v>
      </c>
      <c r="C4155">
        <v>375</v>
      </c>
      <c r="D4155">
        <v>385</v>
      </c>
      <c r="E4155">
        <v>397</v>
      </c>
      <c r="F4155">
        <v>388231</v>
      </c>
      <c r="G4155">
        <v>19411.55</v>
      </c>
      <c r="H4155">
        <v>368819.45</v>
      </c>
      <c r="I4155">
        <v>2706.27</v>
      </c>
      <c r="J4155">
        <v>505</v>
      </c>
      <c r="L4155" t="b">
        <f t="shared" si="525"/>
        <v>0</v>
      </c>
      <c r="M4155">
        <f t="shared" si="522"/>
        <v>95</v>
      </c>
      <c r="N4155" t="b">
        <f t="shared" si="529"/>
        <v>1</v>
      </c>
      <c r="P4155">
        <f t="shared" si="523"/>
        <v>52.19929739224429</v>
      </c>
      <c r="Q4155" t="b">
        <f t="shared" si="527"/>
        <v>0</v>
      </c>
      <c r="T4155">
        <f t="shared" si="524"/>
        <v>36.566274827725984</v>
      </c>
      <c r="U4155" t="b">
        <f t="shared" si="528"/>
        <v>0</v>
      </c>
      <c r="V4155" t="b">
        <f t="shared" si="526"/>
        <v>0</v>
      </c>
    </row>
    <row r="4156" spans="1:22">
      <c r="A4156">
        <v>4155</v>
      </c>
      <c r="B4156">
        <v>8614</v>
      </c>
      <c r="C4156">
        <v>267</v>
      </c>
      <c r="D4156">
        <v>422</v>
      </c>
      <c r="E4156">
        <v>278</v>
      </c>
      <c r="F4156">
        <v>376998</v>
      </c>
      <c r="G4156">
        <v>56549.7</v>
      </c>
      <c r="H4156">
        <v>320448.3</v>
      </c>
      <c r="I4156">
        <v>1529.87</v>
      </c>
      <c r="J4156">
        <v>785</v>
      </c>
      <c r="L4156" t="b">
        <f t="shared" si="525"/>
        <v>1</v>
      </c>
      <c r="M4156">
        <f t="shared" si="522"/>
        <v>85</v>
      </c>
      <c r="N4156" t="b">
        <f t="shared" si="529"/>
        <v>1</v>
      </c>
      <c r="P4156">
        <f t="shared" si="523"/>
        <v>28.986185279777107</v>
      </c>
      <c r="Q4156" t="b">
        <f t="shared" si="527"/>
        <v>1</v>
      </c>
      <c r="T4156">
        <f t="shared" si="524"/>
        <v>17.760273972602739</v>
      </c>
      <c r="U4156" t="b">
        <f t="shared" si="528"/>
        <v>1</v>
      </c>
      <c r="V4156" t="b">
        <f t="shared" si="526"/>
        <v>1</v>
      </c>
    </row>
    <row r="4157" spans="1:22">
      <c r="A4157">
        <v>4156</v>
      </c>
      <c r="B4157">
        <v>9789</v>
      </c>
      <c r="C4157">
        <v>334</v>
      </c>
      <c r="D4157">
        <v>392</v>
      </c>
      <c r="E4157">
        <v>222</v>
      </c>
      <c r="F4157">
        <v>476785</v>
      </c>
      <c r="G4157">
        <v>100124.85</v>
      </c>
      <c r="H4157">
        <v>376660.15</v>
      </c>
      <c r="I4157">
        <v>1588.01</v>
      </c>
      <c r="J4157">
        <v>806</v>
      </c>
      <c r="L4157" t="b">
        <f t="shared" si="525"/>
        <v>1</v>
      </c>
      <c r="M4157">
        <f t="shared" si="522"/>
        <v>79</v>
      </c>
      <c r="N4157" t="b">
        <f t="shared" si="529"/>
        <v>0</v>
      </c>
      <c r="P4157">
        <f t="shared" si="523"/>
        <v>25.90673204617428</v>
      </c>
      <c r="Q4157" t="b">
        <f t="shared" si="527"/>
        <v>1</v>
      </c>
      <c r="T4157">
        <f t="shared" si="524"/>
        <v>16.222392481356625</v>
      </c>
      <c r="U4157" t="b">
        <f t="shared" si="528"/>
        <v>1</v>
      </c>
      <c r="V4157" t="b">
        <f t="shared" si="526"/>
        <v>0</v>
      </c>
    </row>
    <row r="4158" spans="1:22">
      <c r="A4158">
        <v>4157</v>
      </c>
      <c r="B4158">
        <v>3783</v>
      </c>
      <c r="C4158">
        <v>364</v>
      </c>
      <c r="D4158">
        <v>365</v>
      </c>
      <c r="E4158">
        <v>226</v>
      </c>
      <c r="F4158">
        <v>370985</v>
      </c>
      <c r="G4158">
        <v>37098.5</v>
      </c>
      <c r="H4158">
        <v>333886.5</v>
      </c>
      <c r="I4158">
        <v>1407.68</v>
      </c>
      <c r="J4158">
        <v>821</v>
      </c>
      <c r="L4158" t="b">
        <f t="shared" si="525"/>
        <v>1</v>
      </c>
      <c r="M4158">
        <f t="shared" si="522"/>
        <v>90</v>
      </c>
      <c r="N4158" t="b">
        <f t="shared" si="529"/>
        <v>1</v>
      </c>
      <c r="P4158">
        <f t="shared" si="523"/>
        <v>62.455194290245842</v>
      </c>
      <c r="Q4158" t="b">
        <f t="shared" si="527"/>
        <v>0</v>
      </c>
      <c r="T4158">
        <f t="shared" si="524"/>
        <v>37.210679355009255</v>
      </c>
      <c r="U4158" t="b">
        <f t="shared" si="528"/>
        <v>0</v>
      </c>
      <c r="V4158" t="b">
        <f t="shared" si="526"/>
        <v>0</v>
      </c>
    </row>
    <row r="4159" spans="1:22">
      <c r="A4159">
        <v>4158</v>
      </c>
      <c r="B4159">
        <v>9946</v>
      </c>
      <c r="C4159">
        <v>483</v>
      </c>
      <c r="D4159">
        <v>408</v>
      </c>
      <c r="E4159">
        <v>366</v>
      </c>
      <c r="F4159">
        <v>426673</v>
      </c>
      <c r="G4159">
        <v>21333.65</v>
      </c>
      <c r="H4159">
        <v>405339.35</v>
      </c>
      <c r="I4159">
        <v>1935.15</v>
      </c>
      <c r="J4159">
        <v>782</v>
      </c>
      <c r="L4159" t="b">
        <f t="shared" si="525"/>
        <v>1</v>
      </c>
      <c r="M4159">
        <f t="shared" si="522"/>
        <v>95</v>
      </c>
      <c r="N4159" t="b">
        <f t="shared" si="529"/>
        <v>1</v>
      </c>
      <c r="P4159">
        <f t="shared" si="523"/>
        <v>32.094811984717474</v>
      </c>
      <c r="Q4159" t="b">
        <f t="shared" si="527"/>
        <v>1</v>
      </c>
      <c r="T4159">
        <f t="shared" si="524"/>
        <v>19.456565453448622</v>
      </c>
      <c r="U4159" t="b">
        <f t="shared" si="528"/>
        <v>1</v>
      </c>
      <c r="V4159" t="b">
        <f t="shared" si="526"/>
        <v>1</v>
      </c>
    </row>
    <row r="4160" spans="1:22">
      <c r="A4160">
        <v>4159</v>
      </c>
      <c r="B4160">
        <v>5403</v>
      </c>
      <c r="C4160">
        <v>359</v>
      </c>
      <c r="D4160">
        <v>399</v>
      </c>
      <c r="E4160">
        <v>257</v>
      </c>
      <c r="F4160">
        <v>493234</v>
      </c>
      <c r="G4160">
        <v>83849.78</v>
      </c>
      <c r="H4160">
        <v>409384.22</v>
      </c>
      <c r="I4160">
        <v>2723.64</v>
      </c>
      <c r="J4160">
        <v>617</v>
      </c>
      <c r="L4160" t="b">
        <f t="shared" si="525"/>
        <v>0</v>
      </c>
      <c r="M4160">
        <f t="shared" si="522"/>
        <v>83</v>
      </c>
      <c r="N4160" t="b">
        <f t="shared" si="529"/>
        <v>1</v>
      </c>
      <c r="P4160">
        <f t="shared" si="523"/>
        <v>69.19563205626504</v>
      </c>
      <c r="Q4160" t="b">
        <f t="shared" si="527"/>
        <v>0</v>
      </c>
      <c r="T4160">
        <f t="shared" si="524"/>
        <v>50.409772348695171</v>
      </c>
      <c r="U4160" t="b">
        <f t="shared" si="528"/>
        <v>0</v>
      </c>
      <c r="V4160" t="b">
        <f t="shared" si="526"/>
        <v>0</v>
      </c>
    </row>
    <row r="4161" spans="1:22">
      <c r="A4161">
        <v>4160</v>
      </c>
      <c r="B4161">
        <v>9946</v>
      </c>
      <c r="C4161">
        <v>441</v>
      </c>
      <c r="D4161">
        <v>485</v>
      </c>
      <c r="E4161">
        <v>383</v>
      </c>
      <c r="F4161">
        <v>467950</v>
      </c>
      <c r="G4161">
        <v>56154</v>
      </c>
      <c r="H4161">
        <v>411796</v>
      </c>
      <c r="I4161">
        <v>3021.61</v>
      </c>
      <c r="J4161">
        <v>536</v>
      </c>
      <c r="L4161" t="b">
        <f t="shared" si="525"/>
        <v>0</v>
      </c>
      <c r="M4161">
        <f t="shared" si="522"/>
        <v>88</v>
      </c>
      <c r="N4161" t="b">
        <f t="shared" si="529"/>
        <v>1</v>
      </c>
      <c r="P4161">
        <f t="shared" si="523"/>
        <v>43.541222602051079</v>
      </c>
      <c r="Q4161" t="b">
        <f t="shared" si="527"/>
        <v>0</v>
      </c>
      <c r="T4161">
        <f t="shared" si="524"/>
        <v>30.380152825256385</v>
      </c>
      <c r="U4161" t="b">
        <f t="shared" si="528"/>
        <v>0</v>
      </c>
      <c r="V4161" t="b">
        <f t="shared" si="526"/>
        <v>0</v>
      </c>
    </row>
    <row r="4162" spans="1:22">
      <c r="A4162">
        <v>4161</v>
      </c>
      <c r="B4162">
        <v>5039</v>
      </c>
      <c r="C4162">
        <v>278</v>
      </c>
      <c r="D4162">
        <v>466</v>
      </c>
      <c r="E4162">
        <v>370</v>
      </c>
      <c r="F4162">
        <v>385870</v>
      </c>
      <c r="G4162">
        <v>46304.4</v>
      </c>
      <c r="H4162">
        <v>339565.6</v>
      </c>
      <c r="I4162">
        <v>2259.14</v>
      </c>
      <c r="J4162">
        <v>603</v>
      </c>
      <c r="L4162" t="b">
        <f t="shared" si="525"/>
        <v>0</v>
      </c>
      <c r="M4162">
        <f t="shared" si="522"/>
        <v>88</v>
      </c>
      <c r="N4162" t="b">
        <f t="shared" si="529"/>
        <v>1</v>
      </c>
      <c r="P4162">
        <f t="shared" si="523"/>
        <v>66.940662829926566</v>
      </c>
      <c r="Q4162" t="b">
        <f t="shared" si="527"/>
        <v>0</v>
      </c>
      <c r="T4162">
        <f t="shared" si="524"/>
        <v>44.83310180591387</v>
      </c>
      <c r="U4162" t="b">
        <f t="shared" si="528"/>
        <v>0</v>
      </c>
      <c r="V4162" t="b">
        <f t="shared" si="526"/>
        <v>0</v>
      </c>
    </row>
    <row r="4163" spans="1:22">
      <c r="A4163">
        <v>4162</v>
      </c>
      <c r="B4163">
        <v>2049</v>
      </c>
      <c r="C4163">
        <v>453</v>
      </c>
      <c r="D4163">
        <v>491</v>
      </c>
      <c r="E4163">
        <v>424</v>
      </c>
      <c r="F4163">
        <v>319800</v>
      </c>
      <c r="G4163">
        <v>54366</v>
      </c>
      <c r="H4163">
        <v>265434</v>
      </c>
      <c r="I4163">
        <v>1424.91</v>
      </c>
      <c r="J4163">
        <v>713</v>
      </c>
      <c r="L4163" t="b">
        <f t="shared" si="525"/>
        <v>1</v>
      </c>
      <c r="M4163">
        <f t="shared" ref="M4163:M4226" si="530">100-(G4163*100/F4163)</f>
        <v>83</v>
      </c>
      <c r="N4163" t="b">
        <f t="shared" si="529"/>
        <v>1</v>
      </c>
      <c r="P4163">
        <f t="shared" ref="P4163:P4226" si="531">((C4163+D4163+E4163+I4163)*100)/B4163</f>
        <v>136.3060029282577</v>
      </c>
      <c r="Q4163" t="b">
        <f t="shared" si="527"/>
        <v>0</v>
      </c>
      <c r="T4163">
        <f t="shared" ref="T4163:T4226" si="532">I4163*100/B4163</f>
        <v>69.541727672035137</v>
      </c>
      <c r="U4163" t="b">
        <f t="shared" si="528"/>
        <v>0</v>
      </c>
      <c r="V4163" t="b">
        <f t="shared" si="526"/>
        <v>0</v>
      </c>
    </row>
    <row r="4164" spans="1:22">
      <c r="A4164">
        <v>4163</v>
      </c>
      <c r="B4164">
        <v>8489</v>
      </c>
      <c r="C4164">
        <v>466</v>
      </c>
      <c r="D4164">
        <v>357</v>
      </c>
      <c r="E4164">
        <v>334</v>
      </c>
      <c r="F4164">
        <v>383768</v>
      </c>
      <c r="G4164">
        <v>49889.84</v>
      </c>
      <c r="H4164">
        <v>333878.15999999997</v>
      </c>
      <c r="I4164">
        <v>2449.88</v>
      </c>
      <c r="J4164">
        <v>579</v>
      </c>
      <c r="L4164" t="b">
        <f t="shared" si="525"/>
        <v>0</v>
      </c>
      <c r="M4164">
        <f t="shared" si="530"/>
        <v>87</v>
      </c>
      <c r="N4164" t="b">
        <f t="shared" si="529"/>
        <v>1</v>
      </c>
      <c r="P4164">
        <f t="shared" si="531"/>
        <v>42.488867946754624</v>
      </c>
      <c r="Q4164" t="b">
        <f t="shared" si="527"/>
        <v>1</v>
      </c>
      <c r="T4164">
        <f t="shared" si="532"/>
        <v>28.859465190246201</v>
      </c>
      <c r="U4164" t="b">
        <f t="shared" si="528"/>
        <v>0</v>
      </c>
      <c r="V4164" t="b">
        <f t="shared" si="526"/>
        <v>0</v>
      </c>
    </row>
    <row r="4165" spans="1:22">
      <c r="A4165">
        <v>4164</v>
      </c>
      <c r="B4165">
        <v>5852</v>
      </c>
      <c r="C4165">
        <v>254</v>
      </c>
      <c r="D4165">
        <v>438</v>
      </c>
      <c r="E4165">
        <v>369</v>
      </c>
      <c r="F4165">
        <v>256582</v>
      </c>
      <c r="G4165">
        <v>43618.94</v>
      </c>
      <c r="H4165">
        <v>212963.06</v>
      </c>
      <c r="I4165">
        <v>897.86</v>
      </c>
      <c r="J4165">
        <v>835</v>
      </c>
      <c r="L4165" t="b">
        <f t="shared" si="525"/>
        <v>1</v>
      </c>
      <c r="M4165">
        <f t="shared" si="530"/>
        <v>83</v>
      </c>
      <c r="N4165" t="b">
        <f t="shared" si="529"/>
        <v>1</v>
      </c>
      <c r="P4165">
        <f t="shared" si="531"/>
        <v>33.47334244702666</v>
      </c>
      <c r="Q4165" t="b">
        <f t="shared" si="527"/>
        <v>1</v>
      </c>
      <c r="T4165">
        <f t="shared" si="532"/>
        <v>15.342788790157211</v>
      </c>
      <c r="U4165" t="b">
        <f t="shared" si="528"/>
        <v>1</v>
      </c>
      <c r="V4165" t="b">
        <f t="shared" si="526"/>
        <v>1</v>
      </c>
    </row>
    <row r="4166" spans="1:22">
      <c r="A4166">
        <v>4165</v>
      </c>
      <c r="B4166">
        <v>2253</v>
      </c>
      <c r="C4166">
        <v>314</v>
      </c>
      <c r="D4166">
        <v>380</v>
      </c>
      <c r="E4166">
        <v>326</v>
      </c>
      <c r="F4166">
        <v>362420</v>
      </c>
      <c r="G4166">
        <v>39866.199999999997</v>
      </c>
      <c r="H4166">
        <v>322553.8</v>
      </c>
      <c r="I4166">
        <v>1359.9</v>
      </c>
      <c r="J4166">
        <v>808</v>
      </c>
      <c r="L4166" t="b">
        <f t="shared" si="525"/>
        <v>1</v>
      </c>
      <c r="M4166">
        <f t="shared" si="530"/>
        <v>89</v>
      </c>
      <c r="N4166" t="b">
        <f t="shared" si="529"/>
        <v>1</v>
      </c>
      <c r="P4166">
        <f t="shared" si="531"/>
        <v>105.63249001331558</v>
      </c>
      <c r="Q4166" t="b">
        <f t="shared" si="527"/>
        <v>0</v>
      </c>
      <c r="T4166">
        <f t="shared" si="532"/>
        <v>60.359520639147803</v>
      </c>
      <c r="U4166" t="b">
        <f t="shared" si="528"/>
        <v>0</v>
      </c>
      <c r="V4166" t="b">
        <f t="shared" si="526"/>
        <v>0</v>
      </c>
    </row>
    <row r="4167" spans="1:22">
      <c r="A4167">
        <v>4166</v>
      </c>
      <c r="B4167">
        <v>3384</v>
      </c>
      <c r="C4167">
        <v>281</v>
      </c>
      <c r="D4167">
        <v>486</v>
      </c>
      <c r="E4167">
        <v>373</v>
      </c>
      <c r="F4167">
        <v>385847</v>
      </c>
      <c r="G4167">
        <v>23150.82</v>
      </c>
      <c r="H4167">
        <v>362696.18</v>
      </c>
      <c r="I4167">
        <v>1731.57</v>
      </c>
      <c r="J4167">
        <v>785</v>
      </c>
      <c r="L4167" t="b">
        <f t="shared" si="525"/>
        <v>1</v>
      </c>
      <c r="M4167">
        <f t="shared" si="530"/>
        <v>94</v>
      </c>
      <c r="N4167" t="b">
        <f t="shared" si="529"/>
        <v>1</v>
      </c>
      <c r="P4167">
        <f t="shared" si="531"/>
        <v>84.857269503546092</v>
      </c>
      <c r="Q4167" t="b">
        <f t="shared" si="527"/>
        <v>0</v>
      </c>
      <c r="T4167">
        <f t="shared" si="532"/>
        <v>51.169326241134755</v>
      </c>
      <c r="U4167" t="b">
        <f t="shared" si="528"/>
        <v>0</v>
      </c>
      <c r="V4167" t="b">
        <f t="shared" si="526"/>
        <v>0</v>
      </c>
    </row>
    <row r="4168" spans="1:22">
      <c r="A4168">
        <v>4167</v>
      </c>
      <c r="B4168">
        <v>9664</v>
      </c>
      <c r="C4168">
        <v>278</v>
      </c>
      <c r="D4168">
        <v>449</v>
      </c>
      <c r="E4168">
        <v>427</v>
      </c>
      <c r="F4168">
        <v>284005</v>
      </c>
      <c r="G4168">
        <v>82361.45</v>
      </c>
      <c r="H4168">
        <v>201643.55</v>
      </c>
      <c r="I4168">
        <v>1208.95</v>
      </c>
      <c r="J4168">
        <v>683</v>
      </c>
      <c r="L4168" t="b">
        <f t="shared" si="525"/>
        <v>1</v>
      </c>
      <c r="M4168">
        <f t="shared" si="530"/>
        <v>71</v>
      </c>
      <c r="N4168" t="b">
        <f t="shared" si="529"/>
        <v>0</v>
      </c>
      <c r="P4168">
        <f t="shared" si="531"/>
        <v>24.451055463576157</v>
      </c>
      <c r="Q4168" t="b">
        <f t="shared" si="527"/>
        <v>1</v>
      </c>
      <c r="T4168">
        <f t="shared" si="532"/>
        <v>12.509830298013245</v>
      </c>
      <c r="U4168" t="b">
        <f t="shared" si="528"/>
        <v>1</v>
      </c>
      <c r="V4168" t="b">
        <f t="shared" si="526"/>
        <v>0</v>
      </c>
    </row>
    <row r="4169" spans="1:22">
      <c r="A4169">
        <v>4168</v>
      </c>
      <c r="B4169">
        <v>2784</v>
      </c>
      <c r="C4169">
        <v>486</v>
      </c>
      <c r="D4169">
        <v>351</v>
      </c>
      <c r="E4169">
        <v>440</v>
      </c>
      <c r="F4169">
        <v>282094</v>
      </c>
      <c r="G4169">
        <v>47955.98</v>
      </c>
      <c r="H4169">
        <v>234138.02</v>
      </c>
      <c r="I4169">
        <v>1256.9000000000001</v>
      </c>
      <c r="J4169">
        <v>707</v>
      </c>
      <c r="L4169" t="b">
        <f t="shared" si="525"/>
        <v>1</v>
      </c>
      <c r="M4169">
        <f t="shared" si="530"/>
        <v>83</v>
      </c>
      <c r="N4169" t="b">
        <f t="shared" si="529"/>
        <v>1</v>
      </c>
      <c r="P4169">
        <f t="shared" si="531"/>
        <v>91.016522988505741</v>
      </c>
      <c r="Q4169" t="b">
        <f t="shared" si="527"/>
        <v>0</v>
      </c>
      <c r="T4169">
        <f t="shared" si="532"/>
        <v>45.147270114942536</v>
      </c>
      <c r="U4169" t="b">
        <f t="shared" si="528"/>
        <v>0</v>
      </c>
      <c r="V4169" t="b">
        <f t="shared" si="526"/>
        <v>0</v>
      </c>
    </row>
    <row r="4170" spans="1:22">
      <c r="A4170">
        <v>4169</v>
      </c>
      <c r="B4170">
        <v>9057</v>
      </c>
      <c r="C4170">
        <v>382</v>
      </c>
      <c r="D4170">
        <v>473</v>
      </c>
      <c r="E4170">
        <v>209</v>
      </c>
      <c r="F4170">
        <v>291491</v>
      </c>
      <c r="G4170">
        <v>26234.19</v>
      </c>
      <c r="H4170">
        <v>265256.81</v>
      </c>
      <c r="I4170">
        <v>1946.36</v>
      </c>
      <c r="J4170">
        <v>507</v>
      </c>
      <c r="L4170" t="b">
        <f t="shared" si="525"/>
        <v>0</v>
      </c>
      <c r="M4170">
        <f t="shared" si="530"/>
        <v>91</v>
      </c>
      <c r="N4170" t="b">
        <f t="shared" si="529"/>
        <v>1</v>
      </c>
      <c r="P4170">
        <f t="shared" si="531"/>
        <v>33.237937506900735</v>
      </c>
      <c r="Q4170" t="b">
        <f t="shared" si="527"/>
        <v>1</v>
      </c>
      <c r="T4170">
        <f t="shared" si="532"/>
        <v>21.490118140664681</v>
      </c>
      <c r="U4170" t="b">
        <f t="shared" si="528"/>
        <v>1</v>
      </c>
      <c r="V4170" t="b">
        <f t="shared" si="526"/>
        <v>0</v>
      </c>
    </row>
    <row r="4171" spans="1:22">
      <c r="A4171">
        <v>4170</v>
      </c>
      <c r="B4171">
        <v>5630</v>
      </c>
      <c r="C4171">
        <v>279</v>
      </c>
      <c r="D4171">
        <v>471</v>
      </c>
      <c r="E4171">
        <v>281</v>
      </c>
      <c r="F4171">
        <v>416290</v>
      </c>
      <c r="G4171">
        <v>95746.7</v>
      </c>
      <c r="H4171">
        <v>320543.3</v>
      </c>
      <c r="I4171">
        <v>1351.42</v>
      </c>
      <c r="J4171">
        <v>835</v>
      </c>
      <c r="L4171" t="b">
        <f t="shared" si="525"/>
        <v>1</v>
      </c>
      <c r="M4171">
        <f t="shared" si="530"/>
        <v>77</v>
      </c>
      <c r="N4171" t="b">
        <f t="shared" si="529"/>
        <v>0</v>
      </c>
      <c r="P4171">
        <f t="shared" si="531"/>
        <v>42.31651865008881</v>
      </c>
      <c r="Q4171" t="b">
        <f t="shared" si="527"/>
        <v>1</v>
      </c>
      <c r="T4171">
        <f t="shared" si="532"/>
        <v>24.003907637655416</v>
      </c>
      <c r="U4171" t="b">
        <f t="shared" si="528"/>
        <v>1</v>
      </c>
      <c r="V4171" t="b">
        <f t="shared" si="526"/>
        <v>0</v>
      </c>
    </row>
    <row r="4172" spans="1:22">
      <c r="A4172">
        <v>4171</v>
      </c>
      <c r="B4172">
        <v>5864</v>
      </c>
      <c r="C4172">
        <v>303</v>
      </c>
      <c r="D4172">
        <v>397</v>
      </c>
      <c r="E4172">
        <v>392</v>
      </c>
      <c r="F4172">
        <v>492813</v>
      </c>
      <c r="G4172">
        <v>83778.210000000006</v>
      </c>
      <c r="H4172">
        <v>409034.79</v>
      </c>
      <c r="I4172">
        <v>2721.32</v>
      </c>
      <c r="J4172">
        <v>628</v>
      </c>
      <c r="L4172" t="b">
        <f t="shared" si="525"/>
        <v>0</v>
      </c>
      <c r="M4172">
        <f t="shared" si="530"/>
        <v>83</v>
      </c>
      <c r="N4172" t="b">
        <f t="shared" si="529"/>
        <v>1</v>
      </c>
      <c r="P4172">
        <f t="shared" si="531"/>
        <v>65.029331514324696</v>
      </c>
      <c r="Q4172" t="b">
        <f t="shared" si="527"/>
        <v>0</v>
      </c>
      <c r="T4172">
        <f t="shared" si="532"/>
        <v>46.407230559345159</v>
      </c>
      <c r="U4172" t="b">
        <f t="shared" si="528"/>
        <v>0</v>
      </c>
      <c r="V4172" t="b">
        <f t="shared" si="526"/>
        <v>0</v>
      </c>
    </row>
    <row r="4173" spans="1:22">
      <c r="A4173">
        <v>4172</v>
      </c>
      <c r="B4173">
        <v>8290</v>
      </c>
      <c r="C4173">
        <v>326</v>
      </c>
      <c r="D4173">
        <v>453</v>
      </c>
      <c r="E4173">
        <v>236</v>
      </c>
      <c r="F4173">
        <v>342951</v>
      </c>
      <c r="G4173">
        <v>34295.1</v>
      </c>
      <c r="H4173">
        <v>308655.90000000002</v>
      </c>
      <c r="I4173">
        <v>2053.5</v>
      </c>
      <c r="J4173">
        <v>640</v>
      </c>
      <c r="L4173" t="b">
        <f t="shared" si="525"/>
        <v>1</v>
      </c>
      <c r="M4173">
        <f t="shared" si="530"/>
        <v>90</v>
      </c>
      <c r="N4173" t="b">
        <f t="shared" si="529"/>
        <v>1</v>
      </c>
      <c r="P4173">
        <f t="shared" si="531"/>
        <v>37.014475271411342</v>
      </c>
      <c r="Q4173" t="b">
        <f t="shared" si="527"/>
        <v>1</v>
      </c>
      <c r="T4173">
        <f t="shared" si="532"/>
        <v>24.7708082026538</v>
      </c>
      <c r="U4173" t="b">
        <f t="shared" si="528"/>
        <v>1</v>
      </c>
      <c r="V4173" t="b">
        <f t="shared" si="526"/>
        <v>1</v>
      </c>
    </row>
    <row r="4174" spans="1:22">
      <c r="A4174">
        <v>4173</v>
      </c>
      <c r="B4174">
        <v>2101</v>
      </c>
      <c r="C4174">
        <v>361</v>
      </c>
      <c r="D4174">
        <v>364</v>
      </c>
      <c r="E4174">
        <v>436</v>
      </c>
      <c r="F4174">
        <v>400211</v>
      </c>
      <c r="G4174">
        <v>72037.98</v>
      </c>
      <c r="H4174">
        <v>328173.02</v>
      </c>
      <c r="I4174">
        <v>1761.7</v>
      </c>
      <c r="J4174">
        <v>745</v>
      </c>
      <c r="L4174" t="b">
        <f t="shared" si="525"/>
        <v>1</v>
      </c>
      <c r="M4174">
        <f t="shared" si="530"/>
        <v>82</v>
      </c>
      <c r="N4174" t="b">
        <f t="shared" si="529"/>
        <v>1</v>
      </c>
      <c r="P4174">
        <f t="shared" si="531"/>
        <v>139.10994764397907</v>
      </c>
      <c r="Q4174" t="b">
        <f t="shared" si="527"/>
        <v>0</v>
      </c>
      <c r="T4174">
        <f t="shared" si="532"/>
        <v>83.85054735840076</v>
      </c>
      <c r="U4174" t="b">
        <f t="shared" si="528"/>
        <v>0</v>
      </c>
      <c r="V4174" t="b">
        <f t="shared" si="526"/>
        <v>0</v>
      </c>
    </row>
    <row r="4175" spans="1:22">
      <c r="A4175">
        <v>4174</v>
      </c>
      <c r="B4175">
        <v>8828</v>
      </c>
      <c r="C4175">
        <v>389</v>
      </c>
      <c r="D4175">
        <v>448</v>
      </c>
      <c r="E4175">
        <v>378</v>
      </c>
      <c r="F4175">
        <v>389761</v>
      </c>
      <c r="G4175">
        <v>113030.69</v>
      </c>
      <c r="H4175">
        <v>276730.31</v>
      </c>
      <c r="I4175">
        <v>2030.55</v>
      </c>
      <c r="J4175">
        <v>514</v>
      </c>
      <c r="L4175" t="b">
        <f t="shared" si="525"/>
        <v>0</v>
      </c>
      <c r="M4175">
        <f t="shared" si="530"/>
        <v>71</v>
      </c>
      <c r="N4175" t="b">
        <f t="shared" si="529"/>
        <v>0</v>
      </c>
      <c r="P4175">
        <f t="shared" si="531"/>
        <v>36.764272768463975</v>
      </c>
      <c r="Q4175" t="b">
        <f t="shared" si="527"/>
        <v>1</v>
      </c>
      <c r="T4175">
        <f t="shared" si="532"/>
        <v>23.001246035342092</v>
      </c>
      <c r="U4175" t="b">
        <f t="shared" si="528"/>
        <v>1</v>
      </c>
      <c r="V4175" t="b">
        <f t="shared" si="526"/>
        <v>0</v>
      </c>
    </row>
    <row r="4176" spans="1:22">
      <c r="A4176">
        <v>4175</v>
      </c>
      <c r="B4176">
        <v>7169</v>
      </c>
      <c r="C4176">
        <v>395</v>
      </c>
      <c r="D4176">
        <v>357</v>
      </c>
      <c r="E4176">
        <v>355</v>
      </c>
      <c r="F4176">
        <v>234166</v>
      </c>
      <c r="G4176">
        <v>37466.559999999998</v>
      </c>
      <c r="H4176">
        <v>196699.44</v>
      </c>
      <c r="I4176">
        <v>939.07</v>
      </c>
      <c r="J4176">
        <v>760</v>
      </c>
      <c r="L4176" t="b">
        <f t="shared" si="525"/>
        <v>1</v>
      </c>
      <c r="M4176">
        <f t="shared" si="530"/>
        <v>84</v>
      </c>
      <c r="N4176" t="b">
        <f t="shared" si="529"/>
        <v>1</v>
      </c>
      <c r="P4176">
        <f t="shared" si="531"/>
        <v>28.540521690612362</v>
      </c>
      <c r="Q4176" t="b">
        <f t="shared" si="527"/>
        <v>1</v>
      </c>
      <c r="T4176">
        <f t="shared" si="532"/>
        <v>13.099037522667039</v>
      </c>
      <c r="U4176" t="b">
        <f t="shared" si="528"/>
        <v>1</v>
      </c>
      <c r="V4176" t="b">
        <f t="shared" si="526"/>
        <v>1</v>
      </c>
    </row>
    <row r="4177" spans="1:22">
      <c r="A4177">
        <v>4176</v>
      </c>
      <c r="B4177">
        <v>6297</v>
      </c>
      <c r="C4177">
        <v>219</v>
      </c>
      <c r="D4177">
        <v>441</v>
      </c>
      <c r="E4177">
        <v>216</v>
      </c>
      <c r="F4177">
        <v>471783</v>
      </c>
      <c r="G4177">
        <v>108510.09</v>
      </c>
      <c r="H4177">
        <v>363272.91</v>
      </c>
      <c r="I4177">
        <v>1950.13</v>
      </c>
      <c r="J4177">
        <v>734</v>
      </c>
      <c r="L4177" t="b">
        <f t="shared" si="525"/>
        <v>1</v>
      </c>
      <c r="M4177">
        <f t="shared" si="530"/>
        <v>77</v>
      </c>
      <c r="N4177" t="b">
        <f t="shared" si="529"/>
        <v>0</v>
      </c>
      <c r="P4177">
        <f t="shared" si="531"/>
        <v>44.880578053041134</v>
      </c>
      <c r="Q4177" t="b">
        <f t="shared" si="527"/>
        <v>0</v>
      </c>
      <c r="T4177">
        <f t="shared" si="532"/>
        <v>30.969191678577101</v>
      </c>
      <c r="U4177" t="b">
        <f t="shared" si="528"/>
        <v>0</v>
      </c>
      <c r="V4177" t="b">
        <f t="shared" si="526"/>
        <v>0</v>
      </c>
    </row>
    <row r="4178" spans="1:22">
      <c r="A4178">
        <v>4177</v>
      </c>
      <c r="B4178">
        <v>5349</v>
      </c>
      <c r="C4178">
        <v>240</v>
      </c>
      <c r="D4178">
        <v>441</v>
      </c>
      <c r="E4178">
        <v>403</v>
      </c>
      <c r="F4178">
        <v>488785</v>
      </c>
      <c r="G4178">
        <v>107532.7</v>
      </c>
      <c r="H4178">
        <v>381252.3</v>
      </c>
      <c r="I4178">
        <v>2285.8000000000002</v>
      </c>
      <c r="J4178">
        <v>665</v>
      </c>
      <c r="L4178" t="b">
        <f t="shared" si="525"/>
        <v>1</v>
      </c>
      <c r="M4178">
        <f t="shared" si="530"/>
        <v>78</v>
      </c>
      <c r="N4178" t="b">
        <f t="shared" si="529"/>
        <v>0</v>
      </c>
      <c r="P4178">
        <f t="shared" si="531"/>
        <v>62.998691344176478</v>
      </c>
      <c r="Q4178" t="b">
        <f t="shared" si="527"/>
        <v>0</v>
      </c>
      <c r="T4178">
        <f t="shared" si="532"/>
        <v>42.733221162834177</v>
      </c>
      <c r="U4178" t="b">
        <f t="shared" si="528"/>
        <v>0</v>
      </c>
      <c r="V4178" t="b">
        <f t="shared" si="526"/>
        <v>0</v>
      </c>
    </row>
    <row r="4179" spans="1:22">
      <c r="A4179">
        <v>4178</v>
      </c>
      <c r="B4179">
        <v>9951</v>
      </c>
      <c r="C4179">
        <v>295</v>
      </c>
      <c r="D4179">
        <v>417</v>
      </c>
      <c r="E4179">
        <v>416</v>
      </c>
      <c r="F4179">
        <v>491546</v>
      </c>
      <c r="G4179">
        <v>34408.22</v>
      </c>
      <c r="H4179">
        <v>457137.78</v>
      </c>
      <c r="I4179">
        <v>2182.4499999999998</v>
      </c>
      <c r="J4179">
        <v>756</v>
      </c>
      <c r="L4179" t="b">
        <f t="shared" si="525"/>
        <v>1</v>
      </c>
      <c r="M4179">
        <f t="shared" si="530"/>
        <v>93</v>
      </c>
      <c r="N4179" t="b">
        <f t="shared" si="529"/>
        <v>1</v>
      </c>
      <c r="P4179">
        <f t="shared" si="531"/>
        <v>33.267510802934382</v>
      </c>
      <c r="Q4179" t="b">
        <f t="shared" si="527"/>
        <v>1</v>
      </c>
      <c r="T4179">
        <f t="shared" si="532"/>
        <v>21.93196663651894</v>
      </c>
      <c r="U4179" t="b">
        <f t="shared" si="528"/>
        <v>1</v>
      </c>
      <c r="V4179" t="b">
        <f t="shared" si="526"/>
        <v>1</v>
      </c>
    </row>
    <row r="4180" spans="1:22">
      <c r="A4180">
        <v>4179</v>
      </c>
      <c r="B4180">
        <v>7918</v>
      </c>
      <c r="C4180">
        <v>291</v>
      </c>
      <c r="D4180">
        <v>360</v>
      </c>
      <c r="E4180">
        <v>289</v>
      </c>
      <c r="F4180">
        <v>499516</v>
      </c>
      <c r="G4180">
        <v>69932.240000000005</v>
      </c>
      <c r="H4180">
        <v>429583.76</v>
      </c>
      <c r="I4180">
        <v>2050.9</v>
      </c>
      <c r="J4180">
        <v>700</v>
      </c>
      <c r="L4180" t="b">
        <f t="shared" si="525"/>
        <v>1</v>
      </c>
      <c r="M4180">
        <f t="shared" si="530"/>
        <v>86</v>
      </c>
      <c r="N4180" t="b">
        <f t="shared" si="529"/>
        <v>1</v>
      </c>
      <c r="P4180">
        <f t="shared" si="531"/>
        <v>37.773427633240715</v>
      </c>
      <c r="Q4180" t="b">
        <f t="shared" si="527"/>
        <v>1</v>
      </c>
      <c r="T4180">
        <f t="shared" si="532"/>
        <v>25.901742864359687</v>
      </c>
      <c r="U4180" t="b">
        <f t="shared" si="528"/>
        <v>1</v>
      </c>
      <c r="V4180" t="b">
        <f t="shared" si="526"/>
        <v>1</v>
      </c>
    </row>
    <row r="4181" spans="1:22">
      <c r="A4181">
        <v>4180</v>
      </c>
      <c r="B4181">
        <v>8001</v>
      </c>
      <c r="C4181">
        <v>425</v>
      </c>
      <c r="D4181">
        <v>413</v>
      </c>
      <c r="E4181">
        <v>398</v>
      </c>
      <c r="F4181">
        <v>354581</v>
      </c>
      <c r="G4181">
        <v>78007.820000000007</v>
      </c>
      <c r="H4181">
        <v>276573.18</v>
      </c>
      <c r="I4181">
        <v>2029.4</v>
      </c>
      <c r="J4181">
        <v>582</v>
      </c>
      <c r="L4181" t="b">
        <f t="shared" si="525"/>
        <v>0</v>
      </c>
      <c r="M4181">
        <f t="shared" si="530"/>
        <v>78</v>
      </c>
      <c r="N4181" t="b">
        <f t="shared" si="529"/>
        <v>0</v>
      </c>
      <c r="P4181">
        <f t="shared" si="531"/>
        <v>40.812398450193726</v>
      </c>
      <c r="Q4181" t="b">
        <f t="shared" si="527"/>
        <v>1</v>
      </c>
      <c r="T4181">
        <f t="shared" si="532"/>
        <v>25.364329458817647</v>
      </c>
      <c r="U4181" t="b">
        <f t="shared" si="528"/>
        <v>1</v>
      </c>
      <c r="V4181" t="b">
        <f t="shared" si="526"/>
        <v>0</v>
      </c>
    </row>
    <row r="4182" spans="1:22">
      <c r="A4182">
        <v>4181</v>
      </c>
      <c r="B4182">
        <v>4812</v>
      </c>
      <c r="C4182">
        <v>465</v>
      </c>
      <c r="D4182">
        <v>471</v>
      </c>
      <c r="E4182">
        <v>421</v>
      </c>
      <c r="F4182">
        <v>245439</v>
      </c>
      <c r="G4182">
        <v>71177.31</v>
      </c>
      <c r="H4182">
        <v>174261.69</v>
      </c>
      <c r="I4182">
        <v>1044.79</v>
      </c>
      <c r="J4182">
        <v>679</v>
      </c>
      <c r="L4182" t="b">
        <f t="shared" si="525"/>
        <v>1</v>
      </c>
      <c r="M4182">
        <f t="shared" si="530"/>
        <v>71</v>
      </c>
      <c r="N4182" t="b">
        <f t="shared" si="529"/>
        <v>0</v>
      </c>
      <c r="P4182">
        <f t="shared" si="531"/>
        <v>49.912510390689938</v>
      </c>
      <c r="Q4182" t="b">
        <f t="shared" si="527"/>
        <v>0</v>
      </c>
      <c r="T4182">
        <f t="shared" si="532"/>
        <v>21.712177888611805</v>
      </c>
      <c r="U4182" t="b">
        <f t="shared" si="528"/>
        <v>1</v>
      </c>
      <c r="V4182" t="b">
        <f t="shared" si="526"/>
        <v>0</v>
      </c>
    </row>
    <row r="4183" spans="1:22">
      <c r="A4183">
        <v>4182</v>
      </c>
      <c r="B4183">
        <v>3883</v>
      </c>
      <c r="C4183">
        <v>230</v>
      </c>
      <c r="D4183">
        <v>493</v>
      </c>
      <c r="E4183">
        <v>400</v>
      </c>
      <c r="F4183">
        <v>440341</v>
      </c>
      <c r="G4183">
        <v>101278.43</v>
      </c>
      <c r="H4183">
        <v>339062.57</v>
      </c>
      <c r="I4183">
        <v>1429.5</v>
      </c>
      <c r="J4183">
        <v>841</v>
      </c>
      <c r="L4183" t="b">
        <f t="shared" si="525"/>
        <v>1</v>
      </c>
      <c r="M4183">
        <f t="shared" si="530"/>
        <v>77</v>
      </c>
      <c r="N4183" t="b">
        <f t="shared" si="529"/>
        <v>0</v>
      </c>
      <c r="P4183">
        <f t="shared" si="531"/>
        <v>65.735256245171257</v>
      </c>
      <c r="Q4183" t="b">
        <f t="shared" si="527"/>
        <v>0</v>
      </c>
      <c r="T4183">
        <f t="shared" si="532"/>
        <v>36.814318825650268</v>
      </c>
      <c r="U4183" t="b">
        <f t="shared" si="528"/>
        <v>0</v>
      </c>
      <c r="V4183" t="b">
        <f t="shared" si="526"/>
        <v>0</v>
      </c>
    </row>
    <row r="4184" spans="1:22">
      <c r="A4184">
        <v>4183</v>
      </c>
      <c r="B4184">
        <v>3605</v>
      </c>
      <c r="C4184">
        <v>279</v>
      </c>
      <c r="D4184">
        <v>493</v>
      </c>
      <c r="E4184">
        <v>223</v>
      </c>
      <c r="F4184">
        <v>280793</v>
      </c>
      <c r="G4184">
        <v>30887.23</v>
      </c>
      <c r="H4184">
        <v>249905.77</v>
      </c>
      <c r="I4184">
        <v>1833.72</v>
      </c>
      <c r="J4184">
        <v>558</v>
      </c>
      <c r="L4184" t="b">
        <f t="shared" si="525"/>
        <v>0</v>
      </c>
      <c r="M4184">
        <f t="shared" si="530"/>
        <v>89</v>
      </c>
      <c r="N4184" t="b">
        <f t="shared" si="529"/>
        <v>1</v>
      </c>
      <c r="P4184">
        <f t="shared" si="531"/>
        <v>78.466574202496531</v>
      </c>
      <c r="Q4184" t="b">
        <f t="shared" si="527"/>
        <v>0</v>
      </c>
      <c r="T4184">
        <f t="shared" si="532"/>
        <v>50.866019417475727</v>
      </c>
      <c r="U4184" t="b">
        <f t="shared" si="528"/>
        <v>0</v>
      </c>
      <c r="V4184" t="b">
        <f t="shared" si="526"/>
        <v>0</v>
      </c>
    </row>
    <row r="4185" spans="1:22">
      <c r="A4185">
        <v>4184</v>
      </c>
      <c r="B4185">
        <v>4196</v>
      </c>
      <c r="C4185">
        <v>220</v>
      </c>
      <c r="D4185">
        <v>361</v>
      </c>
      <c r="E4185">
        <v>329</v>
      </c>
      <c r="F4185">
        <v>325801</v>
      </c>
      <c r="G4185">
        <v>84708.26</v>
      </c>
      <c r="H4185">
        <v>241092.74</v>
      </c>
      <c r="I4185">
        <v>1604</v>
      </c>
      <c r="J4185">
        <v>640</v>
      </c>
      <c r="L4185" t="b">
        <f t="shared" si="525"/>
        <v>1</v>
      </c>
      <c r="M4185">
        <f t="shared" si="530"/>
        <v>74</v>
      </c>
      <c r="N4185" t="b">
        <f t="shared" si="529"/>
        <v>0</v>
      </c>
      <c r="P4185">
        <f t="shared" si="531"/>
        <v>59.914204003813154</v>
      </c>
      <c r="Q4185" t="b">
        <f t="shared" si="527"/>
        <v>0</v>
      </c>
      <c r="T4185">
        <f t="shared" si="532"/>
        <v>38.226882745471876</v>
      </c>
      <c r="U4185" t="b">
        <f t="shared" si="528"/>
        <v>0</v>
      </c>
      <c r="V4185" t="b">
        <f t="shared" si="526"/>
        <v>0</v>
      </c>
    </row>
    <row r="4186" spans="1:22">
      <c r="A4186">
        <v>4185</v>
      </c>
      <c r="B4186">
        <v>3645</v>
      </c>
      <c r="C4186">
        <v>371</v>
      </c>
      <c r="D4186">
        <v>443</v>
      </c>
      <c r="E4186">
        <v>312</v>
      </c>
      <c r="F4186">
        <v>242180</v>
      </c>
      <c r="G4186">
        <v>21796.2</v>
      </c>
      <c r="H4186">
        <v>220383.8</v>
      </c>
      <c r="I4186">
        <v>1617.1</v>
      </c>
      <c r="J4186">
        <v>534</v>
      </c>
      <c r="L4186" t="b">
        <f t="shared" si="525"/>
        <v>0</v>
      </c>
      <c r="M4186">
        <f t="shared" si="530"/>
        <v>91</v>
      </c>
      <c r="N4186" t="b">
        <f t="shared" si="529"/>
        <v>1</v>
      </c>
      <c r="P4186">
        <f t="shared" si="531"/>
        <v>75.256515775034288</v>
      </c>
      <c r="Q4186" t="b">
        <f t="shared" si="527"/>
        <v>0</v>
      </c>
      <c r="T4186">
        <f t="shared" si="532"/>
        <v>44.364883401920437</v>
      </c>
      <c r="U4186" t="b">
        <f t="shared" si="528"/>
        <v>0</v>
      </c>
      <c r="V4186" t="b">
        <f t="shared" si="526"/>
        <v>0</v>
      </c>
    </row>
    <row r="4187" spans="1:22">
      <c r="A4187">
        <v>4186</v>
      </c>
      <c r="B4187">
        <v>4424</v>
      </c>
      <c r="C4187">
        <v>372</v>
      </c>
      <c r="D4187">
        <v>467</v>
      </c>
      <c r="E4187">
        <v>441</v>
      </c>
      <c r="F4187">
        <v>416338</v>
      </c>
      <c r="G4187">
        <v>108247.88</v>
      </c>
      <c r="H4187">
        <v>308090.12</v>
      </c>
      <c r="I4187">
        <v>2260.66</v>
      </c>
      <c r="J4187">
        <v>699</v>
      </c>
      <c r="L4187" t="b">
        <f t="shared" ref="L4187:L4250" si="533">IF(J4187&gt;=640, TRUE, FALSE)</f>
        <v>1</v>
      </c>
      <c r="M4187">
        <f t="shared" si="530"/>
        <v>74</v>
      </c>
      <c r="N4187" t="b">
        <f t="shared" si="529"/>
        <v>0</v>
      </c>
      <c r="P4187">
        <f t="shared" si="531"/>
        <v>80.033001808318261</v>
      </c>
      <c r="Q4187" t="b">
        <f t="shared" si="527"/>
        <v>0</v>
      </c>
      <c r="T4187">
        <f t="shared" si="532"/>
        <v>51.099909584086802</v>
      </c>
      <c r="U4187" t="b">
        <f t="shared" si="528"/>
        <v>0</v>
      </c>
      <c r="V4187" t="b">
        <f t="shared" ref="V4187:V4250" si="534">IF(AND(L4187, N4187, Q4187, U4187), TRUE, FALSE)</f>
        <v>0</v>
      </c>
    </row>
    <row r="4188" spans="1:22">
      <c r="A4188">
        <v>4187</v>
      </c>
      <c r="B4188">
        <v>8519</v>
      </c>
      <c r="C4188">
        <v>205</v>
      </c>
      <c r="D4188">
        <v>378</v>
      </c>
      <c r="E4188">
        <v>200</v>
      </c>
      <c r="F4188">
        <v>414844</v>
      </c>
      <c r="G4188">
        <v>107859.44</v>
      </c>
      <c r="H4188">
        <v>306984.56</v>
      </c>
      <c r="I4188">
        <v>1294.26</v>
      </c>
      <c r="J4188">
        <v>824</v>
      </c>
      <c r="L4188" t="b">
        <f t="shared" si="533"/>
        <v>1</v>
      </c>
      <c r="M4188">
        <f t="shared" si="530"/>
        <v>74</v>
      </c>
      <c r="N4188" t="b">
        <f t="shared" si="529"/>
        <v>0</v>
      </c>
      <c r="P4188">
        <f t="shared" si="531"/>
        <v>24.383847869468251</v>
      </c>
      <c r="Q4188" t="b">
        <f t="shared" ref="Q4188:Q4251" si="535">IF(P4188&lt;=43, TRUE, FALSE)</f>
        <v>1</v>
      </c>
      <c r="T4188">
        <f t="shared" si="532"/>
        <v>15.192628242751496</v>
      </c>
      <c r="U4188" t="b">
        <f t="shared" ref="U4188:U4251" si="536">IF(T4188&lt;=28, TRUE, FALSE)</f>
        <v>1</v>
      </c>
      <c r="V4188" t="b">
        <f t="shared" si="534"/>
        <v>0</v>
      </c>
    </row>
    <row r="4189" spans="1:22">
      <c r="A4189">
        <v>4188</v>
      </c>
      <c r="B4189">
        <v>2785</v>
      </c>
      <c r="C4189">
        <v>355</v>
      </c>
      <c r="D4189">
        <v>489</v>
      </c>
      <c r="E4189">
        <v>337</v>
      </c>
      <c r="F4189">
        <v>467598</v>
      </c>
      <c r="G4189">
        <v>42083.82</v>
      </c>
      <c r="H4189">
        <v>425514.18</v>
      </c>
      <c r="I4189">
        <v>3122.27</v>
      </c>
      <c r="J4189">
        <v>516</v>
      </c>
      <c r="L4189" t="b">
        <f t="shared" si="533"/>
        <v>0</v>
      </c>
      <c r="M4189">
        <f t="shared" si="530"/>
        <v>91</v>
      </c>
      <c r="N4189" t="b">
        <f t="shared" si="529"/>
        <v>1</v>
      </c>
      <c r="P4189">
        <f t="shared" si="531"/>
        <v>154.51597845601438</v>
      </c>
      <c r="Q4189" t="b">
        <f t="shared" si="535"/>
        <v>0</v>
      </c>
      <c r="T4189">
        <f t="shared" si="532"/>
        <v>112.11023339317774</v>
      </c>
      <c r="U4189" t="b">
        <f t="shared" si="536"/>
        <v>0</v>
      </c>
      <c r="V4189" t="b">
        <f t="shared" si="534"/>
        <v>0</v>
      </c>
    </row>
    <row r="4190" spans="1:22">
      <c r="A4190">
        <v>4189</v>
      </c>
      <c r="B4190">
        <v>9957</v>
      </c>
      <c r="C4190">
        <v>219</v>
      </c>
      <c r="D4190">
        <v>448</v>
      </c>
      <c r="E4190">
        <v>434</v>
      </c>
      <c r="F4190">
        <v>363823</v>
      </c>
      <c r="G4190">
        <v>32744.07</v>
      </c>
      <c r="H4190">
        <v>331078.93</v>
      </c>
      <c r="I4190">
        <v>2429.34</v>
      </c>
      <c r="J4190">
        <v>524</v>
      </c>
      <c r="L4190" t="b">
        <f t="shared" si="533"/>
        <v>0</v>
      </c>
      <c r="M4190">
        <f t="shared" si="530"/>
        <v>91</v>
      </c>
      <c r="N4190" t="b">
        <f t="shared" si="529"/>
        <v>1</v>
      </c>
      <c r="P4190">
        <f t="shared" si="531"/>
        <v>35.455860198855078</v>
      </c>
      <c r="Q4190" t="b">
        <f t="shared" si="535"/>
        <v>1</v>
      </c>
      <c r="T4190">
        <f t="shared" si="532"/>
        <v>24.398312744802652</v>
      </c>
      <c r="U4190" t="b">
        <f t="shared" si="536"/>
        <v>1</v>
      </c>
      <c r="V4190" t="b">
        <f t="shared" si="534"/>
        <v>0</v>
      </c>
    </row>
    <row r="4191" spans="1:22">
      <c r="A4191">
        <v>4190</v>
      </c>
      <c r="B4191">
        <v>4463</v>
      </c>
      <c r="C4191">
        <v>474</v>
      </c>
      <c r="D4191">
        <v>416</v>
      </c>
      <c r="E4191">
        <v>343</v>
      </c>
      <c r="F4191">
        <v>260875</v>
      </c>
      <c r="G4191">
        <v>49566.25</v>
      </c>
      <c r="H4191">
        <v>211308.75</v>
      </c>
      <c r="I4191">
        <v>1266.9000000000001</v>
      </c>
      <c r="J4191">
        <v>683</v>
      </c>
      <c r="L4191" t="b">
        <f t="shared" si="533"/>
        <v>1</v>
      </c>
      <c r="M4191">
        <f t="shared" si="530"/>
        <v>81</v>
      </c>
      <c r="N4191" t="b">
        <f t="shared" si="529"/>
        <v>1</v>
      </c>
      <c r="P4191">
        <f t="shared" si="531"/>
        <v>56.013892000896256</v>
      </c>
      <c r="Q4191" t="b">
        <f t="shared" si="535"/>
        <v>0</v>
      </c>
      <c r="T4191">
        <f t="shared" si="532"/>
        <v>28.386735379789382</v>
      </c>
      <c r="U4191" t="b">
        <f t="shared" si="536"/>
        <v>0</v>
      </c>
      <c r="V4191" t="b">
        <f t="shared" si="534"/>
        <v>0</v>
      </c>
    </row>
    <row r="4192" spans="1:22">
      <c r="A4192">
        <v>4191</v>
      </c>
      <c r="B4192">
        <v>6351</v>
      </c>
      <c r="C4192">
        <v>402</v>
      </c>
      <c r="D4192">
        <v>443</v>
      </c>
      <c r="E4192">
        <v>234</v>
      </c>
      <c r="F4192">
        <v>403371</v>
      </c>
      <c r="G4192">
        <v>84707.91</v>
      </c>
      <c r="H4192">
        <v>318663.09000000003</v>
      </c>
      <c r="I4192">
        <v>1710.65</v>
      </c>
      <c r="J4192">
        <v>714</v>
      </c>
      <c r="L4192" t="b">
        <f t="shared" si="533"/>
        <v>1</v>
      </c>
      <c r="M4192">
        <f t="shared" si="530"/>
        <v>79</v>
      </c>
      <c r="N4192" t="b">
        <f t="shared" si="529"/>
        <v>0</v>
      </c>
      <c r="P4192">
        <f t="shared" si="531"/>
        <v>43.924578806487169</v>
      </c>
      <c r="Q4192" t="b">
        <f t="shared" si="535"/>
        <v>0</v>
      </c>
      <c r="T4192">
        <f t="shared" si="532"/>
        <v>26.935128326247835</v>
      </c>
      <c r="U4192" t="b">
        <f t="shared" si="536"/>
        <v>1</v>
      </c>
      <c r="V4192" t="b">
        <f t="shared" si="534"/>
        <v>0</v>
      </c>
    </row>
    <row r="4193" spans="1:22">
      <c r="A4193">
        <v>4192</v>
      </c>
      <c r="B4193">
        <v>2573</v>
      </c>
      <c r="C4193">
        <v>219</v>
      </c>
      <c r="D4193">
        <v>429</v>
      </c>
      <c r="E4193">
        <v>294</v>
      </c>
      <c r="F4193">
        <v>337802</v>
      </c>
      <c r="G4193">
        <v>74316.44</v>
      </c>
      <c r="H4193">
        <v>263485.56</v>
      </c>
      <c r="I4193">
        <v>1257.92</v>
      </c>
      <c r="J4193">
        <v>790</v>
      </c>
      <c r="L4193" t="b">
        <f t="shared" si="533"/>
        <v>1</v>
      </c>
      <c r="M4193">
        <f t="shared" si="530"/>
        <v>78</v>
      </c>
      <c r="N4193" t="b">
        <f t="shared" si="529"/>
        <v>0</v>
      </c>
      <c r="P4193">
        <f t="shared" si="531"/>
        <v>85.500194325689861</v>
      </c>
      <c r="Q4193" t="b">
        <f t="shared" si="535"/>
        <v>0</v>
      </c>
      <c r="T4193">
        <f t="shared" si="532"/>
        <v>48.889234356781969</v>
      </c>
      <c r="U4193" t="b">
        <f t="shared" si="536"/>
        <v>0</v>
      </c>
      <c r="V4193" t="b">
        <f t="shared" si="534"/>
        <v>0</v>
      </c>
    </row>
    <row r="4194" spans="1:22">
      <c r="A4194">
        <v>4193</v>
      </c>
      <c r="B4194">
        <v>8633</v>
      </c>
      <c r="C4194">
        <v>436</v>
      </c>
      <c r="D4194">
        <v>427</v>
      </c>
      <c r="E4194">
        <v>303</v>
      </c>
      <c r="F4194">
        <v>322504</v>
      </c>
      <c r="G4194">
        <v>19350.240000000002</v>
      </c>
      <c r="H4194">
        <v>303153.76</v>
      </c>
      <c r="I4194">
        <v>1447.3</v>
      </c>
      <c r="J4194">
        <v>782</v>
      </c>
      <c r="L4194" t="b">
        <f t="shared" si="533"/>
        <v>1</v>
      </c>
      <c r="M4194">
        <f t="shared" si="530"/>
        <v>94</v>
      </c>
      <c r="N4194" t="b">
        <f t="shared" si="529"/>
        <v>1</v>
      </c>
      <c r="P4194">
        <f t="shared" si="531"/>
        <v>30.271052936406814</v>
      </c>
      <c r="Q4194" t="b">
        <f t="shared" si="535"/>
        <v>1</v>
      </c>
      <c r="T4194">
        <f t="shared" si="532"/>
        <v>16.764739951349473</v>
      </c>
      <c r="U4194" t="b">
        <f t="shared" si="536"/>
        <v>1</v>
      </c>
      <c r="V4194" t="b">
        <f t="shared" si="534"/>
        <v>1</v>
      </c>
    </row>
    <row r="4195" spans="1:22">
      <c r="A4195">
        <v>4194</v>
      </c>
      <c r="B4195">
        <v>6953</v>
      </c>
      <c r="C4195">
        <v>388</v>
      </c>
      <c r="D4195">
        <v>362</v>
      </c>
      <c r="E4195">
        <v>269</v>
      </c>
      <c r="F4195">
        <v>262634</v>
      </c>
      <c r="G4195">
        <v>68284.84</v>
      </c>
      <c r="H4195">
        <v>194349.16</v>
      </c>
      <c r="I4195">
        <v>1293.01</v>
      </c>
      <c r="J4195">
        <v>636</v>
      </c>
      <c r="L4195" t="b">
        <f t="shared" si="533"/>
        <v>0</v>
      </c>
      <c r="M4195">
        <f t="shared" si="530"/>
        <v>74</v>
      </c>
      <c r="N4195" t="b">
        <f t="shared" ref="N4195:N4258" si="537">IF(M4195&gt;80,TRUE, FALSE)</f>
        <v>0</v>
      </c>
      <c r="P4195">
        <f t="shared" si="531"/>
        <v>33.251977563641596</v>
      </c>
      <c r="Q4195" t="b">
        <f t="shared" si="535"/>
        <v>1</v>
      </c>
      <c r="T4195">
        <f t="shared" si="532"/>
        <v>18.596433194304616</v>
      </c>
      <c r="U4195" t="b">
        <f t="shared" si="536"/>
        <v>1</v>
      </c>
      <c r="V4195" t="b">
        <f t="shared" si="534"/>
        <v>0</v>
      </c>
    </row>
    <row r="4196" spans="1:22">
      <c r="A4196">
        <v>4195</v>
      </c>
      <c r="B4196">
        <v>3045</v>
      </c>
      <c r="C4196">
        <v>474</v>
      </c>
      <c r="D4196">
        <v>471</v>
      </c>
      <c r="E4196">
        <v>227</v>
      </c>
      <c r="F4196">
        <v>274972</v>
      </c>
      <c r="G4196">
        <v>68743</v>
      </c>
      <c r="H4196">
        <v>206229</v>
      </c>
      <c r="I4196">
        <v>1107.08</v>
      </c>
      <c r="J4196">
        <v>729</v>
      </c>
      <c r="L4196" t="b">
        <f t="shared" si="533"/>
        <v>1</v>
      </c>
      <c r="M4196">
        <f t="shared" si="530"/>
        <v>75</v>
      </c>
      <c r="N4196" t="b">
        <f t="shared" si="537"/>
        <v>0</v>
      </c>
      <c r="P4196">
        <f t="shared" si="531"/>
        <v>74.846633825944167</v>
      </c>
      <c r="Q4196" t="b">
        <f t="shared" si="535"/>
        <v>0</v>
      </c>
      <c r="T4196">
        <f t="shared" si="532"/>
        <v>36.357307060755339</v>
      </c>
      <c r="U4196" t="b">
        <f t="shared" si="536"/>
        <v>0</v>
      </c>
      <c r="V4196" t="b">
        <f t="shared" si="534"/>
        <v>0</v>
      </c>
    </row>
    <row r="4197" spans="1:22">
      <c r="A4197">
        <v>4196</v>
      </c>
      <c r="B4197">
        <v>5585</v>
      </c>
      <c r="C4197">
        <v>358</v>
      </c>
      <c r="D4197">
        <v>477</v>
      </c>
      <c r="E4197">
        <v>443</v>
      </c>
      <c r="F4197">
        <v>494450</v>
      </c>
      <c r="G4197">
        <v>59334</v>
      </c>
      <c r="H4197">
        <v>435116</v>
      </c>
      <c r="I4197">
        <v>2335.8000000000002</v>
      </c>
      <c r="J4197">
        <v>742</v>
      </c>
      <c r="L4197" t="b">
        <f t="shared" si="533"/>
        <v>1</v>
      </c>
      <c r="M4197">
        <f t="shared" si="530"/>
        <v>88</v>
      </c>
      <c r="N4197" t="b">
        <f t="shared" si="537"/>
        <v>1</v>
      </c>
      <c r="P4197">
        <f t="shared" si="531"/>
        <v>64.705461056401077</v>
      </c>
      <c r="Q4197" t="b">
        <f t="shared" si="535"/>
        <v>0</v>
      </c>
      <c r="T4197">
        <f t="shared" si="532"/>
        <v>41.82273948075202</v>
      </c>
      <c r="U4197" t="b">
        <f t="shared" si="536"/>
        <v>0</v>
      </c>
      <c r="V4197" t="b">
        <f t="shared" si="534"/>
        <v>0</v>
      </c>
    </row>
    <row r="4198" spans="1:22">
      <c r="A4198">
        <v>4197</v>
      </c>
      <c r="B4198">
        <v>4192</v>
      </c>
      <c r="C4198">
        <v>207</v>
      </c>
      <c r="D4198">
        <v>490</v>
      </c>
      <c r="E4198">
        <v>437</v>
      </c>
      <c r="F4198">
        <v>306095</v>
      </c>
      <c r="G4198">
        <v>24487.599999999999</v>
      </c>
      <c r="H4198">
        <v>281607.40000000002</v>
      </c>
      <c r="I4198">
        <v>1511.73</v>
      </c>
      <c r="J4198">
        <v>739</v>
      </c>
      <c r="L4198" t="b">
        <f t="shared" si="533"/>
        <v>1</v>
      </c>
      <c r="M4198">
        <f t="shared" si="530"/>
        <v>92</v>
      </c>
      <c r="N4198" t="b">
        <f t="shared" si="537"/>
        <v>1</v>
      </c>
      <c r="P4198">
        <f t="shared" si="531"/>
        <v>63.113788167938928</v>
      </c>
      <c r="Q4198" t="b">
        <f t="shared" si="535"/>
        <v>0</v>
      </c>
      <c r="T4198">
        <f t="shared" si="532"/>
        <v>36.062261450381676</v>
      </c>
      <c r="U4198" t="b">
        <f t="shared" si="536"/>
        <v>0</v>
      </c>
      <c r="V4198" t="b">
        <f t="shared" si="534"/>
        <v>0</v>
      </c>
    </row>
    <row r="4199" spans="1:22">
      <c r="A4199">
        <v>4198</v>
      </c>
      <c r="B4199">
        <v>2729</v>
      </c>
      <c r="C4199">
        <v>211</v>
      </c>
      <c r="D4199">
        <v>446</v>
      </c>
      <c r="E4199">
        <v>306</v>
      </c>
      <c r="F4199">
        <v>444502</v>
      </c>
      <c r="G4199">
        <v>71120.320000000007</v>
      </c>
      <c r="H4199">
        <v>373381.68</v>
      </c>
      <c r="I4199">
        <v>2238.61</v>
      </c>
      <c r="J4199">
        <v>666</v>
      </c>
      <c r="L4199" t="b">
        <f t="shared" si="533"/>
        <v>1</v>
      </c>
      <c r="M4199">
        <f t="shared" si="530"/>
        <v>84</v>
      </c>
      <c r="N4199" t="b">
        <f t="shared" si="537"/>
        <v>1</v>
      </c>
      <c r="P4199">
        <f t="shared" si="531"/>
        <v>117.31806522535727</v>
      </c>
      <c r="Q4199" t="b">
        <f t="shared" si="535"/>
        <v>0</v>
      </c>
      <c r="T4199">
        <f t="shared" si="532"/>
        <v>82.030414071088316</v>
      </c>
      <c r="U4199" t="b">
        <f t="shared" si="536"/>
        <v>0</v>
      </c>
      <c r="V4199" t="b">
        <f t="shared" si="534"/>
        <v>0</v>
      </c>
    </row>
    <row r="4200" spans="1:22">
      <c r="A4200">
        <v>4199</v>
      </c>
      <c r="B4200">
        <v>8041</v>
      </c>
      <c r="C4200">
        <v>222</v>
      </c>
      <c r="D4200">
        <v>478</v>
      </c>
      <c r="E4200">
        <v>413</v>
      </c>
      <c r="F4200">
        <v>288462</v>
      </c>
      <c r="G4200">
        <v>14423.1</v>
      </c>
      <c r="H4200">
        <v>274038.90000000002</v>
      </c>
      <c r="I4200">
        <v>2010.8</v>
      </c>
      <c r="J4200">
        <v>585</v>
      </c>
      <c r="L4200" t="b">
        <f t="shared" si="533"/>
        <v>0</v>
      </c>
      <c r="M4200">
        <f t="shared" si="530"/>
        <v>95</v>
      </c>
      <c r="N4200" t="b">
        <f t="shared" si="537"/>
        <v>1</v>
      </c>
      <c r="P4200">
        <f t="shared" si="531"/>
        <v>38.848401940057208</v>
      </c>
      <c r="Q4200" t="b">
        <f t="shared" si="535"/>
        <v>1</v>
      </c>
      <c r="T4200">
        <f t="shared" si="532"/>
        <v>25.006839945280436</v>
      </c>
      <c r="U4200" t="b">
        <f t="shared" si="536"/>
        <v>1</v>
      </c>
      <c r="V4200" t="b">
        <f t="shared" si="534"/>
        <v>0</v>
      </c>
    </row>
    <row r="4201" spans="1:22">
      <c r="A4201">
        <v>4200</v>
      </c>
      <c r="B4201">
        <v>3629</v>
      </c>
      <c r="C4201">
        <v>438</v>
      </c>
      <c r="D4201">
        <v>389</v>
      </c>
      <c r="E4201">
        <v>314</v>
      </c>
      <c r="F4201">
        <v>321170</v>
      </c>
      <c r="G4201">
        <v>70657.399999999994</v>
      </c>
      <c r="H4201">
        <v>250512.6</v>
      </c>
      <c r="I4201">
        <v>1195.99</v>
      </c>
      <c r="J4201">
        <v>771</v>
      </c>
      <c r="L4201" t="b">
        <f t="shared" si="533"/>
        <v>1</v>
      </c>
      <c r="M4201">
        <f t="shared" si="530"/>
        <v>78</v>
      </c>
      <c r="N4201" t="b">
        <f t="shared" si="537"/>
        <v>0</v>
      </c>
      <c r="P4201">
        <f t="shared" si="531"/>
        <v>64.397630201157341</v>
      </c>
      <c r="Q4201" t="b">
        <f t="shared" si="535"/>
        <v>0</v>
      </c>
      <c r="T4201">
        <f t="shared" si="532"/>
        <v>32.956461835216317</v>
      </c>
      <c r="U4201" t="b">
        <f t="shared" si="536"/>
        <v>0</v>
      </c>
      <c r="V4201" t="b">
        <f t="shared" si="534"/>
        <v>0</v>
      </c>
    </row>
    <row r="4202" spans="1:22">
      <c r="A4202">
        <v>4201</v>
      </c>
      <c r="B4202">
        <v>8685</v>
      </c>
      <c r="C4202">
        <v>455</v>
      </c>
      <c r="D4202">
        <v>381</v>
      </c>
      <c r="E4202">
        <v>438</v>
      </c>
      <c r="F4202">
        <v>475970</v>
      </c>
      <c r="G4202">
        <v>133271.6</v>
      </c>
      <c r="H4202">
        <v>342698.4</v>
      </c>
      <c r="I4202">
        <v>1444.83</v>
      </c>
      <c r="J4202">
        <v>847</v>
      </c>
      <c r="L4202" t="b">
        <f t="shared" si="533"/>
        <v>1</v>
      </c>
      <c r="M4202">
        <f t="shared" si="530"/>
        <v>72</v>
      </c>
      <c r="N4202" t="b">
        <f t="shared" si="537"/>
        <v>0</v>
      </c>
      <c r="P4202">
        <f t="shared" si="531"/>
        <v>31.304893494530802</v>
      </c>
      <c r="Q4202" t="b">
        <f t="shared" si="535"/>
        <v>1</v>
      </c>
      <c r="T4202">
        <f t="shared" si="532"/>
        <v>16.635924006908464</v>
      </c>
      <c r="U4202" t="b">
        <f t="shared" si="536"/>
        <v>1</v>
      </c>
      <c r="V4202" t="b">
        <f t="shared" si="534"/>
        <v>0</v>
      </c>
    </row>
    <row r="4203" spans="1:22">
      <c r="A4203">
        <v>4202</v>
      </c>
      <c r="B4203">
        <v>6090</v>
      </c>
      <c r="C4203">
        <v>275</v>
      </c>
      <c r="D4203">
        <v>393</v>
      </c>
      <c r="E4203">
        <v>363</v>
      </c>
      <c r="F4203">
        <v>382467</v>
      </c>
      <c r="G4203">
        <v>19123.349999999999</v>
      </c>
      <c r="H4203">
        <v>363343.65</v>
      </c>
      <c r="I4203">
        <v>2666.09</v>
      </c>
      <c r="J4203">
        <v>537</v>
      </c>
      <c r="L4203" t="b">
        <f t="shared" si="533"/>
        <v>0</v>
      </c>
      <c r="M4203">
        <f t="shared" si="530"/>
        <v>95</v>
      </c>
      <c r="N4203" t="b">
        <f t="shared" si="537"/>
        <v>1</v>
      </c>
      <c r="P4203">
        <f t="shared" si="531"/>
        <v>60.707553366174054</v>
      </c>
      <c r="Q4203" t="b">
        <f t="shared" si="535"/>
        <v>0</v>
      </c>
      <c r="T4203">
        <f t="shared" si="532"/>
        <v>43.778160919540227</v>
      </c>
      <c r="U4203" t="b">
        <f t="shared" si="536"/>
        <v>0</v>
      </c>
      <c r="V4203" t="b">
        <f t="shared" si="534"/>
        <v>0</v>
      </c>
    </row>
    <row r="4204" spans="1:22">
      <c r="A4204">
        <v>4203</v>
      </c>
      <c r="B4204">
        <v>6238</v>
      </c>
      <c r="C4204">
        <v>269</v>
      </c>
      <c r="D4204">
        <v>413</v>
      </c>
      <c r="E4204">
        <v>434</v>
      </c>
      <c r="F4204">
        <v>461500</v>
      </c>
      <c r="G4204">
        <v>36920</v>
      </c>
      <c r="H4204">
        <v>424580</v>
      </c>
      <c r="I4204">
        <v>2279.2399999999998</v>
      </c>
      <c r="J4204">
        <v>718</v>
      </c>
      <c r="L4204" t="b">
        <f t="shared" si="533"/>
        <v>1</v>
      </c>
      <c r="M4204">
        <f t="shared" si="530"/>
        <v>92</v>
      </c>
      <c r="N4204" t="b">
        <f t="shared" si="537"/>
        <v>1</v>
      </c>
      <c r="P4204">
        <f t="shared" si="531"/>
        <v>54.428342417441485</v>
      </c>
      <c r="Q4204" t="b">
        <f t="shared" si="535"/>
        <v>0</v>
      </c>
      <c r="T4204">
        <f t="shared" si="532"/>
        <v>36.537992946457194</v>
      </c>
      <c r="U4204" t="b">
        <f t="shared" si="536"/>
        <v>0</v>
      </c>
      <c r="V4204" t="b">
        <f t="shared" si="534"/>
        <v>0</v>
      </c>
    </row>
    <row r="4205" spans="1:22">
      <c r="A4205">
        <v>4204</v>
      </c>
      <c r="B4205">
        <v>6022</v>
      </c>
      <c r="C4205">
        <v>275</v>
      </c>
      <c r="D4205">
        <v>429</v>
      </c>
      <c r="E4205">
        <v>273</v>
      </c>
      <c r="F4205">
        <v>320634</v>
      </c>
      <c r="G4205">
        <v>57714.12</v>
      </c>
      <c r="H4205">
        <v>262919.88</v>
      </c>
      <c r="I4205">
        <v>1576.34</v>
      </c>
      <c r="J4205">
        <v>667</v>
      </c>
      <c r="L4205" t="b">
        <f t="shared" si="533"/>
        <v>1</v>
      </c>
      <c r="M4205">
        <f t="shared" si="530"/>
        <v>82</v>
      </c>
      <c r="N4205" t="b">
        <f t="shared" si="537"/>
        <v>1</v>
      </c>
      <c r="P4205">
        <f t="shared" si="531"/>
        <v>42.400199269345734</v>
      </c>
      <c r="Q4205" t="b">
        <f t="shared" si="535"/>
        <v>1</v>
      </c>
      <c r="T4205">
        <f t="shared" si="532"/>
        <v>26.1763533709731</v>
      </c>
      <c r="U4205" t="b">
        <f t="shared" si="536"/>
        <v>1</v>
      </c>
      <c r="V4205" t="b">
        <f t="shared" si="534"/>
        <v>1</v>
      </c>
    </row>
    <row r="4206" spans="1:22">
      <c r="A4206">
        <v>4205</v>
      </c>
      <c r="B4206">
        <v>9861</v>
      </c>
      <c r="C4206">
        <v>442</v>
      </c>
      <c r="D4206">
        <v>471</v>
      </c>
      <c r="E4206">
        <v>367</v>
      </c>
      <c r="F4206">
        <v>416855</v>
      </c>
      <c r="G4206">
        <v>58359.7</v>
      </c>
      <c r="H4206">
        <v>358495.3</v>
      </c>
      <c r="I4206">
        <v>1924.48</v>
      </c>
      <c r="J4206">
        <v>721</v>
      </c>
      <c r="L4206" t="b">
        <f t="shared" si="533"/>
        <v>1</v>
      </c>
      <c r="M4206">
        <f t="shared" si="530"/>
        <v>86</v>
      </c>
      <c r="N4206" t="b">
        <f t="shared" si="537"/>
        <v>1</v>
      </c>
      <c r="P4206">
        <f t="shared" si="531"/>
        <v>32.496501369029509</v>
      </c>
      <c r="Q4206" t="b">
        <f t="shared" si="535"/>
        <v>1</v>
      </c>
      <c r="T4206">
        <f t="shared" si="532"/>
        <v>19.516073420545585</v>
      </c>
      <c r="U4206" t="b">
        <f t="shared" si="536"/>
        <v>1</v>
      </c>
      <c r="V4206" t="b">
        <f t="shared" si="534"/>
        <v>1</v>
      </c>
    </row>
    <row r="4207" spans="1:22">
      <c r="A4207">
        <v>4206</v>
      </c>
      <c r="B4207">
        <v>9097</v>
      </c>
      <c r="C4207">
        <v>255</v>
      </c>
      <c r="D4207">
        <v>401</v>
      </c>
      <c r="E4207">
        <v>394</v>
      </c>
      <c r="F4207">
        <v>393192</v>
      </c>
      <c r="G4207">
        <v>39319.199999999997</v>
      </c>
      <c r="H4207">
        <v>353872.8</v>
      </c>
      <c r="I4207">
        <v>1689.44</v>
      </c>
      <c r="J4207">
        <v>774</v>
      </c>
      <c r="L4207" t="b">
        <f t="shared" si="533"/>
        <v>1</v>
      </c>
      <c r="M4207">
        <f t="shared" si="530"/>
        <v>90</v>
      </c>
      <c r="N4207" t="b">
        <f t="shared" si="537"/>
        <v>1</v>
      </c>
      <c r="P4207">
        <f t="shared" si="531"/>
        <v>30.113663845223702</v>
      </c>
      <c r="Q4207" t="b">
        <f t="shared" si="535"/>
        <v>1</v>
      </c>
      <c r="T4207">
        <f t="shared" si="532"/>
        <v>18.571397163900187</v>
      </c>
      <c r="U4207" t="b">
        <f t="shared" si="536"/>
        <v>1</v>
      </c>
      <c r="V4207" t="b">
        <f t="shared" si="534"/>
        <v>1</v>
      </c>
    </row>
    <row r="4208" spans="1:22">
      <c r="A4208">
        <v>4207</v>
      </c>
      <c r="B4208">
        <v>7375</v>
      </c>
      <c r="C4208">
        <v>380</v>
      </c>
      <c r="D4208">
        <v>467</v>
      </c>
      <c r="E4208">
        <v>212</v>
      </c>
      <c r="F4208">
        <v>276616</v>
      </c>
      <c r="G4208">
        <v>38726.239999999998</v>
      </c>
      <c r="H4208">
        <v>237889.76</v>
      </c>
      <c r="I4208">
        <v>1426.27</v>
      </c>
      <c r="J4208">
        <v>665</v>
      </c>
      <c r="L4208" t="b">
        <f t="shared" si="533"/>
        <v>1</v>
      </c>
      <c r="M4208">
        <f t="shared" si="530"/>
        <v>86</v>
      </c>
      <c r="N4208" t="b">
        <f t="shared" si="537"/>
        <v>1</v>
      </c>
      <c r="P4208">
        <f t="shared" si="531"/>
        <v>33.69857627118644</v>
      </c>
      <c r="Q4208" t="b">
        <f t="shared" si="535"/>
        <v>1</v>
      </c>
      <c r="T4208">
        <f t="shared" si="532"/>
        <v>19.339254237288134</v>
      </c>
      <c r="U4208" t="b">
        <f t="shared" si="536"/>
        <v>1</v>
      </c>
      <c r="V4208" t="b">
        <f t="shared" si="534"/>
        <v>1</v>
      </c>
    </row>
    <row r="4209" spans="1:22">
      <c r="A4209">
        <v>4208</v>
      </c>
      <c r="B4209">
        <v>6575</v>
      </c>
      <c r="C4209">
        <v>387</v>
      </c>
      <c r="D4209">
        <v>475</v>
      </c>
      <c r="E4209">
        <v>380</v>
      </c>
      <c r="F4209">
        <v>420863</v>
      </c>
      <c r="G4209">
        <v>21043.15</v>
      </c>
      <c r="H4209">
        <v>399819.85</v>
      </c>
      <c r="I4209">
        <v>2146.3200000000002</v>
      </c>
      <c r="J4209">
        <v>734</v>
      </c>
      <c r="L4209" t="b">
        <f t="shared" si="533"/>
        <v>1</v>
      </c>
      <c r="M4209">
        <f t="shared" si="530"/>
        <v>95</v>
      </c>
      <c r="N4209" t="b">
        <f t="shared" si="537"/>
        <v>1</v>
      </c>
      <c r="P4209">
        <f t="shared" si="531"/>
        <v>51.533384030418254</v>
      </c>
      <c r="Q4209" t="b">
        <f t="shared" si="535"/>
        <v>0</v>
      </c>
      <c r="T4209">
        <f t="shared" si="532"/>
        <v>32.643650190114073</v>
      </c>
      <c r="U4209" t="b">
        <f t="shared" si="536"/>
        <v>0</v>
      </c>
      <c r="V4209" t="b">
        <f t="shared" si="534"/>
        <v>0</v>
      </c>
    </row>
    <row r="4210" spans="1:22">
      <c r="A4210">
        <v>4209</v>
      </c>
      <c r="B4210">
        <v>3453</v>
      </c>
      <c r="C4210">
        <v>350</v>
      </c>
      <c r="D4210">
        <v>499</v>
      </c>
      <c r="E4210">
        <v>355</v>
      </c>
      <c r="F4210">
        <v>371101</v>
      </c>
      <c r="G4210">
        <v>29688.080000000002</v>
      </c>
      <c r="H4210">
        <v>341412.92</v>
      </c>
      <c r="I4210">
        <v>2505.17</v>
      </c>
      <c r="J4210">
        <v>575</v>
      </c>
      <c r="L4210" t="b">
        <f t="shared" si="533"/>
        <v>0</v>
      </c>
      <c r="M4210">
        <f t="shared" si="530"/>
        <v>92</v>
      </c>
      <c r="N4210" t="b">
        <f t="shared" si="537"/>
        <v>1</v>
      </c>
      <c r="P4210">
        <f t="shared" si="531"/>
        <v>107.41876629018245</v>
      </c>
      <c r="Q4210" t="b">
        <f t="shared" si="535"/>
        <v>0</v>
      </c>
      <c r="T4210">
        <f t="shared" si="532"/>
        <v>72.550535766000579</v>
      </c>
      <c r="U4210" t="b">
        <f t="shared" si="536"/>
        <v>0</v>
      </c>
      <c r="V4210" t="b">
        <f t="shared" si="534"/>
        <v>0</v>
      </c>
    </row>
    <row r="4211" spans="1:22">
      <c r="A4211">
        <v>4210</v>
      </c>
      <c r="B4211">
        <v>9116</v>
      </c>
      <c r="C4211">
        <v>445</v>
      </c>
      <c r="D4211">
        <v>354</v>
      </c>
      <c r="E4211">
        <v>378</v>
      </c>
      <c r="F4211">
        <v>443098</v>
      </c>
      <c r="G4211">
        <v>79757.64</v>
      </c>
      <c r="H4211">
        <v>363340.36</v>
      </c>
      <c r="I4211">
        <v>2178.41</v>
      </c>
      <c r="J4211">
        <v>691</v>
      </c>
      <c r="L4211" t="b">
        <f t="shared" si="533"/>
        <v>1</v>
      </c>
      <c r="M4211">
        <f t="shared" si="530"/>
        <v>82</v>
      </c>
      <c r="N4211" t="b">
        <f t="shared" si="537"/>
        <v>1</v>
      </c>
      <c r="P4211">
        <f t="shared" si="531"/>
        <v>36.807920140412463</v>
      </c>
      <c r="Q4211" t="b">
        <f t="shared" si="535"/>
        <v>1</v>
      </c>
      <c r="T4211">
        <f t="shared" si="532"/>
        <v>23.896555506801228</v>
      </c>
      <c r="U4211" t="b">
        <f t="shared" si="536"/>
        <v>1</v>
      </c>
      <c r="V4211" t="b">
        <f t="shared" si="534"/>
        <v>1</v>
      </c>
    </row>
    <row r="4212" spans="1:22">
      <c r="A4212">
        <v>4211</v>
      </c>
      <c r="B4212">
        <v>4280</v>
      </c>
      <c r="C4212">
        <v>454</v>
      </c>
      <c r="D4212">
        <v>415</v>
      </c>
      <c r="E4212">
        <v>242</v>
      </c>
      <c r="F4212">
        <v>435669</v>
      </c>
      <c r="G4212">
        <v>104560.56</v>
      </c>
      <c r="H4212">
        <v>331108.44</v>
      </c>
      <c r="I4212">
        <v>1777.46</v>
      </c>
      <c r="J4212">
        <v>715</v>
      </c>
      <c r="L4212" t="b">
        <f t="shared" si="533"/>
        <v>1</v>
      </c>
      <c r="M4212">
        <f t="shared" si="530"/>
        <v>76</v>
      </c>
      <c r="N4212" t="b">
        <f t="shared" si="537"/>
        <v>0</v>
      </c>
      <c r="P4212">
        <f t="shared" si="531"/>
        <v>67.487383177570095</v>
      </c>
      <c r="Q4212" t="b">
        <f t="shared" si="535"/>
        <v>0</v>
      </c>
      <c r="T4212">
        <f t="shared" si="532"/>
        <v>41.529439252336445</v>
      </c>
      <c r="U4212" t="b">
        <f t="shared" si="536"/>
        <v>0</v>
      </c>
      <c r="V4212" t="b">
        <f t="shared" si="534"/>
        <v>0</v>
      </c>
    </row>
    <row r="4213" spans="1:22">
      <c r="A4213">
        <v>4212</v>
      </c>
      <c r="B4213">
        <v>2189</v>
      </c>
      <c r="C4213">
        <v>370</v>
      </c>
      <c r="D4213">
        <v>360</v>
      </c>
      <c r="E4213">
        <v>382</v>
      </c>
      <c r="F4213">
        <v>331078</v>
      </c>
      <c r="G4213">
        <v>66215.600000000006</v>
      </c>
      <c r="H4213">
        <v>264862.40000000002</v>
      </c>
      <c r="I4213">
        <v>1943.47</v>
      </c>
      <c r="J4213">
        <v>573</v>
      </c>
      <c r="L4213" t="b">
        <f t="shared" si="533"/>
        <v>0</v>
      </c>
      <c r="M4213">
        <f t="shared" si="530"/>
        <v>80</v>
      </c>
      <c r="N4213" t="b">
        <f t="shared" si="537"/>
        <v>0</v>
      </c>
      <c r="P4213">
        <f t="shared" si="531"/>
        <v>139.58291457286433</v>
      </c>
      <c r="Q4213" t="b">
        <f t="shared" si="535"/>
        <v>0</v>
      </c>
      <c r="T4213">
        <f t="shared" si="532"/>
        <v>88.783462768387395</v>
      </c>
      <c r="U4213" t="b">
        <f t="shared" si="536"/>
        <v>0</v>
      </c>
      <c r="V4213" t="b">
        <f t="shared" si="534"/>
        <v>0</v>
      </c>
    </row>
    <row r="4214" spans="1:22">
      <c r="A4214">
        <v>4213</v>
      </c>
      <c r="B4214">
        <v>3338</v>
      </c>
      <c r="C4214">
        <v>452</v>
      </c>
      <c r="D4214">
        <v>449</v>
      </c>
      <c r="E4214">
        <v>233</v>
      </c>
      <c r="F4214">
        <v>243948</v>
      </c>
      <c r="G4214">
        <v>12197.4</v>
      </c>
      <c r="H4214">
        <v>231750.6</v>
      </c>
      <c r="I4214">
        <v>1106.4100000000001</v>
      </c>
      <c r="J4214">
        <v>796</v>
      </c>
      <c r="L4214" t="b">
        <f t="shared" si="533"/>
        <v>1</v>
      </c>
      <c r="M4214">
        <f t="shared" si="530"/>
        <v>95</v>
      </c>
      <c r="N4214" t="b">
        <f t="shared" si="537"/>
        <v>1</v>
      </c>
      <c r="P4214">
        <f t="shared" si="531"/>
        <v>67.118334331935287</v>
      </c>
      <c r="Q4214" t="b">
        <f t="shared" si="535"/>
        <v>0</v>
      </c>
      <c r="T4214">
        <f t="shared" si="532"/>
        <v>33.145895745955663</v>
      </c>
      <c r="U4214" t="b">
        <f t="shared" si="536"/>
        <v>0</v>
      </c>
      <c r="V4214" t="b">
        <f t="shared" si="534"/>
        <v>0</v>
      </c>
    </row>
    <row r="4215" spans="1:22">
      <c r="A4215">
        <v>4214</v>
      </c>
      <c r="B4215">
        <v>7558</v>
      </c>
      <c r="C4215">
        <v>331</v>
      </c>
      <c r="D4215">
        <v>474</v>
      </c>
      <c r="E4215">
        <v>352</v>
      </c>
      <c r="F4215">
        <v>392664</v>
      </c>
      <c r="G4215">
        <v>43193.04</v>
      </c>
      <c r="H4215">
        <v>349470.96</v>
      </c>
      <c r="I4215">
        <v>1876.04</v>
      </c>
      <c r="J4215">
        <v>718</v>
      </c>
      <c r="L4215" t="b">
        <f t="shared" si="533"/>
        <v>1</v>
      </c>
      <c r="M4215">
        <f t="shared" si="530"/>
        <v>89</v>
      </c>
      <c r="N4215" t="b">
        <f t="shared" si="537"/>
        <v>1</v>
      </c>
      <c r="P4215">
        <f t="shared" si="531"/>
        <v>40.130193172797036</v>
      </c>
      <c r="Q4215" t="b">
        <f t="shared" si="535"/>
        <v>1</v>
      </c>
      <c r="T4215">
        <f t="shared" si="532"/>
        <v>24.821910558348769</v>
      </c>
      <c r="U4215" t="b">
        <f t="shared" si="536"/>
        <v>1</v>
      </c>
      <c r="V4215" t="b">
        <f t="shared" si="534"/>
        <v>1</v>
      </c>
    </row>
    <row r="4216" spans="1:22">
      <c r="A4216">
        <v>4215</v>
      </c>
      <c r="B4216">
        <v>2197</v>
      </c>
      <c r="C4216">
        <v>373</v>
      </c>
      <c r="D4216">
        <v>417</v>
      </c>
      <c r="E4216">
        <v>355</v>
      </c>
      <c r="F4216">
        <v>284871</v>
      </c>
      <c r="G4216">
        <v>76915.17</v>
      </c>
      <c r="H4216">
        <v>207955.83</v>
      </c>
      <c r="I4216">
        <v>1525.91</v>
      </c>
      <c r="J4216">
        <v>532</v>
      </c>
      <c r="L4216" t="b">
        <f t="shared" si="533"/>
        <v>0</v>
      </c>
      <c r="M4216">
        <f t="shared" si="530"/>
        <v>73</v>
      </c>
      <c r="N4216" t="b">
        <f t="shared" si="537"/>
        <v>0</v>
      </c>
      <c r="P4216">
        <f t="shared" si="531"/>
        <v>121.57077833409194</v>
      </c>
      <c r="Q4216" t="b">
        <f t="shared" si="535"/>
        <v>0</v>
      </c>
      <c r="T4216">
        <f t="shared" si="532"/>
        <v>69.454255803368227</v>
      </c>
      <c r="U4216" t="b">
        <f t="shared" si="536"/>
        <v>0</v>
      </c>
      <c r="V4216" t="b">
        <f t="shared" si="534"/>
        <v>0</v>
      </c>
    </row>
    <row r="4217" spans="1:22">
      <c r="A4217">
        <v>4216</v>
      </c>
      <c r="B4217">
        <v>2820</v>
      </c>
      <c r="C4217">
        <v>305</v>
      </c>
      <c r="D4217">
        <v>376</v>
      </c>
      <c r="E4217">
        <v>334</v>
      </c>
      <c r="F4217">
        <v>269694</v>
      </c>
      <c r="G4217">
        <v>53938.8</v>
      </c>
      <c r="H4217">
        <v>215755.2</v>
      </c>
      <c r="I4217">
        <v>1583.14</v>
      </c>
      <c r="J4217">
        <v>582</v>
      </c>
      <c r="L4217" t="b">
        <f t="shared" si="533"/>
        <v>0</v>
      </c>
      <c r="M4217">
        <f t="shared" si="530"/>
        <v>80</v>
      </c>
      <c r="N4217" t="b">
        <f t="shared" si="537"/>
        <v>0</v>
      </c>
      <c r="P4217">
        <f t="shared" si="531"/>
        <v>92.132624113475188</v>
      </c>
      <c r="Q4217" t="b">
        <f t="shared" si="535"/>
        <v>0</v>
      </c>
      <c r="T4217">
        <f t="shared" si="532"/>
        <v>56.139716312056734</v>
      </c>
      <c r="U4217" t="b">
        <f t="shared" si="536"/>
        <v>0</v>
      </c>
      <c r="V4217" t="b">
        <f t="shared" si="534"/>
        <v>0</v>
      </c>
    </row>
    <row r="4218" spans="1:22">
      <c r="A4218">
        <v>4217</v>
      </c>
      <c r="B4218">
        <v>6263</v>
      </c>
      <c r="C4218">
        <v>244</v>
      </c>
      <c r="D4218">
        <v>440</v>
      </c>
      <c r="E4218">
        <v>309</v>
      </c>
      <c r="F4218">
        <v>285070</v>
      </c>
      <c r="G4218">
        <v>22805.599999999999</v>
      </c>
      <c r="H4218">
        <v>262264.40000000002</v>
      </c>
      <c r="I4218">
        <v>1572.41</v>
      </c>
      <c r="J4218">
        <v>694</v>
      </c>
      <c r="L4218" t="b">
        <f t="shared" si="533"/>
        <v>1</v>
      </c>
      <c r="M4218">
        <f t="shared" si="530"/>
        <v>92</v>
      </c>
      <c r="N4218" t="b">
        <f t="shared" si="537"/>
        <v>1</v>
      </c>
      <c r="P4218">
        <f t="shared" si="531"/>
        <v>40.96136037042951</v>
      </c>
      <c r="Q4218" t="b">
        <f t="shared" si="535"/>
        <v>1</v>
      </c>
      <c r="T4218">
        <f t="shared" si="532"/>
        <v>25.106338815264252</v>
      </c>
      <c r="U4218" t="b">
        <f t="shared" si="536"/>
        <v>1</v>
      </c>
      <c r="V4218" t="b">
        <f t="shared" si="534"/>
        <v>1</v>
      </c>
    </row>
    <row r="4219" spans="1:22">
      <c r="A4219">
        <v>4218</v>
      </c>
      <c r="B4219">
        <v>9312</v>
      </c>
      <c r="C4219">
        <v>349</v>
      </c>
      <c r="D4219">
        <v>410</v>
      </c>
      <c r="E4219">
        <v>290</v>
      </c>
      <c r="F4219">
        <v>277394</v>
      </c>
      <c r="G4219">
        <v>52704.86</v>
      </c>
      <c r="H4219">
        <v>224689.14</v>
      </c>
      <c r="I4219">
        <v>1648.69</v>
      </c>
      <c r="J4219">
        <v>537</v>
      </c>
      <c r="L4219" t="b">
        <f t="shared" si="533"/>
        <v>0</v>
      </c>
      <c r="M4219">
        <f t="shared" si="530"/>
        <v>81</v>
      </c>
      <c r="N4219" t="b">
        <f t="shared" si="537"/>
        <v>1</v>
      </c>
      <c r="P4219">
        <f t="shared" si="531"/>
        <v>28.970038659793815</v>
      </c>
      <c r="Q4219" t="b">
        <f t="shared" si="535"/>
        <v>1</v>
      </c>
      <c r="T4219">
        <f t="shared" si="532"/>
        <v>17.705004295532646</v>
      </c>
      <c r="U4219" t="b">
        <f t="shared" si="536"/>
        <v>1</v>
      </c>
      <c r="V4219" t="b">
        <f t="shared" si="534"/>
        <v>0</v>
      </c>
    </row>
    <row r="4220" spans="1:22">
      <c r="A4220">
        <v>4219</v>
      </c>
      <c r="B4220">
        <v>7112</v>
      </c>
      <c r="C4220">
        <v>471</v>
      </c>
      <c r="D4220">
        <v>435</v>
      </c>
      <c r="E4220">
        <v>438</v>
      </c>
      <c r="F4220">
        <v>488614</v>
      </c>
      <c r="G4220">
        <v>117267.36</v>
      </c>
      <c r="H4220">
        <v>371346.64</v>
      </c>
      <c r="I4220">
        <v>1565.61</v>
      </c>
      <c r="J4220">
        <v>831</v>
      </c>
      <c r="L4220" t="b">
        <f t="shared" si="533"/>
        <v>1</v>
      </c>
      <c r="M4220">
        <f t="shared" si="530"/>
        <v>76</v>
      </c>
      <c r="N4220" t="b">
        <f t="shared" si="537"/>
        <v>0</v>
      </c>
      <c r="P4220">
        <f t="shared" si="531"/>
        <v>40.911276715410565</v>
      </c>
      <c r="Q4220" t="b">
        <f t="shared" si="535"/>
        <v>1</v>
      </c>
      <c r="T4220">
        <f t="shared" si="532"/>
        <v>22.013638920134984</v>
      </c>
      <c r="U4220" t="b">
        <f t="shared" si="536"/>
        <v>1</v>
      </c>
      <c r="V4220" t="b">
        <f t="shared" si="534"/>
        <v>0</v>
      </c>
    </row>
    <row r="4221" spans="1:22">
      <c r="A4221">
        <v>4220</v>
      </c>
      <c r="B4221">
        <v>7932</v>
      </c>
      <c r="C4221">
        <v>415</v>
      </c>
      <c r="D4221">
        <v>420</v>
      </c>
      <c r="E4221">
        <v>395</v>
      </c>
      <c r="F4221">
        <v>403379</v>
      </c>
      <c r="G4221">
        <v>48405.48</v>
      </c>
      <c r="H4221">
        <v>354973.52</v>
      </c>
      <c r="I4221">
        <v>1496.58</v>
      </c>
      <c r="J4221">
        <v>822</v>
      </c>
      <c r="L4221" t="b">
        <f t="shared" si="533"/>
        <v>1</v>
      </c>
      <c r="M4221">
        <f t="shared" si="530"/>
        <v>88</v>
      </c>
      <c r="N4221" t="b">
        <f t="shared" si="537"/>
        <v>1</v>
      </c>
      <c r="P4221">
        <f t="shared" si="531"/>
        <v>34.374432677760971</v>
      </c>
      <c r="Q4221" t="b">
        <f t="shared" si="535"/>
        <v>1</v>
      </c>
      <c r="T4221">
        <f t="shared" si="532"/>
        <v>18.867624810892586</v>
      </c>
      <c r="U4221" t="b">
        <f t="shared" si="536"/>
        <v>1</v>
      </c>
      <c r="V4221" t="b">
        <f t="shared" si="534"/>
        <v>1</v>
      </c>
    </row>
    <row r="4222" spans="1:22">
      <c r="A4222">
        <v>4221</v>
      </c>
      <c r="B4222">
        <v>4521</v>
      </c>
      <c r="C4222">
        <v>351</v>
      </c>
      <c r="D4222">
        <v>357</v>
      </c>
      <c r="E4222">
        <v>278</v>
      </c>
      <c r="F4222">
        <v>450005</v>
      </c>
      <c r="G4222">
        <v>54000.6</v>
      </c>
      <c r="H4222">
        <v>396004.4</v>
      </c>
      <c r="I4222">
        <v>1890.59</v>
      </c>
      <c r="J4222">
        <v>765</v>
      </c>
      <c r="L4222" t="b">
        <f t="shared" si="533"/>
        <v>1</v>
      </c>
      <c r="M4222">
        <f t="shared" si="530"/>
        <v>88</v>
      </c>
      <c r="N4222" t="b">
        <f t="shared" si="537"/>
        <v>1</v>
      </c>
      <c r="P4222">
        <f t="shared" si="531"/>
        <v>63.627294846272946</v>
      </c>
      <c r="Q4222" t="b">
        <f t="shared" si="535"/>
        <v>0</v>
      </c>
      <c r="T4222">
        <f t="shared" si="532"/>
        <v>41.817960628179605</v>
      </c>
      <c r="U4222" t="b">
        <f t="shared" si="536"/>
        <v>0</v>
      </c>
      <c r="V4222" t="b">
        <f t="shared" si="534"/>
        <v>0</v>
      </c>
    </row>
    <row r="4223" spans="1:22">
      <c r="A4223">
        <v>4222</v>
      </c>
      <c r="B4223">
        <v>8004</v>
      </c>
      <c r="C4223">
        <v>223</v>
      </c>
      <c r="D4223">
        <v>368</v>
      </c>
      <c r="E4223">
        <v>294</v>
      </c>
      <c r="F4223">
        <v>439144</v>
      </c>
      <c r="G4223">
        <v>65871.600000000006</v>
      </c>
      <c r="H4223">
        <v>373272.4</v>
      </c>
      <c r="I4223">
        <v>2738.94</v>
      </c>
      <c r="J4223">
        <v>595</v>
      </c>
      <c r="L4223" t="b">
        <f t="shared" si="533"/>
        <v>0</v>
      </c>
      <c r="M4223">
        <f t="shared" si="530"/>
        <v>85</v>
      </c>
      <c r="N4223" t="b">
        <f t="shared" si="537"/>
        <v>1</v>
      </c>
      <c r="P4223">
        <f t="shared" si="531"/>
        <v>45.276611694152926</v>
      </c>
      <c r="Q4223" t="b">
        <f t="shared" si="535"/>
        <v>0</v>
      </c>
      <c r="T4223">
        <f t="shared" si="532"/>
        <v>34.219640179910044</v>
      </c>
      <c r="U4223" t="b">
        <f t="shared" si="536"/>
        <v>0</v>
      </c>
      <c r="V4223" t="b">
        <f t="shared" si="534"/>
        <v>0</v>
      </c>
    </row>
    <row r="4224" spans="1:22">
      <c r="A4224">
        <v>4223</v>
      </c>
      <c r="B4224">
        <v>8078</v>
      </c>
      <c r="C4224">
        <v>248</v>
      </c>
      <c r="D4224">
        <v>437</v>
      </c>
      <c r="E4224">
        <v>321</v>
      </c>
      <c r="F4224">
        <v>413117</v>
      </c>
      <c r="G4224">
        <v>45442.87</v>
      </c>
      <c r="H4224">
        <v>367674.13</v>
      </c>
      <c r="I4224">
        <v>2697.86</v>
      </c>
      <c r="J4224">
        <v>504</v>
      </c>
      <c r="L4224" t="b">
        <f t="shared" si="533"/>
        <v>0</v>
      </c>
      <c r="M4224">
        <f t="shared" si="530"/>
        <v>89</v>
      </c>
      <c r="N4224" t="b">
        <f t="shared" si="537"/>
        <v>1</v>
      </c>
      <c r="P4224">
        <f t="shared" si="531"/>
        <v>45.851200792275314</v>
      </c>
      <c r="Q4224" t="b">
        <f t="shared" si="535"/>
        <v>0</v>
      </c>
      <c r="T4224">
        <f t="shared" si="532"/>
        <v>33.397623174052981</v>
      </c>
      <c r="U4224" t="b">
        <f t="shared" si="536"/>
        <v>0</v>
      </c>
      <c r="V4224" t="b">
        <f t="shared" si="534"/>
        <v>0</v>
      </c>
    </row>
    <row r="4225" spans="1:22">
      <c r="A4225">
        <v>4224</v>
      </c>
      <c r="B4225">
        <v>9716</v>
      </c>
      <c r="C4225">
        <v>344</v>
      </c>
      <c r="D4225">
        <v>358</v>
      </c>
      <c r="E4225">
        <v>364</v>
      </c>
      <c r="F4225">
        <v>353934</v>
      </c>
      <c r="G4225">
        <v>28314.720000000001</v>
      </c>
      <c r="H4225">
        <v>325619.28000000003</v>
      </c>
      <c r="I4225">
        <v>1372.82</v>
      </c>
      <c r="J4225">
        <v>839</v>
      </c>
      <c r="L4225" t="b">
        <f t="shared" si="533"/>
        <v>1</v>
      </c>
      <c r="M4225">
        <f t="shared" si="530"/>
        <v>92</v>
      </c>
      <c r="N4225" t="b">
        <f t="shared" si="537"/>
        <v>1</v>
      </c>
      <c r="P4225">
        <f t="shared" si="531"/>
        <v>25.101070399341289</v>
      </c>
      <c r="Q4225" t="b">
        <f t="shared" si="535"/>
        <v>1</v>
      </c>
      <c r="T4225">
        <f t="shared" si="532"/>
        <v>14.129477151090985</v>
      </c>
      <c r="U4225" t="b">
        <f t="shared" si="536"/>
        <v>1</v>
      </c>
      <c r="V4225" t="b">
        <f t="shared" si="534"/>
        <v>1</v>
      </c>
    </row>
    <row r="4226" spans="1:22">
      <c r="A4226">
        <v>4225</v>
      </c>
      <c r="B4226">
        <v>4914</v>
      </c>
      <c r="C4226">
        <v>347</v>
      </c>
      <c r="D4226">
        <v>350</v>
      </c>
      <c r="E4226">
        <v>447</v>
      </c>
      <c r="F4226">
        <v>230702</v>
      </c>
      <c r="G4226">
        <v>59982.52</v>
      </c>
      <c r="H4226">
        <v>170719.48</v>
      </c>
      <c r="I4226">
        <v>1252.68</v>
      </c>
      <c r="J4226">
        <v>518</v>
      </c>
      <c r="L4226" t="b">
        <f t="shared" si="533"/>
        <v>0</v>
      </c>
      <c r="M4226">
        <f t="shared" si="530"/>
        <v>74</v>
      </c>
      <c r="N4226" t="b">
        <f t="shared" si="537"/>
        <v>0</v>
      </c>
      <c r="P4226">
        <f t="shared" si="531"/>
        <v>48.772486772486779</v>
      </c>
      <c r="Q4226" t="b">
        <f t="shared" si="535"/>
        <v>0</v>
      </c>
      <c r="T4226">
        <f t="shared" si="532"/>
        <v>25.49206349206349</v>
      </c>
      <c r="U4226" t="b">
        <f t="shared" si="536"/>
        <v>1</v>
      </c>
      <c r="V4226" t="b">
        <f t="shared" si="534"/>
        <v>0</v>
      </c>
    </row>
    <row r="4227" spans="1:22">
      <c r="A4227">
        <v>4226</v>
      </c>
      <c r="B4227">
        <v>9964</v>
      </c>
      <c r="C4227">
        <v>233</v>
      </c>
      <c r="D4227">
        <v>413</v>
      </c>
      <c r="E4227">
        <v>299</v>
      </c>
      <c r="F4227">
        <v>259614</v>
      </c>
      <c r="G4227">
        <v>67499.64</v>
      </c>
      <c r="H4227">
        <v>192114.36</v>
      </c>
      <c r="I4227">
        <v>1031.31</v>
      </c>
      <c r="J4227">
        <v>703</v>
      </c>
      <c r="L4227" t="b">
        <f t="shared" si="533"/>
        <v>1</v>
      </c>
      <c r="M4227">
        <f t="shared" ref="M4227:M4290" si="538">100-(G4227*100/F4227)</f>
        <v>74</v>
      </c>
      <c r="N4227" t="b">
        <f t="shared" si="537"/>
        <v>0</v>
      </c>
      <c r="P4227">
        <f t="shared" ref="P4227:P4290" si="539">((C4227+D4227+E4227+I4227)*100)/B4227</f>
        <v>19.834504215174629</v>
      </c>
      <c r="Q4227" t="b">
        <f t="shared" si="535"/>
        <v>1</v>
      </c>
      <c r="T4227">
        <f t="shared" ref="T4227:T4290" si="540">I4227*100/B4227</f>
        <v>10.350361300682456</v>
      </c>
      <c r="U4227" t="b">
        <f t="shared" si="536"/>
        <v>1</v>
      </c>
      <c r="V4227" t="b">
        <f t="shared" si="534"/>
        <v>0</v>
      </c>
    </row>
    <row r="4228" spans="1:22">
      <c r="A4228">
        <v>4227</v>
      </c>
      <c r="B4228">
        <v>2628</v>
      </c>
      <c r="C4228">
        <v>307</v>
      </c>
      <c r="D4228">
        <v>386</v>
      </c>
      <c r="E4228">
        <v>431</v>
      </c>
      <c r="F4228">
        <v>418579</v>
      </c>
      <c r="G4228">
        <v>75344.22</v>
      </c>
      <c r="H4228">
        <v>343234.78</v>
      </c>
      <c r="I4228">
        <v>2283.5500000000002</v>
      </c>
      <c r="J4228">
        <v>612</v>
      </c>
      <c r="L4228" t="b">
        <f t="shared" si="533"/>
        <v>0</v>
      </c>
      <c r="M4228">
        <f t="shared" si="538"/>
        <v>82</v>
      </c>
      <c r="N4228" t="b">
        <f t="shared" si="537"/>
        <v>1</v>
      </c>
      <c r="P4228">
        <f t="shared" si="539"/>
        <v>129.66324200913243</v>
      </c>
      <c r="Q4228" t="b">
        <f t="shared" si="535"/>
        <v>0</v>
      </c>
      <c r="T4228">
        <f t="shared" si="540"/>
        <v>86.893074581430753</v>
      </c>
      <c r="U4228" t="b">
        <f t="shared" si="536"/>
        <v>0</v>
      </c>
      <c r="V4228" t="b">
        <f t="shared" si="534"/>
        <v>0</v>
      </c>
    </row>
    <row r="4229" spans="1:22">
      <c r="A4229">
        <v>4228</v>
      </c>
      <c r="B4229">
        <v>4848</v>
      </c>
      <c r="C4229">
        <v>392</v>
      </c>
      <c r="D4229">
        <v>449</v>
      </c>
      <c r="E4229">
        <v>255</v>
      </c>
      <c r="F4229">
        <v>302118</v>
      </c>
      <c r="G4229">
        <v>84593.04</v>
      </c>
      <c r="H4229">
        <v>217524.96</v>
      </c>
      <c r="I4229">
        <v>1596.12</v>
      </c>
      <c r="J4229">
        <v>550</v>
      </c>
      <c r="L4229" t="b">
        <f t="shared" si="533"/>
        <v>0</v>
      </c>
      <c r="M4229">
        <f t="shared" si="538"/>
        <v>72</v>
      </c>
      <c r="N4229" t="b">
        <f t="shared" si="537"/>
        <v>0</v>
      </c>
      <c r="P4229">
        <f t="shared" si="539"/>
        <v>55.53052805280528</v>
      </c>
      <c r="Q4229" t="b">
        <f t="shared" si="535"/>
        <v>0</v>
      </c>
      <c r="T4229">
        <f t="shared" si="540"/>
        <v>32.92326732673267</v>
      </c>
      <c r="U4229" t="b">
        <f t="shared" si="536"/>
        <v>0</v>
      </c>
      <c r="V4229" t="b">
        <f t="shared" si="534"/>
        <v>0</v>
      </c>
    </row>
    <row r="4230" spans="1:22">
      <c r="A4230">
        <v>4229</v>
      </c>
      <c r="B4230">
        <v>4954</v>
      </c>
      <c r="C4230">
        <v>316</v>
      </c>
      <c r="D4230">
        <v>355</v>
      </c>
      <c r="E4230">
        <v>274</v>
      </c>
      <c r="F4230">
        <v>335193</v>
      </c>
      <c r="G4230">
        <v>53630.879999999997</v>
      </c>
      <c r="H4230">
        <v>281562.12</v>
      </c>
      <c r="I4230">
        <v>2066</v>
      </c>
      <c r="J4230">
        <v>554</v>
      </c>
      <c r="L4230" t="b">
        <f t="shared" si="533"/>
        <v>0</v>
      </c>
      <c r="M4230">
        <f t="shared" si="538"/>
        <v>84</v>
      </c>
      <c r="N4230" t="b">
        <f t="shared" si="537"/>
        <v>1</v>
      </c>
      <c r="P4230">
        <f t="shared" si="539"/>
        <v>60.779168348809044</v>
      </c>
      <c r="Q4230" t="b">
        <f t="shared" si="535"/>
        <v>0</v>
      </c>
      <c r="T4230">
        <f t="shared" si="540"/>
        <v>41.703673798950341</v>
      </c>
      <c r="U4230" t="b">
        <f t="shared" si="536"/>
        <v>0</v>
      </c>
      <c r="V4230" t="b">
        <f t="shared" si="534"/>
        <v>0</v>
      </c>
    </row>
    <row r="4231" spans="1:22">
      <c r="A4231">
        <v>4230</v>
      </c>
      <c r="B4231">
        <v>7427</v>
      </c>
      <c r="C4231">
        <v>438</v>
      </c>
      <c r="D4231">
        <v>354</v>
      </c>
      <c r="E4231">
        <v>274</v>
      </c>
      <c r="F4231">
        <v>493475</v>
      </c>
      <c r="G4231">
        <v>83890.75</v>
      </c>
      <c r="H4231">
        <v>409584.25</v>
      </c>
      <c r="I4231">
        <v>1726.82</v>
      </c>
      <c r="J4231">
        <v>835</v>
      </c>
      <c r="L4231" t="b">
        <f t="shared" si="533"/>
        <v>1</v>
      </c>
      <c r="M4231">
        <f t="shared" si="538"/>
        <v>83</v>
      </c>
      <c r="N4231" t="b">
        <f t="shared" si="537"/>
        <v>1</v>
      </c>
      <c r="P4231">
        <f t="shared" si="539"/>
        <v>37.603608455634848</v>
      </c>
      <c r="Q4231" t="b">
        <f t="shared" si="535"/>
        <v>1</v>
      </c>
      <c r="T4231">
        <f t="shared" si="540"/>
        <v>23.250572236434632</v>
      </c>
      <c r="U4231" t="b">
        <f t="shared" si="536"/>
        <v>1</v>
      </c>
      <c r="V4231" t="b">
        <f t="shared" si="534"/>
        <v>1</v>
      </c>
    </row>
    <row r="4232" spans="1:22">
      <c r="A4232">
        <v>4231</v>
      </c>
      <c r="B4232">
        <v>6617</v>
      </c>
      <c r="C4232">
        <v>497</v>
      </c>
      <c r="D4232">
        <v>391</v>
      </c>
      <c r="E4232">
        <v>226</v>
      </c>
      <c r="F4232">
        <v>482950</v>
      </c>
      <c r="G4232">
        <v>125567</v>
      </c>
      <c r="H4232">
        <v>357383</v>
      </c>
      <c r="I4232">
        <v>1706.2</v>
      </c>
      <c r="J4232">
        <v>783</v>
      </c>
      <c r="L4232" t="b">
        <f t="shared" si="533"/>
        <v>1</v>
      </c>
      <c r="M4232">
        <f t="shared" si="538"/>
        <v>74</v>
      </c>
      <c r="N4232" t="b">
        <f t="shared" si="537"/>
        <v>0</v>
      </c>
      <c r="P4232">
        <f t="shared" si="539"/>
        <v>42.620522895572009</v>
      </c>
      <c r="Q4232" t="b">
        <f t="shared" si="535"/>
        <v>1</v>
      </c>
      <c r="T4232">
        <f t="shared" si="540"/>
        <v>25.78509898745655</v>
      </c>
      <c r="U4232" t="b">
        <f t="shared" si="536"/>
        <v>1</v>
      </c>
      <c r="V4232" t="b">
        <f t="shared" si="534"/>
        <v>0</v>
      </c>
    </row>
    <row r="4233" spans="1:22">
      <c r="A4233">
        <v>4232</v>
      </c>
      <c r="B4233">
        <v>7996</v>
      </c>
      <c r="C4233">
        <v>440</v>
      </c>
      <c r="D4233">
        <v>474</v>
      </c>
      <c r="E4233">
        <v>236</v>
      </c>
      <c r="F4233">
        <v>237150</v>
      </c>
      <c r="G4233">
        <v>14229</v>
      </c>
      <c r="H4233">
        <v>222921</v>
      </c>
      <c r="I4233">
        <v>1196.69</v>
      </c>
      <c r="J4233">
        <v>728</v>
      </c>
      <c r="L4233" t="b">
        <f t="shared" si="533"/>
        <v>1</v>
      </c>
      <c r="M4233">
        <f t="shared" si="538"/>
        <v>94</v>
      </c>
      <c r="N4233" t="b">
        <f t="shared" si="537"/>
        <v>1</v>
      </c>
      <c r="P4233">
        <f t="shared" si="539"/>
        <v>29.348299149574789</v>
      </c>
      <c r="Q4233" t="b">
        <f t="shared" si="535"/>
        <v>1</v>
      </c>
      <c r="T4233">
        <f t="shared" si="540"/>
        <v>14.966108054027014</v>
      </c>
      <c r="U4233" t="b">
        <f t="shared" si="536"/>
        <v>1</v>
      </c>
      <c r="V4233" t="b">
        <f t="shared" si="534"/>
        <v>1</v>
      </c>
    </row>
    <row r="4234" spans="1:22">
      <c r="A4234">
        <v>4233</v>
      </c>
      <c r="B4234">
        <v>6890</v>
      </c>
      <c r="C4234">
        <v>417</v>
      </c>
      <c r="D4234">
        <v>421</v>
      </c>
      <c r="E4234">
        <v>428</v>
      </c>
      <c r="F4234">
        <v>377956</v>
      </c>
      <c r="G4234">
        <v>105827.68</v>
      </c>
      <c r="H4234">
        <v>272128.32</v>
      </c>
      <c r="I4234">
        <v>1460.84</v>
      </c>
      <c r="J4234">
        <v>726</v>
      </c>
      <c r="L4234" t="b">
        <f t="shared" si="533"/>
        <v>1</v>
      </c>
      <c r="M4234">
        <f t="shared" si="538"/>
        <v>72</v>
      </c>
      <c r="N4234" t="b">
        <f t="shared" si="537"/>
        <v>0</v>
      </c>
      <c r="P4234">
        <f t="shared" si="539"/>
        <v>39.576777939042088</v>
      </c>
      <c r="Q4234" t="b">
        <f t="shared" si="535"/>
        <v>1</v>
      </c>
      <c r="T4234">
        <f t="shared" si="540"/>
        <v>21.20232220609579</v>
      </c>
      <c r="U4234" t="b">
        <f t="shared" si="536"/>
        <v>1</v>
      </c>
      <c r="V4234" t="b">
        <f t="shared" si="534"/>
        <v>0</v>
      </c>
    </row>
    <row r="4235" spans="1:22">
      <c r="A4235">
        <v>4234</v>
      </c>
      <c r="B4235">
        <v>8751</v>
      </c>
      <c r="C4235">
        <v>435</v>
      </c>
      <c r="D4235">
        <v>435</v>
      </c>
      <c r="E4235">
        <v>359</v>
      </c>
      <c r="F4235">
        <v>442158</v>
      </c>
      <c r="G4235">
        <v>57480.54</v>
      </c>
      <c r="H4235">
        <v>384677.46</v>
      </c>
      <c r="I4235">
        <v>1836.51</v>
      </c>
      <c r="J4235">
        <v>791</v>
      </c>
      <c r="L4235" t="b">
        <f t="shared" si="533"/>
        <v>1</v>
      </c>
      <c r="M4235">
        <f t="shared" si="538"/>
        <v>87</v>
      </c>
      <c r="N4235" t="b">
        <f t="shared" si="537"/>
        <v>1</v>
      </c>
      <c r="P4235">
        <f t="shared" si="539"/>
        <v>35.030396526111304</v>
      </c>
      <c r="Q4235" t="b">
        <f t="shared" si="535"/>
        <v>1</v>
      </c>
      <c r="T4235">
        <f t="shared" si="540"/>
        <v>20.986287281453549</v>
      </c>
      <c r="U4235" t="b">
        <f t="shared" si="536"/>
        <v>1</v>
      </c>
      <c r="V4235" t="b">
        <f t="shared" si="534"/>
        <v>1</v>
      </c>
    </row>
    <row r="4236" spans="1:22">
      <c r="A4236">
        <v>4235</v>
      </c>
      <c r="B4236">
        <v>2750</v>
      </c>
      <c r="C4236">
        <v>321</v>
      </c>
      <c r="D4236">
        <v>466</v>
      </c>
      <c r="E4236">
        <v>275</v>
      </c>
      <c r="F4236">
        <v>385196</v>
      </c>
      <c r="G4236">
        <v>61631.360000000001</v>
      </c>
      <c r="H4236">
        <v>323564.64</v>
      </c>
      <c r="I4236">
        <v>2374.1999999999998</v>
      </c>
      <c r="J4236">
        <v>532</v>
      </c>
      <c r="L4236" t="b">
        <f t="shared" si="533"/>
        <v>0</v>
      </c>
      <c r="M4236">
        <f t="shared" si="538"/>
        <v>84</v>
      </c>
      <c r="N4236" t="b">
        <f t="shared" si="537"/>
        <v>1</v>
      </c>
      <c r="P4236">
        <f t="shared" si="539"/>
        <v>124.95272727272727</v>
      </c>
      <c r="Q4236" t="b">
        <f t="shared" si="535"/>
        <v>0</v>
      </c>
      <c r="T4236">
        <f t="shared" si="540"/>
        <v>86.334545454545449</v>
      </c>
      <c r="U4236" t="b">
        <f t="shared" si="536"/>
        <v>0</v>
      </c>
      <c r="V4236" t="b">
        <f t="shared" si="534"/>
        <v>0</v>
      </c>
    </row>
    <row r="4237" spans="1:22">
      <c r="A4237">
        <v>4236</v>
      </c>
      <c r="B4237">
        <v>3976</v>
      </c>
      <c r="C4237">
        <v>382</v>
      </c>
      <c r="D4237">
        <v>355</v>
      </c>
      <c r="E4237">
        <v>366</v>
      </c>
      <c r="F4237">
        <v>456973</v>
      </c>
      <c r="G4237">
        <v>118812.98</v>
      </c>
      <c r="H4237">
        <v>338160.02</v>
      </c>
      <c r="I4237">
        <v>2481.3000000000002</v>
      </c>
      <c r="J4237">
        <v>594</v>
      </c>
      <c r="L4237" t="b">
        <f t="shared" si="533"/>
        <v>0</v>
      </c>
      <c r="M4237">
        <f t="shared" si="538"/>
        <v>74</v>
      </c>
      <c r="N4237" t="b">
        <f t="shared" si="537"/>
        <v>0</v>
      </c>
      <c r="P4237">
        <f t="shared" si="539"/>
        <v>90.148390342052309</v>
      </c>
      <c r="Q4237" t="b">
        <f t="shared" si="535"/>
        <v>0</v>
      </c>
      <c r="T4237">
        <f t="shared" si="540"/>
        <v>62.406941649899402</v>
      </c>
      <c r="U4237" t="b">
        <f t="shared" si="536"/>
        <v>0</v>
      </c>
      <c r="V4237" t="b">
        <f t="shared" si="534"/>
        <v>0</v>
      </c>
    </row>
    <row r="4238" spans="1:22">
      <c r="A4238">
        <v>4237</v>
      </c>
      <c r="B4238">
        <v>2824</v>
      </c>
      <c r="C4238">
        <v>480</v>
      </c>
      <c r="D4238">
        <v>447</v>
      </c>
      <c r="E4238">
        <v>200</v>
      </c>
      <c r="F4238">
        <v>475455</v>
      </c>
      <c r="G4238">
        <v>33281.85</v>
      </c>
      <c r="H4238">
        <v>442173.15</v>
      </c>
      <c r="I4238">
        <v>3244.51</v>
      </c>
      <c r="J4238">
        <v>524</v>
      </c>
      <c r="L4238" t="b">
        <f t="shared" si="533"/>
        <v>0</v>
      </c>
      <c r="M4238">
        <f t="shared" si="538"/>
        <v>93</v>
      </c>
      <c r="N4238" t="b">
        <f t="shared" si="537"/>
        <v>1</v>
      </c>
      <c r="P4238">
        <f t="shared" si="539"/>
        <v>154.79851274787535</v>
      </c>
      <c r="Q4238" t="b">
        <f t="shared" si="535"/>
        <v>0</v>
      </c>
      <c r="T4238">
        <f t="shared" si="540"/>
        <v>114.89058073654391</v>
      </c>
      <c r="U4238" t="b">
        <f t="shared" si="536"/>
        <v>0</v>
      </c>
      <c r="V4238" t="b">
        <f t="shared" si="534"/>
        <v>0</v>
      </c>
    </row>
    <row r="4239" spans="1:22">
      <c r="A4239">
        <v>4238</v>
      </c>
      <c r="B4239">
        <v>9833</v>
      </c>
      <c r="C4239">
        <v>338</v>
      </c>
      <c r="D4239">
        <v>444</v>
      </c>
      <c r="E4239">
        <v>224</v>
      </c>
      <c r="F4239">
        <v>326674</v>
      </c>
      <c r="G4239">
        <v>22867.18</v>
      </c>
      <c r="H4239">
        <v>303806.82</v>
      </c>
      <c r="I4239">
        <v>1630.9</v>
      </c>
      <c r="J4239">
        <v>704</v>
      </c>
      <c r="L4239" t="b">
        <f t="shared" si="533"/>
        <v>1</v>
      </c>
      <c r="M4239">
        <f t="shared" si="538"/>
        <v>93</v>
      </c>
      <c r="N4239" t="b">
        <f t="shared" si="537"/>
        <v>1</v>
      </c>
      <c r="P4239">
        <f t="shared" si="539"/>
        <v>26.816841248855894</v>
      </c>
      <c r="Q4239" t="b">
        <f t="shared" si="535"/>
        <v>1</v>
      </c>
      <c r="T4239">
        <f t="shared" si="540"/>
        <v>16.585985965625955</v>
      </c>
      <c r="U4239" t="b">
        <f t="shared" si="536"/>
        <v>1</v>
      </c>
      <c r="V4239" t="b">
        <f t="shared" si="534"/>
        <v>1</v>
      </c>
    </row>
    <row r="4240" spans="1:22">
      <c r="A4240">
        <v>4239</v>
      </c>
      <c r="B4240">
        <v>7405</v>
      </c>
      <c r="C4240">
        <v>258</v>
      </c>
      <c r="D4240">
        <v>416</v>
      </c>
      <c r="E4240">
        <v>275</v>
      </c>
      <c r="F4240">
        <v>393243</v>
      </c>
      <c r="G4240">
        <v>78648.600000000006</v>
      </c>
      <c r="H4240">
        <v>314594.40000000002</v>
      </c>
      <c r="I4240">
        <v>2308.38</v>
      </c>
      <c r="J4240">
        <v>538</v>
      </c>
      <c r="L4240" t="b">
        <f t="shared" si="533"/>
        <v>0</v>
      </c>
      <c r="M4240">
        <f t="shared" si="538"/>
        <v>80</v>
      </c>
      <c r="N4240" t="b">
        <f t="shared" si="537"/>
        <v>0</v>
      </c>
      <c r="P4240">
        <f t="shared" si="539"/>
        <v>43.988926401080349</v>
      </c>
      <c r="Q4240" t="b">
        <f t="shared" si="535"/>
        <v>0</v>
      </c>
      <c r="T4240">
        <f t="shared" si="540"/>
        <v>31.173261309925724</v>
      </c>
      <c r="U4240" t="b">
        <f t="shared" si="536"/>
        <v>0</v>
      </c>
      <c r="V4240" t="b">
        <f t="shared" si="534"/>
        <v>0</v>
      </c>
    </row>
    <row r="4241" spans="1:22">
      <c r="A4241">
        <v>4240</v>
      </c>
      <c r="B4241">
        <v>4665</v>
      </c>
      <c r="C4241">
        <v>359</v>
      </c>
      <c r="D4241">
        <v>432</v>
      </c>
      <c r="E4241">
        <v>287</v>
      </c>
      <c r="F4241">
        <v>331734</v>
      </c>
      <c r="G4241">
        <v>49760.1</v>
      </c>
      <c r="H4241">
        <v>281973.90000000002</v>
      </c>
      <c r="I4241">
        <v>1875.98</v>
      </c>
      <c r="J4241">
        <v>626</v>
      </c>
      <c r="L4241" t="b">
        <f t="shared" si="533"/>
        <v>0</v>
      </c>
      <c r="M4241">
        <f t="shared" si="538"/>
        <v>85</v>
      </c>
      <c r="N4241" t="b">
        <f t="shared" si="537"/>
        <v>1</v>
      </c>
      <c r="P4241">
        <f t="shared" si="539"/>
        <v>63.322186495176851</v>
      </c>
      <c r="Q4241" t="b">
        <f t="shared" si="535"/>
        <v>0</v>
      </c>
      <c r="T4241">
        <f t="shared" si="540"/>
        <v>40.213933547695603</v>
      </c>
      <c r="U4241" t="b">
        <f t="shared" si="536"/>
        <v>0</v>
      </c>
      <c r="V4241" t="b">
        <f t="shared" si="534"/>
        <v>0</v>
      </c>
    </row>
    <row r="4242" spans="1:22">
      <c r="A4242">
        <v>4241</v>
      </c>
      <c r="B4242">
        <v>4172</v>
      </c>
      <c r="C4242">
        <v>236</v>
      </c>
      <c r="D4242">
        <v>478</v>
      </c>
      <c r="E4242">
        <v>203</v>
      </c>
      <c r="F4242">
        <v>419062</v>
      </c>
      <c r="G4242">
        <v>58668.68</v>
      </c>
      <c r="H4242">
        <v>360393.32</v>
      </c>
      <c r="I4242">
        <v>2397.71</v>
      </c>
      <c r="J4242">
        <v>610</v>
      </c>
      <c r="L4242" t="b">
        <f t="shared" si="533"/>
        <v>0</v>
      </c>
      <c r="M4242">
        <f t="shared" si="538"/>
        <v>86</v>
      </c>
      <c r="N4242" t="b">
        <f t="shared" si="537"/>
        <v>1</v>
      </c>
      <c r="P4242">
        <f t="shared" si="539"/>
        <v>79.451342281879192</v>
      </c>
      <c r="Q4242" t="b">
        <f t="shared" si="535"/>
        <v>0</v>
      </c>
      <c r="T4242">
        <f t="shared" si="540"/>
        <v>57.471476510067113</v>
      </c>
      <c r="U4242" t="b">
        <f t="shared" si="536"/>
        <v>0</v>
      </c>
      <c r="V4242" t="b">
        <f t="shared" si="534"/>
        <v>0</v>
      </c>
    </row>
    <row r="4243" spans="1:22">
      <c r="A4243">
        <v>4242</v>
      </c>
      <c r="B4243">
        <v>5972</v>
      </c>
      <c r="C4243">
        <v>343</v>
      </c>
      <c r="D4243">
        <v>443</v>
      </c>
      <c r="E4243">
        <v>434</v>
      </c>
      <c r="F4243">
        <v>488208</v>
      </c>
      <c r="G4243">
        <v>92759.52</v>
      </c>
      <c r="H4243">
        <v>395448.48</v>
      </c>
      <c r="I4243">
        <v>2122.85</v>
      </c>
      <c r="J4243">
        <v>743</v>
      </c>
      <c r="L4243" t="b">
        <f t="shared" si="533"/>
        <v>1</v>
      </c>
      <c r="M4243">
        <f t="shared" si="538"/>
        <v>81</v>
      </c>
      <c r="N4243" t="b">
        <f t="shared" si="537"/>
        <v>1</v>
      </c>
      <c r="P4243">
        <f t="shared" si="539"/>
        <v>55.97538513060951</v>
      </c>
      <c r="Q4243" t="b">
        <f t="shared" si="535"/>
        <v>0</v>
      </c>
      <c r="T4243">
        <f t="shared" si="540"/>
        <v>35.546718017414598</v>
      </c>
      <c r="U4243" t="b">
        <f t="shared" si="536"/>
        <v>0</v>
      </c>
      <c r="V4243" t="b">
        <f t="shared" si="534"/>
        <v>0</v>
      </c>
    </row>
    <row r="4244" spans="1:22">
      <c r="A4244">
        <v>4243</v>
      </c>
      <c r="B4244">
        <v>8439</v>
      </c>
      <c r="C4244">
        <v>417</v>
      </c>
      <c r="D4244">
        <v>447</v>
      </c>
      <c r="E4244">
        <v>297</v>
      </c>
      <c r="F4244">
        <v>440510</v>
      </c>
      <c r="G4244">
        <v>70481.600000000006</v>
      </c>
      <c r="H4244">
        <v>370028.4</v>
      </c>
      <c r="I4244">
        <v>1560.05</v>
      </c>
      <c r="J4244">
        <v>837</v>
      </c>
      <c r="L4244" t="b">
        <f t="shared" si="533"/>
        <v>1</v>
      </c>
      <c r="M4244">
        <f t="shared" si="538"/>
        <v>84</v>
      </c>
      <c r="N4244" t="b">
        <f t="shared" si="537"/>
        <v>1</v>
      </c>
      <c r="P4244">
        <f t="shared" si="539"/>
        <v>32.243749259390924</v>
      </c>
      <c r="Q4244" t="b">
        <f t="shared" si="535"/>
        <v>1</v>
      </c>
      <c r="T4244">
        <f t="shared" si="540"/>
        <v>18.486195046806493</v>
      </c>
      <c r="U4244" t="b">
        <f t="shared" si="536"/>
        <v>1</v>
      </c>
      <c r="V4244" t="b">
        <f t="shared" si="534"/>
        <v>1</v>
      </c>
    </row>
    <row r="4245" spans="1:22">
      <c r="A4245">
        <v>4244</v>
      </c>
      <c r="B4245">
        <v>5699</v>
      </c>
      <c r="C4245">
        <v>470</v>
      </c>
      <c r="D4245">
        <v>386</v>
      </c>
      <c r="E4245">
        <v>297</v>
      </c>
      <c r="F4245">
        <v>407512</v>
      </c>
      <c r="G4245">
        <v>73352.160000000003</v>
      </c>
      <c r="H4245">
        <v>334159.84000000003</v>
      </c>
      <c r="I4245">
        <v>1595.33</v>
      </c>
      <c r="J4245">
        <v>775</v>
      </c>
      <c r="L4245" t="b">
        <f t="shared" si="533"/>
        <v>1</v>
      </c>
      <c r="M4245">
        <f t="shared" si="538"/>
        <v>82</v>
      </c>
      <c r="N4245" t="b">
        <f t="shared" si="537"/>
        <v>1</v>
      </c>
      <c r="P4245">
        <f t="shared" si="539"/>
        <v>48.224776276539743</v>
      </c>
      <c r="Q4245" t="b">
        <f t="shared" si="535"/>
        <v>0</v>
      </c>
      <c r="T4245">
        <f t="shared" si="540"/>
        <v>27.99315669415687</v>
      </c>
      <c r="U4245" t="b">
        <f t="shared" si="536"/>
        <v>1</v>
      </c>
      <c r="V4245" t="b">
        <f t="shared" si="534"/>
        <v>0</v>
      </c>
    </row>
    <row r="4246" spans="1:22">
      <c r="A4246">
        <v>4245</v>
      </c>
      <c r="B4246">
        <v>8625</v>
      </c>
      <c r="C4246">
        <v>482</v>
      </c>
      <c r="D4246">
        <v>494</v>
      </c>
      <c r="E4246">
        <v>348</v>
      </c>
      <c r="F4246">
        <v>343544</v>
      </c>
      <c r="G4246">
        <v>96192.320000000007</v>
      </c>
      <c r="H4246">
        <v>247351.67999999999</v>
      </c>
      <c r="I4246">
        <v>1483</v>
      </c>
      <c r="J4246">
        <v>675</v>
      </c>
      <c r="L4246" t="b">
        <f t="shared" si="533"/>
        <v>1</v>
      </c>
      <c r="M4246">
        <f t="shared" si="538"/>
        <v>72</v>
      </c>
      <c r="N4246" t="b">
        <f t="shared" si="537"/>
        <v>0</v>
      </c>
      <c r="P4246">
        <f t="shared" si="539"/>
        <v>32.544927536231882</v>
      </c>
      <c r="Q4246" t="b">
        <f t="shared" si="535"/>
        <v>1</v>
      </c>
      <c r="T4246">
        <f t="shared" si="540"/>
        <v>17.194202898550724</v>
      </c>
      <c r="U4246" t="b">
        <f t="shared" si="536"/>
        <v>1</v>
      </c>
      <c r="V4246" t="b">
        <f t="shared" si="534"/>
        <v>0</v>
      </c>
    </row>
    <row r="4247" spans="1:22">
      <c r="A4247">
        <v>4246</v>
      </c>
      <c r="B4247">
        <v>6374</v>
      </c>
      <c r="C4247">
        <v>225</v>
      </c>
      <c r="D4247">
        <v>439</v>
      </c>
      <c r="E4247">
        <v>270</v>
      </c>
      <c r="F4247">
        <v>388729</v>
      </c>
      <c r="G4247">
        <v>46647.48</v>
      </c>
      <c r="H4247">
        <v>342081.52</v>
      </c>
      <c r="I4247">
        <v>1442.23</v>
      </c>
      <c r="J4247">
        <v>811</v>
      </c>
      <c r="L4247" t="b">
        <f t="shared" si="533"/>
        <v>1</v>
      </c>
      <c r="M4247">
        <f t="shared" si="538"/>
        <v>88</v>
      </c>
      <c r="N4247" t="b">
        <f t="shared" si="537"/>
        <v>1</v>
      </c>
      <c r="P4247">
        <f t="shared" si="539"/>
        <v>37.280043928459364</v>
      </c>
      <c r="Q4247" t="b">
        <f t="shared" si="535"/>
        <v>1</v>
      </c>
      <c r="T4247">
        <f t="shared" si="540"/>
        <v>22.62676498274239</v>
      </c>
      <c r="U4247" t="b">
        <f t="shared" si="536"/>
        <v>1</v>
      </c>
      <c r="V4247" t="b">
        <f t="shared" si="534"/>
        <v>1</v>
      </c>
    </row>
    <row r="4248" spans="1:22">
      <c r="A4248">
        <v>4247</v>
      </c>
      <c r="B4248">
        <v>4072</v>
      </c>
      <c r="C4248">
        <v>381</v>
      </c>
      <c r="D4248">
        <v>470</v>
      </c>
      <c r="E4248">
        <v>332</v>
      </c>
      <c r="F4248">
        <v>277568</v>
      </c>
      <c r="G4248">
        <v>58289.279999999999</v>
      </c>
      <c r="H4248">
        <v>219278.72</v>
      </c>
      <c r="I4248">
        <v>1608.99</v>
      </c>
      <c r="J4248">
        <v>504</v>
      </c>
      <c r="L4248" t="b">
        <f t="shared" si="533"/>
        <v>0</v>
      </c>
      <c r="M4248">
        <f t="shared" si="538"/>
        <v>79</v>
      </c>
      <c r="N4248" t="b">
        <f t="shared" si="537"/>
        <v>0</v>
      </c>
      <c r="P4248">
        <f t="shared" si="539"/>
        <v>68.565569744597255</v>
      </c>
      <c r="Q4248" t="b">
        <f t="shared" si="535"/>
        <v>0</v>
      </c>
      <c r="T4248">
        <f t="shared" si="540"/>
        <v>39.5135068762279</v>
      </c>
      <c r="U4248" t="b">
        <f t="shared" si="536"/>
        <v>0</v>
      </c>
      <c r="V4248" t="b">
        <f t="shared" si="534"/>
        <v>0</v>
      </c>
    </row>
    <row r="4249" spans="1:22">
      <c r="A4249">
        <v>4248</v>
      </c>
      <c r="B4249">
        <v>7531</v>
      </c>
      <c r="C4249">
        <v>408</v>
      </c>
      <c r="D4249">
        <v>472</v>
      </c>
      <c r="E4249">
        <v>239</v>
      </c>
      <c r="F4249">
        <v>424766</v>
      </c>
      <c r="G4249">
        <v>50971.92</v>
      </c>
      <c r="H4249">
        <v>373794.08</v>
      </c>
      <c r="I4249">
        <v>1575.93</v>
      </c>
      <c r="J4249">
        <v>842</v>
      </c>
      <c r="L4249" t="b">
        <f t="shared" si="533"/>
        <v>1</v>
      </c>
      <c r="M4249">
        <f t="shared" si="538"/>
        <v>88</v>
      </c>
      <c r="N4249" t="b">
        <f t="shared" si="537"/>
        <v>1</v>
      </c>
      <c r="P4249">
        <f t="shared" si="539"/>
        <v>35.784490771477891</v>
      </c>
      <c r="Q4249" t="b">
        <f t="shared" si="535"/>
        <v>1</v>
      </c>
      <c r="T4249">
        <f t="shared" si="540"/>
        <v>20.925906254149517</v>
      </c>
      <c r="U4249" t="b">
        <f t="shared" si="536"/>
        <v>1</v>
      </c>
      <c r="V4249" t="b">
        <f t="shared" si="534"/>
        <v>1</v>
      </c>
    </row>
    <row r="4250" spans="1:22">
      <c r="A4250">
        <v>4249</v>
      </c>
      <c r="B4250">
        <v>8735</v>
      </c>
      <c r="C4250">
        <v>402</v>
      </c>
      <c r="D4250">
        <v>438</v>
      </c>
      <c r="E4250">
        <v>398</v>
      </c>
      <c r="F4250">
        <v>404717</v>
      </c>
      <c r="G4250">
        <v>52613.21</v>
      </c>
      <c r="H4250">
        <v>352103.79</v>
      </c>
      <c r="I4250">
        <v>2583.61</v>
      </c>
      <c r="J4250">
        <v>500</v>
      </c>
      <c r="L4250" t="b">
        <f t="shared" si="533"/>
        <v>0</v>
      </c>
      <c r="M4250">
        <f t="shared" si="538"/>
        <v>87</v>
      </c>
      <c r="N4250" t="b">
        <f t="shared" si="537"/>
        <v>1</v>
      </c>
      <c r="P4250">
        <f t="shared" si="539"/>
        <v>43.750543789353173</v>
      </c>
      <c r="Q4250" t="b">
        <f t="shared" si="535"/>
        <v>0</v>
      </c>
      <c r="T4250">
        <f t="shared" si="540"/>
        <v>29.577676016027475</v>
      </c>
      <c r="U4250" t="b">
        <f t="shared" si="536"/>
        <v>0</v>
      </c>
      <c r="V4250" t="b">
        <f t="shared" si="534"/>
        <v>0</v>
      </c>
    </row>
    <row r="4251" spans="1:22">
      <c r="A4251">
        <v>4250</v>
      </c>
      <c r="B4251">
        <v>5615</v>
      </c>
      <c r="C4251">
        <v>358</v>
      </c>
      <c r="D4251">
        <v>423</v>
      </c>
      <c r="E4251">
        <v>205</v>
      </c>
      <c r="F4251">
        <v>298683</v>
      </c>
      <c r="G4251">
        <v>50776.11</v>
      </c>
      <c r="H4251">
        <v>247906.89</v>
      </c>
      <c r="I4251">
        <v>1649.33</v>
      </c>
      <c r="J4251">
        <v>641</v>
      </c>
      <c r="L4251" t="b">
        <f t="shared" ref="L4251:L4314" si="541">IF(J4251&gt;=640, TRUE, FALSE)</f>
        <v>1</v>
      </c>
      <c r="M4251">
        <f t="shared" si="538"/>
        <v>83</v>
      </c>
      <c r="N4251" t="b">
        <f t="shared" si="537"/>
        <v>1</v>
      </c>
      <c r="P4251">
        <f t="shared" si="539"/>
        <v>46.93374888691006</v>
      </c>
      <c r="Q4251" t="b">
        <f t="shared" si="535"/>
        <v>0</v>
      </c>
      <c r="T4251">
        <f t="shared" si="540"/>
        <v>29.373642030276045</v>
      </c>
      <c r="U4251" t="b">
        <f t="shared" si="536"/>
        <v>0</v>
      </c>
      <c r="V4251" t="b">
        <f t="shared" ref="V4251:V4314" si="542">IF(AND(L4251, N4251, Q4251, U4251), TRUE, FALSE)</f>
        <v>0</v>
      </c>
    </row>
    <row r="4252" spans="1:22">
      <c r="A4252">
        <v>4251</v>
      </c>
      <c r="B4252">
        <v>6605</v>
      </c>
      <c r="C4252">
        <v>408</v>
      </c>
      <c r="D4252">
        <v>405</v>
      </c>
      <c r="E4252">
        <v>297</v>
      </c>
      <c r="F4252">
        <v>416205</v>
      </c>
      <c r="G4252">
        <v>62430.75</v>
      </c>
      <c r="H4252">
        <v>353774.25</v>
      </c>
      <c r="I4252">
        <v>1688.97</v>
      </c>
      <c r="J4252">
        <v>766</v>
      </c>
      <c r="L4252" t="b">
        <f t="shared" si="541"/>
        <v>1</v>
      </c>
      <c r="M4252">
        <f t="shared" si="538"/>
        <v>85</v>
      </c>
      <c r="N4252" t="b">
        <f t="shared" si="537"/>
        <v>1</v>
      </c>
      <c r="P4252">
        <f t="shared" si="539"/>
        <v>42.376532929598788</v>
      </c>
      <c r="Q4252" t="b">
        <f t="shared" ref="Q4252:Q4315" si="543">IF(P4252&lt;=43, TRUE, FALSE)</f>
        <v>1</v>
      </c>
      <c r="T4252">
        <f t="shared" si="540"/>
        <v>25.571082513247539</v>
      </c>
      <c r="U4252" t="b">
        <f t="shared" ref="U4252:U4315" si="544">IF(T4252&lt;=28, TRUE, FALSE)</f>
        <v>1</v>
      </c>
      <c r="V4252" t="b">
        <f t="shared" si="542"/>
        <v>1</v>
      </c>
    </row>
    <row r="4253" spans="1:22">
      <c r="A4253">
        <v>4252</v>
      </c>
      <c r="B4253">
        <v>9583</v>
      </c>
      <c r="C4253">
        <v>225</v>
      </c>
      <c r="D4253">
        <v>362</v>
      </c>
      <c r="E4253">
        <v>393</v>
      </c>
      <c r="F4253">
        <v>479160</v>
      </c>
      <c r="G4253">
        <v>134164.79999999999</v>
      </c>
      <c r="H4253">
        <v>344995.2</v>
      </c>
      <c r="I4253">
        <v>2531.4499999999998</v>
      </c>
      <c r="J4253">
        <v>504</v>
      </c>
      <c r="L4253" t="b">
        <f t="shared" si="541"/>
        <v>0</v>
      </c>
      <c r="M4253">
        <f t="shared" si="538"/>
        <v>72</v>
      </c>
      <c r="N4253" t="b">
        <f t="shared" si="537"/>
        <v>0</v>
      </c>
      <c r="P4253">
        <f t="shared" si="539"/>
        <v>36.642491912762182</v>
      </c>
      <c r="Q4253" t="b">
        <f t="shared" si="543"/>
        <v>1</v>
      </c>
      <c r="T4253">
        <f t="shared" si="540"/>
        <v>26.416049253887088</v>
      </c>
      <c r="U4253" t="b">
        <f t="shared" si="544"/>
        <v>1</v>
      </c>
      <c r="V4253" t="b">
        <f t="shared" si="542"/>
        <v>0</v>
      </c>
    </row>
    <row r="4254" spans="1:22">
      <c r="A4254">
        <v>4253</v>
      </c>
      <c r="B4254">
        <v>3573</v>
      </c>
      <c r="C4254">
        <v>345</v>
      </c>
      <c r="D4254">
        <v>439</v>
      </c>
      <c r="E4254">
        <v>203</v>
      </c>
      <c r="F4254">
        <v>251026</v>
      </c>
      <c r="G4254">
        <v>27612.86</v>
      </c>
      <c r="H4254">
        <v>223413.14</v>
      </c>
      <c r="I4254">
        <v>941.92</v>
      </c>
      <c r="J4254">
        <v>824</v>
      </c>
      <c r="L4254" t="b">
        <f t="shared" si="541"/>
        <v>1</v>
      </c>
      <c r="M4254">
        <f t="shared" si="538"/>
        <v>89</v>
      </c>
      <c r="N4254" t="b">
        <f t="shared" si="537"/>
        <v>1</v>
      </c>
      <c r="P4254">
        <f t="shared" si="539"/>
        <v>53.986006157290795</v>
      </c>
      <c r="Q4254" t="b">
        <f t="shared" si="543"/>
        <v>0</v>
      </c>
      <c r="T4254">
        <f t="shared" si="540"/>
        <v>26.362160649314301</v>
      </c>
      <c r="U4254" t="b">
        <f t="shared" si="544"/>
        <v>1</v>
      </c>
      <c r="V4254" t="b">
        <f t="shared" si="542"/>
        <v>0</v>
      </c>
    </row>
    <row r="4255" spans="1:22">
      <c r="A4255">
        <v>4254</v>
      </c>
      <c r="B4255">
        <v>6681</v>
      </c>
      <c r="C4255">
        <v>238</v>
      </c>
      <c r="D4255">
        <v>431</v>
      </c>
      <c r="E4255">
        <v>285</v>
      </c>
      <c r="F4255">
        <v>359202</v>
      </c>
      <c r="G4255">
        <v>104168.58</v>
      </c>
      <c r="H4255">
        <v>255033.42</v>
      </c>
      <c r="I4255">
        <v>1871.34</v>
      </c>
      <c r="J4255">
        <v>586</v>
      </c>
      <c r="L4255" t="b">
        <f t="shared" si="541"/>
        <v>0</v>
      </c>
      <c r="M4255">
        <f t="shared" si="538"/>
        <v>71</v>
      </c>
      <c r="N4255" t="b">
        <f t="shared" si="537"/>
        <v>0</v>
      </c>
      <c r="P4255">
        <f t="shared" si="539"/>
        <v>42.289178266726537</v>
      </c>
      <c r="Q4255" t="b">
        <f t="shared" si="543"/>
        <v>1</v>
      </c>
      <c r="T4255">
        <f t="shared" si="540"/>
        <v>28.00987876066457</v>
      </c>
      <c r="U4255" t="b">
        <f t="shared" si="544"/>
        <v>0</v>
      </c>
      <c r="V4255" t="b">
        <f t="shared" si="542"/>
        <v>0</v>
      </c>
    </row>
    <row r="4256" spans="1:22">
      <c r="A4256">
        <v>4255</v>
      </c>
      <c r="B4256">
        <v>6055</v>
      </c>
      <c r="C4256">
        <v>258</v>
      </c>
      <c r="D4256">
        <v>389</v>
      </c>
      <c r="E4256">
        <v>277</v>
      </c>
      <c r="F4256">
        <v>354884</v>
      </c>
      <c r="G4256">
        <v>92269.84</v>
      </c>
      <c r="H4256">
        <v>262614.15999999997</v>
      </c>
      <c r="I4256">
        <v>1926.97</v>
      </c>
      <c r="J4256">
        <v>533</v>
      </c>
      <c r="L4256" t="b">
        <f t="shared" si="541"/>
        <v>0</v>
      </c>
      <c r="M4256">
        <f t="shared" si="538"/>
        <v>74</v>
      </c>
      <c r="N4256" t="b">
        <f t="shared" si="537"/>
        <v>0</v>
      </c>
      <c r="P4256">
        <f t="shared" si="539"/>
        <v>47.084558216350125</v>
      </c>
      <c r="Q4256" t="b">
        <f t="shared" si="543"/>
        <v>0</v>
      </c>
      <c r="T4256">
        <f t="shared" si="540"/>
        <v>31.824442609413708</v>
      </c>
      <c r="U4256" t="b">
        <f t="shared" si="544"/>
        <v>0</v>
      </c>
      <c r="V4256" t="b">
        <f t="shared" si="542"/>
        <v>0</v>
      </c>
    </row>
    <row r="4257" spans="1:22">
      <c r="A4257">
        <v>4256</v>
      </c>
      <c r="B4257">
        <v>5623</v>
      </c>
      <c r="C4257">
        <v>217</v>
      </c>
      <c r="D4257">
        <v>377</v>
      </c>
      <c r="E4257">
        <v>284</v>
      </c>
      <c r="F4257">
        <v>458517</v>
      </c>
      <c r="G4257">
        <v>64192.38</v>
      </c>
      <c r="H4257">
        <v>394324.62</v>
      </c>
      <c r="I4257">
        <v>2116.8200000000002</v>
      </c>
      <c r="J4257">
        <v>707</v>
      </c>
      <c r="L4257" t="b">
        <f t="shared" si="541"/>
        <v>1</v>
      </c>
      <c r="M4257">
        <f t="shared" si="538"/>
        <v>86</v>
      </c>
      <c r="N4257" t="b">
        <f t="shared" si="537"/>
        <v>1</v>
      </c>
      <c r="P4257">
        <f t="shared" si="539"/>
        <v>53.260181397830337</v>
      </c>
      <c r="Q4257" t="b">
        <f t="shared" si="543"/>
        <v>0</v>
      </c>
      <c r="T4257">
        <f t="shared" si="540"/>
        <v>37.645740707807228</v>
      </c>
      <c r="U4257" t="b">
        <f t="shared" si="544"/>
        <v>0</v>
      </c>
      <c r="V4257" t="b">
        <f t="shared" si="542"/>
        <v>0</v>
      </c>
    </row>
    <row r="4258" spans="1:22">
      <c r="A4258">
        <v>4257</v>
      </c>
      <c r="B4258">
        <v>8486</v>
      </c>
      <c r="C4258">
        <v>268</v>
      </c>
      <c r="D4258">
        <v>464</v>
      </c>
      <c r="E4258">
        <v>331</v>
      </c>
      <c r="F4258">
        <v>289725</v>
      </c>
      <c r="G4258">
        <v>26075.25</v>
      </c>
      <c r="H4258">
        <v>263649.75</v>
      </c>
      <c r="I4258">
        <v>1934.57</v>
      </c>
      <c r="J4258">
        <v>580</v>
      </c>
      <c r="L4258" t="b">
        <f t="shared" si="541"/>
        <v>0</v>
      </c>
      <c r="M4258">
        <f t="shared" si="538"/>
        <v>91</v>
      </c>
      <c r="N4258" t="b">
        <f t="shared" si="537"/>
        <v>1</v>
      </c>
      <c r="P4258">
        <f t="shared" si="539"/>
        <v>35.323709639406083</v>
      </c>
      <c r="Q4258" t="b">
        <f t="shared" si="543"/>
        <v>1</v>
      </c>
      <c r="T4258">
        <f t="shared" si="540"/>
        <v>22.797195380626913</v>
      </c>
      <c r="U4258" t="b">
        <f t="shared" si="544"/>
        <v>1</v>
      </c>
      <c r="V4258" t="b">
        <f t="shared" si="542"/>
        <v>0</v>
      </c>
    </row>
    <row r="4259" spans="1:22">
      <c r="A4259">
        <v>4258</v>
      </c>
      <c r="B4259">
        <v>5651</v>
      </c>
      <c r="C4259">
        <v>465</v>
      </c>
      <c r="D4259">
        <v>414</v>
      </c>
      <c r="E4259">
        <v>248</v>
      </c>
      <c r="F4259">
        <v>369456</v>
      </c>
      <c r="G4259">
        <v>48029.279999999999</v>
      </c>
      <c r="H4259">
        <v>321426.71999999997</v>
      </c>
      <c r="I4259">
        <v>2358.52</v>
      </c>
      <c r="J4259">
        <v>557</v>
      </c>
      <c r="L4259" t="b">
        <f t="shared" si="541"/>
        <v>0</v>
      </c>
      <c r="M4259">
        <f t="shared" si="538"/>
        <v>87</v>
      </c>
      <c r="N4259" t="b">
        <f t="shared" ref="N4259:N4322" si="545">IF(M4259&gt;80,TRUE, FALSE)</f>
        <v>1</v>
      </c>
      <c r="P4259">
        <f t="shared" si="539"/>
        <v>61.679702707485404</v>
      </c>
      <c r="Q4259" t="b">
        <f t="shared" si="543"/>
        <v>0</v>
      </c>
      <c r="T4259">
        <f t="shared" si="540"/>
        <v>41.736329853123344</v>
      </c>
      <c r="U4259" t="b">
        <f t="shared" si="544"/>
        <v>0</v>
      </c>
      <c r="V4259" t="b">
        <f t="shared" si="542"/>
        <v>0</v>
      </c>
    </row>
    <row r="4260" spans="1:22">
      <c r="A4260">
        <v>4259</v>
      </c>
      <c r="B4260">
        <v>6451</v>
      </c>
      <c r="C4260">
        <v>279</v>
      </c>
      <c r="D4260">
        <v>434</v>
      </c>
      <c r="E4260">
        <v>364</v>
      </c>
      <c r="F4260">
        <v>436672</v>
      </c>
      <c r="G4260">
        <v>21833.599999999999</v>
      </c>
      <c r="H4260">
        <v>414838.4</v>
      </c>
      <c r="I4260">
        <v>2759.93</v>
      </c>
      <c r="J4260">
        <v>611</v>
      </c>
      <c r="L4260" t="b">
        <f t="shared" si="541"/>
        <v>0</v>
      </c>
      <c r="M4260">
        <f t="shared" si="538"/>
        <v>95</v>
      </c>
      <c r="N4260" t="b">
        <f t="shared" si="545"/>
        <v>1</v>
      </c>
      <c r="P4260">
        <f t="shared" si="539"/>
        <v>59.478065416214541</v>
      </c>
      <c r="Q4260" t="b">
        <f t="shared" si="543"/>
        <v>0</v>
      </c>
      <c r="T4260">
        <f t="shared" si="540"/>
        <v>42.782979383041386</v>
      </c>
      <c r="U4260" t="b">
        <f t="shared" si="544"/>
        <v>0</v>
      </c>
      <c r="V4260" t="b">
        <f t="shared" si="542"/>
        <v>0</v>
      </c>
    </row>
    <row r="4261" spans="1:22">
      <c r="A4261">
        <v>4260</v>
      </c>
      <c r="B4261">
        <v>8942</v>
      </c>
      <c r="C4261">
        <v>348</v>
      </c>
      <c r="D4261">
        <v>496</v>
      </c>
      <c r="E4261">
        <v>287</v>
      </c>
      <c r="F4261">
        <v>278122</v>
      </c>
      <c r="G4261">
        <v>47280.74</v>
      </c>
      <c r="H4261">
        <v>230841.26</v>
      </c>
      <c r="I4261">
        <v>1535.79</v>
      </c>
      <c r="J4261">
        <v>622</v>
      </c>
      <c r="L4261" t="b">
        <f t="shared" si="541"/>
        <v>0</v>
      </c>
      <c r="M4261">
        <f t="shared" si="538"/>
        <v>83</v>
      </c>
      <c r="N4261" t="b">
        <f t="shared" si="545"/>
        <v>1</v>
      </c>
      <c r="P4261">
        <f t="shared" si="539"/>
        <v>29.823193916349808</v>
      </c>
      <c r="Q4261" t="b">
        <f t="shared" si="543"/>
        <v>1</v>
      </c>
      <c r="T4261">
        <f t="shared" si="540"/>
        <v>17.175016774770747</v>
      </c>
      <c r="U4261" t="b">
        <f t="shared" si="544"/>
        <v>1</v>
      </c>
      <c r="V4261" t="b">
        <f t="shared" si="542"/>
        <v>0</v>
      </c>
    </row>
    <row r="4262" spans="1:22">
      <c r="A4262">
        <v>4261</v>
      </c>
      <c r="B4262">
        <v>9885</v>
      </c>
      <c r="C4262">
        <v>377</v>
      </c>
      <c r="D4262">
        <v>404</v>
      </c>
      <c r="E4262">
        <v>340</v>
      </c>
      <c r="F4262">
        <v>468060</v>
      </c>
      <c r="G4262">
        <v>117015</v>
      </c>
      <c r="H4262">
        <v>351045</v>
      </c>
      <c r="I4262">
        <v>2335.5100000000002</v>
      </c>
      <c r="J4262">
        <v>624</v>
      </c>
      <c r="L4262" t="b">
        <f t="shared" si="541"/>
        <v>0</v>
      </c>
      <c r="M4262">
        <f t="shared" si="538"/>
        <v>75</v>
      </c>
      <c r="N4262" t="b">
        <f t="shared" si="545"/>
        <v>0</v>
      </c>
      <c r="P4262">
        <f t="shared" si="539"/>
        <v>34.96722306525038</v>
      </c>
      <c r="Q4262" t="b">
        <f t="shared" si="543"/>
        <v>1</v>
      </c>
      <c r="T4262">
        <f t="shared" si="540"/>
        <v>23.626808295397069</v>
      </c>
      <c r="U4262" t="b">
        <f t="shared" si="544"/>
        <v>1</v>
      </c>
      <c r="V4262" t="b">
        <f t="shared" si="542"/>
        <v>0</v>
      </c>
    </row>
    <row r="4263" spans="1:22">
      <c r="A4263">
        <v>4262</v>
      </c>
      <c r="B4263">
        <v>7550</v>
      </c>
      <c r="C4263">
        <v>353</v>
      </c>
      <c r="D4263">
        <v>350</v>
      </c>
      <c r="E4263">
        <v>314</v>
      </c>
      <c r="F4263">
        <v>283962</v>
      </c>
      <c r="G4263">
        <v>82348.98</v>
      </c>
      <c r="H4263">
        <v>201613.02</v>
      </c>
      <c r="I4263">
        <v>1208.77</v>
      </c>
      <c r="J4263">
        <v>668</v>
      </c>
      <c r="L4263" t="b">
        <f t="shared" si="541"/>
        <v>1</v>
      </c>
      <c r="M4263">
        <f t="shared" si="538"/>
        <v>71</v>
      </c>
      <c r="N4263" t="b">
        <f t="shared" si="545"/>
        <v>0</v>
      </c>
      <c r="P4263">
        <f t="shared" si="539"/>
        <v>29.480397350993378</v>
      </c>
      <c r="Q4263" t="b">
        <f t="shared" si="543"/>
        <v>1</v>
      </c>
      <c r="T4263">
        <f t="shared" si="540"/>
        <v>16.010198675496689</v>
      </c>
      <c r="U4263" t="b">
        <f t="shared" si="544"/>
        <v>1</v>
      </c>
      <c r="V4263" t="b">
        <f t="shared" si="542"/>
        <v>0</v>
      </c>
    </row>
    <row r="4264" spans="1:22">
      <c r="A4264">
        <v>4263</v>
      </c>
      <c r="B4264">
        <v>5720</v>
      </c>
      <c r="C4264">
        <v>441</v>
      </c>
      <c r="D4264">
        <v>484</v>
      </c>
      <c r="E4264">
        <v>442</v>
      </c>
      <c r="F4264">
        <v>486415</v>
      </c>
      <c r="G4264">
        <v>131332.04999999999</v>
      </c>
      <c r="H4264">
        <v>355082.95</v>
      </c>
      <c r="I4264">
        <v>2605.4699999999998</v>
      </c>
      <c r="J4264">
        <v>545</v>
      </c>
      <c r="L4264" t="b">
        <f t="shared" si="541"/>
        <v>0</v>
      </c>
      <c r="M4264">
        <f t="shared" si="538"/>
        <v>73</v>
      </c>
      <c r="N4264" t="b">
        <f t="shared" si="545"/>
        <v>0</v>
      </c>
      <c r="P4264">
        <f t="shared" si="539"/>
        <v>69.448776223776221</v>
      </c>
      <c r="Q4264" t="b">
        <f t="shared" si="543"/>
        <v>0</v>
      </c>
      <c r="T4264">
        <f t="shared" si="540"/>
        <v>45.550174825174821</v>
      </c>
      <c r="U4264" t="b">
        <f t="shared" si="544"/>
        <v>0</v>
      </c>
      <c r="V4264" t="b">
        <f t="shared" si="542"/>
        <v>0</v>
      </c>
    </row>
    <row r="4265" spans="1:22">
      <c r="A4265">
        <v>4264</v>
      </c>
      <c r="B4265">
        <v>5712</v>
      </c>
      <c r="C4265">
        <v>330</v>
      </c>
      <c r="D4265">
        <v>446</v>
      </c>
      <c r="E4265">
        <v>319</v>
      </c>
      <c r="F4265">
        <v>426171</v>
      </c>
      <c r="G4265">
        <v>85234.2</v>
      </c>
      <c r="H4265">
        <v>340936.8</v>
      </c>
      <c r="I4265">
        <v>1437.4</v>
      </c>
      <c r="J4265">
        <v>812</v>
      </c>
      <c r="L4265" t="b">
        <f t="shared" si="541"/>
        <v>1</v>
      </c>
      <c r="M4265">
        <f t="shared" si="538"/>
        <v>80</v>
      </c>
      <c r="N4265" t="b">
        <f t="shared" si="545"/>
        <v>0</v>
      </c>
      <c r="P4265">
        <f t="shared" si="539"/>
        <v>44.33473389355742</v>
      </c>
      <c r="Q4265" t="b">
        <f t="shared" si="543"/>
        <v>0</v>
      </c>
      <c r="T4265">
        <f t="shared" si="540"/>
        <v>25.164565826330531</v>
      </c>
      <c r="U4265" t="b">
        <f t="shared" si="544"/>
        <v>1</v>
      </c>
      <c r="V4265" t="b">
        <f t="shared" si="542"/>
        <v>0</v>
      </c>
    </row>
    <row r="4266" spans="1:22">
      <c r="A4266">
        <v>4265</v>
      </c>
      <c r="B4266">
        <v>6827</v>
      </c>
      <c r="C4266">
        <v>303</v>
      </c>
      <c r="D4266">
        <v>403</v>
      </c>
      <c r="E4266">
        <v>433</v>
      </c>
      <c r="F4266">
        <v>490281</v>
      </c>
      <c r="G4266">
        <v>93153.39</v>
      </c>
      <c r="H4266">
        <v>397127.61</v>
      </c>
      <c r="I4266">
        <v>2913.98</v>
      </c>
      <c r="J4266">
        <v>528</v>
      </c>
      <c r="L4266" t="b">
        <f t="shared" si="541"/>
        <v>0</v>
      </c>
      <c r="M4266">
        <f t="shared" si="538"/>
        <v>81</v>
      </c>
      <c r="N4266" t="b">
        <f t="shared" si="545"/>
        <v>1</v>
      </c>
      <c r="P4266">
        <f t="shared" si="539"/>
        <v>59.366925443093599</v>
      </c>
      <c r="Q4266" t="b">
        <f t="shared" si="543"/>
        <v>0</v>
      </c>
      <c r="T4266">
        <f t="shared" si="540"/>
        <v>42.683169767101212</v>
      </c>
      <c r="U4266" t="b">
        <f t="shared" si="544"/>
        <v>0</v>
      </c>
      <c r="V4266" t="b">
        <f t="shared" si="542"/>
        <v>0</v>
      </c>
    </row>
    <row r="4267" spans="1:22">
      <c r="A4267">
        <v>4266</v>
      </c>
      <c r="B4267">
        <v>2926</v>
      </c>
      <c r="C4267">
        <v>356</v>
      </c>
      <c r="D4267">
        <v>416</v>
      </c>
      <c r="E4267">
        <v>355</v>
      </c>
      <c r="F4267">
        <v>246342</v>
      </c>
      <c r="G4267">
        <v>34487.879999999997</v>
      </c>
      <c r="H4267">
        <v>211854.12</v>
      </c>
      <c r="I4267">
        <v>1554.51</v>
      </c>
      <c r="J4267">
        <v>573</v>
      </c>
      <c r="L4267" t="b">
        <f t="shared" si="541"/>
        <v>0</v>
      </c>
      <c r="M4267">
        <f t="shared" si="538"/>
        <v>86</v>
      </c>
      <c r="N4267" t="b">
        <f t="shared" si="545"/>
        <v>1</v>
      </c>
      <c r="P4267">
        <f t="shared" si="539"/>
        <v>91.644224196855774</v>
      </c>
      <c r="Q4267" t="b">
        <f t="shared" si="543"/>
        <v>0</v>
      </c>
      <c r="T4267">
        <f t="shared" si="540"/>
        <v>53.12747778537252</v>
      </c>
      <c r="U4267" t="b">
        <f t="shared" si="544"/>
        <v>0</v>
      </c>
      <c r="V4267" t="b">
        <f t="shared" si="542"/>
        <v>0</v>
      </c>
    </row>
    <row r="4268" spans="1:22">
      <c r="A4268">
        <v>4267</v>
      </c>
      <c r="B4268">
        <v>2128</v>
      </c>
      <c r="C4268">
        <v>399</v>
      </c>
      <c r="D4268">
        <v>373</v>
      </c>
      <c r="E4268">
        <v>427</v>
      </c>
      <c r="F4268">
        <v>268011</v>
      </c>
      <c r="G4268">
        <v>53602.2</v>
      </c>
      <c r="H4268">
        <v>214408.8</v>
      </c>
      <c r="I4268">
        <v>1285.49</v>
      </c>
      <c r="J4268">
        <v>653</v>
      </c>
      <c r="L4268" t="b">
        <f t="shared" si="541"/>
        <v>1</v>
      </c>
      <c r="M4268">
        <f t="shared" si="538"/>
        <v>80</v>
      </c>
      <c r="N4268" t="b">
        <f t="shared" si="545"/>
        <v>0</v>
      </c>
      <c r="P4268">
        <f t="shared" si="539"/>
        <v>116.75234962406013</v>
      </c>
      <c r="Q4268" t="b">
        <f t="shared" si="543"/>
        <v>0</v>
      </c>
      <c r="T4268">
        <f t="shared" si="540"/>
        <v>60.408364661654133</v>
      </c>
      <c r="U4268" t="b">
        <f t="shared" si="544"/>
        <v>0</v>
      </c>
      <c r="V4268" t="b">
        <f t="shared" si="542"/>
        <v>0</v>
      </c>
    </row>
    <row r="4269" spans="1:22">
      <c r="A4269">
        <v>4268</v>
      </c>
      <c r="B4269">
        <v>3629</v>
      </c>
      <c r="C4269">
        <v>368</v>
      </c>
      <c r="D4269">
        <v>376</v>
      </c>
      <c r="E4269">
        <v>395</v>
      </c>
      <c r="F4269">
        <v>447788</v>
      </c>
      <c r="G4269">
        <v>76123.960000000006</v>
      </c>
      <c r="H4269">
        <v>371664.04</v>
      </c>
      <c r="I4269">
        <v>2727.14</v>
      </c>
      <c r="J4269">
        <v>569</v>
      </c>
      <c r="L4269" t="b">
        <f t="shared" si="541"/>
        <v>0</v>
      </c>
      <c r="M4269">
        <f t="shared" si="538"/>
        <v>83</v>
      </c>
      <c r="N4269" t="b">
        <f t="shared" si="545"/>
        <v>1</v>
      </c>
      <c r="P4269">
        <f t="shared" si="539"/>
        <v>106.53458252962248</v>
      </c>
      <c r="Q4269" t="b">
        <f t="shared" si="543"/>
        <v>0</v>
      </c>
      <c r="T4269">
        <f t="shared" si="540"/>
        <v>75.148525764673465</v>
      </c>
      <c r="U4269" t="b">
        <f t="shared" si="544"/>
        <v>0</v>
      </c>
      <c r="V4269" t="b">
        <f t="shared" si="542"/>
        <v>0</v>
      </c>
    </row>
    <row r="4270" spans="1:22">
      <c r="A4270">
        <v>4269</v>
      </c>
      <c r="B4270">
        <v>3841</v>
      </c>
      <c r="C4270">
        <v>202</v>
      </c>
      <c r="D4270">
        <v>377</v>
      </c>
      <c r="E4270">
        <v>235</v>
      </c>
      <c r="F4270">
        <v>314268</v>
      </c>
      <c r="G4270">
        <v>53425.56</v>
      </c>
      <c r="H4270">
        <v>260842.44</v>
      </c>
      <c r="I4270">
        <v>1400.26</v>
      </c>
      <c r="J4270">
        <v>703</v>
      </c>
      <c r="L4270" t="b">
        <f t="shared" si="541"/>
        <v>1</v>
      </c>
      <c r="M4270">
        <f t="shared" si="538"/>
        <v>83</v>
      </c>
      <c r="N4270" t="b">
        <f t="shared" si="545"/>
        <v>1</v>
      </c>
      <c r="P4270">
        <f t="shared" si="539"/>
        <v>57.648008331163766</v>
      </c>
      <c r="Q4270" t="b">
        <f t="shared" si="543"/>
        <v>0</v>
      </c>
      <c r="T4270">
        <f t="shared" si="540"/>
        <v>36.455610518094247</v>
      </c>
      <c r="U4270" t="b">
        <f t="shared" si="544"/>
        <v>0</v>
      </c>
      <c r="V4270" t="b">
        <f t="shared" si="542"/>
        <v>0</v>
      </c>
    </row>
    <row r="4271" spans="1:22">
      <c r="A4271">
        <v>4270</v>
      </c>
      <c r="B4271">
        <v>2092</v>
      </c>
      <c r="C4271">
        <v>485</v>
      </c>
      <c r="D4271">
        <v>459</v>
      </c>
      <c r="E4271">
        <v>394</v>
      </c>
      <c r="F4271">
        <v>497299</v>
      </c>
      <c r="G4271">
        <v>104432.79</v>
      </c>
      <c r="H4271">
        <v>392866.21</v>
      </c>
      <c r="I4271">
        <v>2355.4299999999998</v>
      </c>
      <c r="J4271">
        <v>675</v>
      </c>
      <c r="L4271" t="b">
        <f t="shared" si="541"/>
        <v>1</v>
      </c>
      <c r="M4271">
        <f t="shared" si="538"/>
        <v>79</v>
      </c>
      <c r="N4271" t="b">
        <f t="shared" si="545"/>
        <v>0</v>
      </c>
      <c r="P4271">
        <f t="shared" si="539"/>
        <v>176.55019120458891</v>
      </c>
      <c r="Q4271" t="b">
        <f t="shared" si="543"/>
        <v>0</v>
      </c>
      <c r="T4271">
        <f t="shared" si="540"/>
        <v>112.59225621414913</v>
      </c>
      <c r="U4271" t="b">
        <f t="shared" si="544"/>
        <v>0</v>
      </c>
      <c r="V4271" t="b">
        <f t="shared" si="542"/>
        <v>0</v>
      </c>
    </row>
    <row r="4272" spans="1:22">
      <c r="A4272">
        <v>4271</v>
      </c>
      <c r="B4272">
        <v>7175</v>
      </c>
      <c r="C4272">
        <v>410</v>
      </c>
      <c r="D4272">
        <v>447</v>
      </c>
      <c r="E4272">
        <v>285</v>
      </c>
      <c r="F4272">
        <v>408537</v>
      </c>
      <c r="G4272">
        <v>49024.44</v>
      </c>
      <c r="H4272">
        <v>359512.56</v>
      </c>
      <c r="I4272">
        <v>2391.85</v>
      </c>
      <c r="J4272">
        <v>632</v>
      </c>
      <c r="L4272" t="b">
        <f t="shared" si="541"/>
        <v>0</v>
      </c>
      <c r="M4272">
        <f t="shared" si="538"/>
        <v>88</v>
      </c>
      <c r="N4272" t="b">
        <f t="shared" si="545"/>
        <v>1</v>
      </c>
      <c r="P4272">
        <f t="shared" si="539"/>
        <v>49.252264808362369</v>
      </c>
      <c r="Q4272" t="b">
        <f t="shared" si="543"/>
        <v>0</v>
      </c>
      <c r="T4272">
        <f t="shared" si="540"/>
        <v>33.335888501742161</v>
      </c>
      <c r="U4272" t="b">
        <f t="shared" si="544"/>
        <v>0</v>
      </c>
      <c r="V4272" t="b">
        <f t="shared" si="542"/>
        <v>0</v>
      </c>
    </row>
    <row r="4273" spans="1:22">
      <c r="A4273">
        <v>4272</v>
      </c>
      <c r="B4273">
        <v>2701</v>
      </c>
      <c r="C4273">
        <v>254</v>
      </c>
      <c r="D4273">
        <v>464</v>
      </c>
      <c r="E4273">
        <v>305</v>
      </c>
      <c r="F4273">
        <v>420188</v>
      </c>
      <c r="G4273">
        <v>54624.44</v>
      </c>
      <c r="H4273">
        <v>365563.56</v>
      </c>
      <c r="I4273">
        <v>2432.1</v>
      </c>
      <c r="J4273">
        <v>604</v>
      </c>
      <c r="L4273" t="b">
        <f t="shared" si="541"/>
        <v>0</v>
      </c>
      <c r="M4273">
        <f t="shared" si="538"/>
        <v>87</v>
      </c>
      <c r="N4273" t="b">
        <f t="shared" si="545"/>
        <v>1</v>
      </c>
      <c r="P4273">
        <f t="shared" si="539"/>
        <v>127.91928915216586</v>
      </c>
      <c r="Q4273" t="b">
        <f t="shared" si="543"/>
        <v>0</v>
      </c>
      <c r="T4273">
        <f t="shared" si="540"/>
        <v>90.044427989633462</v>
      </c>
      <c r="U4273" t="b">
        <f t="shared" si="544"/>
        <v>0</v>
      </c>
      <c r="V4273" t="b">
        <f t="shared" si="542"/>
        <v>0</v>
      </c>
    </row>
    <row r="4274" spans="1:22">
      <c r="A4274">
        <v>4273</v>
      </c>
      <c r="B4274">
        <v>5153</v>
      </c>
      <c r="C4274">
        <v>442</v>
      </c>
      <c r="D4274">
        <v>443</v>
      </c>
      <c r="E4274">
        <v>263</v>
      </c>
      <c r="F4274">
        <v>381761</v>
      </c>
      <c r="G4274">
        <v>87805.03</v>
      </c>
      <c r="H4274">
        <v>293955.96999999997</v>
      </c>
      <c r="I4274">
        <v>1762.41</v>
      </c>
      <c r="J4274">
        <v>659</v>
      </c>
      <c r="L4274" t="b">
        <f t="shared" si="541"/>
        <v>1</v>
      </c>
      <c r="M4274">
        <f t="shared" si="538"/>
        <v>77</v>
      </c>
      <c r="N4274" t="b">
        <f t="shared" si="545"/>
        <v>0</v>
      </c>
      <c r="P4274">
        <f t="shared" si="539"/>
        <v>56.479914612846883</v>
      </c>
      <c r="Q4274" t="b">
        <f t="shared" si="543"/>
        <v>0</v>
      </c>
      <c r="T4274">
        <f t="shared" si="540"/>
        <v>34.201630118377643</v>
      </c>
      <c r="U4274" t="b">
        <f t="shared" si="544"/>
        <v>0</v>
      </c>
      <c r="V4274" t="b">
        <f t="shared" si="542"/>
        <v>0</v>
      </c>
    </row>
    <row r="4275" spans="1:22">
      <c r="A4275">
        <v>4274</v>
      </c>
      <c r="B4275">
        <v>4925</v>
      </c>
      <c r="C4275">
        <v>413</v>
      </c>
      <c r="D4275">
        <v>408</v>
      </c>
      <c r="E4275">
        <v>273</v>
      </c>
      <c r="F4275">
        <v>261078</v>
      </c>
      <c r="G4275">
        <v>62658.720000000001</v>
      </c>
      <c r="H4275">
        <v>198419.28</v>
      </c>
      <c r="I4275">
        <v>1065.1600000000001</v>
      </c>
      <c r="J4275">
        <v>712</v>
      </c>
      <c r="L4275" t="b">
        <f t="shared" si="541"/>
        <v>1</v>
      </c>
      <c r="M4275">
        <f t="shared" si="538"/>
        <v>76</v>
      </c>
      <c r="N4275" t="b">
        <f t="shared" si="545"/>
        <v>0</v>
      </c>
      <c r="P4275">
        <f t="shared" si="539"/>
        <v>43.840812182741118</v>
      </c>
      <c r="Q4275" t="b">
        <f t="shared" si="543"/>
        <v>0</v>
      </c>
      <c r="T4275">
        <f t="shared" si="540"/>
        <v>21.627614213197973</v>
      </c>
      <c r="U4275" t="b">
        <f t="shared" si="544"/>
        <v>1</v>
      </c>
      <c r="V4275" t="b">
        <f t="shared" si="542"/>
        <v>0</v>
      </c>
    </row>
    <row r="4276" spans="1:22">
      <c r="A4276">
        <v>4275</v>
      </c>
      <c r="B4276">
        <v>4716</v>
      </c>
      <c r="C4276">
        <v>270</v>
      </c>
      <c r="D4276">
        <v>487</v>
      </c>
      <c r="E4276">
        <v>259</v>
      </c>
      <c r="F4276">
        <v>293818</v>
      </c>
      <c r="G4276">
        <v>29381.8</v>
      </c>
      <c r="H4276">
        <v>264436.2</v>
      </c>
      <c r="I4276">
        <v>1114.8699999999999</v>
      </c>
      <c r="J4276">
        <v>802</v>
      </c>
      <c r="L4276" t="b">
        <f t="shared" si="541"/>
        <v>1</v>
      </c>
      <c r="M4276">
        <f t="shared" si="538"/>
        <v>90</v>
      </c>
      <c r="N4276" t="b">
        <f t="shared" si="545"/>
        <v>1</v>
      </c>
      <c r="P4276">
        <f t="shared" si="539"/>
        <v>45.183842239185751</v>
      </c>
      <c r="Q4276" t="b">
        <f t="shared" si="543"/>
        <v>0</v>
      </c>
      <c r="T4276">
        <f t="shared" si="540"/>
        <v>23.64016115351993</v>
      </c>
      <c r="U4276" t="b">
        <f t="shared" si="544"/>
        <v>1</v>
      </c>
      <c r="V4276" t="b">
        <f t="shared" si="542"/>
        <v>0</v>
      </c>
    </row>
    <row r="4277" spans="1:22">
      <c r="A4277">
        <v>4276</v>
      </c>
      <c r="B4277">
        <v>7084</v>
      </c>
      <c r="C4277">
        <v>436</v>
      </c>
      <c r="D4277">
        <v>434</v>
      </c>
      <c r="E4277">
        <v>286</v>
      </c>
      <c r="F4277">
        <v>245545</v>
      </c>
      <c r="G4277">
        <v>68752.600000000006</v>
      </c>
      <c r="H4277">
        <v>176792.4</v>
      </c>
      <c r="I4277">
        <v>1297.24</v>
      </c>
      <c r="J4277">
        <v>567</v>
      </c>
      <c r="L4277" t="b">
        <f t="shared" si="541"/>
        <v>0</v>
      </c>
      <c r="M4277">
        <f t="shared" si="538"/>
        <v>72</v>
      </c>
      <c r="N4277" t="b">
        <f t="shared" si="545"/>
        <v>0</v>
      </c>
      <c r="P4277">
        <f t="shared" si="539"/>
        <v>34.630717108977976</v>
      </c>
      <c r="Q4277" t="b">
        <f t="shared" si="543"/>
        <v>1</v>
      </c>
      <c r="T4277">
        <f t="shared" si="540"/>
        <v>18.312252964426879</v>
      </c>
      <c r="U4277" t="b">
        <f t="shared" si="544"/>
        <v>1</v>
      </c>
      <c r="V4277" t="b">
        <f t="shared" si="542"/>
        <v>0</v>
      </c>
    </row>
    <row r="4278" spans="1:22">
      <c r="A4278">
        <v>4277</v>
      </c>
      <c r="B4278">
        <v>9067</v>
      </c>
      <c r="C4278">
        <v>233</v>
      </c>
      <c r="D4278">
        <v>425</v>
      </c>
      <c r="E4278">
        <v>420</v>
      </c>
      <c r="F4278">
        <v>458274</v>
      </c>
      <c r="G4278">
        <v>87072.06</v>
      </c>
      <c r="H4278">
        <v>371201.94</v>
      </c>
      <c r="I4278">
        <v>2723.75</v>
      </c>
      <c r="J4278">
        <v>577</v>
      </c>
      <c r="L4278" t="b">
        <f t="shared" si="541"/>
        <v>0</v>
      </c>
      <c r="M4278">
        <f t="shared" si="538"/>
        <v>81</v>
      </c>
      <c r="N4278" t="b">
        <f t="shared" si="545"/>
        <v>1</v>
      </c>
      <c r="P4278">
        <f t="shared" si="539"/>
        <v>41.929524649829048</v>
      </c>
      <c r="Q4278" t="b">
        <f t="shared" si="543"/>
        <v>1</v>
      </c>
      <c r="T4278">
        <f t="shared" si="540"/>
        <v>30.040255872945849</v>
      </c>
      <c r="U4278" t="b">
        <f t="shared" si="544"/>
        <v>0</v>
      </c>
      <c r="V4278" t="b">
        <f t="shared" si="542"/>
        <v>0</v>
      </c>
    </row>
    <row r="4279" spans="1:22">
      <c r="A4279">
        <v>4278</v>
      </c>
      <c r="B4279">
        <v>3147</v>
      </c>
      <c r="C4279">
        <v>210</v>
      </c>
      <c r="D4279">
        <v>375</v>
      </c>
      <c r="E4279">
        <v>379</v>
      </c>
      <c r="F4279">
        <v>302576</v>
      </c>
      <c r="G4279">
        <v>81695.520000000004</v>
      </c>
      <c r="H4279">
        <v>220880.48</v>
      </c>
      <c r="I4279">
        <v>1469.52</v>
      </c>
      <c r="J4279">
        <v>640</v>
      </c>
      <c r="L4279" t="b">
        <f t="shared" si="541"/>
        <v>1</v>
      </c>
      <c r="M4279">
        <f t="shared" si="538"/>
        <v>73</v>
      </c>
      <c r="N4279" t="b">
        <f t="shared" si="545"/>
        <v>0</v>
      </c>
      <c r="P4279">
        <f t="shared" si="539"/>
        <v>77.328249126151889</v>
      </c>
      <c r="Q4279" t="b">
        <f t="shared" si="543"/>
        <v>0</v>
      </c>
      <c r="T4279">
        <f t="shared" si="540"/>
        <v>46.695900857959963</v>
      </c>
      <c r="U4279" t="b">
        <f t="shared" si="544"/>
        <v>0</v>
      </c>
      <c r="V4279" t="b">
        <f t="shared" si="542"/>
        <v>0</v>
      </c>
    </row>
    <row r="4280" spans="1:22">
      <c r="A4280">
        <v>4279</v>
      </c>
      <c r="B4280">
        <v>2610</v>
      </c>
      <c r="C4280">
        <v>221</v>
      </c>
      <c r="D4280">
        <v>487</v>
      </c>
      <c r="E4280">
        <v>285</v>
      </c>
      <c r="F4280">
        <v>433670</v>
      </c>
      <c r="G4280">
        <v>26020.2</v>
      </c>
      <c r="H4280">
        <v>407649.8</v>
      </c>
      <c r="I4280">
        <v>2444.0700000000002</v>
      </c>
      <c r="J4280">
        <v>656</v>
      </c>
      <c r="L4280" t="b">
        <f t="shared" si="541"/>
        <v>1</v>
      </c>
      <c r="M4280">
        <f t="shared" si="538"/>
        <v>94</v>
      </c>
      <c r="N4280" t="b">
        <f t="shared" si="545"/>
        <v>1</v>
      </c>
      <c r="P4280">
        <f t="shared" si="539"/>
        <v>131.68850574712644</v>
      </c>
      <c r="Q4280" t="b">
        <f t="shared" si="543"/>
        <v>0</v>
      </c>
      <c r="T4280">
        <f t="shared" si="540"/>
        <v>93.642528735632197</v>
      </c>
      <c r="U4280" t="b">
        <f t="shared" si="544"/>
        <v>0</v>
      </c>
      <c r="V4280" t="b">
        <f t="shared" si="542"/>
        <v>0</v>
      </c>
    </row>
    <row r="4281" spans="1:22">
      <c r="A4281">
        <v>4280</v>
      </c>
      <c r="B4281">
        <v>5097</v>
      </c>
      <c r="C4281">
        <v>259</v>
      </c>
      <c r="D4281">
        <v>492</v>
      </c>
      <c r="E4281">
        <v>308</v>
      </c>
      <c r="F4281">
        <v>234094</v>
      </c>
      <c r="G4281">
        <v>44477.86</v>
      </c>
      <c r="H4281">
        <v>189616.14</v>
      </c>
      <c r="I4281">
        <v>1261.52</v>
      </c>
      <c r="J4281">
        <v>632</v>
      </c>
      <c r="L4281" t="b">
        <f t="shared" si="541"/>
        <v>0</v>
      </c>
      <c r="M4281">
        <f t="shared" si="538"/>
        <v>81</v>
      </c>
      <c r="N4281" t="b">
        <f t="shared" si="545"/>
        <v>1</v>
      </c>
      <c r="P4281">
        <f t="shared" si="539"/>
        <v>45.527172846772615</v>
      </c>
      <c r="Q4281" t="b">
        <f t="shared" si="543"/>
        <v>0</v>
      </c>
      <c r="T4281">
        <f t="shared" si="540"/>
        <v>24.750245242299393</v>
      </c>
      <c r="U4281" t="b">
        <f t="shared" si="544"/>
        <v>1</v>
      </c>
      <c r="V4281" t="b">
        <f t="shared" si="542"/>
        <v>0</v>
      </c>
    </row>
    <row r="4282" spans="1:22">
      <c r="A4282">
        <v>4281</v>
      </c>
      <c r="B4282">
        <v>2562</v>
      </c>
      <c r="C4282">
        <v>341</v>
      </c>
      <c r="D4282">
        <v>445</v>
      </c>
      <c r="E4282">
        <v>434</v>
      </c>
      <c r="F4282">
        <v>425276</v>
      </c>
      <c r="G4282">
        <v>102066.24000000001</v>
      </c>
      <c r="H4282">
        <v>323209.76</v>
      </c>
      <c r="I4282">
        <v>2371.6</v>
      </c>
      <c r="J4282">
        <v>592</v>
      </c>
      <c r="L4282" t="b">
        <f t="shared" si="541"/>
        <v>0</v>
      </c>
      <c r="M4282">
        <f t="shared" si="538"/>
        <v>76</v>
      </c>
      <c r="N4282" t="b">
        <f t="shared" si="545"/>
        <v>0</v>
      </c>
      <c r="P4282">
        <f t="shared" si="539"/>
        <v>140.18735362997657</v>
      </c>
      <c r="Q4282" t="b">
        <f t="shared" si="543"/>
        <v>0</v>
      </c>
      <c r="T4282">
        <f t="shared" si="540"/>
        <v>92.568306010928964</v>
      </c>
      <c r="U4282" t="b">
        <f t="shared" si="544"/>
        <v>0</v>
      </c>
      <c r="V4282" t="b">
        <f t="shared" si="542"/>
        <v>0</v>
      </c>
    </row>
    <row r="4283" spans="1:22">
      <c r="A4283">
        <v>4282</v>
      </c>
      <c r="B4283">
        <v>9190</v>
      </c>
      <c r="C4283">
        <v>293</v>
      </c>
      <c r="D4283">
        <v>419</v>
      </c>
      <c r="E4283">
        <v>351</v>
      </c>
      <c r="F4283">
        <v>381168</v>
      </c>
      <c r="G4283">
        <v>68610.240000000005</v>
      </c>
      <c r="H4283">
        <v>312557.76</v>
      </c>
      <c r="I4283">
        <v>1873.94</v>
      </c>
      <c r="J4283">
        <v>655</v>
      </c>
      <c r="L4283" t="b">
        <f t="shared" si="541"/>
        <v>1</v>
      </c>
      <c r="M4283">
        <f t="shared" si="538"/>
        <v>82</v>
      </c>
      <c r="N4283" t="b">
        <f t="shared" si="545"/>
        <v>1</v>
      </c>
      <c r="P4283">
        <f t="shared" si="539"/>
        <v>31.957997823721435</v>
      </c>
      <c r="Q4283" t="b">
        <f t="shared" si="543"/>
        <v>1</v>
      </c>
      <c r="T4283">
        <f t="shared" si="540"/>
        <v>20.391077257889009</v>
      </c>
      <c r="U4283" t="b">
        <f t="shared" si="544"/>
        <v>1</v>
      </c>
      <c r="V4283" t="b">
        <f t="shared" si="542"/>
        <v>1</v>
      </c>
    </row>
    <row r="4284" spans="1:22">
      <c r="A4284">
        <v>4283</v>
      </c>
      <c r="B4284">
        <v>7356</v>
      </c>
      <c r="C4284">
        <v>364</v>
      </c>
      <c r="D4284">
        <v>470</v>
      </c>
      <c r="E4284">
        <v>437</v>
      </c>
      <c r="F4284">
        <v>309704</v>
      </c>
      <c r="G4284">
        <v>52649.68</v>
      </c>
      <c r="H4284">
        <v>257054.32</v>
      </c>
      <c r="I4284">
        <v>1541.17</v>
      </c>
      <c r="J4284">
        <v>656</v>
      </c>
      <c r="L4284" t="b">
        <f t="shared" si="541"/>
        <v>1</v>
      </c>
      <c r="M4284">
        <f t="shared" si="538"/>
        <v>83</v>
      </c>
      <c r="N4284" t="b">
        <f t="shared" si="545"/>
        <v>1</v>
      </c>
      <c r="P4284">
        <f t="shared" si="539"/>
        <v>38.229608482871129</v>
      </c>
      <c r="Q4284" t="b">
        <f t="shared" si="543"/>
        <v>1</v>
      </c>
      <c r="T4284">
        <f t="shared" si="540"/>
        <v>20.951196302338229</v>
      </c>
      <c r="U4284" t="b">
        <f t="shared" si="544"/>
        <v>1</v>
      </c>
      <c r="V4284" t="b">
        <f t="shared" si="542"/>
        <v>1</v>
      </c>
    </row>
    <row r="4285" spans="1:22">
      <c r="A4285">
        <v>4284</v>
      </c>
      <c r="B4285">
        <v>9936</v>
      </c>
      <c r="C4285">
        <v>357</v>
      </c>
      <c r="D4285">
        <v>415</v>
      </c>
      <c r="E4285">
        <v>347</v>
      </c>
      <c r="F4285">
        <v>386824</v>
      </c>
      <c r="G4285">
        <v>46418.879999999997</v>
      </c>
      <c r="H4285">
        <v>340405.12</v>
      </c>
      <c r="I4285">
        <v>2040.9</v>
      </c>
      <c r="J4285">
        <v>749</v>
      </c>
      <c r="L4285" t="b">
        <f t="shared" si="541"/>
        <v>1</v>
      </c>
      <c r="M4285">
        <f t="shared" si="538"/>
        <v>88</v>
      </c>
      <c r="N4285" t="b">
        <f t="shared" si="545"/>
        <v>1</v>
      </c>
      <c r="P4285">
        <f t="shared" si="539"/>
        <v>31.802536231884059</v>
      </c>
      <c r="Q4285" t="b">
        <f t="shared" si="543"/>
        <v>1</v>
      </c>
      <c r="T4285">
        <f t="shared" si="540"/>
        <v>20.540458937198068</v>
      </c>
      <c r="U4285" t="b">
        <f t="shared" si="544"/>
        <v>1</v>
      </c>
      <c r="V4285" t="b">
        <f t="shared" si="542"/>
        <v>1</v>
      </c>
    </row>
    <row r="4286" spans="1:22">
      <c r="A4286">
        <v>4285</v>
      </c>
      <c r="B4286">
        <v>4782</v>
      </c>
      <c r="C4286">
        <v>493</v>
      </c>
      <c r="D4286">
        <v>370</v>
      </c>
      <c r="E4286">
        <v>390</v>
      </c>
      <c r="F4286">
        <v>455592</v>
      </c>
      <c r="G4286">
        <v>127565.75999999999</v>
      </c>
      <c r="H4286">
        <v>328026.23999999999</v>
      </c>
      <c r="I4286">
        <v>1382.97</v>
      </c>
      <c r="J4286">
        <v>814</v>
      </c>
      <c r="L4286" t="b">
        <f t="shared" si="541"/>
        <v>1</v>
      </c>
      <c r="M4286">
        <f t="shared" si="538"/>
        <v>72</v>
      </c>
      <c r="N4286" t="b">
        <f t="shared" si="545"/>
        <v>0</v>
      </c>
      <c r="P4286">
        <f t="shared" si="539"/>
        <v>55.122751986616478</v>
      </c>
      <c r="Q4286" t="b">
        <f t="shared" si="543"/>
        <v>0</v>
      </c>
      <c r="T4286">
        <f t="shared" si="540"/>
        <v>28.920326223337515</v>
      </c>
      <c r="U4286" t="b">
        <f t="shared" si="544"/>
        <v>0</v>
      </c>
      <c r="V4286" t="b">
        <f t="shared" si="542"/>
        <v>0</v>
      </c>
    </row>
    <row r="4287" spans="1:22">
      <c r="A4287">
        <v>4286</v>
      </c>
      <c r="B4287">
        <v>3215</v>
      </c>
      <c r="C4287">
        <v>334</v>
      </c>
      <c r="D4287">
        <v>498</v>
      </c>
      <c r="E4287">
        <v>304</v>
      </c>
      <c r="F4287">
        <v>297573</v>
      </c>
      <c r="G4287">
        <v>35708.76</v>
      </c>
      <c r="H4287">
        <v>261864.24</v>
      </c>
      <c r="I4287">
        <v>1250.18</v>
      </c>
      <c r="J4287">
        <v>761</v>
      </c>
      <c r="L4287" t="b">
        <f t="shared" si="541"/>
        <v>1</v>
      </c>
      <c r="M4287">
        <f t="shared" si="538"/>
        <v>88</v>
      </c>
      <c r="N4287" t="b">
        <f t="shared" si="545"/>
        <v>1</v>
      </c>
      <c r="P4287">
        <f t="shared" si="539"/>
        <v>74.220217729393482</v>
      </c>
      <c r="Q4287" t="b">
        <f t="shared" si="543"/>
        <v>0</v>
      </c>
      <c r="T4287">
        <f t="shared" si="540"/>
        <v>38.885847589424571</v>
      </c>
      <c r="U4287" t="b">
        <f t="shared" si="544"/>
        <v>0</v>
      </c>
      <c r="V4287" t="b">
        <f t="shared" si="542"/>
        <v>0</v>
      </c>
    </row>
    <row r="4288" spans="1:22">
      <c r="A4288">
        <v>4287</v>
      </c>
      <c r="B4288">
        <v>2199</v>
      </c>
      <c r="C4288">
        <v>332</v>
      </c>
      <c r="D4288">
        <v>443</v>
      </c>
      <c r="E4288">
        <v>429</v>
      </c>
      <c r="F4288">
        <v>448632</v>
      </c>
      <c r="G4288">
        <v>107671.67999999999</v>
      </c>
      <c r="H4288">
        <v>340960.32</v>
      </c>
      <c r="I4288">
        <v>1627.8</v>
      </c>
      <c r="J4288">
        <v>766</v>
      </c>
      <c r="L4288" t="b">
        <f t="shared" si="541"/>
        <v>1</v>
      </c>
      <c r="M4288">
        <f t="shared" si="538"/>
        <v>76</v>
      </c>
      <c r="N4288" t="b">
        <f t="shared" si="545"/>
        <v>0</v>
      </c>
      <c r="P4288">
        <f t="shared" si="539"/>
        <v>128.77671668940428</v>
      </c>
      <c r="Q4288" t="b">
        <f t="shared" si="543"/>
        <v>0</v>
      </c>
      <c r="T4288">
        <f t="shared" si="540"/>
        <v>74.024556616643935</v>
      </c>
      <c r="U4288" t="b">
        <f t="shared" si="544"/>
        <v>0</v>
      </c>
      <c r="V4288" t="b">
        <f t="shared" si="542"/>
        <v>0</v>
      </c>
    </row>
    <row r="4289" spans="1:22">
      <c r="A4289">
        <v>4288</v>
      </c>
      <c r="B4289">
        <v>7871</v>
      </c>
      <c r="C4289">
        <v>220</v>
      </c>
      <c r="D4289">
        <v>350</v>
      </c>
      <c r="E4289">
        <v>295</v>
      </c>
      <c r="F4289">
        <v>458448</v>
      </c>
      <c r="G4289">
        <v>87105.12</v>
      </c>
      <c r="H4289">
        <v>371342.88</v>
      </c>
      <c r="I4289">
        <v>2724.78</v>
      </c>
      <c r="J4289">
        <v>502</v>
      </c>
      <c r="L4289" t="b">
        <f t="shared" si="541"/>
        <v>0</v>
      </c>
      <c r="M4289">
        <f t="shared" si="538"/>
        <v>81</v>
      </c>
      <c r="N4289" t="b">
        <f t="shared" si="545"/>
        <v>1</v>
      </c>
      <c r="P4289">
        <f t="shared" si="539"/>
        <v>45.607673739042056</v>
      </c>
      <c r="Q4289" t="b">
        <f t="shared" si="543"/>
        <v>0</v>
      </c>
      <c r="T4289">
        <f t="shared" si="540"/>
        <v>34.617964680472618</v>
      </c>
      <c r="U4289" t="b">
        <f t="shared" si="544"/>
        <v>0</v>
      </c>
      <c r="V4289" t="b">
        <f t="shared" si="542"/>
        <v>0</v>
      </c>
    </row>
    <row r="4290" spans="1:22">
      <c r="A4290">
        <v>4289</v>
      </c>
      <c r="B4290">
        <v>4668</v>
      </c>
      <c r="C4290">
        <v>417</v>
      </c>
      <c r="D4290">
        <v>355</v>
      </c>
      <c r="E4290">
        <v>276</v>
      </c>
      <c r="F4290">
        <v>323551</v>
      </c>
      <c r="G4290">
        <v>32355.1</v>
      </c>
      <c r="H4290">
        <v>291195.90000000002</v>
      </c>
      <c r="I4290">
        <v>1937.33</v>
      </c>
      <c r="J4290">
        <v>643</v>
      </c>
      <c r="L4290" t="b">
        <f t="shared" si="541"/>
        <v>1</v>
      </c>
      <c r="M4290">
        <f t="shared" si="538"/>
        <v>90</v>
      </c>
      <c r="N4290" t="b">
        <f t="shared" si="545"/>
        <v>1</v>
      </c>
      <c r="P4290">
        <f t="shared" si="539"/>
        <v>63.953084832904885</v>
      </c>
      <c r="Q4290" t="b">
        <f t="shared" si="543"/>
        <v>0</v>
      </c>
      <c r="T4290">
        <f t="shared" si="540"/>
        <v>41.502356469580121</v>
      </c>
      <c r="U4290" t="b">
        <f t="shared" si="544"/>
        <v>0</v>
      </c>
      <c r="V4290" t="b">
        <f t="shared" si="542"/>
        <v>0</v>
      </c>
    </row>
    <row r="4291" spans="1:22">
      <c r="A4291">
        <v>4290</v>
      </c>
      <c r="B4291">
        <v>9529</v>
      </c>
      <c r="C4291">
        <v>255</v>
      </c>
      <c r="D4291">
        <v>452</v>
      </c>
      <c r="E4291">
        <v>203</v>
      </c>
      <c r="F4291">
        <v>450297</v>
      </c>
      <c r="G4291">
        <v>126083.16</v>
      </c>
      <c r="H4291">
        <v>324213.84000000003</v>
      </c>
      <c r="I4291">
        <v>1547.85</v>
      </c>
      <c r="J4291">
        <v>783</v>
      </c>
      <c r="L4291" t="b">
        <f t="shared" si="541"/>
        <v>1</v>
      </c>
      <c r="M4291">
        <f t="shared" ref="M4291:M4354" si="546">100-(G4291*100/F4291)</f>
        <v>72</v>
      </c>
      <c r="N4291" t="b">
        <f t="shared" si="545"/>
        <v>0</v>
      </c>
      <c r="P4291">
        <f t="shared" ref="P4291:P4354" si="547">((C4291+D4291+E4291+I4291)*100)/B4291</f>
        <v>25.793367614650016</v>
      </c>
      <c r="Q4291" t="b">
        <f t="shared" si="543"/>
        <v>1</v>
      </c>
      <c r="T4291">
        <f t="shared" ref="T4291:T4354" si="548">I4291*100/B4291</f>
        <v>16.24357225312205</v>
      </c>
      <c r="U4291" t="b">
        <f t="shared" si="544"/>
        <v>1</v>
      </c>
      <c r="V4291" t="b">
        <f t="shared" si="542"/>
        <v>0</v>
      </c>
    </row>
    <row r="4292" spans="1:22">
      <c r="A4292">
        <v>4291</v>
      </c>
      <c r="B4292">
        <v>4994</v>
      </c>
      <c r="C4292">
        <v>351</v>
      </c>
      <c r="D4292">
        <v>441</v>
      </c>
      <c r="E4292">
        <v>342</v>
      </c>
      <c r="F4292">
        <v>469888</v>
      </c>
      <c r="G4292">
        <v>84579.839999999997</v>
      </c>
      <c r="H4292">
        <v>385308.15999999997</v>
      </c>
      <c r="I4292">
        <v>2827.25</v>
      </c>
      <c r="J4292">
        <v>554</v>
      </c>
      <c r="L4292" t="b">
        <f t="shared" si="541"/>
        <v>0</v>
      </c>
      <c r="M4292">
        <f t="shared" si="546"/>
        <v>82</v>
      </c>
      <c r="N4292" t="b">
        <f t="shared" si="545"/>
        <v>1</v>
      </c>
      <c r="P4292">
        <f t="shared" si="547"/>
        <v>79.320184221065276</v>
      </c>
      <c r="Q4292" t="b">
        <f t="shared" si="543"/>
        <v>0</v>
      </c>
      <c r="T4292">
        <f t="shared" si="548"/>
        <v>56.612935522627154</v>
      </c>
      <c r="U4292" t="b">
        <f t="shared" si="544"/>
        <v>0</v>
      </c>
      <c r="V4292" t="b">
        <f t="shared" si="542"/>
        <v>0</v>
      </c>
    </row>
    <row r="4293" spans="1:22">
      <c r="A4293">
        <v>4292</v>
      </c>
      <c r="B4293">
        <v>4431</v>
      </c>
      <c r="C4293">
        <v>472</v>
      </c>
      <c r="D4293">
        <v>437</v>
      </c>
      <c r="E4293">
        <v>398</v>
      </c>
      <c r="F4293">
        <v>492670</v>
      </c>
      <c r="G4293">
        <v>123167.5</v>
      </c>
      <c r="H4293">
        <v>369502.5</v>
      </c>
      <c r="I4293">
        <v>2458.31</v>
      </c>
      <c r="J4293">
        <v>627</v>
      </c>
      <c r="L4293" t="b">
        <f t="shared" si="541"/>
        <v>0</v>
      </c>
      <c r="M4293">
        <f t="shared" si="546"/>
        <v>75</v>
      </c>
      <c r="N4293" t="b">
        <f t="shared" si="545"/>
        <v>0</v>
      </c>
      <c r="P4293">
        <f t="shared" si="547"/>
        <v>84.976529000225682</v>
      </c>
      <c r="Q4293" t="b">
        <f t="shared" si="543"/>
        <v>0</v>
      </c>
      <c r="T4293">
        <f t="shared" si="548"/>
        <v>55.479801399232677</v>
      </c>
      <c r="U4293" t="b">
        <f t="shared" si="544"/>
        <v>0</v>
      </c>
      <c r="V4293" t="b">
        <f t="shared" si="542"/>
        <v>0</v>
      </c>
    </row>
    <row r="4294" spans="1:22">
      <c r="A4294">
        <v>4293</v>
      </c>
      <c r="B4294">
        <v>7783</v>
      </c>
      <c r="C4294">
        <v>266</v>
      </c>
      <c r="D4294">
        <v>460</v>
      </c>
      <c r="E4294">
        <v>328</v>
      </c>
      <c r="F4294">
        <v>384474</v>
      </c>
      <c r="G4294">
        <v>65360.58</v>
      </c>
      <c r="H4294">
        <v>319113.42</v>
      </c>
      <c r="I4294">
        <v>1713.07</v>
      </c>
      <c r="J4294">
        <v>747</v>
      </c>
      <c r="L4294" t="b">
        <f t="shared" si="541"/>
        <v>1</v>
      </c>
      <c r="M4294">
        <f t="shared" si="546"/>
        <v>83</v>
      </c>
      <c r="N4294" t="b">
        <f t="shared" si="545"/>
        <v>1</v>
      </c>
      <c r="P4294">
        <f t="shared" si="547"/>
        <v>35.552743158165235</v>
      </c>
      <c r="Q4294" t="b">
        <f t="shared" si="543"/>
        <v>1</v>
      </c>
      <c r="T4294">
        <f t="shared" si="548"/>
        <v>22.010407297957087</v>
      </c>
      <c r="U4294" t="b">
        <f t="shared" si="544"/>
        <v>1</v>
      </c>
      <c r="V4294" t="b">
        <f t="shared" si="542"/>
        <v>1</v>
      </c>
    </row>
    <row r="4295" spans="1:22">
      <c r="A4295">
        <v>4294</v>
      </c>
      <c r="B4295">
        <v>3338</v>
      </c>
      <c r="C4295">
        <v>288</v>
      </c>
      <c r="D4295">
        <v>453</v>
      </c>
      <c r="E4295">
        <v>209</v>
      </c>
      <c r="F4295">
        <v>382753</v>
      </c>
      <c r="G4295">
        <v>42102.83</v>
      </c>
      <c r="H4295">
        <v>340650.17</v>
      </c>
      <c r="I4295">
        <v>2266.35</v>
      </c>
      <c r="J4295">
        <v>624</v>
      </c>
      <c r="L4295" t="b">
        <f t="shared" si="541"/>
        <v>0</v>
      </c>
      <c r="M4295">
        <f t="shared" si="546"/>
        <v>89</v>
      </c>
      <c r="N4295" t="b">
        <f t="shared" si="545"/>
        <v>1</v>
      </c>
      <c r="P4295">
        <f t="shared" si="547"/>
        <v>96.355602156980225</v>
      </c>
      <c r="Q4295" t="b">
        <f t="shared" si="543"/>
        <v>0</v>
      </c>
      <c r="T4295">
        <f t="shared" si="548"/>
        <v>67.895446375074897</v>
      </c>
      <c r="U4295" t="b">
        <f t="shared" si="544"/>
        <v>0</v>
      </c>
      <c r="V4295" t="b">
        <f t="shared" si="542"/>
        <v>0</v>
      </c>
    </row>
    <row r="4296" spans="1:22">
      <c r="A4296">
        <v>4295</v>
      </c>
      <c r="B4296">
        <v>8618</v>
      </c>
      <c r="C4296">
        <v>207</v>
      </c>
      <c r="D4296">
        <v>413</v>
      </c>
      <c r="E4296">
        <v>443</v>
      </c>
      <c r="F4296">
        <v>392757</v>
      </c>
      <c r="G4296">
        <v>31420.560000000001</v>
      </c>
      <c r="H4296">
        <v>361336.44</v>
      </c>
      <c r="I4296">
        <v>2403.98</v>
      </c>
      <c r="J4296">
        <v>615</v>
      </c>
      <c r="L4296" t="b">
        <f t="shared" si="541"/>
        <v>0</v>
      </c>
      <c r="M4296">
        <f t="shared" si="546"/>
        <v>92</v>
      </c>
      <c r="N4296" t="b">
        <f t="shared" si="545"/>
        <v>1</v>
      </c>
      <c r="P4296">
        <f t="shared" si="547"/>
        <v>40.229519610118359</v>
      </c>
      <c r="Q4296" t="b">
        <f t="shared" si="543"/>
        <v>1</v>
      </c>
      <c r="T4296">
        <f t="shared" si="548"/>
        <v>27.894871199814343</v>
      </c>
      <c r="U4296" t="b">
        <f t="shared" si="544"/>
        <v>1</v>
      </c>
      <c r="V4296" t="b">
        <f t="shared" si="542"/>
        <v>0</v>
      </c>
    </row>
    <row r="4297" spans="1:22">
      <c r="A4297">
        <v>4296</v>
      </c>
      <c r="B4297">
        <v>7921</v>
      </c>
      <c r="C4297">
        <v>383</v>
      </c>
      <c r="D4297">
        <v>416</v>
      </c>
      <c r="E4297">
        <v>284</v>
      </c>
      <c r="F4297">
        <v>498256</v>
      </c>
      <c r="G4297">
        <v>104633.76</v>
      </c>
      <c r="H4297">
        <v>393622.24</v>
      </c>
      <c r="I4297">
        <v>2113.0500000000002</v>
      </c>
      <c r="J4297">
        <v>727</v>
      </c>
      <c r="L4297" t="b">
        <f t="shared" si="541"/>
        <v>1</v>
      </c>
      <c r="M4297">
        <f t="shared" si="546"/>
        <v>79</v>
      </c>
      <c r="N4297" t="b">
        <f t="shared" si="545"/>
        <v>0</v>
      </c>
      <c r="P4297">
        <f t="shared" si="547"/>
        <v>40.349072086857717</v>
      </c>
      <c r="Q4297" t="b">
        <f t="shared" si="543"/>
        <v>1</v>
      </c>
      <c r="T4297">
        <f t="shared" si="548"/>
        <v>26.676555990405255</v>
      </c>
      <c r="U4297" t="b">
        <f t="shared" si="544"/>
        <v>1</v>
      </c>
      <c r="V4297" t="b">
        <f t="shared" si="542"/>
        <v>0</v>
      </c>
    </row>
    <row r="4298" spans="1:22">
      <c r="A4298">
        <v>4297</v>
      </c>
      <c r="B4298">
        <v>5857</v>
      </c>
      <c r="C4298">
        <v>385</v>
      </c>
      <c r="D4298">
        <v>408</v>
      </c>
      <c r="E4298">
        <v>320</v>
      </c>
      <c r="F4298">
        <v>491731</v>
      </c>
      <c r="G4298">
        <v>118015.44</v>
      </c>
      <c r="H4298">
        <v>373715.56</v>
      </c>
      <c r="I4298">
        <v>1575.6</v>
      </c>
      <c r="J4298">
        <v>849</v>
      </c>
      <c r="L4298" t="b">
        <f t="shared" si="541"/>
        <v>1</v>
      </c>
      <c r="M4298">
        <f t="shared" si="546"/>
        <v>76</v>
      </c>
      <c r="N4298" t="b">
        <f t="shared" si="545"/>
        <v>0</v>
      </c>
      <c r="P4298">
        <f t="shared" si="547"/>
        <v>45.904046440157074</v>
      </c>
      <c r="Q4298" t="b">
        <f t="shared" si="543"/>
        <v>0</v>
      </c>
      <c r="T4298">
        <f t="shared" si="548"/>
        <v>26.901143930339764</v>
      </c>
      <c r="U4298" t="b">
        <f t="shared" si="544"/>
        <v>1</v>
      </c>
      <c r="V4298" t="b">
        <f t="shared" si="542"/>
        <v>0</v>
      </c>
    </row>
    <row r="4299" spans="1:22">
      <c r="A4299">
        <v>4298</v>
      </c>
      <c r="B4299">
        <v>4208</v>
      </c>
      <c r="C4299">
        <v>478</v>
      </c>
      <c r="D4299">
        <v>471</v>
      </c>
      <c r="E4299">
        <v>292</v>
      </c>
      <c r="F4299">
        <v>263832</v>
      </c>
      <c r="G4299">
        <v>60681.36</v>
      </c>
      <c r="H4299">
        <v>203150.64</v>
      </c>
      <c r="I4299">
        <v>856.49</v>
      </c>
      <c r="J4299">
        <v>801</v>
      </c>
      <c r="L4299" t="b">
        <f t="shared" si="541"/>
        <v>1</v>
      </c>
      <c r="M4299">
        <f t="shared" si="546"/>
        <v>77</v>
      </c>
      <c r="N4299" t="b">
        <f t="shared" si="545"/>
        <v>0</v>
      </c>
      <c r="P4299">
        <f t="shared" si="547"/>
        <v>49.845294676806077</v>
      </c>
      <c r="Q4299" t="b">
        <f t="shared" si="543"/>
        <v>0</v>
      </c>
      <c r="T4299">
        <f t="shared" si="548"/>
        <v>20.353849809885933</v>
      </c>
      <c r="U4299" t="b">
        <f t="shared" si="544"/>
        <v>1</v>
      </c>
      <c r="V4299" t="b">
        <f t="shared" si="542"/>
        <v>0</v>
      </c>
    </row>
    <row r="4300" spans="1:22">
      <c r="A4300">
        <v>4299</v>
      </c>
      <c r="B4300">
        <v>8522</v>
      </c>
      <c r="C4300">
        <v>336</v>
      </c>
      <c r="D4300">
        <v>376</v>
      </c>
      <c r="E4300">
        <v>337</v>
      </c>
      <c r="F4300">
        <v>280912</v>
      </c>
      <c r="G4300">
        <v>22472.959999999999</v>
      </c>
      <c r="H4300">
        <v>258439.04000000001</v>
      </c>
      <c r="I4300">
        <v>1719.4</v>
      </c>
      <c r="J4300">
        <v>603</v>
      </c>
      <c r="L4300" t="b">
        <f t="shared" si="541"/>
        <v>0</v>
      </c>
      <c r="M4300">
        <f t="shared" si="546"/>
        <v>92</v>
      </c>
      <c r="N4300" t="b">
        <f t="shared" si="545"/>
        <v>1</v>
      </c>
      <c r="P4300">
        <f t="shared" si="547"/>
        <v>32.485332081670968</v>
      </c>
      <c r="Q4300" t="b">
        <f t="shared" si="543"/>
        <v>1</v>
      </c>
      <c r="T4300">
        <f t="shared" si="548"/>
        <v>20.17601501994837</v>
      </c>
      <c r="U4300" t="b">
        <f t="shared" si="544"/>
        <v>1</v>
      </c>
      <c r="V4300" t="b">
        <f t="shared" si="542"/>
        <v>0</v>
      </c>
    </row>
    <row r="4301" spans="1:22">
      <c r="A4301">
        <v>4300</v>
      </c>
      <c r="B4301">
        <v>7756</v>
      </c>
      <c r="C4301">
        <v>466</v>
      </c>
      <c r="D4301">
        <v>481</v>
      </c>
      <c r="E4301">
        <v>327</v>
      </c>
      <c r="F4301">
        <v>318225</v>
      </c>
      <c r="G4301">
        <v>82738.5</v>
      </c>
      <c r="H4301">
        <v>235486.5</v>
      </c>
      <c r="I4301">
        <v>1264.1400000000001</v>
      </c>
      <c r="J4301">
        <v>715</v>
      </c>
      <c r="L4301" t="b">
        <f t="shared" si="541"/>
        <v>1</v>
      </c>
      <c r="M4301">
        <f t="shared" si="546"/>
        <v>74</v>
      </c>
      <c r="N4301" t="b">
        <f t="shared" si="545"/>
        <v>0</v>
      </c>
      <c r="P4301">
        <f t="shared" si="547"/>
        <v>32.724858174316665</v>
      </c>
      <c r="Q4301" t="b">
        <f t="shared" si="543"/>
        <v>1</v>
      </c>
      <c r="T4301">
        <f t="shared" si="548"/>
        <v>16.298865394533266</v>
      </c>
      <c r="U4301" t="b">
        <f t="shared" si="544"/>
        <v>1</v>
      </c>
      <c r="V4301" t="b">
        <f t="shared" si="542"/>
        <v>0</v>
      </c>
    </row>
    <row r="4302" spans="1:22">
      <c r="A4302">
        <v>4301</v>
      </c>
      <c r="B4302">
        <v>5736</v>
      </c>
      <c r="C4302">
        <v>260</v>
      </c>
      <c r="D4302">
        <v>476</v>
      </c>
      <c r="E4302">
        <v>326</v>
      </c>
      <c r="F4302">
        <v>367031</v>
      </c>
      <c r="G4302">
        <v>73406.2</v>
      </c>
      <c r="H4302">
        <v>293624.8</v>
      </c>
      <c r="I4302">
        <v>1237.93</v>
      </c>
      <c r="J4302">
        <v>820</v>
      </c>
      <c r="L4302" t="b">
        <f t="shared" si="541"/>
        <v>1</v>
      </c>
      <c r="M4302">
        <f t="shared" si="546"/>
        <v>80</v>
      </c>
      <c r="N4302" t="b">
        <f t="shared" si="545"/>
        <v>0</v>
      </c>
      <c r="P4302">
        <f t="shared" si="547"/>
        <v>40.096408647140869</v>
      </c>
      <c r="Q4302" t="b">
        <f t="shared" si="543"/>
        <v>1</v>
      </c>
      <c r="T4302">
        <f t="shared" si="548"/>
        <v>21.581764295676429</v>
      </c>
      <c r="U4302" t="b">
        <f t="shared" si="544"/>
        <v>1</v>
      </c>
      <c r="V4302" t="b">
        <f t="shared" si="542"/>
        <v>0</v>
      </c>
    </row>
    <row r="4303" spans="1:22">
      <c r="A4303">
        <v>4302</v>
      </c>
      <c r="B4303">
        <v>3331</v>
      </c>
      <c r="C4303">
        <v>205</v>
      </c>
      <c r="D4303">
        <v>396</v>
      </c>
      <c r="E4303">
        <v>313</v>
      </c>
      <c r="F4303">
        <v>241793</v>
      </c>
      <c r="G4303">
        <v>43522.74</v>
      </c>
      <c r="H4303">
        <v>198270.26</v>
      </c>
      <c r="I4303">
        <v>1064.3599999999999</v>
      </c>
      <c r="J4303">
        <v>706</v>
      </c>
      <c r="L4303" t="b">
        <f t="shared" si="541"/>
        <v>1</v>
      </c>
      <c r="M4303">
        <f t="shared" si="546"/>
        <v>82</v>
      </c>
      <c r="N4303" t="b">
        <f t="shared" si="545"/>
        <v>1</v>
      </c>
      <c r="P4303">
        <f t="shared" si="547"/>
        <v>59.392374662263585</v>
      </c>
      <c r="Q4303" t="b">
        <f t="shared" si="543"/>
        <v>0</v>
      </c>
      <c r="T4303">
        <f t="shared" si="548"/>
        <v>31.953167217051931</v>
      </c>
      <c r="U4303" t="b">
        <f t="shared" si="544"/>
        <v>0</v>
      </c>
      <c r="V4303" t="b">
        <f t="shared" si="542"/>
        <v>0</v>
      </c>
    </row>
    <row r="4304" spans="1:22">
      <c r="A4304">
        <v>4303</v>
      </c>
      <c r="B4304">
        <v>8906</v>
      </c>
      <c r="C4304">
        <v>300</v>
      </c>
      <c r="D4304">
        <v>412</v>
      </c>
      <c r="E4304">
        <v>315</v>
      </c>
      <c r="F4304">
        <v>246157</v>
      </c>
      <c r="G4304">
        <v>66462.39</v>
      </c>
      <c r="H4304">
        <v>179694.61</v>
      </c>
      <c r="I4304">
        <v>1318.54</v>
      </c>
      <c r="J4304">
        <v>500</v>
      </c>
      <c r="L4304" t="b">
        <f t="shared" si="541"/>
        <v>0</v>
      </c>
      <c r="M4304">
        <f t="shared" si="546"/>
        <v>73</v>
      </c>
      <c r="N4304" t="b">
        <f t="shared" si="545"/>
        <v>0</v>
      </c>
      <c r="P4304">
        <f t="shared" si="547"/>
        <v>26.336626993038401</v>
      </c>
      <c r="Q4304" t="b">
        <f t="shared" si="543"/>
        <v>1</v>
      </c>
      <c r="T4304">
        <f t="shared" si="548"/>
        <v>14.805075230181901</v>
      </c>
      <c r="U4304" t="b">
        <f t="shared" si="544"/>
        <v>1</v>
      </c>
      <c r="V4304" t="b">
        <f t="shared" si="542"/>
        <v>0</v>
      </c>
    </row>
    <row r="4305" spans="1:22">
      <c r="A4305">
        <v>4304</v>
      </c>
      <c r="B4305">
        <v>7956</v>
      </c>
      <c r="C4305">
        <v>390</v>
      </c>
      <c r="D4305">
        <v>351</v>
      </c>
      <c r="E4305">
        <v>341</v>
      </c>
      <c r="F4305">
        <v>372159</v>
      </c>
      <c r="G4305">
        <v>74431.8</v>
      </c>
      <c r="H4305">
        <v>297727.2</v>
      </c>
      <c r="I4305">
        <v>1980.79</v>
      </c>
      <c r="J4305">
        <v>615</v>
      </c>
      <c r="L4305" t="b">
        <f t="shared" si="541"/>
        <v>0</v>
      </c>
      <c r="M4305">
        <f t="shared" si="546"/>
        <v>80</v>
      </c>
      <c r="N4305" t="b">
        <f t="shared" si="545"/>
        <v>0</v>
      </c>
      <c r="P4305">
        <f t="shared" si="547"/>
        <v>38.49660633484163</v>
      </c>
      <c r="Q4305" t="b">
        <f t="shared" si="543"/>
        <v>1</v>
      </c>
      <c r="T4305">
        <f t="shared" si="548"/>
        <v>24.896807440925087</v>
      </c>
      <c r="U4305" t="b">
        <f t="shared" si="544"/>
        <v>1</v>
      </c>
      <c r="V4305" t="b">
        <f t="shared" si="542"/>
        <v>0</v>
      </c>
    </row>
    <row r="4306" spans="1:22">
      <c r="A4306">
        <v>4305</v>
      </c>
      <c r="B4306">
        <v>8465</v>
      </c>
      <c r="C4306">
        <v>243</v>
      </c>
      <c r="D4306">
        <v>429</v>
      </c>
      <c r="E4306">
        <v>289</v>
      </c>
      <c r="F4306">
        <v>486591</v>
      </c>
      <c r="G4306">
        <v>141111.39000000001</v>
      </c>
      <c r="H4306">
        <v>345479.61</v>
      </c>
      <c r="I4306">
        <v>2071.3200000000002</v>
      </c>
      <c r="J4306">
        <v>663</v>
      </c>
      <c r="L4306" t="b">
        <f t="shared" si="541"/>
        <v>1</v>
      </c>
      <c r="M4306">
        <f t="shared" si="546"/>
        <v>71</v>
      </c>
      <c r="N4306" t="b">
        <f t="shared" si="545"/>
        <v>0</v>
      </c>
      <c r="P4306">
        <f t="shared" si="547"/>
        <v>35.821854695806259</v>
      </c>
      <c r="Q4306" t="b">
        <f t="shared" si="543"/>
        <v>1</v>
      </c>
      <c r="T4306">
        <f t="shared" si="548"/>
        <v>24.469226225634969</v>
      </c>
      <c r="U4306" t="b">
        <f t="shared" si="544"/>
        <v>1</v>
      </c>
      <c r="V4306" t="b">
        <f t="shared" si="542"/>
        <v>0</v>
      </c>
    </row>
    <row r="4307" spans="1:22">
      <c r="A4307">
        <v>4306</v>
      </c>
      <c r="B4307">
        <v>3150</v>
      </c>
      <c r="C4307">
        <v>448</v>
      </c>
      <c r="D4307">
        <v>378</v>
      </c>
      <c r="E4307">
        <v>217</v>
      </c>
      <c r="F4307">
        <v>385841</v>
      </c>
      <c r="G4307">
        <v>23150.46</v>
      </c>
      <c r="H4307">
        <v>362690.54</v>
      </c>
      <c r="I4307">
        <v>1731.54</v>
      </c>
      <c r="J4307">
        <v>777</v>
      </c>
      <c r="L4307" t="b">
        <f t="shared" si="541"/>
        <v>1</v>
      </c>
      <c r="M4307">
        <f t="shared" si="546"/>
        <v>94</v>
      </c>
      <c r="N4307" t="b">
        <f t="shared" si="545"/>
        <v>1</v>
      </c>
      <c r="P4307">
        <f t="shared" si="547"/>
        <v>88.080634920634921</v>
      </c>
      <c r="Q4307" t="b">
        <f t="shared" si="543"/>
        <v>0</v>
      </c>
      <c r="T4307">
        <f t="shared" si="548"/>
        <v>54.969523809523807</v>
      </c>
      <c r="U4307" t="b">
        <f t="shared" si="544"/>
        <v>0</v>
      </c>
      <c r="V4307" t="b">
        <f t="shared" si="542"/>
        <v>0</v>
      </c>
    </row>
    <row r="4308" spans="1:22">
      <c r="A4308">
        <v>4307</v>
      </c>
      <c r="B4308">
        <v>4225</v>
      </c>
      <c r="C4308">
        <v>290</v>
      </c>
      <c r="D4308">
        <v>393</v>
      </c>
      <c r="E4308">
        <v>270</v>
      </c>
      <c r="F4308">
        <v>269548</v>
      </c>
      <c r="G4308">
        <v>13477.4</v>
      </c>
      <c r="H4308">
        <v>256070.6</v>
      </c>
      <c r="I4308">
        <v>1878.96</v>
      </c>
      <c r="J4308">
        <v>530</v>
      </c>
      <c r="L4308" t="b">
        <f t="shared" si="541"/>
        <v>0</v>
      </c>
      <c r="M4308">
        <f t="shared" si="546"/>
        <v>95</v>
      </c>
      <c r="N4308" t="b">
        <f t="shared" si="545"/>
        <v>1</v>
      </c>
      <c r="P4308">
        <f t="shared" si="547"/>
        <v>67.028639053254437</v>
      </c>
      <c r="Q4308" t="b">
        <f t="shared" si="543"/>
        <v>0</v>
      </c>
      <c r="T4308">
        <f t="shared" si="548"/>
        <v>44.472426035502956</v>
      </c>
      <c r="U4308" t="b">
        <f t="shared" si="544"/>
        <v>0</v>
      </c>
      <c r="V4308" t="b">
        <f t="shared" si="542"/>
        <v>0</v>
      </c>
    </row>
    <row r="4309" spans="1:22">
      <c r="A4309">
        <v>4308</v>
      </c>
      <c r="B4309">
        <v>3802</v>
      </c>
      <c r="C4309">
        <v>441</v>
      </c>
      <c r="D4309">
        <v>380</v>
      </c>
      <c r="E4309">
        <v>265</v>
      </c>
      <c r="F4309">
        <v>292055</v>
      </c>
      <c r="G4309">
        <v>35046.6</v>
      </c>
      <c r="H4309">
        <v>257008.4</v>
      </c>
      <c r="I4309">
        <v>1379.68</v>
      </c>
      <c r="J4309">
        <v>736</v>
      </c>
      <c r="L4309" t="b">
        <f t="shared" si="541"/>
        <v>1</v>
      </c>
      <c r="M4309">
        <f t="shared" si="546"/>
        <v>88</v>
      </c>
      <c r="N4309" t="b">
        <f t="shared" si="545"/>
        <v>1</v>
      </c>
      <c r="P4309">
        <f t="shared" si="547"/>
        <v>64.852183061546569</v>
      </c>
      <c r="Q4309" t="b">
        <f t="shared" si="543"/>
        <v>0</v>
      </c>
      <c r="T4309">
        <f t="shared" si="548"/>
        <v>36.288269331930564</v>
      </c>
      <c r="U4309" t="b">
        <f t="shared" si="544"/>
        <v>0</v>
      </c>
      <c r="V4309" t="b">
        <f t="shared" si="542"/>
        <v>0</v>
      </c>
    </row>
    <row r="4310" spans="1:22">
      <c r="A4310">
        <v>4309</v>
      </c>
      <c r="B4310">
        <v>4871</v>
      </c>
      <c r="C4310">
        <v>386</v>
      </c>
      <c r="D4310">
        <v>360</v>
      </c>
      <c r="E4310">
        <v>243</v>
      </c>
      <c r="F4310">
        <v>408482</v>
      </c>
      <c r="G4310">
        <v>61272.3</v>
      </c>
      <c r="H4310">
        <v>347209.7</v>
      </c>
      <c r="I4310">
        <v>1863.9</v>
      </c>
      <c r="J4310">
        <v>712</v>
      </c>
      <c r="L4310" t="b">
        <f t="shared" si="541"/>
        <v>1</v>
      </c>
      <c r="M4310">
        <f t="shared" si="546"/>
        <v>85</v>
      </c>
      <c r="N4310" t="b">
        <f t="shared" si="545"/>
        <v>1</v>
      </c>
      <c r="P4310">
        <f t="shared" si="547"/>
        <v>58.569082323958121</v>
      </c>
      <c r="Q4310" t="b">
        <f t="shared" si="543"/>
        <v>0</v>
      </c>
      <c r="T4310">
        <f t="shared" si="548"/>
        <v>38.265243276534591</v>
      </c>
      <c r="U4310" t="b">
        <f t="shared" si="544"/>
        <v>0</v>
      </c>
      <c r="V4310" t="b">
        <f t="shared" si="542"/>
        <v>0</v>
      </c>
    </row>
    <row r="4311" spans="1:22">
      <c r="A4311">
        <v>4310</v>
      </c>
      <c r="B4311">
        <v>3442</v>
      </c>
      <c r="C4311">
        <v>430</v>
      </c>
      <c r="D4311">
        <v>384</v>
      </c>
      <c r="E4311">
        <v>364</v>
      </c>
      <c r="F4311">
        <v>403906</v>
      </c>
      <c r="G4311">
        <v>109054.62</v>
      </c>
      <c r="H4311">
        <v>294851.38</v>
      </c>
      <c r="I4311">
        <v>1767.78</v>
      </c>
      <c r="J4311">
        <v>680</v>
      </c>
      <c r="L4311" t="b">
        <f t="shared" si="541"/>
        <v>1</v>
      </c>
      <c r="M4311">
        <f t="shared" si="546"/>
        <v>73</v>
      </c>
      <c r="N4311" t="b">
        <f t="shared" si="545"/>
        <v>0</v>
      </c>
      <c r="P4311">
        <f t="shared" si="547"/>
        <v>85.58338175479372</v>
      </c>
      <c r="Q4311" t="b">
        <f t="shared" si="543"/>
        <v>0</v>
      </c>
      <c r="T4311">
        <f t="shared" si="548"/>
        <v>51.359093550261477</v>
      </c>
      <c r="U4311" t="b">
        <f t="shared" si="544"/>
        <v>0</v>
      </c>
      <c r="V4311" t="b">
        <f t="shared" si="542"/>
        <v>0</v>
      </c>
    </row>
    <row r="4312" spans="1:22">
      <c r="A4312">
        <v>4311</v>
      </c>
      <c r="B4312">
        <v>2917</v>
      </c>
      <c r="C4312">
        <v>433</v>
      </c>
      <c r="D4312">
        <v>470</v>
      </c>
      <c r="E4312">
        <v>401</v>
      </c>
      <c r="F4312">
        <v>261963</v>
      </c>
      <c r="G4312">
        <v>47153.34</v>
      </c>
      <c r="H4312">
        <v>214809.66</v>
      </c>
      <c r="I4312">
        <v>1429.13</v>
      </c>
      <c r="J4312">
        <v>627</v>
      </c>
      <c r="L4312" t="b">
        <f t="shared" si="541"/>
        <v>0</v>
      </c>
      <c r="M4312">
        <f t="shared" si="546"/>
        <v>82</v>
      </c>
      <c r="N4312" t="b">
        <f t="shared" si="545"/>
        <v>1</v>
      </c>
      <c r="P4312">
        <f t="shared" si="547"/>
        <v>93.696606102159748</v>
      </c>
      <c r="Q4312" t="b">
        <f t="shared" si="543"/>
        <v>0</v>
      </c>
      <c r="T4312">
        <f t="shared" si="548"/>
        <v>48.993143640726771</v>
      </c>
      <c r="U4312" t="b">
        <f t="shared" si="544"/>
        <v>0</v>
      </c>
      <c r="V4312" t="b">
        <f t="shared" si="542"/>
        <v>0</v>
      </c>
    </row>
    <row r="4313" spans="1:22">
      <c r="A4313">
        <v>4312</v>
      </c>
      <c r="B4313">
        <v>5039</v>
      </c>
      <c r="C4313">
        <v>350</v>
      </c>
      <c r="D4313">
        <v>469</v>
      </c>
      <c r="E4313">
        <v>420</v>
      </c>
      <c r="F4313">
        <v>413386</v>
      </c>
      <c r="G4313">
        <v>20669.3</v>
      </c>
      <c r="H4313">
        <v>392716.7</v>
      </c>
      <c r="I4313">
        <v>1655.71</v>
      </c>
      <c r="J4313">
        <v>812</v>
      </c>
      <c r="L4313" t="b">
        <f t="shared" si="541"/>
        <v>1</v>
      </c>
      <c r="M4313">
        <f t="shared" si="546"/>
        <v>95</v>
      </c>
      <c r="N4313" t="b">
        <f t="shared" si="545"/>
        <v>1</v>
      </c>
      <c r="P4313">
        <f t="shared" si="547"/>
        <v>57.446120261956736</v>
      </c>
      <c r="Q4313" t="b">
        <f t="shared" si="543"/>
        <v>0</v>
      </c>
      <c r="T4313">
        <f t="shared" si="548"/>
        <v>32.857908315141891</v>
      </c>
      <c r="U4313" t="b">
        <f t="shared" si="544"/>
        <v>0</v>
      </c>
      <c r="V4313" t="b">
        <f t="shared" si="542"/>
        <v>0</v>
      </c>
    </row>
    <row r="4314" spans="1:22">
      <c r="A4314">
        <v>4313</v>
      </c>
      <c r="B4314">
        <v>8303</v>
      </c>
      <c r="C4314">
        <v>471</v>
      </c>
      <c r="D4314">
        <v>493</v>
      </c>
      <c r="E4314">
        <v>383</v>
      </c>
      <c r="F4314">
        <v>408356</v>
      </c>
      <c r="G4314">
        <v>93921.88</v>
      </c>
      <c r="H4314">
        <v>314434.12</v>
      </c>
      <c r="I4314">
        <v>1501.16</v>
      </c>
      <c r="J4314">
        <v>774</v>
      </c>
      <c r="L4314" t="b">
        <f t="shared" si="541"/>
        <v>1</v>
      </c>
      <c r="M4314">
        <f t="shared" si="546"/>
        <v>77</v>
      </c>
      <c r="N4314" t="b">
        <f t="shared" si="545"/>
        <v>0</v>
      </c>
      <c r="P4314">
        <f t="shared" si="547"/>
        <v>34.30278212694207</v>
      </c>
      <c r="Q4314" t="b">
        <f t="shared" si="543"/>
        <v>1</v>
      </c>
      <c r="T4314">
        <f t="shared" si="548"/>
        <v>18.079730217993497</v>
      </c>
      <c r="U4314" t="b">
        <f t="shared" si="544"/>
        <v>1</v>
      </c>
      <c r="V4314" t="b">
        <f t="shared" si="542"/>
        <v>0</v>
      </c>
    </row>
    <row r="4315" spans="1:22">
      <c r="A4315">
        <v>4314</v>
      </c>
      <c r="B4315">
        <v>6722</v>
      </c>
      <c r="C4315">
        <v>393</v>
      </c>
      <c r="D4315">
        <v>448</v>
      </c>
      <c r="E4315">
        <v>361</v>
      </c>
      <c r="F4315">
        <v>250026</v>
      </c>
      <c r="G4315">
        <v>17501.82</v>
      </c>
      <c r="H4315">
        <v>232524.18</v>
      </c>
      <c r="I4315">
        <v>1706.18</v>
      </c>
      <c r="J4315">
        <v>555</v>
      </c>
      <c r="L4315" t="b">
        <f t="shared" ref="L4315:L4378" si="549">IF(J4315&gt;=640, TRUE, FALSE)</f>
        <v>0</v>
      </c>
      <c r="M4315">
        <f t="shared" si="546"/>
        <v>93</v>
      </c>
      <c r="N4315" t="b">
        <f t="shared" si="545"/>
        <v>1</v>
      </c>
      <c r="P4315">
        <f t="shared" si="547"/>
        <v>43.263612020232074</v>
      </c>
      <c r="Q4315" t="b">
        <f t="shared" si="543"/>
        <v>0</v>
      </c>
      <c r="T4315">
        <f t="shared" si="548"/>
        <v>25.382029157988693</v>
      </c>
      <c r="U4315" t="b">
        <f t="shared" si="544"/>
        <v>1</v>
      </c>
      <c r="V4315" t="b">
        <f t="shared" ref="V4315:V4378" si="550">IF(AND(L4315, N4315, Q4315, U4315), TRUE, FALSE)</f>
        <v>0</v>
      </c>
    </row>
    <row r="4316" spans="1:22">
      <c r="A4316">
        <v>4315</v>
      </c>
      <c r="B4316">
        <v>5279</v>
      </c>
      <c r="C4316">
        <v>325</v>
      </c>
      <c r="D4316">
        <v>455</v>
      </c>
      <c r="E4316">
        <v>293</v>
      </c>
      <c r="F4316">
        <v>404300</v>
      </c>
      <c r="G4316">
        <v>32344</v>
      </c>
      <c r="H4316">
        <v>371956</v>
      </c>
      <c r="I4316">
        <v>2729.28</v>
      </c>
      <c r="J4316">
        <v>528</v>
      </c>
      <c r="L4316" t="b">
        <f t="shared" si="549"/>
        <v>0</v>
      </c>
      <c r="M4316">
        <f t="shared" si="546"/>
        <v>92</v>
      </c>
      <c r="N4316" t="b">
        <f t="shared" si="545"/>
        <v>1</v>
      </c>
      <c r="P4316">
        <f t="shared" si="547"/>
        <v>72.026520174275433</v>
      </c>
      <c r="Q4316" t="b">
        <f t="shared" ref="Q4316:Q4379" si="551">IF(P4316&lt;=43, TRUE, FALSE)</f>
        <v>0</v>
      </c>
      <c r="T4316">
        <f t="shared" si="548"/>
        <v>51.700700890320135</v>
      </c>
      <c r="U4316" t="b">
        <f t="shared" ref="U4316:U4379" si="552">IF(T4316&lt;=28, TRUE, FALSE)</f>
        <v>0</v>
      </c>
      <c r="V4316" t="b">
        <f t="shared" si="550"/>
        <v>0</v>
      </c>
    </row>
    <row r="4317" spans="1:22">
      <c r="A4317">
        <v>4316</v>
      </c>
      <c r="B4317">
        <v>4199</v>
      </c>
      <c r="C4317">
        <v>359</v>
      </c>
      <c r="D4317">
        <v>436</v>
      </c>
      <c r="E4317">
        <v>386</v>
      </c>
      <c r="F4317">
        <v>250472</v>
      </c>
      <c r="G4317">
        <v>30056.639999999999</v>
      </c>
      <c r="H4317">
        <v>220415.35999999999</v>
      </c>
      <c r="I4317">
        <v>1466.43</v>
      </c>
      <c r="J4317">
        <v>623</v>
      </c>
      <c r="L4317" t="b">
        <f t="shared" si="549"/>
        <v>0</v>
      </c>
      <c r="M4317">
        <f t="shared" si="546"/>
        <v>88</v>
      </c>
      <c r="N4317" t="b">
        <f t="shared" si="545"/>
        <v>1</v>
      </c>
      <c r="P4317">
        <f t="shared" si="547"/>
        <v>63.049059299833296</v>
      </c>
      <c r="Q4317" t="b">
        <f t="shared" si="551"/>
        <v>0</v>
      </c>
      <c r="T4317">
        <f t="shared" si="548"/>
        <v>34.923315075017861</v>
      </c>
      <c r="U4317" t="b">
        <f t="shared" si="552"/>
        <v>0</v>
      </c>
      <c r="V4317" t="b">
        <f t="shared" si="550"/>
        <v>0</v>
      </c>
    </row>
    <row r="4318" spans="1:22">
      <c r="A4318">
        <v>4317</v>
      </c>
      <c r="B4318">
        <v>3483</v>
      </c>
      <c r="C4318">
        <v>373</v>
      </c>
      <c r="D4318">
        <v>484</v>
      </c>
      <c r="E4318">
        <v>360</v>
      </c>
      <c r="F4318">
        <v>250755</v>
      </c>
      <c r="G4318">
        <v>65196.3</v>
      </c>
      <c r="H4318">
        <v>185558.7</v>
      </c>
      <c r="I4318">
        <v>1112.52</v>
      </c>
      <c r="J4318">
        <v>697</v>
      </c>
      <c r="L4318" t="b">
        <f t="shared" si="549"/>
        <v>1</v>
      </c>
      <c r="M4318">
        <f t="shared" si="546"/>
        <v>74</v>
      </c>
      <c r="N4318" t="b">
        <f t="shared" si="545"/>
        <v>0</v>
      </c>
      <c r="P4318">
        <f t="shared" si="547"/>
        <v>66.882572494975591</v>
      </c>
      <c r="Q4318" t="b">
        <f t="shared" si="551"/>
        <v>0</v>
      </c>
      <c r="T4318">
        <f t="shared" si="548"/>
        <v>31.94142980189492</v>
      </c>
      <c r="U4318" t="b">
        <f t="shared" si="552"/>
        <v>0</v>
      </c>
      <c r="V4318" t="b">
        <f t="shared" si="550"/>
        <v>0</v>
      </c>
    </row>
    <row r="4319" spans="1:22">
      <c r="A4319">
        <v>4318</v>
      </c>
      <c r="B4319">
        <v>6967</v>
      </c>
      <c r="C4319">
        <v>286</v>
      </c>
      <c r="D4319">
        <v>361</v>
      </c>
      <c r="E4319">
        <v>262</v>
      </c>
      <c r="F4319">
        <v>396739</v>
      </c>
      <c r="G4319">
        <v>99184.75</v>
      </c>
      <c r="H4319">
        <v>297554.25</v>
      </c>
      <c r="I4319">
        <v>1597.34</v>
      </c>
      <c r="J4319">
        <v>712</v>
      </c>
      <c r="L4319" t="b">
        <f t="shared" si="549"/>
        <v>1</v>
      </c>
      <c r="M4319">
        <f t="shared" si="546"/>
        <v>75</v>
      </c>
      <c r="N4319" t="b">
        <f t="shared" si="545"/>
        <v>0</v>
      </c>
      <c r="P4319">
        <f t="shared" si="547"/>
        <v>35.974450983206545</v>
      </c>
      <c r="Q4319" t="b">
        <f t="shared" si="551"/>
        <v>1</v>
      </c>
      <c r="T4319">
        <f t="shared" si="548"/>
        <v>22.927228362279315</v>
      </c>
      <c r="U4319" t="b">
        <f t="shared" si="552"/>
        <v>1</v>
      </c>
      <c r="V4319" t="b">
        <f t="shared" si="550"/>
        <v>0</v>
      </c>
    </row>
    <row r="4320" spans="1:22">
      <c r="A4320">
        <v>4319</v>
      </c>
      <c r="B4320">
        <v>6818</v>
      </c>
      <c r="C4320">
        <v>449</v>
      </c>
      <c r="D4320">
        <v>382</v>
      </c>
      <c r="E4320">
        <v>293</v>
      </c>
      <c r="F4320">
        <v>315101</v>
      </c>
      <c r="G4320">
        <v>31510.1</v>
      </c>
      <c r="H4320">
        <v>283590.90000000002</v>
      </c>
      <c r="I4320">
        <v>1700.27</v>
      </c>
      <c r="J4320">
        <v>687</v>
      </c>
      <c r="L4320" t="b">
        <f t="shared" si="549"/>
        <v>1</v>
      </c>
      <c r="M4320">
        <f t="shared" si="546"/>
        <v>90</v>
      </c>
      <c r="N4320" t="b">
        <f t="shared" si="545"/>
        <v>1</v>
      </c>
      <c r="P4320">
        <f t="shared" si="547"/>
        <v>41.42373129950132</v>
      </c>
      <c r="Q4320" t="b">
        <f t="shared" si="551"/>
        <v>1</v>
      </c>
      <c r="T4320">
        <f t="shared" si="548"/>
        <v>24.937958345555881</v>
      </c>
      <c r="U4320" t="b">
        <f t="shared" si="552"/>
        <v>1</v>
      </c>
      <c r="V4320" t="b">
        <f t="shared" si="550"/>
        <v>1</v>
      </c>
    </row>
    <row r="4321" spans="1:22">
      <c r="A4321">
        <v>4320</v>
      </c>
      <c r="B4321">
        <v>2125</v>
      </c>
      <c r="C4321">
        <v>436</v>
      </c>
      <c r="D4321">
        <v>442</v>
      </c>
      <c r="E4321">
        <v>323</v>
      </c>
      <c r="F4321">
        <v>358631</v>
      </c>
      <c r="G4321">
        <v>86071.44</v>
      </c>
      <c r="H4321">
        <v>272559.56</v>
      </c>
      <c r="I4321">
        <v>1634.13</v>
      </c>
      <c r="J4321">
        <v>680</v>
      </c>
      <c r="L4321" t="b">
        <f t="shared" si="549"/>
        <v>1</v>
      </c>
      <c r="M4321">
        <f t="shared" si="546"/>
        <v>76</v>
      </c>
      <c r="N4321" t="b">
        <f t="shared" si="545"/>
        <v>0</v>
      </c>
      <c r="P4321">
        <f t="shared" si="547"/>
        <v>133.41788235294118</v>
      </c>
      <c r="Q4321" t="b">
        <f t="shared" si="551"/>
        <v>0</v>
      </c>
      <c r="T4321">
        <f t="shared" si="548"/>
        <v>76.90023529411765</v>
      </c>
      <c r="U4321" t="b">
        <f t="shared" si="552"/>
        <v>0</v>
      </c>
      <c r="V4321" t="b">
        <f t="shared" si="550"/>
        <v>0</v>
      </c>
    </row>
    <row r="4322" spans="1:22">
      <c r="A4322">
        <v>4321</v>
      </c>
      <c r="B4322">
        <v>4568</v>
      </c>
      <c r="C4322">
        <v>447</v>
      </c>
      <c r="D4322">
        <v>435</v>
      </c>
      <c r="E4322">
        <v>409</v>
      </c>
      <c r="F4322">
        <v>262797</v>
      </c>
      <c r="G4322">
        <v>21023.759999999998</v>
      </c>
      <c r="H4322">
        <v>241773.24</v>
      </c>
      <c r="I4322">
        <v>1774.05</v>
      </c>
      <c r="J4322">
        <v>507</v>
      </c>
      <c r="L4322" t="b">
        <f t="shared" si="549"/>
        <v>0</v>
      </c>
      <c r="M4322">
        <f t="shared" si="546"/>
        <v>92</v>
      </c>
      <c r="N4322" t="b">
        <f t="shared" si="545"/>
        <v>1</v>
      </c>
      <c r="P4322">
        <f t="shared" si="547"/>
        <v>67.098292469352018</v>
      </c>
      <c r="Q4322" t="b">
        <f t="shared" si="551"/>
        <v>0</v>
      </c>
      <c r="T4322">
        <f t="shared" si="548"/>
        <v>38.836471103327497</v>
      </c>
      <c r="U4322" t="b">
        <f t="shared" si="552"/>
        <v>0</v>
      </c>
      <c r="V4322" t="b">
        <f t="shared" si="550"/>
        <v>0</v>
      </c>
    </row>
    <row r="4323" spans="1:22">
      <c r="A4323">
        <v>4322</v>
      </c>
      <c r="B4323">
        <v>2021</v>
      </c>
      <c r="C4323">
        <v>277</v>
      </c>
      <c r="D4323">
        <v>462</v>
      </c>
      <c r="E4323">
        <v>221</v>
      </c>
      <c r="F4323">
        <v>496993</v>
      </c>
      <c r="G4323">
        <v>39759.440000000002</v>
      </c>
      <c r="H4323">
        <v>457233.56</v>
      </c>
      <c r="I4323">
        <v>3355.02</v>
      </c>
      <c r="J4323">
        <v>540</v>
      </c>
      <c r="L4323" t="b">
        <f t="shared" si="549"/>
        <v>0</v>
      </c>
      <c r="M4323">
        <f t="shared" si="546"/>
        <v>92</v>
      </c>
      <c r="N4323" t="b">
        <f t="shared" ref="N4323:N4386" si="553">IF(M4323&gt;80,TRUE, FALSE)</f>
        <v>1</v>
      </c>
      <c r="P4323">
        <f t="shared" si="547"/>
        <v>213.50915388421578</v>
      </c>
      <c r="Q4323" t="b">
        <f t="shared" si="551"/>
        <v>0</v>
      </c>
      <c r="T4323">
        <f t="shared" si="548"/>
        <v>166.00791687283524</v>
      </c>
      <c r="U4323" t="b">
        <f t="shared" si="552"/>
        <v>0</v>
      </c>
      <c r="V4323" t="b">
        <f t="shared" si="550"/>
        <v>0</v>
      </c>
    </row>
    <row r="4324" spans="1:22">
      <c r="A4324">
        <v>4323</v>
      </c>
      <c r="B4324">
        <v>2656</v>
      </c>
      <c r="C4324">
        <v>332</v>
      </c>
      <c r="D4324">
        <v>431</v>
      </c>
      <c r="E4324">
        <v>449</v>
      </c>
      <c r="F4324">
        <v>292560</v>
      </c>
      <c r="G4324">
        <v>40958.400000000001</v>
      </c>
      <c r="H4324">
        <v>251601.6</v>
      </c>
      <c r="I4324">
        <v>1060.76</v>
      </c>
      <c r="J4324">
        <v>831</v>
      </c>
      <c r="L4324" t="b">
        <f t="shared" si="549"/>
        <v>1</v>
      </c>
      <c r="M4324">
        <f t="shared" si="546"/>
        <v>86</v>
      </c>
      <c r="N4324" t="b">
        <f t="shared" si="553"/>
        <v>1</v>
      </c>
      <c r="P4324">
        <f t="shared" si="547"/>
        <v>85.570783132530138</v>
      </c>
      <c r="Q4324" t="b">
        <f t="shared" si="551"/>
        <v>0</v>
      </c>
      <c r="T4324">
        <f t="shared" si="548"/>
        <v>39.938253012048193</v>
      </c>
      <c r="U4324" t="b">
        <f t="shared" si="552"/>
        <v>0</v>
      </c>
      <c r="V4324" t="b">
        <f t="shared" si="550"/>
        <v>0</v>
      </c>
    </row>
    <row r="4325" spans="1:22">
      <c r="A4325">
        <v>4324</v>
      </c>
      <c r="B4325">
        <v>2428</v>
      </c>
      <c r="C4325">
        <v>214</v>
      </c>
      <c r="D4325">
        <v>449</v>
      </c>
      <c r="E4325">
        <v>286</v>
      </c>
      <c r="F4325">
        <v>486704</v>
      </c>
      <c r="G4325">
        <v>29202.240000000002</v>
      </c>
      <c r="H4325">
        <v>457501.76</v>
      </c>
      <c r="I4325">
        <v>2184.1799999999998</v>
      </c>
      <c r="J4325">
        <v>790</v>
      </c>
      <c r="L4325" t="b">
        <f t="shared" si="549"/>
        <v>1</v>
      </c>
      <c r="M4325">
        <f t="shared" si="546"/>
        <v>94</v>
      </c>
      <c r="N4325" t="b">
        <f t="shared" si="553"/>
        <v>1</v>
      </c>
      <c r="P4325">
        <f t="shared" si="547"/>
        <v>129.04365733113673</v>
      </c>
      <c r="Q4325" t="b">
        <f t="shared" si="551"/>
        <v>0</v>
      </c>
      <c r="T4325">
        <f t="shared" si="548"/>
        <v>89.957990115321238</v>
      </c>
      <c r="U4325" t="b">
        <f t="shared" si="552"/>
        <v>0</v>
      </c>
      <c r="V4325" t="b">
        <f t="shared" si="550"/>
        <v>0</v>
      </c>
    </row>
    <row r="4326" spans="1:22">
      <c r="A4326">
        <v>4325</v>
      </c>
      <c r="B4326">
        <v>5661</v>
      </c>
      <c r="C4326">
        <v>319</v>
      </c>
      <c r="D4326">
        <v>388</v>
      </c>
      <c r="E4326">
        <v>299</v>
      </c>
      <c r="F4326">
        <v>477791</v>
      </c>
      <c r="G4326">
        <v>90780.29</v>
      </c>
      <c r="H4326">
        <v>387010.71</v>
      </c>
      <c r="I4326">
        <v>2320.3200000000002</v>
      </c>
      <c r="J4326">
        <v>674</v>
      </c>
      <c r="L4326" t="b">
        <f t="shared" si="549"/>
        <v>1</v>
      </c>
      <c r="M4326">
        <f t="shared" si="546"/>
        <v>81</v>
      </c>
      <c r="N4326" t="b">
        <f t="shared" si="553"/>
        <v>1</v>
      </c>
      <c r="P4326">
        <f t="shared" si="547"/>
        <v>58.758523229111468</v>
      </c>
      <c r="Q4326" t="b">
        <f t="shared" si="551"/>
        <v>0</v>
      </c>
      <c r="T4326">
        <f t="shared" si="548"/>
        <v>40.987811340752522</v>
      </c>
      <c r="U4326" t="b">
        <f t="shared" si="552"/>
        <v>0</v>
      </c>
      <c r="V4326" t="b">
        <f t="shared" si="550"/>
        <v>0</v>
      </c>
    </row>
    <row r="4327" spans="1:22">
      <c r="A4327">
        <v>4326</v>
      </c>
      <c r="B4327">
        <v>6548</v>
      </c>
      <c r="C4327">
        <v>285</v>
      </c>
      <c r="D4327">
        <v>447</v>
      </c>
      <c r="E4327">
        <v>275</v>
      </c>
      <c r="F4327">
        <v>296931</v>
      </c>
      <c r="G4327">
        <v>62355.51</v>
      </c>
      <c r="H4327">
        <v>234575.49</v>
      </c>
      <c r="I4327">
        <v>1119.9000000000001</v>
      </c>
      <c r="J4327">
        <v>764</v>
      </c>
      <c r="L4327" t="b">
        <f t="shared" si="549"/>
        <v>1</v>
      </c>
      <c r="M4327">
        <f t="shared" si="546"/>
        <v>79</v>
      </c>
      <c r="N4327" t="b">
        <f t="shared" si="553"/>
        <v>0</v>
      </c>
      <c r="P4327">
        <f t="shared" si="547"/>
        <v>32.481673793524742</v>
      </c>
      <c r="Q4327" t="b">
        <f t="shared" si="551"/>
        <v>1</v>
      </c>
      <c r="T4327">
        <f t="shared" si="548"/>
        <v>17.102932193036043</v>
      </c>
      <c r="U4327" t="b">
        <f t="shared" si="552"/>
        <v>1</v>
      </c>
      <c r="V4327" t="b">
        <f t="shared" si="550"/>
        <v>0</v>
      </c>
    </row>
    <row r="4328" spans="1:22">
      <c r="A4328">
        <v>4327</v>
      </c>
      <c r="B4328">
        <v>6064</v>
      </c>
      <c r="C4328">
        <v>239</v>
      </c>
      <c r="D4328">
        <v>372</v>
      </c>
      <c r="E4328">
        <v>370</v>
      </c>
      <c r="F4328">
        <v>264221</v>
      </c>
      <c r="G4328">
        <v>42275.360000000001</v>
      </c>
      <c r="H4328">
        <v>221945.64</v>
      </c>
      <c r="I4328">
        <v>1476.61</v>
      </c>
      <c r="J4328">
        <v>636</v>
      </c>
      <c r="L4328" t="b">
        <f t="shared" si="549"/>
        <v>0</v>
      </c>
      <c r="M4328">
        <f t="shared" si="546"/>
        <v>84</v>
      </c>
      <c r="N4328" t="b">
        <f t="shared" si="553"/>
        <v>1</v>
      </c>
      <c r="P4328">
        <f t="shared" si="547"/>
        <v>40.527869393139838</v>
      </c>
      <c r="Q4328" t="b">
        <f t="shared" si="551"/>
        <v>1</v>
      </c>
      <c r="T4328">
        <f t="shared" si="548"/>
        <v>24.350428759894459</v>
      </c>
      <c r="U4328" t="b">
        <f t="shared" si="552"/>
        <v>1</v>
      </c>
      <c r="V4328" t="b">
        <f t="shared" si="550"/>
        <v>0</v>
      </c>
    </row>
    <row r="4329" spans="1:22">
      <c r="A4329">
        <v>4328</v>
      </c>
      <c r="B4329">
        <v>2843</v>
      </c>
      <c r="C4329">
        <v>324</v>
      </c>
      <c r="D4329">
        <v>468</v>
      </c>
      <c r="E4329">
        <v>228</v>
      </c>
      <c r="F4329">
        <v>323823</v>
      </c>
      <c r="G4329">
        <v>22667.61</v>
      </c>
      <c r="H4329">
        <v>301155.39</v>
      </c>
      <c r="I4329">
        <v>1437.76</v>
      </c>
      <c r="J4329">
        <v>761</v>
      </c>
      <c r="L4329" t="b">
        <f t="shared" si="549"/>
        <v>1</v>
      </c>
      <c r="M4329">
        <f t="shared" si="546"/>
        <v>93</v>
      </c>
      <c r="N4329" t="b">
        <f t="shared" si="553"/>
        <v>1</v>
      </c>
      <c r="P4329">
        <f t="shared" si="547"/>
        <v>86.449525149489986</v>
      </c>
      <c r="Q4329" t="b">
        <f t="shared" si="551"/>
        <v>0</v>
      </c>
      <c r="T4329">
        <f t="shared" si="548"/>
        <v>50.571931058740766</v>
      </c>
      <c r="U4329" t="b">
        <f t="shared" si="552"/>
        <v>0</v>
      </c>
      <c r="V4329" t="b">
        <f t="shared" si="550"/>
        <v>0</v>
      </c>
    </row>
    <row r="4330" spans="1:22">
      <c r="A4330">
        <v>4329</v>
      </c>
      <c r="B4330">
        <v>3658</v>
      </c>
      <c r="C4330">
        <v>249</v>
      </c>
      <c r="D4330">
        <v>475</v>
      </c>
      <c r="E4330">
        <v>217</v>
      </c>
      <c r="F4330">
        <v>237620</v>
      </c>
      <c r="G4330">
        <v>33266.800000000003</v>
      </c>
      <c r="H4330">
        <v>204353.2</v>
      </c>
      <c r="I4330">
        <v>1499.47</v>
      </c>
      <c r="J4330">
        <v>542</v>
      </c>
      <c r="L4330" t="b">
        <f t="shared" si="549"/>
        <v>0</v>
      </c>
      <c r="M4330">
        <f t="shared" si="546"/>
        <v>86</v>
      </c>
      <c r="N4330" t="b">
        <f t="shared" si="553"/>
        <v>1</v>
      </c>
      <c r="P4330">
        <f t="shared" si="547"/>
        <v>66.715965008201209</v>
      </c>
      <c r="Q4330" t="b">
        <f t="shared" si="551"/>
        <v>0</v>
      </c>
      <c r="T4330">
        <f t="shared" si="548"/>
        <v>40.991525423728817</v>
      </c>
      <c r="U4330" t="b">
        <f t="shared" si="552"/>
        <v>0</v>
      </c>
      <c r="V4330" t="b">
        <f t="shared" si="550"/>
        <v>0</v>
      </c>
    </row>
    <row r="4331" spans="1:22">
      <c r="A4331">
        <v>4330</v>
      </c>
      <c r="B4331">
        <v>9638</v>
      </c>
      <c r="C4331">
        <v>401</v>
      </c>
      <c r="D4331">
        <v>493</v>
      </c>
      <c r="E4331">
        <v>405</v>
      </c>
      <c r="F4331">
        <v>374384</v>
      </c>
      <c r="G4331">
        <v>41182.239999999998</v>
      </c>
      <c r="H4331">
        <v>333201.76</v>
      </c>
      <c r="I4331">
        <v>1997.71</v>
      </c>
      <c r="J4331">
        <v>686</v>
      </c>
      <c r="L4331" t="b">
        <f t="shared" si="549"/>
        <v>1</v>
      </c>
      <c r="M4331">
        <f t="shared" si="546"/>
        <v>89</v>
      </c>
      <c r="N4331" t="b">
        <f t="shared" si="553"/>
        <v>1</v>
      </c>
      <c r="P4331">
        <f t="shared" si="547"/>
        <v>34.205333056650758</v>
      </c>
      <c r="Q4331" t="b">
        <f t="shared" si="551"/>
        <v>1</v>
      </c>
      <c r="T4331">
        <f t="shared" si="548"/>
        <v>20.727433077401951</v>
      </c>
      <c r="U4331" t="b">
        <f t="shared" si="552"/>
        <v>1</v>
      </c>
      <c r="V4331" t="b">
        <f t="shared" si="550"/>
        <v>1</v>
      </c>
    </row>
    <row r="4332" spans="1:22">
      <c r="A4332">
        <v>4331</v>
      </c>
      <c r="B4332">
        <v>4133</v>
      </c>
      <c r="C4332">
        <v>342</v>
      </c>
      <c r="D4332">
        <v>490</v>
      </c>
      <c r="E4332">
        <v>307</v>
      </c>
      <c r="F4332">
        <v>268413</v>
      </c>
      <c r="G4332">
        <v>67103.25</v>
      </c>
      <c r="H4332">
        <v>201309.75</v>
      </c>
      <c r="I4332">
        <v>1477.14</v>
      </c>
      <c r="J4332">
        <v>504</v>
      </c>
      <c r="L4332" t="b">
        <f t="shared" si="549"/>
        <v>0</v>
      </c>
      <c r="M4332">
        <f t="shared" si="546"/>
        <v>75</v>
      </c>
      <c r="N4332" t="b">
        <f t="shared" si="553"/>
        <v>0</v>
      </c>
      <c r="P4332">
        <f t="shared" si="547"/>
        <v>63.298814420517793</v>
      </c>
      <c r="Q4332" t="b">
        <f t="shared" si="551"/>
        <v>0</v>
      </c>
      <c r="T4332">
        <f t="shared" si="548"/>
        <v>35.740140333897898</v>
      </c>
      <c r="U4332" t="b">
        <f t="shared" si="552"/>
        <v>0</v>
      </c>
      <c r="V4332" t="b">
        <f t="shared" si="550"/>
        <v>0</v>
      </c>
    </row>
    <row r="4333" spans="1:22">
      <c r="A4333">
        <v>4332</v>
      </c>
      <c r="B4333">
        <v>3602</v>
      </c>
      <c r="C4333">
        <v>206</v>
      </c>
      <c r="D4333">
        <v>368</v>
      </c>
      <c r="E4333">
        <v>396</v>
      </c>
      <c r="F4333">
        <v>422089</v>
      </c>
      <c r="G4333">
        <v>105522.25</v>
      </c>
      <c r="H4333">
        <v>316566.75</v>
      </c>
      <c r="I4333">
        <v>1334.66</v>
      </c>
      <c r="J4333">
        <v>845</v>
      </c>
      <c r="L4333" t="b">
        <f t="shared" si="549"/>
        <v>1</v>
      </c>
      <c r="M4333">
        <f t="shared" si="546"/>
        <v>75</v>
      </c>
      <c r="N4333" t="b">
        <f t="shared" si="553"/>
        <v>0</v>
      </c>
      <c r="P4333">
        <f t="shared" si="547"/>
        <v>63.982787340366464</v>
      </c>
      <c r="Q4333" t="b">
        <f t="shared" si="551"/>
        <v>0</v>
      </c>
      <c r="T4333">
        <f t="shared" si="548"/>
        <v>37.053303720155469</v>
      </c>
      <c r="U4333" t="b">
        <f t="shared" si="552"/>
        <v>0</v>
      </c>
      <c r="V4333" t="b">
        <f t="shared" si="550"/>
        <v>0</v>
      </c>
    </row>
    <row r="4334" spans="1:22">
      <c r="A4334">
        <v>4333</v>
      </c>
      <c r="B4334">
        <v>7478</v>
      </c>
      <c r="C4334">
        <v>386</v>
      </c>
      <c r="D4334">
        <v>392</v>
      </c>
      <c r="E4334">
        <v>300</v>
      </c>
      <c r="F4334">
        <v>318917</v>
      </c>
      <c r="G4334">
        <v>47837.55</v>
      </c>
      <c r="H4334">
        <v>271079.45</v>
      </c>
      <c r="I4334">
        <v>1803.5</v>
      </c>
      <c r="J4334">
        <v>609</v>
      </c>
      <c r="L4334" t="b">
        <f t="shared" si="549"/>
        <v>0</v>
      </c>
      <c r="M4334">
        <f t="shared" si="546"/>
        <v>85</v>
      </c>
      <c r="N4334" t="b">
        <f t="shared" si="553"/>
        <v>1</v>
      </c>
      <c r="P4334">
        <f t="shared" si="547"/>
        <v>38.53303022198449</v>
      </c>
      <c r="Q4334" t="b">
        <f t="shared" si="551"/>
        <v>1</v>
      </c>
      <c r="T4334">
        <f t="shared" si="548"/>
        <v>24.117411072479271</v>
      </c>
      <c r="U4334" t="b">
        <f t="shared" si="552"/>
        <v>1</v>
      </c>
      <c r="V4334" t="b">
        <f t="shared" si="550"/>
        <v>0</v>
      </c>
    </row>
    <row r="4335" spans="1:22">
      <c r="A4335">
        <v>4334</v>
      </c>
      <c r="B4335">
        <v>7826</v>
      </c>
      <c r="C4335">
        <v>314</v>
      </c>
      <c r="D4335">
        <v>461</v>
      </c>
      <c r="E4335">
        <v>242</v>
      </c>
      <c r="F4335">
        <v>242795</v>
      </c>
      <c r="G4335">
        <v>41275.15</v>
      </c>
      <c r="H4335">
        <v>201519.85</v>
      </c>
      <c r="I4335">
        <v>1340.72</v>
      </c>
      <c r="J4335">
        <v>611</v>
      </c>
      <c r="L4335" t="b">
        <f t="shared" si="549"/>
        <v>0</v>
      </c>
      <c r="M4335">
        <f t="shared" si="546"/>
        <v>83</v>
      </c>
      <c r="N4335" t="b">
        <f t="shared" si="553"/>
        <v>1</v>
      </c>
      <c r="P4335">
        <f t="shared" si="547"/>
        <v>30.126756963966269</v>
      </c>
      <c r="Q4335" t="b">
        <f t="shared" si="551"/>
        <v>1</v>
      </c>
      <c r="T4335">
        <f t="shared" si="548"/>
        <v>17.131612573473038</v>
      </c>
      <c r="U4335" t="b">
        <f t="shared" si="552"/>
        <v>1</v>
      </c>
      <c r="V4335" t="b">
        <f t="shared" si="550"/>
        <v>0</v>
      </c>
    </row>
    <row r="4336" spans="1:22">
      <c r="A4336">
        <v>4335</v>
      </c>
      <c r="B4336">
        <v>9013</v>
      </c>
      <c r="C4336">
        <v>249</v>
      </c>
      <c r="D4336">
        <v>493</v>
      </c>
      <c r="E4336">
        <v>303</v>
      </c>
      <c r="F4336">
        <v>332769</v>
      </c>
      <c r="G4336">
        <v>29949.21</v>
      </c>
      <c r="H4336">
        <v>302819.78999999998</v>
      </c>
      <c r="I4336">
        <v>2014.67</v>
      </c>
      <c r="J4336">
        <v>626</v>
      </c>
      <c r="L4336" t="b">
        <f t="shared" si="549"/>
        <v>0</v>
      </c>
      <c r="M4336">
        <f t="shared" si="546"/>
        <v>91</v>
      </c>
      <c r="N4336" t="b">
        <f t="shared" si="553"/>
        <v>1</v>
      </c>
      <c r="P4336">
        <f t="shared" si="547"/>
        <v>33.947298346832355</v>
      </c>
      <c r="Q4336" t="b">
        <f t="shared" si="551"/>
        <v>1</v>
      </c>
      <c r="T4336">
        <f t="shared" si="548"/>
        <v>22.352934649950072</v>
      </c>
      <c r="U4336" t="b">
        <f t="shared" si="552"/>
        <v>1</v>
      </c>
      <c r="V4336" t="b">
        <f t="shared" si="550"/>
        <v>0</v>
      </c>
    </row>
    <row r="4337" spans="1:22">
      <c r="A4337">
        <v>4336</v>
      </c>
      <c r="B4337">
        <v>7368</v>
      </c>
      <c r="C4337">
        <v>323</v>
      </c>
      <c r="D4337">
        <v>360</v>
      </c>
      <c r="E4337">
        <v>210</v>
      </c>
      <c r="F4337">
        <v>285023</v>
      </c>
      <c r="G4337">
        <v>68405.52</v>
      </c>
      <c r="H4337">
        <v>216617.48</v>
      </c>
      <c r="I4337">
        <v>1034.1600000000001</v>
      </c>
      <c r="J4337">
        <v>789</v>
      </c>
      <c r="L4337" t="b">
        <f t="shared" si="549"/>
        <v>1</v>
      </c>
      <c r="M4337">
        <f t="shared" si="546"/>
        <v>76</v>
      </c>
      <c r="N4337" t="b">
        <f t="shared" si="553"/>
        <v>0</v>
      </c>
      <c r="P4337">
        <f t="shared" si="547"/>
        <v>26.155808903365905</v>
      </c>
      <c r="Q4337" t="b">
        <f t="shared" si="551"/>
        <v>1</v>
      </c>
      <c r="T4337">
        <f t="shared" si="548"/>
        <v>14.035830618892509</v>
      </c>
      <c r="U4337" t="b">
        <f t="shared" si="552"/>
        <v>1</v>
      </c>
      <c r="V4337" t="b">
        <f t="shared" si="550"/>
        <v>0</v>
      </c>
    </row>
    <row r="4338" spans="1:22">
      <c r="A4338">
        <v>4337</v>
      </c>
      <c r="B4338">
        <v>8505</v>
      </c>
      <c r="C4338">
        <v>358</v>
      </c>
      <c r="D4338">
        <v>469</v>
      </c>
      <c r="E4338">
        <v>292</v>
      </c>
      <c r="F4338">
        <v>486292</v>
      </c>
      <c r="G4338">
        <v>63217.96</v>
      </c>
      <c r="H4338">
        <v>423074.04</v>
      </c>
      <c r="I4338">
        <v>2271.15</v>
      </c>
      <c r="J4338">
        <v>725</v>
      </c>
      <c r="L4338" t="b">
        <f t="shared" si="549"/>
        <v>1</v>
      </c>
      <c r="M4338">
        <f t="shared" si="546"/>
        <v>87</v>
      </c>
      <c r="N4338" t="b">
        <f t="shared" si="553"/>
        <v>1</v>
      </c>
      <c r="P4338">
        <f t="shared" si="547"/>
        <v>39.860670194003525</v>
      </c>
      <c r="Q4338" t="b">
        <f t="shared" si="551"/>
        <v>1</v>
      </c>
      <c r="T4338">
        <f t="shared" si="548"/>
        <v>26.703703703703702</v>
      </c>
      <c r="U4338" t="b">
        <f t="shared" si="552"/>
        <v>1</v>
      </c>
      <c r="V4338" t="b">
        <f t="shared" si="550"/>
        <v>1</v>
      </c>
    </row>
    <row r="4339" spans="1:22">
      <c r="A4339">
        <v>4338</v>
      </c>
      <c r="B4339">
        <v>2695</v>
      </c>
      <c r="C4339">
        <v>448</v>
      </c>
      <c r="D4339">
        <v>466</v>
      </c>
      <c r="E4339">
        <v>253</v>
      </c>
      <c r="F4339">
        <v>464538</v>
      </c>
      <c r="G4339">
        <v>88262.22</v>
      </c>
      <c r="H4339">
        <v>376275.78</v>
      </c>
      <c r="I4339">
        <v>2019.93</v>
      </c>
      <c r="J4339">
        <v>734</v>
      </c>
      <c r="L4339" t="b">
        <f t="shared" si="549"/>
        <v>1</v>
      </c>
      <c r="M4339">
        <f t="shared" si="546"/>
        <v>81</v>
      </c>
      <c r="N4339" t="b">
        <f t="shared" si="553"/>
        <v>1</v>
      </c>
      <c r="P4339">
        <f t="shared" si="547"/>
        <v>118.25343228200371</v>
      </c>
      <c r="Q4339" t="b">
        <f t="shared" si="551"/>
        <v>0</v>
      </c>
      <c r="T4339">
        <f t="shared" si="548"/>
        <v>74.951020408163259</v>
      </c>
      <c r="U4339" t="b">
        <f t="shared" si="552"/>
        <v>0</v>
      </c>
      <c r="V4339" t="b">
        <f t="shared" si="550"/>
        <v>0</v>
      </c>
    </row>
    <row r="4340" spans="1:22">
      <c r="A4340">
        <v>4339</v>
      </c>
      <c r="B4340">
        <v>4225</v>
      </c>
      <c r="C4340">
        <v>422</v>
      </c>
      <c r="D4340">
        <v>435</v>
      </c>
      <c r="E4340">
        <v>394</v>
      </c>
      <c r="F4340">
        <v>249388</v>
      </c>
      <c r="G4340">
        <v>37408.199999999997</v>
      </c>
      <c r="H4340">
        <v>211979.8</v>
      </c>
      <c r="I4340">
        <v>1270.93</v>
      </c>
      <c r="J4340">
        <v>660</v>
      </c>
      <c r="L4340" t="b">
        <f t="shared" si="549"/>
        <v>1</v>
      </c>
      <c r="M4340">
        <f t="shared" si="546"/>
        <v>85</v>
      </c>
      <c r="N4340" t="b">
        <f t="shared" si="553"/>
        <v>1</v>
      </c>
      <c r="P4340">
        <f t="shared" si="547"/>
        <v>59.690650887573973</v>
      </c>
      <c r="Q4340" t="b">
        <f t="shared" si="551"/>
        <v>0</v>
      </c>
      <c r="T4340">
        <f t="shared" si="548"/>
        <v>30.081183431952663</v>
      </c>
      <c r="U4340" t="b">
        <f t="shared" si="552"/>
        <v>0</v>
      </c>
      <c r="V4340" t="b">
        <f t="shared" si="550"/>
        <v>0</v>
      </c>
    </row>
    <row r="4341" spans="1:22">
      <c r="A4341">
        <v>4340</v>
      </c>
      <c r="B4341">
        <v>5012</v>
      </c>
      <c r="C4341">
        <v>497</v>
      </c>
      <c r="D4341">
        <v>367</v>
      </c>
      <c r="E4341">
        <v>404</v>
      </c>
      <c r="F4341">
        <v>285287</v>
      </c>
      <c r="G4341">
        <v>82733.23</v>
      </c>
      <c r="H4341">
        <v>202553.77</v>
      </c>
      <c r="I4341">
        <v>1347.6</v>
      </c>
      <c r="J4341">
        <v>635</v>
      </c>
      <c r="L4341" t="b">
        <f t="shared" si="549"/>
        <v>0</v>
      </c>
      <c r="M4341">
        <f t="shared" si="546"/>
        <v>71</v>
      </c>
      <c r="N4341" t="b">
        <f t="shared" si="553"/>
        <v>0</v>
      </c>
      <c r="P4341">
        <f t="shared" si="547"/>
        <v>52.186751795690341</v>
      </c>
      <c r="Q4341" t="b">
        <f t="shared" si="551"/>
        <v>0</v>
      </c>
      <c r="T4341">
        <f t="shared" si="548"/>
        <v>26.887470071827615</v>
      </c>
      <c r="U4341" t="b">
        <f t="shared" si="552"/>
        <v>1</v>
      </c>
      <c r="V4341" t="b">
        <f t="shared" si="550"/>
        <v>0</v>
      </c>
    </row>
    <row r="4342" spans="1:22">
      <c r="A4342">
        <v>4341</v>
      </c>
      <c r="B4342">
        <v>4394</v>
      </c>
      <c r="C4342">
        <v>405</v>
      </c>
      <c r="D4342">
        <v>415</v>
      </c>
      <c r="E4342">
        <v>352</v>
      </c>
      <c r="F4342">
        <v>393403</v>
      </c>
      <c r="G4342">
        <v>47208.36</v>
      </c>
      <c r="H4342">
        <v>346194.64</v>
      </c>
      <c r="I4342">
        <v>1858.45</v>
      </c>
      <c r="J4342">
        <v>727</v>
      </c>
      <c r="L4342" t="b">
        <f t="shared" si="549"/>
        <v>1</v>
      </c>
      <c r="M4342">
        <f t="shared" si="546"/>
        <v>88</v>
      </c>
      <c r="N4342" t="b">
        <f t="shared" si="553"/>
        <v>1</v>
      </c>
      <c r="P4342">
        <f t="shared" si="547"/>
        <v>68.967910787437418</v>
      </c>
      <c r="Q4342" t="b">
        <f t="shared" si="551"/>
        <v>0</v>
      </c>
      <c r="T4342">
        <f t="shared" si="548"/>
        <v>42.295175238962223</v>
      </c>
      <c r="U4342" t="b">
        <f t="shared" si="552"/>
        <v>0</v>
      </c>
      <c r="V4342" t="b">
        <f t="shared" si="550"/>
        <v>0</v>
      </c>
    </row>
    <row r="4343" spans="1:22">
      <c r="A4343">
        <v>4342</v>
      </c>
      <c r="B4343">
        <v>4802</v>
      </c>
      <c r="C4343">
        <v>261</v>
      </c>
      <c r="D4343">
        <v>426</v>
      </c>
      <c r="E4343">
        <v>422</v>
      </c>
      <c r="F4343">
        <v>230021</v>
      </c>
      <c r="G4343">
        <v>39103.57</v>
      </c>
      <c r="H4343">
        <v>190917.43</v>
      </c>
      <c r="I4343">
        <v>911.47</v>
      </c>
      <c r="J4343">
        <v>762</v>
      </c>
      <c r="L4343" t="b">
        <f t="shared" si="549"/>
        <v>1</v>
      </c>
      <c r="M4343">
        <f t="shared" si="546"/>
        <v>83</v>
      </c>
      <c r="N4343" t="b">
        <f t="shared" si="553"/>
        <v>1</v>
      </c>
      <c r="P4343">
        <f t="shared" si="547"/>
        <v>42.075593502707207</v>
      </c>
      <c r="Q4343" t="b">
        <f t="shared" si="551"/>
        <v>1</v>
      </c>
      <c r="T4343">
        <f t="shared" si="548"/>
        <v>18.981049562682216</v>
      </c>
      <c r="U4343" t="b">
        <f t="shared" si="552"/>
        <v>1</v>
      </c>
      <c r="V4343" t="b">
        <f t="shared" si="550"/>
        <v>1</v>
      </c>
    </row>
    <row r="4344" spans="1:22">
      <c r="A4344">
        <v>4343</v>
      </c>
      <c r="B4344">
        <v>5815</v>
      </c>
      <c r="C4344">
        <v>316</v>
      </c>
      <c r="D4344">
        <v>392</v>
      </c>
      <c r="E4344">
        <v>272</v>
      </c>
      <c r="F4344">
        <v>349842</v>
      </c>
      <c r="G4344">
        <v>34984.199999999997</v>
      </c>
      <c r="H4344">
        <v>314857.8</v>
      </c>
      <c r="I4344">
        <v>1690.22</v>
      </c>
      <c r="J4344">
        <v>715</v>
      </c>
      <c r="L4344" t="b">
        <f t="shared" si="549"/>
        <v>1</v>
      </c>
      <c r="M4344">
        <f t="shared" si="546"/>
        <v>90</v>
      </c>
      <c r="N4344" t="b">
        <f t="shared" si="553"/>
        <v>1</v>
      </c>
      <c r="P4344">
        <f t="shared" si="547"/>
        <v>45.919518486672402</v>
      </c>
      <c r="Q4344" t="b">
        <f t="shared" si="551"/>
        <v>0</v>
      </c>
      <c r="T4344">
        <f t="shared" si="548"/>
        <v>29.066552020636287</v>
      </c>
      <c r="U4344" t="b">
        <f t="shared" si="552"/>
        <v>0</v>
      </c>
      <c r="V4344" t="b">
        <f t="shared" si="550"/>
        <v>0</v>
      </c>
    </row>
    <row r="4345" spans="1:22">
      <c r="A4345">
        <v>4344</v>
      </c>
      <c r="B4345">
        <v>4659</v>
      </c>
      <c r="C4345">
        <v>424</v>
      </c>
      <c r="D4345">
        <v>422</v>
      </c>
      <c r="E4345">
        <v>255</v>
      </c>
      <c r="F4345">
        <v>268641</v>
      </c>
      <c r="G4345">
        <v>32236.92</v>
      </c>
      <c r="H4345">
        <v>236404.08</v>
      </c>
      <c r="I4345">
        <v>1417.36</v>
      </c>
      <c r="J4345">
        <v>683</v>
      </c>
      <c r="L4345" t="b">
        <f t="shared" si="549"/>
        <v>1</v>
      </c>
      <c r="M4345">
        <f t="shared" si="546"/>
        <v>88</v>
      </c>
      <c r="N4345" t="b">
        <f t="shared" si="553"/>
        <v>1</v>
      </c>
      <c r="P4345">
        <f t="shared" si="547"/>
        <v>54.053659583601622</v>
      </c>
      <c r="Q4345" t="b">
        <f t="shared" si="551"/>
        <v>0</v>
      </c>
      <c r="T4345">
        <f t="shared" si="548"/>
        <v>30.421978965443227</v>
      </c>
      <c r="U4345" t="b">
        <f t="shared" si="552"/>
        <v>0</v>
      </c>
      <c r="V4345" t="b">
        <f t="shared" si="550"/>
        <v>0</v>
      </c>
    </row>
    <row r="4346" spans="1:22">
      <c r="A4346">
        <v>4345</v>
      </c>
      <c r="B4346">
        <v>6016</v>
      </c>
      <c r="C4346">
        <v>206</v>
      </c>
      <c r="D4346">
        <v>415</v>
      </c>
      <c r="E4346">
        <v>378</v>
      </c>
      <c r="F4346">
        <v>414361</v>
      </c>
      <c r="G4346">
        <v>37292.49</v>
      </c>
      <c r="H4346">
        <v>377068.51</v>
      </c>
      <c r="I4346">
        <v>1800.18</v>
      </c>
      <c r="J4346">
        <v>772</v>
      </c>
      <c r="L4346" t="b">
        <f t="shared" si="549"/>
        <v>1</v>
      </c>
      <c r="M4346">
        <f t="shared" si="546"/>
        <v>91</v>
      </c>
      <c r="N4346" t="b">
        <f t="shared" si="553"/>
        <v>1</v>
      </c>
      <c r="P4346">
        <f t="shared" si="547"/>
        <v>46.528922872340424</v>
      </c>
      <c r="Q4346" t="b">
        <f t="shared" si="551"/>
        <v>0</v>
      </c>
      <c r="T4346">
        <f t="shared" si="548"/>
        <v>29.923204787234042</v>
      </c>
      <c r="U4346" t="b">
        <f t="shared" si="552"/>
        <v>0</v>
      </c>
      <c r="V4346" t="b">
        <f t="shared" si="550"/>
        <v>0</v>
      </c>
    </row>
    <row r="4347" spans="1:22">
      <c r="A4347">
        <v>4346</v>
      </c>
      <c r="B4347">
        <v>6529</v>
      </c>
      <c r="C4347">
        <v>493</v>
      </c>
      <c r="D4347">
        <v>482</v>
      </c>
      <c r="E4347">
        <v>246</v>
      </c>
      <c r="F4347">
        <v>406569</v>
      </c>
      <c r="G4347">
        <v>97576.56</v>
      </c>
      <c r="H4347">
        <v>308992.44</v>
      </c>
      <c r="I4347">
        <v>1475.18</v>
      </c>
      <c r="J4347">
        <v>600</v>
      </c>
      <c r="L4347" t="b">
        <f t="shared" si="549"/>
        <v>0</v>
      </c>
      <c r="M4347">
        <f t="shared" si="546"/>
        <v>76</v>
      </c>
      <c r="N4347" t="b">
        <f t="shared" si="553"/>
        <v>0</v>
      </c>
      <c r="P4347">
        <f t="shared" si="547"/>
        <v>41.295451064481547</v>
      </c>
      <c r="Q4347" t="b">
        <f t="shared" si="551"/>
        <v>1</v>
      </c>
      <c r="T4347">
        <f t="shared" si="548"/>
        <v>22.594271710828611</v>
      </c>
      <c r="U4347" t="b">
        <f t="shared" si="552"/>
        <v>1</v>
      </c>
      <c r="V4347" t="b">
        <f t="shared" si="550"/>
        <v>0</v>
      </c>
    </row>
    <row r="4348" spans="1:22">
      <c r="A4348">
        <v>4347</v>
      </c>
      <c r="B4348">
        <v>6678</v>
      </c>
      <c r="C4348">
        <v>410</v>
      </c>
      <c r="D4348">
        <v>356</v>
      </c>
      <c r="E4348">
        <v>207</v>
      </c>
      <c r="F4348">
        <v>344015</v>
      </c>
      <c r="G4348">
        <v>20640.900000000001</v>
      </c>
      <c r="H4348">
        <v>323374.09999999998</v>
      </c>
      <c r="I4348">
        <v>2372.8000000000002</v>
      </c>
      <c r="J4348">
        <v>599</v>
      </c>
      <c r="L4348" t="b">
        <f t="shared" si="549"/>
        <v>0</v>
      </c>
      <c r="M4348">
        <f t="shared" si="546"/>
        <v>94</v>
      </c>
      <c r="N4348" t="b">
        <f t="shared" si="553"/>
        <v>1</v>
      </c>
      <c r="P4348">
        <f t="shared" si="547"/>
        <v>50.101826894279725</v>
      </c>
      <c r="Q4348" t="b">
        <f t="shared" si="551"/>
        <v>0</v>
      </c>
      <c r="T4348">
        <f t="shared" si="548"/>
        <v>35.531596286313274</v>
      </c>
      <c r="U4348" t="b">
        <f t="shared" si="552"/>
        <v>0</v>
      </c>
      <c r="V4348" t="b">
        <f t="shared" si="550"/>
        <v>0</v>
      </c>
    </row>
    <row r="4349" spans="1:22">
      <c r="A4349">
        <v>4348</v>
      </c>
      <c r="B4349">
        <v>2770</v>
      </c>
      <c r="C4349">
        <v>404</v>
      </c>
      <c r="D4349">
        <v>352</v>
      </c>
      <c r="E4349">
        <v>364</v>
      </c>
      <c r="F4349">
        <v>465973</v>
      </c>
      <c r="G4349">
        <v>97854.33</v>
      </c>
      <c r="H4349">
        <v>368118.67</v>
      </c>
      <c r="I4349">
        <v>1552</v>
      </c>
      <c r="J4349">
        <v>810</v>
      </c>
      <c r="L4349" t="b">
        <f t="shared" si="549"/>
        <v>1</v>
      </c>
      <c r="M4349">
        <f t="shared" si="546"/>
        <v>79</v>
      </c>
      <c r="N4349" t="b">
        <f t="shared" si="553"/>
        <v>0</v>
      </c>
      <c r="P4349">
        <f t="shared" si="547"/>
        <v>96.462093862815891</v>
      </c>
      <c r="Q4349" t="b">
        <f t="shared" si="551"/>
        <v>0</v>
      </c>
      <c r="T4349">
        <f t="shared" si="548"/>
        <v>56.028880866425993</v>
      </c>
      <c r="U4349" t="b">
        <f t="shared" si="552"/>
        <v>0</v>
      </c>
      <c r="V4349" t="b">
        <f t="shared" si="550"/>
        <v>0</v>
      </c>
    </row>
    <row r="4350" spans="1:22">
      <c r="A4350">
        <v>4349</v>
      </c>
      <c r="B4350">
        <v>3922</v>
      </c>
      <c r="C4350">
        <v>439</v>
      </c>
      <c r="D4350">
        <v>453</v>
      </c>
      <c r="E4350">
        <v>443</v>
      </c>
      <c r="F4350">
        <v>343949</v>
      </c>
      <c r="G4350">
        <v>85987.25</v>
      </c>
      <c r="H4350">
        <v>257961.75</v>
      </c>
      <c r="I4350">
        <v>1384.79</v>
      </c>
      <c r="J4350">
        <v>730</v>
      </c>
      <c r="L4350" t="b">
        <f t="shared" si="549"/>
        <v>1</v>
      </c>
      <c r="M4350">
        <f t="shared" si="546"/>
        <v>75</v>
      </c>
      <c r="N4350" t="b">
        <f t="shared" si="553"/>
        <v>0</v>
      </c>
      <c r="P4350">
        <f t="shared" si="547"/>
        <v>69.347016828148909</v>
      </c>
      <c r="Q4350" t="b">
        <f t="shared" si="551"/>
        <v>0</v>
      </c>
      <c r="T4350">
        <f t="shared" si="548"/>
        <v>35.308261091279959</v>
      </c>
      <c r="U4350" t="b">
        <f t="shared" si="552"/>
        <v>0</v>
      </c>
      <c r="V4350" t="b">
        <f t="shared" si="550"/>
        <v>0</v>
      </c>
    </row>
    <row r="4351" spans="1:22">
      <c r="A4351">
        <v>4350</v>
      </c>
      <c r="B4351">
        <v>7738</v>
      </c>
      <c r="C4351">
        <v>486</v>
      </c>
      <c r="D4351">
        <v>496</v>
      </c>
      <c r="E4351">
        <v>272</v>
      </c>
      <c r="F4351">
        <v>336797</v>
      </c>
      <c r="G4351">
        <v>77463.31</v>
      </c>
      <c r="H4351">
        <v>259333.69</v>
      </c>
      <c r="I4351">
        <v>1093.3599999999999</v>
      </c>
      <c r="J4351">
        <v>839</v>
      </c>
      <c r="L4351" t="b">
        <f t="shared" si="549"/>
        <v>1</v>
      </c>
      <c r="M4351">
        <f t="shared" si="546"/>
        <v>77</v>
      </c>
      <c r="N4351" t="b">
        <f t="shared" si="553"/>
        <v>0</v>
      </c>
      <c r="P4351">
        <f t="shared" si="547"/>
        <v>30.335487205996376</v>
      </c>
      <c r="Q4351" t="b">
        <f t="shared" si="551"/>
        <v>1</v>
      </c>
      <c r="T4351">
        <f t="shared" si="548"/>
        <v>14.129749289222019</v>
      </c>
      <c r="U4351" t="b">
        <f t="shared" si="552"/>
        <v>1</v>
      </c>
      <c r="V4351" t="b">
        <f t="shared" si="550"/>
        <v>0</v>
      </c>
    </row>
    <row r="4352" spans="1:22">
      <c r="A4352">
        <v>4351</v>
      </c>
      <c r="B4352">
        <v>7450</v>
      </c>
      <c r="C4352">
        <v>338</v>
      </c>
      <c r="D4352">
        <v>425</v>
      </c>
      <c r="E4352">
        <v>242</v>
      </c>
      <c r="F4352">
        <v>331502</v>
      </c>
      <c r="G4352">
        <v>72930.44</v>
      </c>
      <c r="H4352">
        <v>258571.56</v>
      </c>
      <c r="I4352">
        <v>1550.27</v>
      </c>
      <c r="J4352">
        <v>676</v>
      </c>
      <c r="L4352" t="b">
        <f t="shared" si="549"/>
        <v>1</v>
      </c>
      <c r="M4352">
        <f t="shared" si="546"/>
        <v>78</v>
      </c>
      <c r="N4352" t="b">
        <f t="shared" si="553"/>
        <v>0</v>
      </c>
      <c r="P4352">
        <f t="shared" si="547"/>
        <v>34.298926174496643</v>
      </c>
      <c r="Q4352" t="b">
        <f t="shared" si="551"/>
        <v>1</v>
      </c>
      <c r="T4352">
        <f t="shared" si="548"/>
        <v>20.808993288590603</v>
      </c>
      <c r="U4352" t="b">
        <f t="shared" si="552"/>
        <v>1</v>
      </c>
      <c r="V4352" t="b">
        <f t="shared" si="550"/>
        <v>0</v>
      </c>
    </row>
    <row r="4353" spans="1:22">
      <c r="A4353">
        <v>4352</v>
      </c>
      <c r="B4353">
        <v>5418</v>
      </c>
      <c r="C4353">
        <v>409</v>
      </c>
      <c r="D4353">
        <v>478</v>
      </c>
      <c r="E4353">
        <v>422</v>
      </c>
      <c r="F4353">
        <v>257550</v>
      </c>
      <c r="G4353">
        <v>18028.5</v>
      </c>
      <c r="H4353">
        <v>239521.5</v>
      </c>
      <c r="I4353">
        <v>1436.05</v>
      </c>
      <c r="J4353">
        <v>661</v>
      </c>
      <c r="L4353" t="b">
        <f t="shared" si="549"/>
        <v>1</v>
      </c>
      <c r="M4353">
        <f t="shared" si="546"/>
        <v>93</v>
      </c>
      <c r="N4353" t="b">
        <f t="shared" si="553"/>
        <v>1</v>
      </c>
      <c r="P4353">
        <f t="shared" si="547"/>
        <v>50.665374677002582</v>
      </c>
      <c r="Q4353" t="b">
        <f t="shared" si="551"/>
        <v>0</v>
      </c>
      <c r="T4353">
        <f t="shared" si="548"/>
        <v>26.50516795865633</v>
      </c>
      <c r="U4353" t="b">
        <f t="shared" si="552"/>
        <v>1</v>
      </c>
      <c r="V4353" t="b">
        <f t="shared" si="550"/>
        <v>0</v>
      </c>
    </row>
    <row r="4354" spans="1:22">
      <c r="A4354">
        <v>4353</v>
      </c>
      <c r="B4354">
        <v>8825</v>
      </c>
      <c r="C4354">
        <v>247</v>
      </c>
      <c r="D4354">
        <v>430</v>
      </c>
      <c r="E4354">
        <v>260</v>
      </c>
      <c r="F4354">
        <v>308142</v>
      </c>
      <c r="G4354">
        <v>36977.040000000001</v>
      </c>
      <c r="H4354">
        <v>271164.96000000002</v>
      </c>
      <c r="I4354">
        <v>1143.24</v>
      </c>
      <c r="J4354">
        <v>801</v>
      </c>
      <c r="L4354" t="b">
        <f t="shared" si="549"/>
        <v>1</v>
      </c>
      <c r="M4354">
        <f t="shared" si="546"/>
        <v>88</v>
      </c>
      <c r="N4354" t="b">
        <f t="shared" si="553"/>
        <v>1</v>
      </c>
      <c r="P4354">
        <f t="shared" si="547"/>
        <v>23.572124645892348</v>
      </c>
      <c r="Q4354" t="b">
        <f t="shared" si="551"/>
        <v>1</v>
      </c>
      <c r="T4354">
        <f t="shared" si="548"/>
        <v>12.954560906515582</v>
      </c>
      <c r="U4354" t="b">
        <f t="shared" si="552"/>
        <v>1</v>
      </c>
      <c r="V4354" t="b">
        <f t="shared" si="550"/>
        <v>1</v>
      </c>
    </row>
    <row r="4355" spans="1:22">
      <c r="A4355">
        <v>4354</v>
      </c>
      <c r="B4355">
        <v>7709</v>
      </c>
      <c r="C4355">
        <v>485</v>
      </c>
      <c r="D4355">
        <v>439</v>
      </c>
      <c r="E4355">
        <v>379</v>
      </c>
      <c r="F4355">
        <v>296029</v>
      </c>
      <c r="G4355">
        <v>41444.06</v>
      </c>
      <c r="H4355">
        <v>254584.94</v>
      </c>
      <c r="I4355">
        <v>1693.76</v>
      </c>
      <c r="J4355">
        <v>634</v>
      </c>
      <c r="L4355" t="b">
        <f t="shared" si="549"/>
        <v>0</v>
      </c>
      <c r="M4355">
        <f t="shared" ref="M4355:M4418" si="554">100-(G4355*100/F4355)</f>
        <v>86</v>
      </c>
      <c r="N4355" t="b">
        <f t="shared" si="553"/>
        <v>1</v>
      </c>
      <c r="P4355">
        <f t="shared" ref="P4355:P4418" si="555">((C4355+D4355+E4355+I4355)*100)/B4355</f>
        <v>38.873524451939289</v>
      </c>
      <c r="Q4355" t="b">
        <f t="shared" si="551"/>
        <v>1</v>
      </c>
      <c r="T4355">
        <f t="shared" ref="T4355:T4418" si="556">I4355*100/B4355</f>
        <v>21.97120249059541</v>
      </c>
      <c r="U4355" t="b">
        <f t="shared" si="552"/>
        <v>1</v>
      </c>
      <c r="V4355" t="b">
        <f t="shared" si="550"/>
        <v>0</v>
      </c>
    </row>
    <row r="4356" spans="1:22">
      <c r="A4356">
        <v>4355</v>
      </c>
      <c r="B4356">
        <v>4802</v>
      </c>
      <c r="C4356">
        <v>399</v>
      </c>
      <c r="D4356">
        <v>403</v>
      </c>
      <c r="E4356">
        <v>314</v>
      </c>
      <c r="F4356">
        <v>415945</v>
      </c>
      <c r="G4356">
        <v>112305.15</v>
      </c>
      <c r="H4356">
        <v>303639.84999999998</v>
      </c>
      <c r="I4356">
        <v>2228</v>
      </c>
      <c r="J4356">
        <v>552</v>
      </c>
      <c r="L4356" t="b">
        <f t="shared" si="549"/>
        <v>0</v>
      </c>
      <c r="M4356">
        <f t="shared" si="554"/>
        <v>73</v>
      </c>
      <c r="N4356" t="b">
        <f t="shared" si="553"/>
        <v>0</v>
      </c>
      <c r="P4356">
        <f t="shared" si="555"/>
        <v>69.637650978758856</v>
      </c>
      <c r="Q4356" t="b">
        <f t="shared" si="551"/>
        <v>0</v>
      </c>
      <c r="T4356">
        <f t="shared" si="556"/>
        <v>46.397334443981677</v>
      </c>
      <c r="U4356" t="b">
        <f t="shared" si="552"/>
        <v>0</v>
      </c>
      <c r="V4356" t="b">
        <f t="shared" si="550"/>
        <v>0</v>
      </c>
    </row>
    <row r="4357" spans="1:22">
      <c r="A4357">
        <v>4356</v>
      </c>
      <c r="B4357">
        <v>7913</v>
      </c>
      <c r="C4357">
        <v>238</v>
      </c>
      <c r="D4357">
        <v>436</v>
      </c>
      <c r="E4357">
        <v>329</v>
      </c>
      <c r="F4357">
        <v>301405</v>
      </c>
      <c r="G4357">
        <v>57266.95</v>
      </c>
      <c r="H4357">
        <v>244138.05</v>
      </c>
      <c r="I4357">
        <v>1463.73</v>
      </c>
      <c r="J4357">
        <v>688</v>
      </c>
      <c r="L4357" t="b">
        <f t="shared" si="549"/>
        <v>1</v>
      </c>
      <c r="M4357">
        <f t="shared" si="554"/>
        <v>81</v>
      </c>
      <c r="N4357" t="b">
        <f t="shared" si="553"/>
        <v>1</v>
      </c>
      <c r="P4357">
        <f t="shared" si="555"/>
        <v>31.173132819411094</v>
      </c>
      <c r="Q4357" t="b">
        <f t="shared" si="551"/>
        <v>1</v>
      </c>
      <c r="T4357">
        <f t="shared" si="556"/>
        <v>18.497788449387084</v>
      </c>
      <c r="U4357" t="b">
        <f t="shared" si="552"/>
        <v>1</v>
      </c>
      <c r="V4357" t="b">
        <f t="shared" si="550"/>
        <v>1</v>
      </c>
    </row>
    <row r="4358" spans="1:22">
      <c r="A4358">
        <v>4357</v>
      </c>
      <c r="B4358">
        <v>5653</v>
      </c>
      <c r="C4358">
        <v>416</v>
      </c>
      <c r="D4358">
        <v>406</v>
      </c>
      <c r="E4358">
        <v>433</v>
      </c>
      <c r="F4358">
        <v>499231</v>
      </c>
      <c r="G4358">
        <v>89861.58</v>
      </c>
      <c r="H4358">
        <v>409369.42</v>
      </c>
      <c r="I4358">
        <v>2723.54</v>
      </c>
      <c r="J4358">
        <v>627</v>
      </c>
      <c r="L4358" t="b">
        <f t="shared" si="549"/>
        <v>0</v>
      </c>
      <c r="M4358">
        <f t="shared" si="554"/>
        <v>82</v>
      </c>
      <c r="N4358" t="b">
        <f t="shared" si="553"/>
        <v>1</v>
      </c>
      <c r="P4358">
        <f t="shared" si="555"/>
        <v>70.379267645497961</v>
      </c>
      <c r="Q4358" t="b">
        <f t="shared" si="551"/>
        <v>0</v>
      </c>
      <c r="T4358">
        <f t="shared" si="556"/>
        <v>48.178666194940739</v>
      </c>
      <c r="U4358" t="b">
        <f t="shared" si="552"/>
        <v>0</v>
      </c>
      <c r="V4358" t="b">
        <f t="shared" si="550"/>
        <v>0</v>
      </c>
    </row>
    <row r="4359" spans="1:22">
      <c r="A4359">
        <v>4358</v>
      </c>
      <c r="B4359">
        <v>8579</v>
      </c>
      <c r="C4359">
        <v>490</v>
      </c>
      <c r="D4359">
        <v>358</v>
      </c>
      <c r="E4359">
        <v>259</v>
      </c>
      <c r="F4359">
        <v>489297</v>
      </c>
      <c r="G4359">
        <v>44036.73</v>
      </c>
      <c r="H4359">
        <v>445260.27</v>
      </c>
      <c r="I4359">
        <v>3267.16</v>
      </c>
      <c r="J4359">
        <v>563</v>
      </c>
      <c r="L4359" t="b">
        <f t="shared" si="549"/>
        <v>0</v>
      </c>
      <c r="M4359">
        <f t="shared" si="554"/>
        <v>91</v>
      </c>
      <c r="N4359" t="b">
        <f t="shared" si="553"/>
        <v>1</v>
      </c>
      <c r="P4359">
        <f t="shared" si="555"/>
        <v>50.986828301666861</v>
      </c>
      <c r="Q4359" t="b">
        <f t="shared" si="551"/>
        <v>0</v>
      </c>
      <c r="T4359">
        <f t="shared" si="556"/>
        <v>38.083226483273108</v>
      </c>
      <c r="U4359" t="b">
        <f t="shared" si="552"/>
        <v>0</v>
      </c>
      <c r="V4359" t="b">
        <f t="shared" si="550"/>
        <v>0</v>
      </c>
    </row>
    <row r="4360" spans="1:22">
      <c r="A4360">
        <v>4359</v>
      </c>
      <c r="B4360">
        <v>2739</v>
      </c>
      <c r="C4360">
        <v>438</v>
      </c>
      <c r="D4360">
        <v>468</v>
      </c>
      <c r="E4360">
        <v>356</v>
      </c>
      <c r="F4360">
        <v>448480</v>
      </c>
      <c r="G4360">
        <v>94180.800000000003</v>
      </c>
      <c r="H4360">
        <v>354299.2</v>
      </c>
      <c r="I4360">
        <v>2599.7199999999998</v>
      </c>
      <c r="J4360">
        <v>601</v>
      </c>
      <c r="L4360" t="b">
        <f t="shared" si="549"/>
        <v>0</v>
      </c>
      <c r="M4360">
        <f t="shared" si="554"/>
        <v>79</v>
      </c>
      <c r="N4360" t="b">
        <f t="shared" si="553"/>
        <v>0</v>
      </c>
      <c r="P4360">
        <f t="shared" si="555"/>
        <v>140.99014238773276</v>
      </c>
      <c r="Q4360" t="b">
        <f t="shared" si="551"/>
        <v>0</v>
      </c>
      <c r="T4360">
        <f t="shared" si="556"/>
        <v>94.914932457101116</v>
      </c>
      <c r="U4360" t="b">
        <f t="shared" si="552"/>
        <v>0</v>
      </c>
      <c r="V4360" t="b">
        <f t="shared" si="550"/>
        <v>0</v>
      </c>
    </row>
    <row r="4361" spans="1:22">
      <c r="A4361">
        <v>4360</v>
      </c>
      <c r="B4361">
        <v>9063</v>
      </c>
      <c r="C4361">
        <v>397</v>
      </c>
      <c r="D4361">
        <v>380</v>
      </c>
      <c r="E4361">
        <v>301</v>
      </c>
      <c r="F4361">
        <v>338741</v>
      </c>
      <c r="G4361">
        <v>71135.61</v>
      </c>
      <c r="H4361">
        <v>267605.39</v>
      </c>
      <c r="I4361">
        <v>1604.43</v>
      </c>
      <c r="J4361">
        <v>686</v>
      </c>
      <c r="L4361" t="b">
        <f t="shared" si="549"/>
        <v>1</v>
      </c>
      <c r="M4361">
        <f t="shared" si="554"/>
        <v>79</v>
      </c>
      <c r="N4361" t="b">
        <f t="shared" si="553"/>
        <v>0</v>
      </c>
      <c r="P4361">
        <f t="shared" si="555"/>
        <v>29.597594615469493</v>
      </c>
      <c r="Q4361" t="b">
        <f t="shared" si="551"/>
        <v>1</v>
      </c>
      <c r="T4361">
        <f t="shared" si="556"/>
        <v>17.703078450844092</v>
      </c>
      <c r="U4361" t="b">
        <f t="shared" si="552"/>
        <v>1</v>
      </c>
      <c r="V4361" t="b">
        <f t="shared" si="550"/>
        <v>0</v>
      </c>
    </row>
    <row r="4362" spans="1:22">
      <c r="A4362">
        <v>4361</v>
      </c>
      <c r="B4362">
        <v>2009</v>
      </c>
      <c r="C4362">
        <v>352</v>
      </c>
      <c r="D4362">
        <v>366</v>
      </c>
      <c r="E4362">
        <v>449</v>
      </c>
      <c r="F4362">
        <v>283141</v>
      </c>
      <c r="G4362">
        <v>70785.25</v>
      </c>
      <c r="H4362">
        <v>212355.75</v>
      </c>
      <c r="I4362">
        <v>895.3</v>
      </c>
      <c r="J4362">
        <v>848</v>
      </c>
      <c r="L4362" t="b">
        <f t="shared" si="549"/>
        <v>1</v>
      </c>
      <c r="M4362">
        <f t="shared" si="554"/>
        <v>75</v>
      </c>
      <c r="N4362" t="b">
        <f t="shared" si="553"/>
        <v>0</v>
      </c>
      <c r="P4362">
        <f t="shared" si="555"/>
        <v>102.6530612244898</v>
      </c>
      <c r="Q4362" t="b">
        <f t="shared" si="551"/>
        <v>0</v>
      </c>
      <c r="T4362">
        <f t="shared" si="556"/>
        <v>44.564459930313589</v>
      </c>
      <c r="U4362" t="b">
        <f t="shared" si="552"/>
        <v>0</v>
      </c>
      <c r="V4362" t="b">
        <f t="shared" si="550"/>
        <v>0</v>
      </c>
    </row>
    <row r="4363" spans="1:22">
      <c r="A4363">
        <v>4362</v>
      </c>
      <c r="B4363">
        <v>7144</v>
      </c>
      <c r="C4363">
        <v>384</v>
      </c>
      <c r="D4363">
        <v>396</v>
      </c>
      <c r="E4363">
        <v>441</v>
      </c>
      <c r="F4363">
        <v>445669</v>
      </c>
      <c r="G4363">
        <v>26740.14</v>
      </c>
      <c r="H4363">
        <v>418928.86</v>
      </c>
      <c r="I4363">
        <v>2248.9</v>
      </c>
      <c r="J4363">
        <v>717</v>
      </c>
      <c r="L4363" t="b">
        <f t="shared" si="549"/>
        <v>1</v>
      </c>
      <c r="M4363">
        <f t="shared" si="554"/>
        <v>94</v>
      </c>
      <c r="N4363" t="b">
        <f t="shared" si="553"/>
        <v>1</v>
      </c>
      <c r="P4363">
        <f t="shared" si="555"/>
        <v>48.570828667413217</v>
      </c>
      <c r="Q4363" t="b">
        <f t="shared" si="551"/>
        <v>0</v>
      </c>
      <c r="T4363">
        <f t="shared" si="556"/>
        <v>31.47956326987682</v>
      </c>
      <c r="U4363" t="b">
        <f t="shared" si="552"/>
        <v>0</v>
      </c>
      <c r="V4363" t="b">
        <f t="shared" si="550"/>
        <v>0</v>
      </c>
    </row>
    <row r="4364" spans="1:22">
      <c r="A4364">
        <v>4363</v>
      </c>
      <c r="B4364">
        <v>9234</v>
      </c>
      <c r="C4364">
        <v>264</v>
      </c>
      <c r="D4364">
        <v>475</v>
      </c>
      <c r="E4364">
        <v>303</v>
      </c>
      <c r="F4364">
        <v>264609</v>
      </c>
      <c r="G4364">
        <v>31753.08</v>
      </c>
      <c r="H4364">
        <v>232855.92</v>
      </c>
      <c r="I4364">
        <v>981.73</v>
      </c>
      <c r="J4364">
        <v>804</v>
      </c>
      <c r="L4364" t="b">
        <f t="shared" si="549"/>
        <v>1</v>
      </c>
      <c r="M4364">
        <f t="shared" si="554"/>
        <v>88</v>
      </c>
      <c r="N4364" t="b">
        <f t="shared" si="553"/>
        <v>1</v>
      </c>
      <c r="P4364">
        <f t="shared" si="555"/>
        <v>21.916071041802034</v>
      </c>
      <c r="Q4364" t="b">
        <f t="shared" si="551"/>
        <v>1</v>
      </c>
      <c r="T4364">
        <f t="shared" si="556"/>
        <v>10.631687242798353</v>
      </c>
      <c r="U4364" t="b">
        <f t="shared" si="552"/>
        <v>1</v>
      </c>
      <c r="V4364" t="b">
        <f t="shared" si="550"/>
        <v>1</v>
      </c>
    </row>
    <row r="4365" spans="1:22">
      <c r="A4365">
        <v>4364</v>
      </c>
      <c r="B4365">
        <v>7087</v>
      </c>
      <c r="C4365">
        <v>346</v>
      </c>
      <c r="D4365">
        <v>352</v>
      </c>
      <c r="E4365">
        <v>245</v>
      </c>
      <c r="F4365">
        <v>277853</v>
      </c>
      <c r="G4365">
        <v>61127.66</v>
      </c>
      <c r="H4365">
        <v>216725.34</v>
      </c>
      <c r="I4365">
        <v>913.72</v>
      </c>
      <c r="J4365">
        <v>650</v>
      </c>
      <c r="L4365" t="b">
        <f t="shared" si="549"/>
        <v>1</v>
      </c>
      <c r="M4365">
        <f t="shared" si="554"/>
        <v>78</v>
      </c>
      <c r="N4365" t="b">
        <f t="shared" si="553"/>
        <v>0</v>
      </c>
      <c r="P4365">
        <f t="shared" si="555"/>
        <v>26.19895583462678</v>
      </c>
      <c r="Q4365" t="b">
        <f t="shared" si="551"/>
        <v>1</v>
      </c>
      <c r="T4365">
        <f t="shared" si="556"/>
        <v>12.89290249753069</v>
      </c>
      <c r="U4365" t="b">
        <f t="shared" si="552"/>
        <v>1</v>
      </c>
      <c r="V4365" t="b">
        <f t="shared" si="550"/>
        <v>0</v>
      </c>
    </row>
    <row r="4366" spans="1:22">
      <c r="A4366">
        <v>4365</v>
      </c>
      <c r="B4366">
        <v>3505</v>
      </c>
      <c r="C4366">
        <v>466</v>
      </c>
      <c r="D4366">
        <v>484</v>
      </c>
      <c r="E4366">
        <v>425</v>
      </c>
      <c r="F4366">
        <v>485899</v>
      </c>
      <c r="G4366">
        <v>82602.83</v>
      </c>
      <c r="H4366">
        <v>403296.17</v>
      </c>
      <c r="I4366">
        <v>2164.98</v>
      </c>
      <c r="J4366">
        <v>712</v>
      </c>
      <c r="L4366" t="b">
        <f t="shared" si="549"/>
        <v>1</v>
      </c>
      <c r="M4366">
        <f t="shared" si="554"/>
        <v>83</v>
      </c>
      <c r="N4366" t="b">
        <f t="shared" si="553"/>
        <v>1</v>
      </c>
      <c r="P4366">
        <f t="shared" si="555"/>
        <v>100.99800285306705</v>
      </c>
      <c r="Q4366" t="b">
        <f t="shared" si="551"/>
        <v>0</v>
      </c>
      <c r="T4366">
        <f t="shared" si="556"/>
        <v>61.768330955777458</v>
      </c>
      <c r="U4366" t="b">
        <f t="shared" si="552"/>
        <v>0</v>
      </c>
      <c r="V4366" t="b">
        <f t="shared" si="550"/>
        <v>0</v>
      </c>
    </row>
    <row r="4367" spans="1:22">
      <c r="A4367">
        <v>4366</v>
      </c>
      <c r="B4367">
        <v>6865</v>
      </c>
      <c r="C4367">
        <v>317</v>
      </c>
      <c r="D4367">
        <v>385</v>
      </c>
      <c r="E4367">
        <v>212</v>
      </c>
      <c r="F4367">
        <v>332132</v>
      </c>
      <c r="G4367">
        <v>19927.919999999998</v>
      </c>
      <c r="H4367">
        <v>312204.08</v>
      </c>
      <c r="I4367">
        <v>2290.84</v>
      </c>
      <c r="J4367">
        <v>527</v>
      </c>
      <c r="L4367" t="b">
        <f t="shared" si="549"/>
        <v>0</v>
      </c>
      <c r="M4367">
        <f t="shared" si="554"/>
        <v>94</v>
      </c>
      <c r="N4367" t="b">
        <f t="shared" si="553"/>
        <v>1</v>
      </c>
      <c r="P4367">
        <f t="shared" si="555"/>
        <v>46.683758193736345</v>
      </c>
      <c r="Q4367" t="b">
        <f t="shared" si="551"/>
        <v>0</v>
      </c>
      <c r="T4367">
        <f t="shared" si="556"/>
        <v>33.369847050254918</v>
      </c>
      <c r="U4367" t="b">
        <f t="shared" si="552"/>
        <v>0</v>
      </c>
      <c r="V4367" t="b">
        <f t="shared" si="550"/>
        <v>0</v>
      </c>
    </row>
    <row r="4368" spans="1:22">
      <c r="A4368">
        <v>4367</v>
      </c>
      <c r="B4368">
        <v>2907</v>
      </c>
      <c r="C4368">
        <v>462</v>
      </c>
      <c r="D4368">
        <v>481</v>
      </c>
      <c r="E4368">
        <v>340</v>
      </c>
      <c r="F4368">
        <v>496842</v>
      </c>
      <c r="G4368">
        <v>34778.94</v>
      </c>
      <c r="H4368">
        <v>462063.06</v>
      </c>
      <c r="I4368">
        <v>2480.4499999999998</v>
      </c>
      <c r="J4368">
        <v>707</v>
      </c>
      <c r="L4368" t="b">
        <f t="shared" si="549"/>
        <v>1</v>
      </c>
      <c r="M4368">
        <f t="shared" si="554"/>
        <v>93</v>
      </c>
      <c r="N4368" t="b">
        <f t="shared" si="553"/>
        <v>1</v>
      </c>
      <c r="P4368">
        <f t="shared" si="555"/>
        <v>129.46164430684556</v>
      </c>
      <c r="Q4368" t="b">
        <f t="shared" si="551"/>
        <v>0</v>
      </c>
      <c r="T4368">
        <f t="shared" si="556"/>
        <v>85.326797385620907</v>
      </c>
      <c r="U4368" t="b">
        <f t="shared" si="552"/>
        <v>0</v>
      </c>
      <c r="V4368" t="b">
        <f t="shared" si="550"/>
        <v>0</v>
      </c>
    </row>
    <row r="4369" spans="1:22">
      <c r="A4369">
        <v>4368</v>
      </c>
      <c r="B4369">
        <v>6585</v>
      </c>
      <c r="C4369">
        <v>345</v>
      </c>
      <c r="D4369">
        <v>451</v>
      </c>
      <c r="E4369">
        <v>253</v>
      </c>
      <c r="F4369">
        <v>293701</v>
      </c>
      <c r="G4369">
        <v>44055.15</v>
      </c>
      <c r="H4369">
        <v>249645.85</v>
      </c>
      <c r="I4369">
        <v>1052.52</v>
      </c>
      <c r="J4369">
        <v>821</v>
      </c>
      <c r="L4369" t="b">
        <f t="shared" si="549"/>
        <v>1</v>
      </c>
      <c r="M4369">
        <f t="shared" si="554"/>
        <v>85</v>
      </c>
      <c r="N4369" t="b">
        <f t="shared" si="553"/>
        <v>1</v>
      </c>
      <c r="P4369">
        <f t="shared" si="555"/>
        <v>31.913743356112377</v>
      </c>
      <c r="Q4369" t="b">
        <f t="shared" si="551"/>
        <v>1</v>
      </c>
      <c r="T4369">
        <f t="shared" si="556"/>
        <v>15.983599088838268</v>
      </c>
      <c r="U4369" t="b">
        <f t="shared" si="552"/>
        <v>1</v>
      </c>
      <c r="V4369" t="b">
        <f t="shared" si="550"/>
        <v>1</v>
      </c>
    </row>
    <row r="4370" spans="1:22">
      <c r="A4370">
        <v>4369</v>
      </c>
      <c r="B4370">
        <v>6564</v>
      </c>
      <c r="C4370">
        <v>311</v>
      </c>
      <c r="D4370">
        <v>446</v>
      </c>
      <c r="E4370">
        <v>385</v>
      </c>
      <c r="F4370">
        <v>230023</v>
      </c>
      <c r="G4370">
        <v>27602.76</v>
      </c>
      <c r="H4370">
        <v>202420.24</v>
      </c>
      <c r="I4370">
        <v>853.41</v>
      </c>
      <c r="J4370">
        <v>600</v>
      </c>
      <c r="L4370" t="b">
        <f t="shared" si="549"/>
        <v>0</v>
      </c>
      <c r="M4370">
        <f t="shared" si="554"/>
        <v>88</v>
      </c>
      <c r="N4370" t="b">
        <f t="shared" si="553"/>
        <v>1</v>
      </c>
      <c r="P4370">
        <f t="shared" si="555"/>
        <v>30.399299207800123</v>
      </c>
      <c r="Q4370" t="b">
        <f t="shared" si="551"/>
        <v>1</v>
      </c>
      <c r="T4370">
        <f t="shared" si="556"/>
        <v>13.001371115173674</v>
      </c>
      <c r="U4370" t="b">
        <f t="shared" si="552"/>
        <v>1</v>
      </c>
      <c r="V4370" t="b">
        <f t="shared" si="550"/>
        <v>0</v>
      </c>
    </row>
    <row r="4371" spans="1:22">
      <c r="A4371">
        <v>4370</v>
      </c>
      <c r="B4371">
        <v>3868</v>
      </c>
      <c r="C4371">
        <v>240</v>
      </c>
      <c r="D4371">
        <v>399</v>
      </c>
      <c r="E4371">
        <v>445</v>
      </c>
      <c r="F4371">
        <v>365214</v>
      </c>
      <c r="G4371">
        <v>58434.239999999998</v>
      </c>
      <c r="H4371">
        <v>306779.76</v>
      </c>
      <c r="I4371">
        <v>1646.86</v>
      </c>
      <c r="J4371">
        <v>727</v>
      </c>
      <c r="L4371" t="b">
        <f t="shared" si="549"/>
        <v>1</v>
      </c>
      <c r="M4371">
        <f t="shared" si="554"/>
        <v>84</v>
      </c>
      <c r="N4371" t="b">
        <f t="shared" si="553"/>
        <v>1</v>
      </c>
      <c r="P4371">
        <f t="shared" si="555"/>
        <v>70.601344364012391</v>
      </c>
      <c r="Q4371" t="b">
        <f t="shared" si="551"/>
        <v>0</v>
      </c>
      <c r="T4371">
        <f t="shared" si="556"/>
        <v>42.576525336091002</v>
      </c>
      <c r="U4371" t="b">
        <f t="shared" si="552"/>
        <v>0</v>
      </c>
      <c r="V4371" t="b">
        <f t="shared" si="550"/>
        <v>0</v>
      </c>
    </row>
    <row r="4372" spans="1:22">
      <c r="A4372">
        <v>4371</v>
      </c>
      <c r="B4372">
        <v>5865</v>
      </c>
      <c r="C4372">
        <v>289</v>
      </c>
      <c r="D4372">
        <v>479</v>
      </c>
      <c r="E4372">
        <v>317</v>
      </c>
      <c r="F4372">
        <v>486913</v>
      </c>
      <c r="G4372">
        <v>53560.43</v>
      </c>
      <c r="H4372">
        <v>433352.57</v>
      </c>
      <c r="I4372">
        <v>2068.89</v>
      </c>
      <c r="J4372">
        <v>760</v>
      </c>
      <c r="L4372" t="b">
        <f t="shared" si="549"/>
        <v>1</v>
      </c>
      <c r="M4372">
        <f t="shared" si="554"/>
        <v>89</v>
      </c>
      <c r="N4372" t="b">
        <f t="shared" si="553"/>
        <v>1</v>
      </c>
      <c r="P4372">
        <f t="shared" si="555"/>
        <v>53.77476555839727</v>
      </c>
      <c r="Q4372" t="b">
        <f t="shared" si="551"/>
        <v>0</v>
      </c>
      <c r="T4372">
        <f t="shared" si="556"/>
        <v>35.275191815856779</v>
      </c>
      <c r="U4372" t="b">
        <f t="shared" si="552"/>
        <v>0</v>
      </c>
      <c r="V4372" t="b">
        <f t="shared" si="550"/>
        <v>0</v>
      </c>
    </row>
    <row r="4373" spans="1:22">
      <c r="A4373">
        <v>4372</v>
      </c>
      <c r="B4373">
        <v>6417</v>
      </c>
      <c r="C4373">
        <v>404</v>
      </c>
      <c r="D4373">
        <v>382</v>
      </c>
      <c r="E4373">
        <v>409</v>
      </c>
      <c r="F4373">
        <v>343947</v>
      </c>
      <c r="G4373">
        <v>34394.699999999997</v>
      </c>
      <c r="H4373">
        <v>309552.3</v>
      </c>
      <c r="I4373">
        <v>2271.39</v>
      </c>
      <c r="J4373">
        <v>501</v>
      </c>
      <c r="L4373" t="b">
        <f t="shared" si="549"/>
        <v>0</v>
      </c>
      <c r="M4373">
        <f t="shared" si="554"/>
        <v>90</v>
      </c>
      <c r="N4373" t="b">
        <f t="shared" si="553"/>
        <v>1</v>
      </c>
      <c r="P4373">
        <f t="shared" si="555"/>
        <v>54.018856163316194</v>
      </c>
      <c r="Q4373" t="b">
        <f t="shared" si="551"/>
        <v>0</v>
      </c>
      <c r="T4373">
        <f t="shared" si="556"/>
        <v>35.396446937821409</v>
      </c>
      <c r="U4373" t="b">
        <f t="shared" si="552"/>
        <v>0</v>
      </c>
      <c r="V4373" t="b">
        <f t="shared" si="550"/>
        <v>0</v>
      </c>
    </row>
    <row r="4374" spans="1:22">
      <c r="A4374">
        <v>4373</v>
      </c>
      <c r="B4374">
        <v>8630</v>
      </c>
      <c r="C4374">
        <v>390</v>
      </c>
      <c r="D4374">
        <v>489</v>
      </c>
      <c r="E4374">
        <v>385</v>
      </c>
      <c r="F4374">
        <v>338401</v>
      </c>
      <c r="G4374">
        <v>30456.09</v>
      </c>
      <c r="H4374">
        <v>307944.90999999997</v>
      </c>
      <c r="I4374">
        <v>1298.31</v>
      </c>
      <c r="J4374">
        <v>842</v>
      </c>
      <c r="L4374" t="b">
        <f t="shared" si="549"/>
        <v>1</v>
      </c>
      <c r="M4374">
        <f t="shared" si="554"/>
        <v>91</v>
      </c>
      <c r="N4374" t="b">
        <f t="shared" si="553"/>
        <v>1</v>
      </c>
      <c r="P4374">
        <f t="shared" si="555"/>
        <v>29.690730011587487</v>
      </c>
      <c r="Q4374" t="b">
        <f t="shared" si="551"/>
        <v>1</v>
      </c>
      <c r="T4374">
        <f t="shared" si="556"/>
        <v>15.0441483198146</v>
      </c>
      <c r="U4374" t="b">
        <f t="shared" si="552"/>
        <v>1</v>
      </c>
      <c r="V4374" t="b">
        <f t="shared" si="550"/>
        <v>1</v>
      </c>
    </row>
    <row r="4375" spans="1:22">
      <c r="A4375">
        <v>4374</v>
      </c>
      <c r="B4375">
        <v>6769</v>
      </c>
      <c r="C4375">
        <v>422</v>
      </c>
      <c r="D4375">
        <v>472</v>
      </c>
      <c r="E4375">
        <v>347</v>
      </c>
      <c r="F4375">
        <v>471005</v>
      </c>
      <c r="G4375">
        <v>122461.3</v>
      </c>
      <c r="H4375">
        <v>348543.7</v>
      </c>
      <c r="I4375">
        <v>1871.06</v>
      </c>
      <c r="J4375">
        <v>734</v>
      </c>
      <c r="L4375" t="b">
        <f t="shared" si="549"/>
        <v>1</v>
      </c>
      <c r="M4375">
        <f t="shared" si="554"/>
        <v>74</v>
      </c>
      <c r="N4375" t="b">
        <f t="shared" si="553"/>
        <v>0</v>
      </c>
      <c r="P4375">
        <f t="shared" si="555"/>
        <v>45.975180972078597</v>
      </c>
      <c r="Q4375" t="b">
        <f t="shared" si="551"/>
        <v>0</v>
      </c>
      <c r="T4375">
        <f t="shared" si="556"/>
        <v>27.641601418230167</v>
      </c>
      <c r="U4375" t="b">
        <f t="shared" si="552"/>
        <v>1</v>
      </c>
      <c r="V4375" t="b">
        <f t="shared" si="550"/>
        <v>0</v>
      </c>
    </row>
    <row r="4376" spans="1:22">
      <c r="A4376">
        <v>4375</v>
      </c>
      <c r="B4376">
        <v>7744</v>
      </c>
      <c r="C4376">
        <v>481</v>
      </c>
      <c r="D4376">
        <v>402</v>
      </c>
      <c r="E4376">
        <v>234</v>
      </c>
      <c r="F4376">
        <v>274129</v>
      </c>
      <c r="G4376">
        <v>16447.740000000002</v>
      </c>
      <c r="H4376">
        <v>257681.26</v>
      </c>
      <c r="I4376">
        <v>1383.29</v>
      </c>
      <c r="J4376">
        <v>733</v>
      </c>
      <c r="L4376" t="b">
        <f t="shared" si="549"/>
        <v>1</v>
      </c>
      <c r="M4376">
        <f t="shared" si="554"/>
        <v>94</v>
      </c>
      <c r="N4376" t="b">
        <f t="shared" si="553"/>
        <v>1</v>
      </c>
      <c r="P4376">
        <f t="shared" si="555"/>
        <v>32.286802685950413</v>
      </c>
      <c r="Q4376" t="b">
        <f t="shared" si="551"/>
        <v>1</v>
      </c>
      <c r="T4376">
        <f t="shared" si="556"/>
        <v>17.862732438016529</v>
      </c>
      <c r="U4376" t="b">
        <f t="shared" si="552"/>
        <v>1</v>
      </c>
      <c r="V4376" t="b">
        <f t="shared" si="550"/>
        <v>1</v>
      </c>
    </row>
    <row r="4377" spans="1:22">
      <c r="A4377">
        <v>4376</v>
      </c>
      <c r="B4377">
        <v>9598</v>
      </c>
      <c r="C4377">
        <v>238</v>
      </c>
      <c r="D4377">
        <v>434</v>
      </c>
      <c r="E4377">
        <v>313</v>
      </c>
      <c r="F4377">
        <v>414862</v>
      </c>
      <c r="G4377">
        <v>120309.98</v>
      </c>
      <c r="H4377">
        <v>294552.02</v>
      </c>
      <c r="I4377">
        <v>2161.3200000000002</v>
      </c>
      <c r="J4377">
        <v>524</v>
      </c>
      <c r="L4377" t="b">
        <f t="shared" si="549"/>
        <v>0</v>
      </c>
      <c r="M4377">
        <f t="shared" si="554"/>
        <v>71</v>
      </c>
      <c r="N4377" t="b">
        <f t="shared" si="553"/>
        <v>0</v>
      </c>
      <c r="P4377">
        <f t="shared" si="555"/>
        <v>32.780996040841842</v>
      </c>
      <c r="Q4377" t="b">
        <f t="shared" si="551"/>
        <v>1</v>
      </c>
      <c r="T4377">
        <f t="shared" si="556"/>
        <v>22.518441341946243</v>
      </c>
      <c r="U4377" t="b">
        <f t="shared" si="552"/>
        <v>1</v>
      </c>
      <c r="V4377" t="b">
        <f t="shared" si="550"/>
        <v>0</v>
      </c>
    </row>
    <row r="4378" spans="1:22">
      <c r="A4378">
        <v>4377</v>
      </c>
      <c r="B4378">
        <v>7368</v>
      </c>
      <c r="C4378">
        <v>265</v>
      </c>
      <c r="D4378">
        <v>404</v>
      </c>
      <c r="E4378">
        <v>270</v>
      </c>
      <c r="F4378">
        <v>269096</v>
      </c>
      <c r="G4378">
        <v>72655.92</v>
      </c>
      <c r="H4378">
        <v>196440.08</v>
      </c>
      <c r="I4378">
        <v>1177.76</v>
      </c>
      <c r="J4378">
        <v>688</v>
      </c>
      <c r="L4378" t="b">
        <f t="shared" si="549"/>
        <v>1</v>
      </c>
      <c r="M4378">
        <f t="shared" si="554"/>
        <v>73</v>
      </c>
      <c r="N4378" t="b">
        <f t="shared" si="553"/>
        <v>0</v>
      </c>
      <c r="P4378">
        <f t="shared" si="555"/>
        <v>28.729098805646039</v>
      </c>
      <c r="Q4378" t="b">
        <f t="shared" si="551"/>
        <v>1</v>
      </c>
      <c r="T4378">
        <f t="shared" si="556"/>
        <v>15.984799131378937</v>
      </c>
      <c r="U4378" t="b">
        <f t="shared" si="552"/>
        <v>1</v>
      </c>
      <c r="V4378" t="b">
        <f t="shared" si="550"/>
        <v>0</v>
      </c>
    </row>
    <row r="4379" spans="1:22">
      <c r="A4379">
        <v>4378</v>
      </c>
      <c r="B4379">
        <v>5642</v>
      </c>
      <c r="C4379">
        <v>280</v>
      </c>
      <c r="D4379">
        <v>383</v>
      </c>
      <c r="E4379">
        <v>265</v>
      </c>
      <c r="F4379">
        <v>406521</v>
      </c>
      <c r="G4379">
        <v>48782.52</v>
      </c>
      <c r="H4379">
        <v>357738.48</v>
      </c>
      <c r="I4379">
        <v>1508.24</v>
      </c>
      <c r="J4379">
        <v>814</v>
      </c>
      <c r="L4379" t="b">
        <f t="shared" ref="L4379:L4442" si="557">IF(J4379&gt;=640, TRUE, FALSE)</f>
        <v>1</v>
      </c>
      <c r="M4379">
        <f t="shared" si="554"/>
        <v>88</v>
      </c>
      <c r="N4379" t="b">
        <f t="shared" si="553"/>
        <v>1</v>
      </c>
      <c r="P4379">
        <f t="shared" si="555"/>
        <v>43.180432470755044</v>
      </c>
      <c r="Q4379" t="b">
        <f t="shared" si="551"/>
        <v>0</v>
      </c>
      <c r="T4379">
        <f t="shared" si="556"/>
        <v>26.732364409783763</v>
      </c>
      <c r="U4379" t="b">
        <f t="shared" si="552"/>
        <v>1</v>
      </c>
      <c r="V4379" t="b">
        <f t="shared" ref="V4379:V4442" si="558">IF(AND(L4379, N4379, Q4379, U4379), TRUE, FALSE)</f>
        <v>0</v>
      </c>
    </row>
    <row r="4380" spans="1:22">
      <c r="A4380">
        <v>4379</v>
      </c>
      <c r="B4380">
        <v>8470</v>
      </c>
      <c r="C4380">
        <v>359</v>
      </c>
      <c r="D4380">
        <v>423</v>
      </c>
      <c r="E4380">
        <v>382</v>
      </c>
      <c r="F4380">
        <v>489281</v>
      </c>
      <c r="G4380">
        <v>88070.58</v>
      </c>
      <c r="H4380">
        <v>401210.42</v>
      </c>
      <c r="I4380">
        <v>1691.52</v>
      </c>
      <c r="J4380">
        <v>846</v>
      </c>
      <c r="L4380" t="b">
        <f t="shared" si="557"/>
        <v>1</v>
      </c>
      <c r="M4380">
        <f t="shared" si="554"/>
        <v>82</v>
      </c>
      <c r="N4380" t="b">
        <f t="shared" si="553"/>
        <v>1</v>
      </c>
      <c r="P4380">
        <f t="shared" si="555"/>
        <v>33.713341204250298</v>
      </c>
      <c r="Q4380" t="b">
        <f t="shared" ref="Q4380:Q4443" si="559">IF(P4380&lt;=43, TRUE, FALSE)</f>
        <v>1</v>
      </c>
      <c r="T4380">
        <f t="shared" si="556"/>
        <v>19.970720188902007</v>
      </c>
      <c r="U4380" t="b">
        <f t="shared" ref="U4380:U4443" si="560">IF(T4380&lt;=28, TRUE, FALSE)</f>
        <v>1</v>
      </c>
      <c r="V4380" t="b">
        <f t="shared" si="558"/>
        <v>1</v>
      </c>
    </row>
    <row r="4381" spans="1:22">
      <c r="A4381">
        <v>4380</v>
      </c>
      <c r="B4381">
        <v>8457</v>
      </c>
      <c r="C4381">
        <v>332</v>
      </c>
      <c r="D4381">
        <v>450</v>
      </c>
      <c r="E4381">
        <v>371</v>
      </c>
      <c r="F4381">
        <v>309690</v>
      </c>
      <c r="G4381">
        <v>71228.7</v>
      </c>
      <c r="H4381">
        <v>238461.3</v>
      </c>
      <c r="I4381">
        <v>1280.1099999999999</v>
      </c>
      <c r="J4381">
        <v>737</v>
      </c>
      <c r="L4381" t="b">
        <f t="shared" si="557"/>
        <v>1</v>
      </c>
      <c r="M4381">
        <f t="shared" si="554"/>
        <v>77</v>
      </c>
      <c r="N4381" t="b">
        <f t="shared" si="553"/>
        <v>0</v>
      </c>
      <c r="P4381">
        <f t="shared" si="555"/>
        <v>28.770367742698355</v>
      </c>
      <c r="Q4381" t="b">
        <f t="shared" si="559"/>
        <v>1</v>
      </c>
      <c r="T4381">
        <f t="shared" si="556"/>
        <v>15.136691498167197</v>
      </c>
      <c r="U4381" t="b">
        <f t="shared" si="560"/>
        <v>1</v>
      </c>
      <c r="V4381" t="b">
        <f t="shared" si="558"/>
        <v>0</v>
      </c>
    </row>
    <row r="4382" spans="1:22">
      <c r="A4382">
        <v>4381</v>
      </c>
      <c r="B4382">
        <v>5665</v>
      </c>
      <c r="C4382">
        <v>454</v>
      </c>
      <c r="D4382">
        <v>371</v>
      </c>
      <c r="E4382">
        <v>212</v>
      </c>
      <c r="F4382">
        <v>370920</v>
      </c>
      <c r="G4382">
        <v>29673.599999999999</v>
      </c>
      <c r="H4382">
        <v>341246.4</v>
      </c>
      <c r="I4382">
        <v>1831.88</v>
      </c>
      <c r="J4382">
        <v>715</v>
      </c>
      <c r="L4382" t="b">
        <f t="shared" si="557"/>
        <v>1</v>
      </c>
      <c r="M4382">
        <f t="shared" si="554"/>
        <v>92</v>
      </c>
      <c r="N4382" t="b">
        <f t="shared" si="553"/>
        <v>1</v>
      </c>
      <c r="P4382">
        <f t="shared" si="555"/>
        <v>50.642188879082084</v>
      </c>
      <c r="Q4382" t="b">
        <f t="shared" si="559"/>
        <v>0</v>
      </c>
      <c r="T4382">
        <f t="shared" si="556"/>
        <v>32.336804942630188</v>
      </c>
      <c r="U4382" t="b">
        <f t="shared" si="560"/>
        <v>0</v>
      </c>
      <c r="V4382" t="b">
        <f t="shared" si="558"/>
        <v>0</v>
      </c>
    </row>
    <row r="4383" spans="1:22">
      <c r="A4383">
        <v>4382</v>
      </c>
      <c r="B4383">
        <v>9362</v>
      </c>
      <c r="C4383">
        <v>352</v>
      </c>
      <c r="D4383">
        <v>397</v>
      </c>
      <c r="E4383">
        <v>307</v>
      </c>
      <c r="F4383">
        <v>366606</v>
      </c>
      <c r="G4383">
        <v>54990.9</v>
      </c>
      <c r="H4383">
        <v>311615.09999999998</v>
      </c>
      <c r="I4383">
        <v>1313.78</v>
      </c>
      <c r="J4383">
        <v>815</v>
      </c>
      <c r="L4383" t="b">
        <f t="shared" si="557"/>
        <v>1</v>
      </c>
      <c r="M4383">
        <f t="shared" si="554"/>
        <v>85</v>
      </c>
      <c r="N4383" t="b">
        <f t="shared" si="553"/>
        <v>1</v>
      </c>
      <c r="P4383">
        <f t="shared" si="555"/>
        <v>25.312753685110017</v>
      </c>
      <c r="Q4383" t="b">
        <f t="shared" si="559"/>
        <v>1</v>
      </c>
      <c r="T4383">
        <f t="shared" si="556"/>
        <v>14.033112582781458</v>
      </c>
      <c r="U4383" t="b">
        <f t="shared" si="560"/>
        <v>1</v>
      </c>
      <c r="V4383" t="b">
        <f t="shared" si="558"/>
        <v>1</v>
      </c>
    </row>
    <row r="4384" spans="1:22">
      <c r="A4384">
        <v>4383</v>
      </c>
      <c r="B4384">
        <v>4617</v>
      </c>
      <c r="C4384">
        <v>225</v>
      </c>
      <c r="D4384">
        <v>396</v>
      </c>
      <c r="E4384">
        <v>374</v>
      </c>
      <c r="F4384">
        <v>334677</v>
      </c>
      <c r="G4384">
        <v>56895.09</v>
      </c>
      <c r="H4384">
        <v>277781.90999999997</v>
      </c>
      <c r="I4384">
        <v>1848.09</v>
      </c>
      <c r="J4384">
        <v>646</v>
      </c>
      <c r="L4384" t="b">
        <f t="shared" si="557"/>
        <v>1</v>
      </c>
      <c r="M4384">
        <f t="shared" si="554"/>
        <v>83</v>
      </c>
      <c r="N4384" t="b">
        <f t="shared" si="553"/>
        <v>1</v>
      </c>
      <c r="P4384">
        <f t="shared" si="555"/>
        <v>61.578730777561184</v>
      </c>
      <c r="Q4384" t="b">
        <f t="shared" si="559"/>
        <v>0</v>
      </c>
      <c r="T4384">
        <f t="shared" si="556"/>
        <v>40.02794022092268</v>
      </c>
      <c r="U4384" t="b">
        <f t="shared" si="560"/>
        <v>0</v>
      </c>
      <c r="V4384" t="b">
        <f t="shared" si="558"/>
        <v>0</v>
      </c>
    </row>
    <row r="4385" spans="1:22">
      <c r="A4385">
        <v>4384</v>
      </c>
      <c r="B4385">
        <v>7973</v>
      </c>
      <c r="C4385">
        <v>405</v>
      </c>
      <c r="D4385">
        <v>477</v>
      </c>
      <c r="E4385">
        <v>417</v>
      </c>
      <c r="F4385">
        <v>480151</v>
      </c>
      <c r="G4385">
        <v>81625.67</v>
      </c>
      <c r="H4385">
        <v>398525.33</v>
      </c>
      <c r="I4385">
        <v>2924.24</v>
      </c>
      <c r="J4385">
        <v>525</v>
      </c>
      <c r="L4385" t="b">
        <f t="shared" si="557"/>
        <v>0</v>
      </c>
      <c r="M4385">
        <f t="shared" si="554"/>
        <v>83</v>
      </c>
      <c r="N4385" t="b">
        <f t="shared" si="553"/>
        <v>1</v>
      </c>
      <c r="P4385">
        <f t="shared" si="555"/>
        <v>52.969271290605796</v>
      </c>
      <c r="Q4385" t="b">
        <f t="shared" si="559"/>
        <v>0</v>
      </c>
      <c r="T4385">
        <f t="shared" si="556"/>
        <v>36.67678414649442</v>
      </c>
      <c r="U4385" t="b">
        <f t="shared" si="560"/>
        <v>0</v>
      </c>
      <c r="V4385" t="b">
        <f t="shared" si="558"/>
        <v>0</v>
      </c>
    </row>
    <row r="4386" spans="1:22">
      <c r="A4386">
        <v>4385</v>
      </c>
      <c r="B4386">
        <v>4000</v>
      </c>
      <c r="C4386">
        <v>434</v>
      </c>
      <c r="D4386">
        <v>357</v>
      </c>
      <c r="E4386">
        <v>326</v>
      </c>
      <c r="F4386">
        <v>390296</v>
      </c>
      <c r="G4386">
        <v>105379.92</v>
      </c>
      <c r="H4386">
        <v>284916.08</v>
      </c>
      <c r="I4386">
        <v>2090.61</v>
      </c>
      <c r="J4386">
        <v>527</v>
      </c>
      <c r="L4386" t="b">
        <f t="shared" si="557"/>
        <v>0</v>
      </c>
      <c r="M4386">
        <f t="shared" si="554"/>
        <v>73</v>
      </c>
      <c r="N4386" t="b">
        <f t="shared" si="553"/>
        <v>0</v>
      </c>
      <c r="P4386">
        <f t="shared" si="555"/>
        <v>80.190250000000006</v>
      </c>
      <c r="Q4386" t="b">
        <f t="shared" si="559"/>
        <v>0</v>
      </c>
      <c r="T4386">
        <f t="shared" si="556"/>
        <v>52.265250000000002</v>
      </c>
      <c r="U4386" t="b">
        <f t="shared" si="560"/>
        <v>0</v>
      </c>
      <c r="V4386" t="b">
        <f t="shared" si="558"/>
        <v>0</v>
      </c>
    </row>
    <row r="4387" spans="1:22">
      <c r="A4387">
        <v>4386</v>
      </c>
      <c r="B4387">
        <v>9858</v>
      </c>
      <c r="C4387">
        <v>496</v>
      </c>
      <c r="D4387">
        <v>362</v>
      </c>
      <c r="E4387">
        <v>386</v>
      </c>
      <c r="F4387">
        <v>423046</v>
      </c>
      <c r="G4387">
        <v>101531.04</v>
      </c>
      <c r="H4387">
        <v>321514.96000000002</v>
      </c>
      <c r="I4387">
        <v>2139.0500000000002</v>
      </c>
      <c r="J4387">
        <v>634</v>
      </c>
      <c r="L4387" t="b">
        <f t="shared" si="557"/>
        <v>0</v>
      </c>
      <c r="M4387">
        <f t="shared" si="554"/>
        <v>76</v>
      </c>
      <c r="N4387" t="b">
        <f t="shared" ref="N4387:N4450" si="561">IF(M4387&gt;80,TRUE, FALSE)</f>
        <v>0</v>
      </c>
      <c r="P4387">
        <f t="shared" si="555"/>
        <v>34.317812943801989</v>
      </c>
      <c r="Q4387" t="b">
        <f t="shared" si="559"/>
        <v>1</v>
      </c>
      <c r="T4387">
        <f t="shared" si="556"/>
        <v>21.698620409819441</v>
      </c>
      <c r="U4387" t="b">
        <f t="shared" si="560"/>
        <v>1</v>
      </c>
      <c r="V4387" t="b">
        <f t="shared" si="558"/>
        <v>0</v>
      </c>
    </row>
    <row r="4388" spans="1:22">
      <c r="A4388">
        <v>4387</v>
      </c>
      <c r="B4388">
        <v>5223</v>
      </c>
      <c r="C4388">
        <v>270</v>
      </c>
      <c r="D4388">
        <v>471</v>
      </c>
      <c r="E4388">
        <v>445</v>
      </c>
      <c r="F4388">
        <v>454536</v>
      </c>
      <c r="G4388">
        <v>104543.28</v>
      </c>
      <c r="H4388">
        <v>349992.72</v>
      </c>
      <c r="I4388">
        <v>2098.38</v>
      </c>
      <c r="J4388">
        <v>659</v>
      </c>
      <c r="L4388" t="b">
        <f t="shared" si="557"/>
        <v>1</v>
      </c>
      <c r="M4388">
        <f t="shared" si="554"/>
        <v>77</v>
      </c>
      <c r="N4388" t="b">
        <f t="shared" si="561"/>
        <v>0</v>
      </c>
      <c r="P4388">
        <f t="shared" si="555"/>
        <v>62.883017422937009</v>
      </c>
      <c r="Q4388" t="b">
        <f t="shared" si="559"/>
        <v>0</v>
      </c>
      <c r="T4388">
        <f t="shared" si="556"/>
        <v>40.17576105686387</v>
      </c>
      <c r="U4388" t="b">
        <f t="shared" si="560"/>
        <v>0</v>
      </c>
      <c r="V4388" t="b">
        <f t="shared" si="558"/>
        <v>0</v>
      </c>
    </row>
    <row r="4389" spans="1:22">
      <c r="A4389">
        <v>4388</v>
      </c>
      <c r="B4389">
        <v>7087</v>
      </c>
      <c r="C4389">
        <v>432</v>
      </c>
      <c r="D4389">
        <v>384</v>
      </c>
      <c r="E4389">
        <v>403</v>
      </c>
      <c r="F4389">
        <v>243118</v>
      </c>
      <c r="G4389">
        <v>29174.16</v>
      </c>
      <c r="H4389">
        <v>213943.84</v>
      </c>
      <c r="I4389">
        <v>1282.7</v>
      </c>
      <c r="J4389">
        <v>674</v>
      </c>
      <c r="L4389" t="b">
        <f t="shared" si="557"/>
        <v>1</v>
      </c>
      <c r="M4389">
        <f t="shared" si="554"/>
        <v>88</v>
      </c>
      <c r="N4389" t="b">
        <f t="shared" si="561"/>
        <v>1</v>
      </c>
      <c r="P4389">
        <f t="shared" si="555"/>
        <v>35.299844786228299</v>
      </c>
      <c r="Q4389" t="b">
        <f t="shared" si="559"/>
        <v>1</v>
      </c>
      <c r="T4389">
        <f t="shared" si="556"/>
        <v>18.099336813884577</v>
      </c>
      <c r="U4389" t="b">
        <f t="shared" si="560"/>
        <v>1</v>
      </c>
      <c r="V4389" t="b">
        <f t="shared" si="558"/>
        <v>1</v>
      </c>
    </row>
    <row r="4390" spans="1:22">
      <c r="A4390">
        <v>4389</v>
      </c>
      <c r="B4390">
        <v>8090</v>
      </c>
      <c r="C4390">
        <v>383</v>
      </c>
      <c r="D4390">
        <v>392</v>
      </c>
      <c r="E4390">
        <v>221</v>
      </c>
      <c r="F4390">
        <v>249319</v>
      </c>
      <c r="G4390">
        <v>67316.13</v>
      </c>
      <c r="H4390">
        <v>182002.87</v>
      </c>
      <c r="I4390">
        <v>1335.47</v>
      </c>
      <c r="J4390">
        <v>559</v>
      </c>
      <c r="L4390" t="b">
        <f t="shared" si="557"/>
        <v>0</v>
      </c>
      <c r="M4390">
        <f t="shared" si="554"/>
        <v>73</v>
      </c>
      <c r="N4390" t="b">
        <f t="shared" si="561"/>
        <v>0</v>
      </c>
      <c r="P4390">
        <f t="shared" si="555"/>
        <v>28.819159456118669</v>
      </c>
      <c r="Q4390" t="b">
        <f t="shared" si="559"/>
        <v>1</v>
      </c>
      <c r="T4390">
        <f t="shared" si="556"/>
        <v>16.507663782447466</v>
      </c>
      <c r="U4390" t="b">
        <f t="shared" si="560"/>
        <v>1</v>
      </c>
      <c r="V4390" t="b">
        <f t="shared" si="558"/>
        <v>0</v>
      </c>
    </row>
    <row r="4391" spans="1:22">
      <c r="A4391">
        <v>4390</v>
      </c>
      <c r="B4391">
        <v>7378</v>
      </c>
      <c r="C4391">
        <v>313</v>
      </c>
      <c r="D4391">
        <v>413</v>
      </c>
      <c r="E4391">
        <v>217</v>
      </c>
      <c r="F4391">
        <v>319554</v>
      </c>
      <c r="G4391">
        <v>41542.019999999997</v>
      </c>
      <c r="H4391">
        <v>278011.98</v>
      </c>
      <c r="I4391">
        <v>2039.95</v>
      </c>
      <c r="J4391">
        <v>547</v>
      </c>
      <c r="L4391" t="b">
        <f t="shared" si="557"/>
        <v>0</v>
      </c>
      <c r="M4391">
        <f t="shared" si="554"/>
        <v>87</v>
      </c>
      <c r="N4391" t="b">
        <f t="shared" si="561"/>
        <v>1</v>
      </c>
      <c r="P4391">
        <f t="shared" si="555"/>
        <v>40.430333423692055</v>
      </c>
      <c r="Q4391" t="b">
        <f t="shared" si="559"/>
        <v>1</v>
      </c>
      <c r="T4391">
        <f t="shared" si="556"/>
        <v>27.649091894822444</v>
      </c>
      <c r="U4391" t="b">
        <f t="shared" si="560"/>
        <v>1</v>
      </c>
      <c r="V4391" t="b">
        <f t="shared" si="558"/>
        <v>0</v>
      </c>
    </row>
    <row r="4392" spans="1:22">
      <c r="A4392">
        <v>4391</v>
      </c>
      <c r="B4392">
        <v>9603</v>
      </c>
      <c r="C4392">
        <v>366</v>
      </c>
      <c r="D4392">
        <v>474</v>
      </c>
      <c r="E4392">
        <v>420</v>
      </c>
      <c r="F4392">
        <v>424435</v>
      </c>
      <c r="G4392">
        <v>118841.8</v>
      </c>
      <c r="H4392">
        <v>305593.2</v>
      </c>
      <c r="I4392">
        <v>2242.33</v>
      </c>
      <c r="J4392">
        <v>564</v>
      </c>
      <c r="L4392" t="b">
        <f t="shared" si="557"/>
        <v>0</v>
      </c>
      <c r="M4392">
        <f t="shared" si="554"/>
        <v>72</v>
      </c>
      <c r="N4392" t="b">
        <f t="shared" si="561"/>
        <v>0</v>
      </c>
      <c r="P4392">
        <f t="shared" si="555"/>
        <v>36.471206914505885</v>
      </c>
      <c r="Q4392" t="b">
        <f t="shared" si="559"/>
        <v>1</v>
      </c>
      <c r="T4392">
        <f t="shared" si="556"/>
        <v>23.350307195668019</v>
      </c>
      <c r="U4392" t="b">
        <f t="shared" si="560"/>
        <v>1</v>
      </c>
      <c r="V4392" t="b">
        <f t="shared" si="558"/>
        <v>0</v>
      </c>
    </row>
    <row r="4393" spans="1:22">
      <c r="A4393">
        <v>4392</v>
      </c>
      <c r="B4393">
        <v>6362</v>
      </c>
      <c r="C4393">
        <v>444</v>
      </c>
      <c r="D4393">
        <v>487</v>
      </c>
      <c r="E4393">
        <v>424</v>
      </c>
      <c r="F4393">
        <v>432947</v>
      </c>
      <c r="G4393">
        <v>121225.16</v>
      </c>
      <c r="H4393">
        <v>311721.84000000003</v>
      </c>
      <c r="I4393">
        <v>1314.23</v>
      </c>
      <c r="J4393">
        <v>816</v>
      </c>
      <c r="L4393" t="b">
        <f t="shared" si="557"/>
        <v>1</v>
      </c>
      <c r="M4393">
        <f t="shared" si="554"/>
        <v>72</v>
      </c>
      <c r="N4393" t="b">
        <f t="shared" si="561"/>
        <v>0</v>
      </c>
      <c r="P4393">
        <f t="shared" si="555"/>
        <v>41.95583149952845</v>
      </c>
      <c r="Q4393" t="b">
        <f t="shared" si="559"/>
        <v>1</v>
      </c>
      <c r="T4393">
        <f t="shared" si="556"/>
        <v>20.657497642250863</v>
      </c>
      <c r="U4393" t="b">
        <f t="shared" si="560"/>
        <v>1</v>
      </c>
      <c r="V4393" t="b">
        <f t="shared" si="558"/>
        <v>0</v>
      </c>
    </row>
    <row r="4394" spans="1:22">
      <c r="A4394">
        <v>4393</v>
      </c>
      <c r="B4394">
        <v>8215</v>
      </c>
      <c r="C4394">
        <v>235</v>
      </c>
      <c r="D4394">
        <v>379</v>
      </c>
      <c r="E4394">
        <v>418</v>
      </c>
      <c r="F4394">
        <v>454481</v>
      </c>
      <c r="G4394">
        <v>63627.34</v>
      </c>
      <c r="H4394">
        <v>390853.66</v>
      </c>
      <c r="I4394">
        <v>2098.19</v>
      </c>
      <c r="J4394">
        <v>727</v>
      </c>
      <c r="L4394" t="b">
        <f t="shared" si="557"/>
        <v>1</v>
      </c>
      <c r="M4394">
        <f t="shared" si="554"/>
        <v>86</v>
      </c>
      <c r="N4394" t="b">
        <f t="shared" si="561"/>
        <v>1</v>
      </c>
      <c r="P4394">
        <f t="shared" si="555"/>
        <v>38.103347534996956</v>
      </c>
      <c r="Q4394" t="b">
        <f t="shared" si="559"/>
        <v>1</v>
      </c>
      <c r="T4394">
        <f t="shared" si="556"/>
        <v>25.540961655508216</v>
      </c>
      <c r="U4394" t="b">
        <f t="shared" si="560"/>
        <v>1</v>
      </c>
      <c r="V4394" t="b">
        <f t="shared" si="558"/>
        <v>1</v>
      </c>
    </row>
    <row r="4395" spans="1:22">
      <c r="A4395">
        <v>4394</v>
      </c>
      <c r="B4395">
        <v>3266</v>
      </c>
      <c r="C4395">
        <v>467</v>
      </c>
      <c r="D4395">
        <v>363</v>
      </c>
      <c r="E4395">
        <v>280</v>
      </c>
      <c r="F4395">
        <v>329110</v>
      </c>
      <c r="G4395">
        <v>36202.1</v>
      </c>
      <c r="H4395">
        <v>292907.90000000002</v>
      </c>
      <c r="I4395">
        <v>2149.25</v>
      </c>
      <c r="J4395">
        <v>524</v>
      </c>
      <c r="L4395" t="b">
        <f t="shared" si="557"/>
        <v>0</v>
      </c>
      <c r="M4395">
        <f t="shared" si="554"/>
        <v>89</v>
      </c>
      <c r="N4395" t="b">
        <f t="shared" si="561"/>
        <v>1</v>
      </c>
      <c r="P4395">
        <f t="shared" si="555"/>
        <v>99.793325168401708</v>
      </c>
      <c r="Q4395" t="b">
        <f t="shared" si="559"/>
        <v>0</v>
      </c>
      <c r="T4395">
        <f t="shared" si="556"/>
        <v>65.806797305572559</v>
      </c>
      <c r="U4395" t="b">
        <f t="shared" si="560"/>
        <v>0</v>
      </c>
      <c r="V4395" t="b">
        <f t="shared" si="558"/>
        <v>0</v>
      </c>
    </row>
    <row r="4396" spans="1:22">
      <c r="A4396">
        <v>4395</v>
      </c>
      <c r="B4396">
        <v>9610</v>
      </c>
      <c r="C4396">
        <v>461</v>
      </c>
      <c r="D4396">
        <v>379</v>
      </c>
      <c r="E4396">
        <v>275</v>
      </c>
      <c r="F4396">
        <v>263543</v>
      </c>
      <c r="G4396">
        <v>26354.3</v>
      </c>
      <c r="H4396">
        <v>237188.7</v>
      </c>
      <c r="I4396">
        <v>1740.41</v>
      </c>
      <c r="J4396">
        <v>594</v>
      </c>
      <c r="L4396" t="b">
        <f t="shared" si="557"/>
        <v>0</v>
      </c>
      <c r="M4396">
        <f t="shared" si="554"/>
        <v>90</v>
      </c>
      <c r="N4396" t="b">
        <f t="shared" si="561"/>
        <v>1</v>
      </c>
      <c r="P4396">
        <f t="shared" si="555"/>
        <v>29.712903225806453</v>
      </c>
      <c r="Q4396" t="b">
        <f t="shared" si="559"/>
        <v>1</v>
      </c>
      <c r="T4396">
        <f t="shared" si="556"/>
        <v>18.110405827263268</v>
      </c>
      <c r="U4396" t="b">
        <f t="shared" si="560"/>
        <v>1</v>
      </c>
      <c r="V4396" t="b">
        <f t="shared" si="558"/>
        <v>0</v>
      </c>
    </row>
    <row r="4397" spans="1:22">
      <c r="A4397">
        <v>4396</v>
      </c>
      <c r="B4397">
        <v>4034</v>
      </c>
      <c r="C4397">
        <v>333</v>
      </c>
      <c r="D4397">
        <v>411</v>
      </c>
      <c r="E4397">
        <v>398</v>
      </c>
      <c r="F4397">
        <v>426354</v>
      </c>
      <c r="G4397">
        <v>59689.56</v>
      </c>
      <c r="H4397">
        <v>366664.44</v>
      </c>
      <c r="I4397">
        <v>2690.45</v>
      </c>
      <c r="J4397">
        <v>545</v>
      </c>
      <c r="L4397" t="b">
        <f t="shared" si="557"/>
        <v>0</v>
      </c>
      <c r="M4397">
        <f t="shared" si="554"/>
        <v>86</v>
      </c>
      <c r="N4397" t="b">
        <f t="shared" si="561"/>
        <v>1</v>
      </c>
      <c r="P4397">
        <f t="shared" si="555"/>
        <v>95.003718393653941</v>
      </c>
      <c r="Q4397" t="b">
        <f t="shared" si="559"/>
        <v>0</v>
      </c>
      <c r="T4397">
        <f t="shared" si="556"/>
        <v>66.694348041646009</v>
      </c>
      <c r="U4397" t="b">
        <f t="shared" si="560"/>
        <v>0</v>
      </c>
      <c r="V4397" t="b">
        <f t="shared" si="558"/>
        <v>0</v>
      </c>
    </row>
    <row r="4398" spans="1:22">
      <c r="A4398">
        <v>4397</v>
      </c>
      <c r="B4398">
        <v>2212</v>
      </c>
      <c r="C4398">
        <v>498</v>
      </c>
      <c r="D4398">
        <v>353</v>
      </c>
      <c r="E4398">
        <v>297</v>
      </c>
      <c r="F4398">
        <v>482502</v>
      </c>
      <c r="G4398">
        <v>86850.36</v>
      </c>
      <c r="H4398">
        <v>395651.64</v>
      </c>
      <c r="I4398">
        <v>2123.94</v>
      </c>
      <c r="J4398">
        <v>735</v>
      </c>
      <c r="L4398" t="b">
        <f t="shared" si="557"/>
        <v>1</v>
      </c>
      <c r="M4398">
        <f t="shared" si="554"/>
        <v>82</v>
      </c>
      <c r="N4398" t="b">
        <f t="shared" si="561"/>
        <v>1</v>
      </c>
      <c r="P4398">
        <f t="shared" si="555"/>
        <v>147.91772151898735</v>
      </c>
      <c r="Q4398" t="b">
        <f t="shared" si="559"/>
        <v>0</v>
      </c>
      <c r="T4398">
        <f t="shared" si="556"/>
        <v>96.018987341772146</v>
      </c>
      <c r="U4398" t="b">
        <f t="shared" si="560"/>
        <v>0</v>
      </c>
      <c r="V4398" t="b">
        <f t="shared" si="558"/>
        <v>0</v>
      </c>
    </row>
    <row r="4399" spans="1:22">
      <c r="A4399">
        <v>4398</v>
      </c>
      <c r="B4399">
        <v>2730</v>
      </c>
      <c r="C4399">
        <v>367</v>
      </c>
      <c r="D4399">
        <v>402</v>
      </c>
      <c r="E4399">
        <v>265</v>
      </c>
      <c r="F4399">
        <v>476087</v>
      </c>
      <c r="G4399">
        <v>57130.44</v>
      </c>
      <c r="H4399">
        <v>418956.56</v>
      </c>
      <c r="I4399">
        <v>3074.15</v>
      </c>
      <c r="J4399">
        <v>588</v>
      </c>
      <c r="L4399" t="b">
        <f t="shared" si="557"/>
        <v>0</v>
      </c>
      <c r="M4399">
        <f t="shared" si="554"/>
        <v>88</v>
      </c>
      <c r="N4399" t="b">
        <f t="shared" si="561"/>
        <v>1</v>
      </c>
      <c r="P4399">
        <f t="shared" si="555"/>
        <v>150.48168498168496</v>
      </c>
      <c r="Q4399" t="b">
        <f t="shared" si="559"/>
        <v>0</v>
      </c>
      <c r="T4399">
        <f t="shared" si="556"/>
        <v>112.60622710622711</v>
      </c>
      <c r="U4399" t="b">
        <f t="shared" si="560"/>
        <v>0</v>
      </c>
      <c r="V4399" t="b">
        <f t="shared" si="558"/>
        <v>0</v>
      </c>
    </row>
    <row r="4400" spans="1:22">
      <c r="A4400">
        <v>4399</v>
      </c>
      <c r="B4400">
        <v>6698</v>
      </c>
      <c r="C4400">
        <v>463</v>
      </c>
      <c r="D4400">
        <v>393</v>
      </c>
      <c r="E4400">
        <v>327</v>
      </c>
      <c r="F4400">
        <v>467414</v>
      </c>
      <c r="G4400">
        <v>93482.8</v>
      </c>
      <c r="H4400">
        <v>373931.2</v>
      </c>
      <c r="I4400">
        <v>2241.91</v>
      </c>
      <c r="J4400">
        <v>698</v>
      </c>
      <c r="L4400" t="b">
        <f t="shared" si="557"/>
        <v>1</v>
      </c>
      <c r="M4400">
        <f t="shared" si="554"/>
        <v>80</v>
      </c>
      <c r="N4400" t="b">
        <f t="shared" si="561"/>
        <v>0</v>
      </c>
      <c r="P4400">
        <f t="shared" si="555"/>
        <v>51.133323380113467</v>
      </c>
      <c r="Q4400" t="b">
        <f t="shared" si="559"/>
        <v>0</v>
      </c>
      <c r="T4400">
        <f t="shared" si="556"/>
        <v>33.471334726784114</v>
      </c>
      <c r="U4400" t="b">
        <f t="shared" si="560"/>
        <v>0</v>
      </c>
      <c r="V4400" t="b">
        <f t="shared" si="558"/>
        <v>0</v>
      </c>
    </row>
    <row r="4401" spans="1:22">
      <c r="A4401">
        <v>4400</v>
      </c>
      <c r="B4401">
        <v>9550</v>
      </c>
      <c r="C4401">
        <v>214</v>
      </c>
      <c r="D4401">
        <v>455</v>
      </c>
      <c r="E4401">
        <v>339</v>
      </c>
      <c r="F4401">
        <v>366571</v>
      </c>
      <c r="G4401">
        <v>84311.33</v>
      </c>
      <c r="H4401">
        <v>282259.67</v>
      </c>
      <c r="I4401">
        <v>1877.88</v>
      </c>
      <c r="J4401">
        <v>612</v>
      </c>
      <c r="L4401" t="b">
        <f t="shared" si="557"/>
        <v>0</v>
      </c>
      <c r="M4401">
        <f t="shared" si="554"/>
        <v>77</v>
      </c>
      <c r="N4401" t="b">
        <f t="shared" si="561"/>
        <v>0</v>
      </c>
      <c r="P4401">
        <f t="shared" si="555"/>
        <v>30.218638743455497</v>
      </c>
      <c r="Q4401" t="b">
        <f t="shared" si="559"/>
        <v>1</v>
      </c>
      <c r="T4401">
        <f t="shared" si="556"/>
        <v>19.663664921465969</v>
      </c>
      <c r="U4401" t="b">
        <f t="shared" si="560"/>
        <v>1</v>
      </c>
      <c r="V4401" t="b">
        <f t="shared" si="558"/>
        <v>0</v>
      </c>
    </row>
    <row r="4402" spans="1:22">
      <c r="A4402">
        <v>4401</v>
      </c>
      <c r="B4402">
        <v>8047</v>
      </c>
      <c r="C4402">
        <v>205</v>
      </c>
      <c r="D4402">
        <v>456</v>
      </c>
      <c r="E4402">
        <v>281</v>
      </c>
      <c r="F4402">
        <v>273462</v>
      </c>
      <c r="G4402">
        <v>38284.68</v>
      </c>
      <c r="H4402">
        <v>235177.32</v>
      </c>
      <c r="I4402">
        <v>1725.65</v>
      </c>
      <c r="J4402">
        <v>509</v>
      </c>
      <c r="L4402" t="b">
        <f t="shared" si="557"/>
        <v>0</v>
      </c>
      <c r="M4402">
        <f t="shared" si="554"/>
        <v>86</v>
      </c>
      <c r="N4402" t="b">
        <f t="shared" si="561"/>
        <v>1</v>
      </c>
      <c r="P4402">
        <f t="shared" si="555"/>
        <v>33.150863675904063</v>
      </c>
      <c r="Q4402" t="b">
        <f t="shared" si="559"/>
        <v>1</v>
      </c>
      <c r="T4402">
        <f t="shared" si="556"/>
        <v>21.444637753199949</v>
      </c>
      <c r="U4402" t="b">
        <f t="shared" si="560"/>
        <v>1</v>
      </c>
      <c r="V4402" t="b">
        <f t="shared" si="558"/>
        <v>0</v>
      </c>
    </row>
    <row r="4403" spans="1:22">
      <c r="A4403">
        <v>4402</v>
      </c>
      <c r="B4403">
        <v>7909</v>
      </c>
      <c r="C4403">
        <v>441</v>
      </c>
      <c r="D4403">
        <v>468</v>
      </c>
      <c r="E4403">
        <v>337</v>
      </c>
      <c r="F4403">
        <v>355127</v>
      </c>
      <c r="G4403">
        <v>78127.94</v>
      </c>
      <c r="H4403">
        <v>276999.06</v>
      </c>
      <c r="I4403">
        <v>1167.8399999999999</v>
      </c>
      <c r="J4403">
        <v>845</v>
      </c>
      <c r="L4403" t="b">
        <f t="shared" si="557"/>
        <v>1</v>
      </c>
      <c r="M4403">
        <f t="shared" si="554"/>
        <v>78</v>
      </c>
      <c r="N4403" t="b">
        <f t="shared" si="561"/>
        <v>0</v>
      </c>
      <c r="P4403">
        <f t="shared" si="555"/>
        <v>30.520166898470098</v>
      </c>
      <c r="Q4403" t="b">
        <f t="shared" si="559"/>
        <v>1</v>
      </c>
      <c r="T4403">
        <f t="shared" si="556"/>
        <v>14.765962827158932</v>
      </c>
      <c r="U4403" t="b">
        <f t="shared" si="560"/>
        <v>1</v>
      </c>
      <c r="V4403" t="b">
        <f t="shared" si="558"/>
        <v>0</v>
      </c>
    </row>
    <row r="4404" spans="1:22">
      <c r="A4404">
        <v>4403</v>
      </c>
      <c r="B4404">
        <v>6356</v>
      </c>
      <c r="C4404">
        <v>495</v>
      </c>
      <c r="D4404">
        <v>369</v>
      </c>
      <c r="E4404">
        <v>281</v>
      </c>
      <c r="F4404">
        <v>377308</v>
      </c>
      <c r="G4404">
        <v>37730.800000000003</v>
      </c>
      <c r="H4404">
        <v>339577.2</v>
      </c>
      <c r="I4404">
        <v>2259.2199999999998</v>
      </c>
      <c r="J4404">
        <v>628</v>
      </c>
      <c r="L4404" t="b">
        <f t="shared" si="557"/>
        <v>0</v>
      </c>
      <c r="M4404">
        <f t="shared" si="554"/>
        <v>90</v>
      </c>
      <c r="N4404" t="b">
        <f t="shared" si="561"/>
        <v>1</v>
      </c>
      <c r="P4404">
        <f t="shared" si="555"/>
        <v>53.559156702328508</v>
      </c>
      <c r="Q4404" t="b">
        <f t="shared" si="559"/>
        <v>0</v>
      </c>
      <c r="T4404">
        <f t="shared" si="556"/>
        <v>35.544682190056633</v>
      </c>
      <c r="U4404" t="b">
        <f t="shared" si="560"/>
        <v>0</v>
      </c>
      <c r="V4404" t="b">
        <f t="shared" si="558"/>
        <v>0</v>
      </c>
    </row>
    <row r="4405" spans="1:22">
      <c r="A4405">
        <v>4404</v>
      </c>
      <c r="B4405">
        <v>5127</v>
      </c>
      <c r="C4405">
        <v>431</v>
      </c>
      <c r="D4405">
        <v>483</v>
      </c>
      <c r="E4405">
        <v>229</v>
      </c>
      <c r="F4405">
        <v>454215</v>
      </c>
      <c r="G4405">
        <v>99927.3</v>
      </c>
      <c r="H4405">
        <v>354287.7</v>
      </c>
      <c r="I4405">
        <v>1901.89</v>
      </c>
      <c r="J4405">
        <v>709</v>
      </c>
      <c r="L4405" t="b">
        <f t="shared" si="557"/>
        <v>1</v>
      </c>
      <c r="M4405">
        <f t="shared" si="554"/>
        <v>78</v>
      </c>
      <c r="N4405" t="b">
        <f t="shared" si="561"/>
        <v>0</v>
      </c>
      <c r="P4405">
        <f t="shared" si="555"/>
        <v>59.389311488199738</v>
      </c>
      <c r="Q4405" t="b">
        <f t="shared" si="559"/>
        <v>0</v>
      </c>
      <c r="T4405">
        <f t="shared" si="556"/>
        <v>37.095572459527986</v>
      </c>
      <c r="U4405" t="b">
        <f t="shared" si="560"/>
        <v>0</v>
      </c>
      <c r="V4405" t="b">
        <f t="shared" si="558"/>
        <v>0</v>
      </c>
    </row>
    <row r="4406" spans="1:22">
      <c r="A4406">
        <v>4405</v>
      </c>
      <c r="B4406">
        <v>3863</v>
      </c>
      <c r="C4406">
        <v>285</v>
      </c>
      <c r="D4406">
        <v>352</v>
      </c>
      <c r="E4406">
        <v>335</v>
      </c>
      <c r="F4406">
        <v>411854</v>
      </c>
      <c r="G4406">
        <v>57659.56</v>
      </c>
      <c r="H4406">
        <v>354194.44</v>
      </c>
      <c r="I4406">
        <v>2356.46</v>
      </c>
      <c r="J4406">
        <v>602</v>
      </c>
      <c r="L4406" t="b">
        <f t="shared" si="557"/>
        <v>0</v>
      </c>
      <c r="M4406">
        <f t="shared" si="554"/>
        <v>86</v>
      </c>
      <c r="N4406" t="b">
        <f t="shared" si="561"/>
        <v>1</v>
      </c>
      <c r="P4406">
        <f t="shared" si="555"/>
        <v>86.162567952368619</v>
      </c>
      <c r="Q4406" t="b">
        <f t="shared" si="559"/>
        <v>0</v>
      </c>
      <c r="T4406">
        <f t="shared" si="556"/>
        <v>61.000776598498575</v>
      </c>
      <c r="U4406" t="b">
        <f t="shared" si="560"/>
        <v>0</v>
      </c>
      <c r="V4406" t="b">
        <f t="shared" si="558"/>
        <v>0</v>
      </c>
    </row>
    <row r="4407" spans="1:22">
      <c r="A4407">
        <v>4406</v>
      </c>
      <c r="B4407">
        <v>5681</v>
      </c>
      <c r="C4407">
        <v>491</v>
      </c>
      <c r="D4407">
        <v>396</v>
      </c>
      <c r="E4407">
        <v>289</v>
      </c>
      <c r="F4407">
        <v>443141</v>
      </c>
      <c r="G4407">
        <v>106353.84</v>
      </c>
      <c r="H4407">
        <v>336787.16</v>
      </c>
      <c r="I4407">
        <v>1607.87</v>
      </c>
      <c r="J4407">
        <v>752</v>
      </c>
      <c r="L4407" t="b">
        <f t="shared" si="557"/>
        <v>1</v>
      </c>
      <c r="M4407">
        <f t="shared" si="554"/>
        <v>76</v>
      </c>
      <c r="N4407" t="b">
        <f t="shared" si="561"/>
        <v>0</v>
      </c>
      <c r="P4407">
        <f t="shared" si="555"/>
        <v>49.003168456257704</v>
      </c>
      <c r="Q4407" t="b">
        <f t="shared" si="559"/>
        <v>0</v>
      </c>
      <c r="T4407">
        <f t="shared" si="556"/>
        <v>28.302587572610456</v>
      </c>
      <c r="U4407" t="b">
        <f t="shared" si="560"/>
        <v>0</v>
      </c>
      <c r="V4407" t="b">
        <f t="shared" si="558"/>
        <v>0</v>
      </c>
    </row>
    <row r="4408" spans="1:22">
      <c r="A4408">
        <v>4407</v>
      </c>
      <c r="B4408">
        <v>4564</v>
      </c>
      <c r="C4408">
        <v>376</v>
      </c>
      <c r="D4408">
        <v>480</v>
      </c>
      <c r="E4408">
        <v>283</v>
      </c>
      <c r="F4408">
        <v>373108</v>
      </c>
      <c r="G4408">
        <v>48504.04</v>
      </c>
      <c r="H4408">
        <v>324603.96000000002</v>
      </c>
      <c r="I4408">
        <v>2381.83</v>
      </c>
      <c r="J4408">
        <v>542</v>
      </c>
      <c r="L4408" t="b">
        <f t="shared" si="557"/>
        <v>0</v>
      </c>
      <c r="M4408">
        <f t="shared" si="554"/>
        <v>87</v>
      </c>
      <c r="N4408" t="b">
        <f t="shared" si="561"/>
        <v>1</v>
      </c>
      <c r="P4408">
        <f t="shared" si="555"/>
        <v>77.143514460999128</v>
      </c>
      <c r="Q4408" t="b">
        <f t="shared" si="559"/>
        <v>0</v>
      </c>
      <c r="T4408">
        <f t="shared" si="556"/>
        <v>52.187335670464506</v>
      </c>
      <c r="U4408" t="b">
        <f t="shared" si="560"/>
        <v>0</v>
      </c>
      <c r="V4408" t="b">
        <f t="shared" si="558"/>
        <v>0</v>
      </c>
    </row>
    <row r="4409" spans="1:22">
      <c r="A4409">
        <v>4408</v>
      </c>
      <c r="B4409">
        <v>9926</v>
      </c>
      <c r="C4409">
        <v>371</v>
      </c>
      <c r="D4409">
        <v>478</v>
      </c>
      <c r="E4409">
        <v>413</v>
      </c>
      <c r="F4409">
        <v>230822</v>
      </c>
      <c r="G4409">
        <v>11541.1</v>
      </c>
      <c r="H4409">
        <v>219280.9</v>
      </c>
      <c r="I4409">
        <v>1458.88</v>
      </c>
      <c r="J4409">
        <v>610</v>
      </c>
      <c r="L4409" t="b">
        <f t="shared" si="557"/>
        <v>0</v>
      </c>
      <c r="M4409">
        <f t="shared" si="554"/>
        <v>95</v>
      </c>
      <c r="N4409" t="b">
        <f t="shared" si="561"/>
        <v>1</v>
      </c>
      <c r="P4409">
        <f t="shared" si="555"/>
        <v>27.411646181744914</v>
      </c>
      <c r="Q4409" t="b">
        <f t="shared" si="559"/>
        <v>1</v>
      </c>
      <c r="T4409">
        <f t="shared" si="556"/>
        <v>14.697561958492846</v>
      </c>
      <c r="U4409" t="b">
        <f t="shared" si="560"/>
        <v>1</v>
      </c>
      <c r="V4409" t="b">
        <f t="shared" si="558"/>
        <v>0</v>
      </c>
    </row>
    <row r="4410" spans="1:22">
      <c r="A4410">
        <v>4409</v>
      </c>
      <c r="B4410">
        <v>9391</v>
      </c>
      <c r="C4410">
        <v>351</v>
      </c>
      <c r="D4410">
        <v>480</v>
      </c>
      <c r="E4410">
        <v>295</v>
      </c>
      <c r="F4410">
        <v>280654</v>
      </c>
      <c r="G4410">
        <v>53324.26</v>
      </c>
      <c r="H4410">
        <v>227329.74</v>
      </c>
      <c r="I4410">
        <v>1512.43</v>
      </c>
      <c r="J4410">
        <v>623</v>
      </c>
      <c r="L4410" t="b">
        <f t="shared" si="557"/>
        <v>0</v>
      </c>
      <c r="M4410">
        <f t="shared" si="554"/>
        <v>81</v>
      </c>
      <c r="N4410" t="b">
        <f t="shared" si="561"/>
        <v>1</v>
      </c>
      <c r="P4410">
        <f t="shared" si="555"/>
        <v>28.09530401448195</v>
      </c>
      <c r="Q4410" t="b">
        <f t="shared" si="559"/>
        <v>1</v>
      </c>
      <c r="T4410">
        <f t="shared" si="556"/>
        <v>16.105100628261102</v>
      </c>
      <c r="U4410" t="b">
        <f t="shared" si="560"/>
        <v>1</v>
      </c>
      <c r="V4410" t="b">
        <f t="shared" si="558"/>
        <v>0</v>
      </c>
    </row>
    <row r="4411" spans="1:22">
      <c r="A4411">
        <v>4410</v>
      </c>
      <c r="B4411">
        <v>5176</v>
      </c>
      <c r="C4411">
        <v>396</v>
      </c>
      <c r="D4411">
        <v>420</v>
      </c>
      <c r="E4411">
        <v>387</v>
      </c>
      <c r="F4411">
        <v>269665</v>
      </c>
      <c r="G4411">
        <v>40449.75</v>
      </c>
      <c r="H4411">
        <v>229215.25</v>
      </c>
      <c r="I4411">
        <v>1681.9</v>
      </c>
      <c r="J4411">
        <v>514</v>
      </c>
      <c r="L4411" t="b">
        <f t="shared" si="557"/>
        <v>0</v>
      </c>
      <c r="M4411">
        <f t="shared" si="554"/>
        <v>85</v>
      </c>
      <c r="N4411" t="b">
        <f t="shared" si="561"/>
        <v>1</v>
      </c>
      <c r="P4411">
        <f t="shared" si="555"/>
        <v>55.736089644513136</v>
      </c>
      <c r="Q4411" t="b">
        <f t="shared" si="559"/>
        <v>0</v>
      </c>
      <c r="T4411">
        <f t="shared" si="556"/>
        <v>32.494204018547144</v>
      </c>
      <c r="U4411" t="b">
        <f t="shared" si="560"/>
        <v>0</v>
      </c>
      <c r="V4411" t="b">
        <f t="shared" si="558"/>
        <v>0</v>
      </c>
    </row>
    <row r="4412" spans="1:22">
      <c r="A4412">
        <v>4411</v>
      </c>
      <c r="B4412">
        <v>3827</v>
      </c>
      <c r="C4412">
        <v>263</v>
      </c>
      <c r="D4412">
        <v>401</v>
      </c>
      <c r="E4412">
        <v>291</v>
      </c>
      <c r="F4412">
        <v>251345</v>
      </c>
      <c r="G4412">
        <v>60322.8</v>
      </c>
      <c r="H4412">
        <v>191022.2</v>
      </c>
      <c r="I4412">
        <v>805.36</v>
      </c>
      <c r="J4412">
        <v>821</v>
      </c>
      <c r="L4412" t="b">
        <f t="shared" si="557"/>
        <v>1</v>
      </c>
      <c r="M4412">
        <f t="shared" si="554"/>
        <v>76</v>
      </c>
      <c r="N4412" t="b">
        <f t="shared" si="561"/>
        <v>0</v>
      </c>
      <c r="P4412">
        <f t="shared" si="555"/>
        <v>45.998432192317743</v>
      </c>
      <c r="Q4412" t="b">
        <f t="shared" si="559"/>
        <v>0</v>
      </c>
      <c r="T4412">
        <f t="shared" si="556"/>
        <v>21.044159916383592</v>
      </c>
      <c r="U4412" t="b">
        <f t="shared" si="560"/>
        <v>1</v>
      </c>
      <c r="V4412" t="b">
        <f t="shared" si="558"/>
        <v>0</v>
      </c>
    </row>
    <row r="4413" spans="1:22">
      <c r="A4413">
        <v>4412</v>
      </c>
      <c r="B4413">
        <v>8730</v>
      </c>
      <c r="C4413">
        <v>433</v>
      </c>
      <c r="D4413">
        <v>358</v>
      </c>
      <c r="E4413">
        <v>263</v>
      </c>
      <c r="F4413">
        <v>311385</v>
      </c>
      <c r="G4413">
        <v>90301.65</v>
      </c>
      <c r="H4413">
        <v>221083.35</v>
      </c>
      <c r="I4413">
        <v>932.1</v>
      </c>
      <c r="J4413">
        <v>818</v>
      </c>
      <c r="L4413" t="b">
        <f t="shared" si="557"/>
        <v>1</v>
      </c>
      <c r="M4413">
        <f t="shared" si="554"/>
        <v>71</v>
      </c>
      <c r="N4413" t="b">
        <f t="shared" si="561"/>
        <v>0</v>
      </c>
      <c r="P4413">
        <f t="shared" si="555"/>
        <v>22.750286368843071</v>
      </c>
      <c r="Q4413" t="b">
        <f t="shared" si="559"/>
        <v>1</v>
      </c>
      <c r="T4413">
        <f t="shared" si="556"/>
        <v>10.676975945017182</v>
      </c>
      <c r="U4413" t="b">
        <f t="shared" si="560"/>
        <v>1</v>
      </c>
      <c r="V4413" t="b">
        <f t="shared" si="558"/>
        <v>0</v>
      </c>
    </row>
    <row r="4414" spans="1:22">
      <c r="A4414">
        <v>4413</v>
      </c>
      <c r="B4414">
        <v>9156</v>
      </c>
      <c r="C4414">
        <v>324</v>
      </c>
      <c r="D4414">
        <v>389</v>
      </c>
      <c r="E4414">
        <v>278</v>
      </c>
      <c r="F4414">
        <v>274559</v>
      </c>
      <c r="G4414">
        <v>27455.9</v>
      </c>
      <c r="H4414">
        <v>247103.1</v>
      </c>
      <c r="I4414">
        <v>1481.51</v>
      </c>
      <c r="J4414">
        <v>656</v>
      </c>
      <c r="L4414" t="b">
        <f t="shared" si="557"/>
        <v>1</v>
      </c>
      <c r="M4414">
        <f t="shared" si="554"/>
        <v>90</v>
      </c>
      <c r="N4414" t="b">
        <f t="shared" si="561"/>
        <v>1</v>
      </c>
      <c r="P4414">
        <f t="shared" si="555"/>
        <v>27.004259501965926</v>
      </c>
      <c r="Q4414" t="b">
        <f t="shared" si="559"/>
        <v>1</v>
      </c>
      <c r="T4414">
        <f t="shared" si="556"/>
        <v>16.180755788553952</v>
      </c>
      <c r="U4414" t="b">
        <f t="shared" si="560"/>
        <v>1</v>
      </c>
      <c r="V4414" t="b">
        <f t="shared" si="558"/>
        <v>1</v>
      </c>
    </row>
    <row r="4415" spans="1:22">
      <c r="A4415">
        <v>4414</v>
      </c>
      <c r="B4415">
        <v>7069</v>
      </c>
      <c r="C4415">
        <v>355</v>
      </c>
      <c r="D4415">
        <v>379</v>
      </c>
      <c r="E4415">
        <v>369</v>
      </c>
      <c r="F4415">
        <v>319426</v>
      </c>
      <c r="G4415">
        <v>76662.240000000005</v>
      </c>
      <c r="H4415">
        <v>242763.76</v>
      </c>
      <c r="I4415">
        <v>1615.11</v>
      </c>
      <c r="J4415">
        <v>611</v>
      </c>
      <c r="L4415" t="b">
        <f t="shared" si="557"/>
        <v>0</v>
      </c>
      <c r="M4415">
        <f t="shared" si="554"/>
        <v>76</v>
      </c>
      <c r="N4415" t="b">
        <f t="shared" si="561"/>
        <v>0</v>
      </c>
      <c r="P4415">
        <f t="shared" si="555"/>
        <v>38.451124628660338</v>
      </c>
      <c r="Q4415" t="b">
        <f t="shared" si="559"/>
        <v>1</v>
      </c>
      <c r="T4415">
        <f t="shared" si="556"/>
        <v>22.847786108360449</v>
      </c>
      <c r="U4415" t="b">
        <f t="shared" si="560"/>
        <v>1</v>
      </c>
      <c r="V4415" t="b">
        <f t="shared" si="558"/>
        <v>0</v>
      </c>
    </row>
    <row r="4416" spans="1:22">
      <c r="A4416">
        <v>4415</v>
      </c>
      <c r="B4416">
        <v>6479</v>
      </c>
      <c r="C4416">
        <v>408</v>
      </c>
      <c r="D4416">
        <v>490</v>
      </c>
      <c r="E4416">
        <v>437</v>
      </c>
      <c r="F4416">
        <v>396710</v>
      </c>
      <c r="G4416">
        <v>47605.2</v>
      </c>
      <c r="H4416">
        <v>349104.8</v>
      </c>
      <c r="I4416">
        <v>2093.06</v>
      </c>
      <c r="J4416">
        <v>655</v>
      </c>
      <c r="L4416" t="b">
        <f t="shared" si="557"/>
        <v>1</v>
      </c>
      <c r="M4416">
        <f t="shared" si="554"/>
        <v>88</v>
      </c>
      <c r="N4416" t="b">
        <f t="shared" si="561"/>
        <v>1</v>
      </c>
      <c r="P4416">
        <f t="shared" si="555"/>
        <v>52.910325667541287</v>
      </c>
      <c r="Q4416" t="b">
        <f t="shared" si="559"/>
        <v>0</v>
      </c>
      <c r="T4416">
        <f t="shared" si="556"/>
        <v>32.305294026855996</v>
      </c>
      <c r="U4416" t="b">
        <f t="shared" si="560"/>
        <v>0</v>
      </c>
      <c r="V4416" t="b">
        <f t="shared" si="558"/>
        <v>0</v>
      </c>
    </row>
    <row r="4417" spans="1:22">
      <c r="A4417">
        <v>4416</v>
      </c>
      <c r="B4417">
        <v>5542</v>
      </c>
      <c r="C4417">
        <v>419</v>
      </c>
      <c r="D4417">
        <v>455</v>
      </c>
      <c r="E4417">
        <v>362</v>
      </c>
      <c r="F4417">
        <v>463031</v>
      </c>
      <c r="G4417">
        <v>37042.480000000003</v>
      </c>
      <c r="H4417">
        <v>425988.52</v>
      </c>
      <c r="I4417">
        <v>2286.8000000000002</v>
      </c>
      <c r="J4417">
        <v>714</v>
      </c>
      <c r="L4417" t="b">
        <f t="shared" si="557"/>
        <v>1</v>
      </c>
      <c r="M4417">
        <f t="shared" si="554"/>
        <v>92</v>
      </c>
      <c r="N4417" t="b">
        <f t="shared" si="561"/>
        <v>1</v>
      </c>
      <c r="P4417">
        <f t="shared" si="555"/>
        <v>63.565499819559726</v>
      </c>
      <c r="Q4417" t="b">
        <f t="shared" si="559"/>
        <v>0</v>
      </c>
      <c r="T4417">
        <f t="shared" si="556"/>
        <v>41.26308191988452</v>
      </c>
      <c r="U4417" t="b">
        <f t="shared" si="560"/>
        <v>0</v>
      </c>
      <c r="V4417" t="b">
        <f t="shared" si="558"/>
        <v>0</v>
      </c>
    </row>
    <row r="4418" spans="1:22">
      <c r="A4418">
        <v>4417</v>
      </c>
      <c r="B4418">
        <v>3625</v>
      </c>
      <c r="C4418">
        <v>268</v>
      </c>
      <c r="D4418">
        <v>469</v>
      </c>
      <c r="E4418">
        <v>212</v>
      </c>
      <c r="F4418">
        <v>411478</v>
      </c>
      <c r="G4418">
        <v>49377.36</v>
      </c>
      <c r="H4418">
        <v>362100.64</v>
      </c>
      <c r="I4418">
        <v>1943.83</v>
      </c>
      <c r="J4418">
        <v>741</v>
      </c>
      <c r="L4418" t="b">
        <f t="shared" si="557"/>
        <v>1</v>
      </c>
      <c r="M4418">
        <f t="shared" si="554"/>
        <v>88</v>
      </c>
      <c r="N4418" t="b">
        <f t="shared" si="561"/>
        <v>1</v>
      </c>
      <c r="P4418">
        <f t="shared" si="555"/>
        <v>79.802206896551724</v>
      </c>
      <c r="Q4418" t="b">
        <f t="shared" si="559"/>
        <v>0</v>
      </c>
      <c r="T4418">
        <f t="shared" si="556"/>
        <v>53.622896551724139</v>
      </c>
      <c r="U4418" t="b">
        <f t="shared" si="560"/>
        <v>0</v>
      </c>
      <c r="V4418" t="b">
        <f t="shared" si="558"/>
        <v>0</v>
      </c>
    </row>
    <row r="4419" spans="1:22">
      <c r="A4419">
        <v>4418</v>
      </c>
      <c r="B4419">
        <v>8233</v>
      </c>
      <c r="C4419">
        <v>338</v>
      </c>
      <c r="D4419">
        <v>353</v>
      </c>
      <c r="E4419">
        <v>371</v>
      </c>
      <c r="F4419">
        <v>397989</v>
      </c>
      <c r="G4419">
        <v>95517.36</v>
      </c>
      <c r="H4419">
        <v>302471.64</v>
      </c>
      <c r="I4419">
        <v>1623.73</v>
      </c>
      <c r="J4419">
        <v>737</v>
      </c>
      <c r="L4419" t="b">
        <f t="shared" si="557"/>
        <v>1</v>
      </c>
      <c r="M4419">
        <f t="shared" ref="M4419:M4482" si="562">100-(G4419*100/F4419)</f>
        <v>76</v>
      </c>
      <c r="N4419" t="b">
        <f t="shared" si="561"/>
        <v>0</v>
      </c>
      <c r="P4419">
        <f t="shared" ref="P4419:P4482" si="563">((C4419+D4419+E4419+I4419)*100)/B4419</f>
        <v>32.621523138588607</v>
      </c>
      <c r="Q4419" t="b">
        <f t="shared" si="559"/>
        <v>1</v>
      </c>
      <c r="T4419">
        <f t="shared" ref="T4419:T4482" si="564">I4419*100/B4419</f>
        <v>19.722215474310701</v>
      </c>
      <c r="U4419" t="b">
        <f t="shared" si="560"/>
        <v>1</v>
      </c>
      <c r="V4419" t="b">
        <f t="shared" si="558"/>
        <v>0</v>
      </c>
    </row>
    <row r="4420" spans="1:22">
      <c r="A4420">
        <v>4419</v>
      </c>
      <c r="B4420">
        <v>9999</v>
      </c>
      <c r="C4420">
        <v>489</v>
      </c>
      <c r="D4420">
        <v>357</v>
      </c>
      <c r="E4420">
        <v>235</v>
      </c>
      <c r="F4420">
        <v>290464</v>
      </c>
      <c r="G4420">
        <v>60997.440000000002</v>
      </c>
      <c r="H4420">
        <v>229466.56</v>
      </c>
      <c r="I4420">
        <v>1683.74</v>
      </c>
      <c r="J4420">
        <v>585</v>
      </c>
      <c r="L4420" t="b">
        <f t="shared" si="557"/>
        <v>0</v>
      </c>
      <c r="M4420">
        <f t="shared" si="562"/>
        <v>79</v>
      </c>
      <c r="N4420" t="b">
        <f t="shared" si="561"/>
        <v>0</v>
      </c>
      <c r="P4420">
        <f t="shared" si="563"/>
        <v>27.650165016501649</v>
      </c>
      <c r="Q4420" t="b">
        <f t="shared" si="559"/>
        <v>1</v>
      </c>
      <c r="T4420">
        <f t="shared" si="564"/>
        <v>16.83908390839084</v>
      </c>
      <c r="U4420" t="b">
        <f t="shared" si="560"/>
        <v>1</v>
      </c>
      <c r="V4420" t="b">
        <f t="shared" si="558"/>
        <v>0</v>
      </c>
    </row>
    <row r="4421" spans="1:22">
      <c r="A4421">
        <v>4420</v>
      </c>
      <c r="B4421">
        <v>8757</v>
      </c>
      <c r="C4421">
        <v>368</v>
      </c>
      <c r="D4421">
        <v>450</v>
      </c>
      <c r="E4421">
        <v>323</v>
      </c>
      <c r="F4421">
        <v>328708</v>
      </c>
      <c r="G4421">
        <v>62454.52</v>
      </c>
      <c r="H4421">
        <v>266253.48</v>
      </c>
      <c r="I4421">
        <v>1122.54</v>
      </c>
      <c r="J4421">
        <v>837</v>
      </c>
      <c r="L4421" t="b">
        <f t="shared" si="557"/>
        <v>1</v>
      </c>
      <c r="M4421">
        <f t="shared" si="562"/>
        <v>81</v>
      </c>
      <c r="N4421" t="b">
        <f t="shared" si="561"/>
        <v>1</v>
      </c>
      <c r="P4421">
        <f t="shared" si="563"/>
        <v>25.848349891515358</v>
      </c>
      <c r="Q4421" t="b">
        <f t="shared" si="559"/>
        <v>1</v>
      </c>
      <c r="T4421">
        <f t="shared" si="564"/>
        <v>12.818773552586503</v>
      </c>
      <c r="U4421" t="b">
        <f t="shared" si="560"/>
        <v>1</v>
      </c>
      <c r="V4421" t="b">
        <f t="shared" si="558"/>
        <v>1</v>
      </c>
    </row>
    <row r="4422" spans="1:22">
      <c r="A4422">
        <v>4421</v>
      </c>
      <c r="B4422">
        <v>4719</v>
      </c>
      <c r="C4422">
        <v>355</v>
      </c>
      <c r="D4422">
        <v>368</v>
      </c>
      <c r="E4422">
        <v>237</v>
      </c>
      <c r="F4422">
        <v>291471</v>
      </c>
      <c r="G4422">
        <v>78697.17</v>
      </c>
      <c r="H4422">
        <v>212773.83</v>
      </c>
      <c r="I4422">
        <v>897.06</v>
      </c>
      <c r="J4422">
        <v>804</v>
      </c>
      <c r="L4422" t="b">
        <f t="shared" si="557"/>
        <v>1</v>
      </c>
      <c r="M4422">
        <f t="shared" si="562"/>
        <v>73</v>
      </c>
      <c r="N4422" t="b">
        <f t="shared" si="561"/>
        <v>0</v>
      </c>
      <c r="P4422">
        <f t="shared" si="563"/>
        <v>39.352828989192624</v>
      </c>
      <c r="Q4422" t="b">
        <f t="shared" si="559"/>
        <v>1</v>
      </c>
      <c r="T4422">
        <f t="shared" si="564"/>
        <v>19.009535918626828</v>
      </c>
      <c r="U4422" t="b">
        <f t="shared" si="560"/>
        <v>1</v>
      </c>
      <c r="V4422" t="b">
        <f t="shared" si="558"/>
        <v>0</v>
      </c>
    </row>
    <row r="4423" spans="1:22">
      <c r="A4423">
        <v>4422</v>
      </c>
      <c r="B4423">
        <v>9131</v>
      </c>
      <c r="C4423">
        <v>401</v>
      </c>
      <c r="D4423">
        <v>399</v>
      </c>
      <c r="E4423">
        <v>246</v>
      </c>
      <c r="F4423">
        <v>416219</v>
      </c>
      <c r="G4423">
        <v>116541.32</v>
      </c>
      <c r="H4423">
        <v>299677.68</v>
      </c>
      <c r="I4423">
        <v>1796.72</v>
      </c>
      <c r="J4423">
        <v>673</v>
      </c>
      <c r="L4423" t="b">
        <f t="shared" si="557"/>
        <v>1</v>
      </c>
      <c r="M4423">
        <f t="shared" si="562"/>
        <v>72</v>
      </c>
      <c r="N4423" t="b">
        <f t="shared" si="561"/>
        <v>0</v>
      </c>
      <c r="P4423">
        <f t="shared" si="563"/>
        <v>31.132625123206658</v>
      </c>
      <c r="Q4423" t="b">
        <f t="shared" si="559"/>
        <v>1</v>
      </c>
      <c r="T4423">
        <f t="shared" si="564"/>
        <v>19.677143795860257</v>
      </c>
      <c r="U4423" t="b">
        <f t="shared" si="560"/>
        <v>1</v>
      </c>
      <c r="V4423" t="b">
        <f t="shared" si="558"/>
        <v>0</v>
      </c>
    </row>
    <row r="4424" spans="1:22">
      <c r="A4424">
        <v>4423</v>
      </c>
      <c r="B4424">
        <v>6157</v>
      </c>
      <c r="C4424">
        <v>348</v>
      </c>
      <c r="D4424">
        <v>488</v>
      </c>
      <c r="E4424">
        <v>384</v>
      </c>
      <c r="F4424">
        <v>361735</v>
      </c>
      <c r="G4424">
        <v>90433.75</v>
      </c>
      <c r="H4424">
        <v>271301.25</v>
      </c>
      <c r="I4424">
        <v>1990.71</v>
      </c>
      <c r="J4424">
        <v>549</v>
      </c>
      <c r="L4424" t="b">
        <f t="shared" si="557"/>
        <v>0</v>
      </c>
      <c r="M4424">
        <f t="shared" si="562"/>
        <v>75</v>
      </c>
      <c r="N4424" t="b">
        <f t="shared" si="561"/>
        <v>0</v>
      </c>
      <c r="P4424">
        <f t="shared" si="563"/>
        <v>52.147312002598667</v>
      </c>
      <c r="Q4424" t="b">
        <f t="shared" si="559"/>
        <v>0</v>
      </c>
      <c r="T4424">
        <f t="shared" si="564"/>
        <v>32.332467110605812</v>
      </c>
      <c r="U4424" t="b">
        <f t="shared" si="560"/>
        <v>0</v>
      </c>
      <c r="V4424" t="b">
        <f t="shared" si="558"/>
        <v>0</v>
      </c>
    </row>
    <row r="4425" spans="1:22">
      <c r="A4425">
        <v>4424</v>
      </c>
      <c r="B4425">
        <v>4066</v>
      </c>
      <c r="C4425">
        <v>442</v>
      </c>
      <c r="D4425">
        <v>454</v>
      </c>
      <c r="E4425">
        <v>414</v>
      </c>
      <c r="F4425">
        <v>257616</v>
      </c>
      <c r="G4425">
        <v>38642.400000000001</v>
      </c>
      <c r="H4425">
        <v>218973.6</v>
      </c>
      <c r="I4425">
        <v>1606.75</v>
      </c>
      <c r="J4425">
        <v>511</v>
      </c>
      <c r="L4425" t="b">
        <f t="shared" si="557"/>
        <v>0</v>
      </c>
      <c r="M4425">
        <f t="shared" si="562"/>
        <v>85</v>
      </c>
      <c r="N4425" t="b">
        <f t="shared" si="561"/>
        <v>1</v>
      </c>
      <c r="P4425">
        <f t="shared" si="563"/>
        <v>71.735120511559273</v>
      </c>
      <c r="Q4425" t="b">
        <f t="shared" si="559"/>
        <v>0</v>
      </c>
      <c r="T4425">
        <f t="shared" si="564"/>
        <v>39.516724053123461</v>
      </c>
      <c r="U4425" t="b">
        <f t="shared" si="560"/>
        <v>0</v>
      </c>
      <c r="V4425" t="b">
        <f t="shared" si="558"/>
        <v>0</v>
      </c>
    </row>
    <row r="4426" spans="1:22">
      <c r="A4426">
        <v>4425</v>
      </c>
      <c r="B4426">
        <v>6203</v>
      </c>
      <c r="C4426">
        <v>426</v>
      </c>
      <c r="D4426">
        <v>430</v>
      </c>
      <c r="E4426">
        <v>286</v>
      </c>
      <c r="F4426">
        <v>382720</v>
      </c>
      <c r="G4426">
        <v>34444.800000000003</v>
      </c>
      <c r="H4426">
        <v>348275.20000000001</v>
      </c>
      <c r="I4426">
        <v>1869.62</v>
      </c>
      <c r="J4426">
        <v>727</v>
      </c>
      <c r="L4426" t="b">
        <f t="shared" si="557"/>
        <v>1</v>
      </c>
      <c r="M4426">
        <f t="shared" si="562"/>
        <v>91</v>
      </c>
      <c r="N4426" t="b">
        <f t="shared" si="561"/>
        <v>1</v>
      </c>
      <c r="P4426">
        <f t="shared" si="563"/>
        <v>48.551023698210543</v>
      </c>
      <c r="Q4426" t="b">
        <f t="shared" si="559"/>
        <v>0</v>
      </c>
      <c r="T4426">
        <f t="shared" si="564"/>
        <v>30.140577140093502</v>
      </c>
      <c r="U4426" t="b">
        <f t="shared" si="560"/>
        <v>0</v>
      </c>
      <c r="V4426" t="b">
        <f t="shared" si="558"/>
        <v>0</v>
      </c>
    </row>
    <row r="4427" spans="1:22">
      <c r="A4427">
        <v>4426</v>
      </c>
      <c r="B4427">
        <v>9163</v>
      </c>
      <c r="C4427">
        <v>369</v>
      </c>
      <c r="D4427">
        <v>420</v>
      </c>
      <c r="E4427">
        <v>334</v>
      </c>
      <c r="F4427">
        <v>489589</v>
      </c>
      <c r="G4427">
        <v>102813.69</v>
      </c>
      <c r="H4427">
        <v>386775.31</v>
      </c>
      <c r="I4427">
        <v>2838.02</v>
      </c>
      <c r="J4427">
        <v>551</v>
      </c>
      <c r="L4427" t="b">
        <f t="shared" si="557"/>
        <v>0</v>
      </c>
      <c r="M4427">
        <f t="shared" si="562"/>
        <v>79</v>
      </c>
      <c r="N4427" t="b">
        <f t="shared" si="561"/>
        <v>0</v>
      </c>
      <c r="P4427">
        <f t="shared" si="563"/>
        <v>43.228418640183349</v>
      </c>
      <c r="Q4427" t="b">
        <f t="shared" si="559"/>
        <v>0</v>
      </c>
      <c r="T4427">
        <f t="shared" si="564"/>
        <v>30.972607224708064</v>
      </c>
      <c r="U4427" t="b">
        <f t="shared" si="560"/>
        <v>0</v>
      </c>
      <c r="V4427" t="b">
        <f t="shared" si="558"/>
        <v>0</v>
      </c>
    </row>
    <row r="4428" spans="1:22">
      <c r="A4428">
        <v>4427</v>
      </c>
      <c r="B4428">
        <v>3396</v>
      </c>
      <c r="C4428">
        <v>263</v>
      </c>
      <c r="D4428">
        <v>494</v>
      </c>
      <c r="E4428">
        <v>375</v>
      </c>
      <c r="F4428">
        <v>458903</v>
      </c>
      <c r="G4428">
        <v>68835.45</v>
      </c>
      <c r="H4428">
        <v>390067.55</v>
      </c>
      <c r="I4428">
        <v>2595.13</v>
      </c>
      <c r="J4428">
        <v>633</v>
      </c>
      <c r="L4428" t="b">
        <f t="shared" si="557"/>
        <v>0</v>
      </c>
      <c r="M4428">
        <f t="shared" si="562"/>
        <v>85</v>
      </c>
      <c r="N4428" t="b">
        <f t="shared" si="561"/>
        <v>1</v>
      </c>
      <c r="P4428">
        <f t="shared" si="563"/>
        <v>109.75058892815076</v>
      </c>
      <c r="Q4428" t="b">
        <f t="shared" si="559"/>
        <v>0</v>
      </c>
      <c r="T4428">
        <f t="shared" si="564"/>
        <v>76.417255594817433</v>
      </c>
      <c r="U4428" t="b">
        <f t="shared" si="560"/>
        <v>0</v>
      </c>
      <c r="V4428" t="b">
        <f t="shared" si="558"/>
        <v>0</v>
      </c>
    </row>
    <row r="4429" spans="1:22">
      <c r="A4429">
        <v>4428</v>
      </c>
      <c r="B4429">
        <v>8442</v>
      </c>
      <c r="C4429">
        <v>422</v>
      </c>
      <c r="D4429">
        <v>432</v>
      </c>
      <c r="E4429">
        <v>440</v>
      </c>
      <c r="F4429">
        <v>425162</v>
      </c>
      <c r="G4429">
        <v>38264.58</v>
      </c>
      <c r="H4429">
        <v>386897.42</v>
      </c>
      <c r="I4429">
        <v>2838.92</v>
      </c>
      <c r="J4429">
        <v>539</v>
      </c>
      <c r="L4429" t="b">
        <f t="shared" si="557"/>
        <v>0</v>
      </c>
      <c r="M4429">
        <f t="shared" si="562"/>
        <v>91</v>
      </c>
      <c r="N4429" t="b">
        <f t="shared" si="561"/>
        <v>1</v>
      </c>
      <c r="P4429">
        <f t="shared" si="563"/>
        <v>48.956645344705045</v>
      </c>
      <c r="Q4429" t="b">
        <f t="shared" si="559"/>
        <v>0</v>
      </c>
      <c r="T4429">
        <f t="shared" si="564"/>
        <v>33.628524046434492</v>
      </c>
      <c r="U4429" t="b">
        <f t="shared" si="560"/>
        <v>0</v>
      </c>
      <c r="V4429" t="b">
        <f t="shared" si="558"/>
        <v>0</v>
      </c>
    </row>
    <row r="4430" spans="1:22">
      <c r="A4430">
        <v>4429</v>
      </c>
      <c r="B4430">
        <v>5584</v>
      </c>
      <c r="C4430">
        <v>474</v>
      </c>
      <c r="D4430">
        <v>399</v>
      </c>
      <c r="E4430">
        <v>252</v>
      </c>
      <c r="F4430">
        <v>442962</v>
      </c>
      <c r="G4430">
        <v>48725.82</v>
      </c>
      <c r="H4430">
        <v>394236.18</v>
      </c>
      <c r="I4430">
        <v>2116.35</v>
      </c>
      <c r="J4430">
        <v>734</v>
      </c>
      <c r="L4430" t="b">
        <f t="shared" si="557"/>
        <v>1</v>
      </c>
      <c r="M4430">
        <f t="shared" si="562"/>
        <v>89</v>
      </c>
      <c r="N4430" t="b">
        <f t="shared" si="561"/>
        <v>1</v>
      </c>
      <c r="P4430">
        <f t="shared" si="563"/>
        <v>58.047098853868192</v>
      </c>
      <c r="Q4430" t="b">
        <f t="shared" si="559"/>
        <v>0</v>
      </c>
      <c r="T4430">
        <f t="shared" si="564"/>
        <v>37.90025071633238</v>
      </c>
      <c r="U4430" t="b">
        <f t="shared" si="560"/>
        <v>0</v>
      </c>
      <c r="V4430" t="b">
        <f t="shared" si="558"/>
        <v>0</v>
      </c>
    </row>
    <row r="4431" spans="1:22">
      <c r="A4431">
        <v>4430</v>
      </c>
      <c r="B4431">
        <v>4454</v>
      </c>
      <c r="C4431">
        <v>455</v>
      </c>
      <c r="D4431">
        <v>406</v>
      </c>
      <c r="E4431">
        <v>407</v>
      </c>
      <c r="F4431">
        <v>487664</v>
      </c>
      <c r="G4431">
        <v>126792.64</v>
      </c>
      <c r="H4431">
        <v>360871.36</v>
      </c>
      <c r="I4431">
        <v>2400.89</v>
      </c>
      <c r="J4431">
        <v>639</v>
      </c>
      <c r="L4431" t="b">
        <f t="shared" si="557"/>
        <v>0</v>
      </c>
      <c r="M4431">
        <f t="shared" si="562"/>
        <v>74</v>
      </c>
      <c r="N4431" t="b">
        <f t="shared" si="561"/>
        <v>0</v>
      </c>
      <c r="P4431">
        <f t="shared" si="563"/>
        <v>82.372923215087567</v>
      </c>
      <c r="Q4431" t="b">
        <f t="shared" si="559"/>
        <v>0</v>
      </c>
      <c r="T4431">
        <f t="shared" si="564"/>
        <v>53.904131118096096</v>
      </c>
      <c r="U4431" t="b">
        <f t="shared" si="560"/>
        <v>0</v>
      </c>
      <c r="V4431" t="b">
        <f t="shared" si="558"/>
        <v>0</v>
      </c>
    </row>
    <row r="4432" spans="1:22">
      <c r="A4432">
        <v>4431</v>
      </c>
      <c r="B4432">
        <v>3802</v>
      </c>
      <c r="C4432">
        <v>276</v>
      </c>
      <c r="D4432">
        <v>394</v>
      </c>
      <c r="E4432">
        <v>388</v>
      </c>
      <c r="F4432">
        <v>487807</v>
      </c>
      <c r="G4432">
        <v>73171.05</v>
      </c>
      <c r="H4432">
        <v>414635.95</v>
      </c>
      <c r="I4432">
        <v>2758.58</v>
      </c>
      <c r="J4432">
        <v>605</v>
      </c>
      <c r="L4432" t="b">
        <f t="shared" si="557"/>
        <v>0</v>
      </c>
      <c r="M4432">
        <f t="shared" si="562"/>
        <v>85</v>
      </c>
      <c r="N4432" t="b">
        <f t="shared" si="561"/>
        <v>1</v>
      </c>
      <c r="P4432">
        <f t="shared" si="563"/>
        <v>100.38348237769596</v>
      </c>
      <c r="Q4432" t="b">
        <f t="shared" si="559"/>
        <v>0</v>
      </c>
      <c r="T4432">
        <f t="shared" si="564"/>
        <v>72.556023145712786</v>
      </c>
      <c r="U4432" t="b">
        <f t="shared" si="560"/>
        <v>0</v>
      </c>
      <c r="V4432" t="b">
        <f t="shared" si="558"/>
        <v>0</v>
      </c>
    </row>
    <row r="4433" spans="1:22">
      <c r="A4433">
        <v>4432</v>
      </c>
      <c r="B4433">
        <v>6611</v>
      </c>
      <c r="C4433">
        <v>353</v>
      </c>
      <c r="D4433">
        <v>399</v>
      </c>
      <c r="E4433">
        <v>377</v>
      </c>
      <c r="F4433">
        <v>406183</v>
      </c>
      <c r="G4433">
        <v>97483.92</v>
      </c>
      <c r="H4433">
        <v>308699.08</v>
      </c>
      <c r="I4433">
        <v>2265.12</v>
      </c>
      <c r="J4433">
        <v>566</v>
      </c>
      <c r="L4433" t="b">
        <f t="shared" si="557"/>
        <v>0</v>
      </c>
      <c r="M4433">
        <f t="shared" si="562"/>
        <v>76</v>
      </c>
      <c r="N4433" t="b">
        <f t="shared" si="561"/>
        <v>0</v>
      </c>
      <c r="P4433">
        <f t="shared" si="563"/>
        <v>51.340493117531388</v>
      </c>
      <c r="Q4433" t="b">
        <f t="shared" si="559"/>
        <v>0</v>
      </c>
      <c r="T4433">
        <f t="shared" si="564"/>
        <v>34.262895174708817</v>
      </c>
      <c r="U4433" t="b">
        <f t="shared" si="560"/>
        <v>0</v>
      </c>
      <c r="V4433" t="b">
        <f t="shared" si="558"/>
        <v>0</v>
      </c>
    </row>
    <row r="4434" spans="1:22">
      <c r="A4434">
        <v>4433</v>
      </c>
      <c r="B4434">
        <v>6354</v>
      </c>
      <c r="C4434">
        <v>449</v>
      </c>
      <c r="D4434">
        <v>391</v>
      </c>
      <c r="E4434">
        <v>308</v>
      </c>
      <c r="F4434">
        <v>232916</v>
      </c>
      <c r="G4434">
        <v>55899.839999999997</v>
      </c>
      <c r="H4434">
        <v>177016.16</v>
      </c>
      <c r="I4434">
        <v>1177.69</v>
      </c>
      <c r="J4434">
        <v>639</v>
      </c>
      <c r="L4434" t="b">
        <f t="shared" si="557"/>
        <v>0</v>
      </c>
      <c r="M4434">
        <f t="shared" si="562"/>
        <v>76</v>
      </c>
      <c r="N4434" t="b">
        <f t="shared" si="561"/>
        <v>0</v>
      </c>
      <c r="P4434">
        <f t="shared" si="563"/>
        <v>36.60198300283286</v>
      </c>
      <c r="Q4434" t="b">
        <f t="shared" si="559"/>
        <v>1</v>
      </c>
      <c r="T4434">
        <f t="shared" si="564"/>
        <v>18.534623858986464</v>
      </c>
      <c r="U4434" t="b">
        <f t="shared" si="560"/>
        <v>1</v>
      </c>
      <c r="V4434" t="b">
        <f t="shared" si="558"/>
        <v>0</v>
      </c>
    </row>
    <row r="4435" spans="1:22">
      <c r="A4435">
        <v>4434</v>
      </c>
      <c r="B4435">
        <v>8942</v>
      </c>
      <c r="C4435">
        <v>407</v>
      </c>
      <c r="D4435">
        <v>425</v>
      </c>
      <c r="E4435">
        <v>230</v>
      </c>
      <c r="F4435">
        <v>484083</v>
      </c>
      <c r="G4435">
        <v>82294.11</v>
      </c>
      <c r="H4435">
        <v>401788.89</v>
      </c>
      <c r="I4435">
        <v>1693.96</v>
      </c>
      <c r="J4435">
        <v>820</v>
      </c>
      <c r="L4435" t="b">
        <f t="shared" si="557"/>
        <v>1</v>
      </c>
      <c r="M4435">
        <f t="shared" si="562"/>
        <v>83</v>
      </c>
      <c r="N4435" t="b">
        <f t="shared" si="561"/>
        <v>1</v>
      </c>
      <c r="P4435">
        <f t="shared" si="563"/>
        <v>30.820398121225676</v>
      </c>
      <c r="Q4435" t="b">
        <f t="shared" si="559"/>
        <v>1</v>
      </c>
      <c r="T4435">
        <f t="shared" si="564"/>
        <v>18.943860433907403</v>
      </c>
      <c r="U4435" t="b">
        <f t="shared" si="560"/>
        <v>1</v>
      </c>
      <c r="V4435" t="b">
        <f t="shared" si="558"/>
        <v>1</v>
      </c>
    </row>
    <row r="4436" spans="1:22">
      <c r="A4436">
        <v>4435</v>
      </c>
      <c r="B4436">
        <v>9529</v>
      </c>
      <c r="C4436">
        <v>259</v>
      </c>
      <c r="D4436">
        <v>410</v>
      </c>
      <c r="E4436">
        <v>373</v>
      </c>
      <c r="F4436">
        <v>497692</v>
      </c>
      <c r="G4436">
        <v>89584.56</v>
      </c>
      <c r="H4436">
        <v>408107.44</v>
      </c>
      <c r="I4436">
        <v>2446.81</v>
      </c>
      <c r="J4436">
        <v>673</v>
      </c>
      <c r="L4436" t="b">
        <f t="shared" si="557"/>
        <v>1</v>
      </c>
      <c r="M4436">
        <f t="shared" si="562"/>
        <v>82</v>
      </c>
      <c r="N4436" t="b">
        <f t="shared" si="561"/>
        <v>1</v>
      </c>
      <c r="P4436">
        <f t="shared" si="563"/>
        <v>36.612551159618008</v>
      </c>
      <c r="Q4436" t="b">
        <f t="shared" si="559"/>
        <v>1</v>
      </c>
      <c r="T4436">
        <f t="shared" si="564"/>
        <v>25.677510756637634</v>
      </c>
      <c r="U4436" t="b">
        <f t="shared" si="560"/>
        <v>1</v>
      </c>
      <c r="V4436" t="b">
        <f t="shared" si="558"/>
        <v>1</v>
      </c>
    </row>
    <row r="4437" spans="1:22">
      <c r="A4437">
        <v>4436</v>
      </c>
      <c r="B4437">
        <v>2556</v>
      </c>
      <c r="C4437">
        <v>474</v>
      </c>
      <c r="D4437">
        <v>421</v>
      </c>
      <c r="E4437">
        <v>315</v>
      </c>
      <c r="F4437">
        <v>379701</v>
      </c>
      <c r="G4437">
        <v>79737.210000000006</v>
      </c>
      <c r="H4437">
        <v>299963.78999999998</v>
      </c>
      <c r="I4437">
        <v>2201.0300000000002</v>
      </c>
      <c r="J4437">
        <v>576</v>
      </c>
      <c r="L4437" t="b">
        <f t="shared" si="557"/>
        <v>0</v>
      </c>
      <c r="M4437">
        <f t="shared" si="562"/>
        <v>79</v>
      </c>
      <c r="N4437" t="b">
        <f t="shared" si="561"/>
        <v>0</v>
      </c>
      <c r="P4437">
        <f t="shared" si="563"/>
        <v>133.45187793427229</v>
      </c>
      <c r="Q4437" t="b">
        <f t="shared" si="559"/>
        <v>0</v>
      </c>
      <c r="T4437">
        <f t="shared" si="564"/>
        <v>86.112284820031306</v>
      </c>
      <c r="U4437" t="b">
        <f t="shared" si="560"/>
        <v>0</v>
      </c>
      <c r="V4437" t="b">
        <f t="shared" si="558"/>
        <v>0</v>
      </c>
    </row>
    <row r="4438" spans="1:22">
      <c r="A4438">
        <v>4437</v>
      </c>
      <c r="B4438">
        <v>6464</v>
      </c>
      <c r="C4438">
        <v>464</v>
      </c>
      <c r="D4438">
        <v>422</v>
      </c>
      <c r="E4438">
        <v>302</v>
      </c>
      <c r="F4438">
        <v>416694</v>
      </c>
      <c r="G4438">
        <v>66671.039999999994</v>
      </c>
      <c r="H4438">
        <v>350022.96</v>
      </c>
      <c r="I4438">
        <v>2098.56</v>
      </c>
      <c r="J4438">
        <v>674</v>
      </c>
      <c r="L4438" t="b">
        <f t="shared" si="557"/>
        <v>1</v>
      </c>
      <c r="M4438">
        <f t="shared" si="562"/>
        <v>84</v>
      </c>
      <c r="N4438" t="b">
        <f t="shared" si="561"/>
        <v>1</v>
      </c>
      <c r="P4438">
        <f t="shared" si="563"/>
        <v>50.844059405940591</v>
      </c>
      <c r="Q4438" t="b">
        <f t="shared" si="559"/>
        <v>0</v>
      </c>
      <c r="T4438">
        <f t="shared" si="564"/>
        <v>32.465346534653463</v>
      </c>
      <c r="U4438" t="b">
        <f t="shared" si="560"/>
        <v>0</v>
      </c>
      <c r="V4438" t="b">
        <f t="shared" si="558"/>
        <v>0</v>
      </c>
    </row>
    <row r="4439" spans="1:22">
      <c r="A4439">
        <v>4438</v>
      </c>
      <c r="B4439">
        <v>2253</v>
      </c>
      <c r="C4439">
        <v>363</v>
      </c>
      <c r="D4439">
        <v>429</v>
      </c>
      <c r="E4439">
        <v>311</v>
      </c>
      <c r="F4439">
        <v>465580</v>
      </c>
      <c r="G4439">
        <v>37246.400000000001</v>
      </c>
      <c r="H4439">
        <v>428333.6</v>
      </c>
      <c r="I4439">
        <v>2568.08</v>
      </c>
      <c r="J4439">
        <v>684</v>
      </c>
      <c r="L4439" t="b">
        <f t="shared" si="557"/>
        <v>1</v>
      </c>
      <c r="M4439">
        <f t="shared" si="562"/>
        <v>92</v>
      </c>
      <c r="N4439" t="b">
        <f t="shared" si="561"/>
        <v>1</v>
      </c>
      <c r="P4439">
        <f t="shared" si="563"/>
        <v>162.94185530403905</v>
      </c>
      <c r="Q4439" t="b">
        <f t="shared" si="559"/>
        <v>0</v>
      </c>
      <c r="T4439">
        <f t="shared" si="564"/>
        <v>113.98490901020861</v>
      </c>
      <c r="U4439" t="b">
        <f t="shared" si="560"/>
        <v>0</v>
      </c>
      <c r="V4439" t="b">
        <f t="shared" si="558"/>
        <v>0</v>
      </c>
    </row>
    <row r="4440" spans="1:22">
      <c r="A4440">
        <v>4439</v>
      </c>
      <c r="B4440">
        <v>3269</v>
      </c>
      <c r="C4440">
        <v>222</v>
      </c>
      <c r="D4440">
        <v>354</v>
      </c>
      <c r="E4440">
        <v>218</v>
      </c>
      <c r="F4440">
        <v>494767</v>
      </c>
      <c r="G4440">
        <v>84110.39</v>
      </c>
      <c r="H4440">
        <v>410656.61</v>
      </c>
      <c r="I4440">
        <v>2462.09</v>
      </c>
      <c r="J4440">
        <v>680</v>
      </c>
      <c r="L4440" t="b">
        <f t="shared" si="557"/>
        <v>1</v>
      </c>
      <c r="M4440">
        <f t="shared" si="562"/>
        <v>83</v>
      </c>
      <c r="N4440" t="b">
        <f t="shared" si="561"/>
        <v>1</v>
      </c>
      <c r="P4440">
        <f t="shared" si="563"/>
        <v>99.605078005506272</v>
      </c>
      <c r="Q4440" t="b">
        <f t="shared" si="559"/>
        <v>0</v>
      </c>
      <c r="T4440">
        <f t="shared" si="564"/>
        <v>75.316304680330376</v>
      </c>
      <c r="U4440" t="b">
        <f t="shared" si="560"/>
        <v>0</v>
      </c>
      <c r="V4440" t="b">
        <f t="shared" si="558"/>
        <v>0</v>
      </c>
    </row>
    <row r="4441" spans="1:22">
      <c r="A4441">
        <v>4440</v>
      </c>
      <c r="B4441">
        <v>3761</v>
      </c>
      <c r="C4441">
        <v>206</v>
      </c>
      <c r="D4441">
        <v>368</v>
      </c>
      <c r="E4441">
        <v>294</v>
      </c>
      <c r="F4441">
        <v>444886</v>
      </c>
      <c r="G4441">
        <v>120119.22</v>
      </c>
      <c r="H4441">
        <v>324766.78000000003</v>
      </c>
      <c r="I4441">
        <v>1743.42</v>
      </c>
      <c r="J4441">
        <v>721</v>
      </c>
      <c r="L4441" t="b">
        <f t="shared" si="557"/>
        <v>1</v>
      </c>
      <c r="M4441">
        <f t="shared" si="562"/>
        <v>73</v>
      </c>
      <c r="N4441" t="b">
        <f t="shared" si="561"/>
        <v>0</v>
      </c>
      <c r="P4441">
        <f t="shared" si="563"/>
        <v>69.434193033767613</v>
      </c>
      <c r="Q4441" t="b">
        <f t="shared" si="559"/>
        <v>0</v>
      </c>
      <c r="T4441">
        <f t="shared" si="564"/>
        <v>46.355224674288756</v>
      </c>
      <c r="U4441" t="b">
        <f t="shared" si="560"/>
        <v>0</v>
      </c>
      <c r="V4441" t="b">
        <f t="shared" si="558"/>
        <v>0</v>
      </c>
    </row>
    <row r="4442" spans="1:22">
      <c r="A4442">
        <v>4441</v>
      </c>
      <c r="B4442">
        <v>9902</v>
      </c>
      <c r="C4442">
        <v>446</v>
      </c>
      <c r="D4442">
        <v>445</v>
      </c>
      <c r="E4442">
        <v>237</v>
      </c>
      <c r="F4442">
        <v>341564</v>
      </c>
      <c r="G4442">
        <v>68312.800000000003</v>
      </c>
      <c r="H4442">
        <v>273251.20000000001</v>
      </c>
      <c r="I4442">
        <v>1638.28</v>
      </c>
      <c r="J4442">
        <v>695</v>
      </c>
      <c r="L4442" t="b">
        <f t="shared" si="557"/>
        <v>1</v>
      </c>
      <c r="M4442">
        <f t="shared" si="562"/>
        <v>80</v>
      </c>
      <c r="N4442" t="b">
        <f t="shared" si="561"/>
        <v>0</v>
      </c>
      <c r="P4442">
        <f t="shared" si="563"/>
        <v>27.936578468996164</v>
      </c>
      <c r="Q4442" t="b">
        <f t="shared" si="559"/>
        <v>1</v>
      </c>
      <c r="T4442">
        <f t="shared" si="564"/>
        <v>16.544940416077559</v>
      </c>
      <c r="U4442" t="b">
        <f t="shared" si="560"/>
        <v>1</v>
      </c>
      <c r="V4442" t="b">
        <f t="shared" si="558"/>
        <v>0</v>
      </c>
    </row>
    <row r="4443" spans="1:22">
      <c r="A4443">
        <v>4442</v>
      </c>
      <c r="B4443">
        <v>5967</v>
      </c>
      <c r="C4443">
        <v>339</v>
      </c>
      <c r="D4443">
        <v>471</v>
      </c>
      <c r="E4443">
        <v>222</v>
      </c>
      <c r="F4443">
        <v>295859</v>
      </c>
      <c r="G4443">
        <v>71006.16</v>
      </c>
      <c r="H4443">
        <v>224852.84</v>
      </c>
      <c r="I4443">
        <v>1649.89</v>
      </c>
      <c r="J4443">
        <v>516</v>
      </c>
      <c r="L4443" t="b">
        <f t="shared" ref="L4443:L4506" si="565">IF(J4443&gt;=640, TRUE, FALSE)</f>
        <v>0</v>
      </c>
      <c r="M4443">
        <f t="shared" si="562"/>
        <v>76</v>
      </c>
      <c r="N4443" t="b">
        <f t="shared" si="561"/>
        <v>0</v>
      </c>
      <c r="P4443">
        <f t="shared" si="563"/>
        <v>44.945366180660308</v>
      </c>
      <c r="Q4443" t="b">
        <f t="shared" si="559"/>
        <v>0</v>
      </c>
      <c r="T4443">
        <f t="shared" si="564"/>
        <v>27.65024300318418</v>
      </c>
      <c r="U4443" t="b">
        <f t="shared" si="560"/>
        <v>1</v>
      </c>
      <c r="V4443" t="b">
        <f t="shared" ref="V4443:V4506" si="566">IF(AND(L4443, N4443, Q4443, U4443), TRUE, FALSE)</f>
        <v>0</v>
      </c>
    </row>
    <row r="4444" spans="1:22">
      <c r="A4444">
        <v>4443</v>
      </c>
      <c r="B4444">
        <v>9221</v>
      </c>
      <c r="C4444">
        <v>302</v>
      </c>
      <c r="D4444">
        <v>424</v>
      </c>
      <c r="E4444">
        <v>417</v>
      </c>
      <c r="F4444">
        <v>338521</v>
      </c>
      <c r="G4444">
        <v>81245.039999999994</v>
      </c>
      <c r="H4444">
        <v>257275.96</v>
      </c>
      <c r="I4444">
        <v>1711.66</v>
      </c>
      <c r="J4444">
        <v>604</v>
      </c>
      <c r="L4444" t="b">
        <f t="shared" si="565"/>
        <v>0</v>
      </c>
      <c r="M4444">
        <f t="shared" si="562"/>
        <v>76</v>
      </c>
      <c r="N4444" t="b">
        <f t="shared" si="561"/>
        <v>0</v>
      </c>
      <c r="P4444">
        <f t="shared" si="563"/>
        <v>30.958247478581498</v>
      </c>
      <c r="Q4444" t="b">
        <f t="shared" ref="Q4444:Q4507" si="567">IF(P4444&lt;=43, TRUE, FALSE)</f>
        <v>1</v>
      </c>
      <c r="T4444">
        <f t="shared" si="564"/>
        <v>18.562628782127753</v>
      </c>
      <c r="U4444" t="b">
        <f t="shared" ref="U4444:U4507" si="568">IF(T4444&lt;=28, TRUE, FALSE)</f>
        <v>1</v>
      </c>
      <c r="V4444" t="b">
        <f t="shared" si="566"/>
        <v>0</v>
      </c>
    </row>
    <row r="4445" spans="1:22">
      <c r="A4445">
        <v>4444</v>
      </c>
      <c r="B4445">
        <v>3001</v>
      </c>
      <c r="C4445">
        <v>217</v>
      </c>
      <c r="D4445">
        <v>389</v>
      </c>
      <c r="E4445">
        <v>338</v>
      </c>
      <c r="F4445">
        <v>426307</v>
      </c>
      <c r="G4445">
        <v>76735.259999999995</v>
      </c>
      <c r="H4445">
        <v>349571.74</v>
      </c>
      <c r="I4445">
        <v>2565.0300000000002</v>
      </c>
      <c r="J4445">
        <v>531</v>
      </c>
      <c r="L4445" t="b">
        <f t="shared" si="565"/>
        <v>0</v>
      </c>
      <c r="M4445">
        <f t="shared" si="562"/>
        <v>82</v>
      </c>
      <c r="N4445" t="b">
        <f t="shared" si="561"/>
        <v>1</v>
      </c>
      <c r="P4445">
        <f t="shared" si="563"/>
        <v>116.92869043652117</v>
      </c>
      <c r="Q4445" t="b">
        <f t="shared" si="567"/>
        <v>0</v>
      </c>
      <c r="T4445">
        <f t="shared" si="564"/>
        <v>85.472509163612145</v>
      </c>
      <c r="U4445" t="b">
        <f t="shared" si="568"/>
        <v>0</v>
      </c>
      <c r="V4445" t="b">
        <f t="shared" si="566"/>
        <v>0</v>
      </c>
    </row>
    <row r="4446" spans="1:22">
      <c r="A4446">
        <v>4445</v>
      </c>
      <c r="B4446">
        <v>4435</v>
      </c>
      <c r="C4446">
        <v>490</v>
      </c>
      <c r="D4446">
        <v>494</v>
      </c>
      <c r="E4446">
        <v>309</v>
      </c>
      <c r="F4446">
        <v>389630</v>
      </c>
      <c r="G4446">
        <v>109096.4</v>
      </c>
      <c r="H4446">
        <v>280533.59999999998</v>
      </c>
      <c r="I4446">
        <v>2058.46</v>
      </c>
      <c r="J4446">
        <v>581</v>
      </c>
      <c r="L4446" t="b">
        <f t="shared" si="565"/>
        <v>0</v>
      </c>
      <c r="M4446">
        <f t="shared" si="562"/>
        <v>72</v>
      </c>
      <c r="N4446" t="b">
        <f t="shared" si="561"/>
        <v>0</v>
      </c>
      <c r="P4446">
        <f t="shared" si="563"/>
        <v>75.568432919954901</v>
      </c>
      <c r="Q4446" t="b">
        <f t="shared" si="567"/>
        <v>0</v>
      </c>
      <c r="T4446">
        <f t="shared" si="564"/>
        <v>46.413979706877114</v>
      </c>
      <c r="U4446" t="b">
        <f t="shared" si="568"/>
        <v>0</v>
      </c>
      <c r="V4446" t="b">
        <f t="shared" si="566"/>
        <v>0</v>
      </c>
    </row>
    <row r="4447" spans="1:22">
      <c r="A4447">
        <v>4446</v>
      </c>
      <c r="B4447">
        <v>8644</v>
      </c>
      <c r="C4447">
        <v>284</v>
      </c>
      <c r="D4447">
        <v>472</v>
      </c>
      <c r="E4447">
        <v>306</v>
      </c>
      <c r="F4447">
        <v>258046</v>
      </c>
      <c r="G4447">
        <v>56770.12</v>
      </c>
      <c r="H4447">
        <v>201275.88</v>
      </c>
      <c r="I4447">
        <v>960.92</v>
      </c>
      <c r="J4447">
        <v>765</v>
      </c>
      <c r="L4447" t="b">
        <f t="shared" si="565"/>
        <v>1</v>
      </c>
      <c r="M4447">
        <f t="shared" si="562"/>
        <v>78</v>
      </c>
      <c r="N4447" t="b">
        <f t="shared" si="561"/>
        <v>0</v>
      </c>
      <c r="P4447">
        <f t="shared" si="563"/>
        <v>23.402591392873671</v>
      </c>
      <c r="Q4447" t="b">
        <f t="shared" si="567"/>
        <v>1</v>
      </c>
      <c r="T4447">
        <f t="shared" si="564"/>
        <v>11.116612679315132</v>
      </c>
      <c r="U4447" t="b">
        <f t="shared" si="568"/>
        <v>1</v>
      </c>
      <c r="V4447" t="b">
        <f t="shared" si="566"/>
        <v>0</v>
      </c>
    </row>
    <row r="4448" spans="1:22">
      <c r="A4448">
        <v>4447</v>
      </c>
      <c r="B4448">
        <v>2401</v>
      </c>
      <c r="C4448">
        <v>418</v>
      </c>
      <c r="D4448">
        <v>413</v>
      </c>
      <c r="E4448">
        <v>445</v>
      </c>
      <c r="F4448">
        <v>298005</v>
      </c>
      <c r="G4448">
        <v>41720.699999999997</v>
      </c>
      <c r="H4448">
        <v>256284.3</v>
      </c>
      <c r="I4448">
        <v>1880.52</v>
      </c>
      <c r="J4448">
        <v>532</v>
      </c>
      <c r="L4448" t="b">
        <f t="shared" si="565"/>
        <v>0</v>
      </c>
      <c r="M4448">
        <f t="shared" si="562"/>
        <v>86</v>
      </c>
      <c r="N4448" t="b">
        <f t="shared" si="561"/>
        <v>1</v>
      </c>
      <c r="P4448">
        <f t="shared" si="563"/>
        <v>131.46688879633487</v>
      </c>
      <c r="Q4448" t="b">
        <f t="shared" si="567"/>
        <v>0</v>
      </c>
      <c r="T4448">
        <f t="shared" si="564"/>
        <v>78.322365680966257</v>
      </c>
      <c r="U4448" t="b">
        <f t="shared" si="568"/>
        <v>0</v>
      </c>
      <c r="V4448" t="b">
        <f t="shared" si="566"/>
        <v>0</v>
      </c>
    </row>
    <row r="4449" spans="1:22">
      <c r="A4449">
        <v>4448</v>
      </c>
      <c r="B4449">
        <v>6294</v>
      </c>
      <c r="C4449">
        <v>374</v>
      </c>
      <c r="D4449">
        <v>351</v>
      </c>
      <c r="E4449">
        <v>435</v>
      </c>
      <c r="F4449">
        <v>306930</v>
      </c>
      <c r="G4449">
        <v>85940.4</v>
      </c>
      <c r="H4449">
        <v>220989.6</v>
      </c>
      <c r="I4449">
        <v>1470.25</v>
      </c>
      <c r="J4449">
        <v>617</v>
      </c>
      <c r="L4449" t="b">
        <f t="shared" si="565"/>
        <v>0</v>
      </c>
      <c r="M4449">
        <f t="shared" si="562"/>
        <v>72</v>
      </c>
      <c r="N4449" t="b">
        <f t="shared" si="561"/>
        <v>0</v>
      </c>
      <c r="P4449">
        <f t="shared" si="563"/>
        <v>41.789799809342227</v>
      </c>
      <c r="Q4449" t="b">
        <f t="shared" si="567"/>
        <v>1</v>
      </c>
      <c r="T4449">
        <f t="shared" si="564"/>
        <v>23.359548776612648</v>
      </c>
      <c r="U4449" t="b">
        <f t="shared" si="568"/>
        <v>1</v>
      </c>
      <c r="V4449" t="b">
        <f t="shared" si="566"/>
        <v>0</v>
      </c>
    </row>
    <row r="4450" spans="1:22">
      <c r="A4450">
        <v>4449</v>
      </c>
      <c r="B4450">
        <v>9912</v>
      </c>
      <c r="C4450">
        <v>359</v>
      </c>
      <c r="D4450">
        <v>393</v>
      </c>
      <c r="E4450">
        <v>247</v>
      </c>
      <c r="F4450">
        <v>323421</v>
      </c>
      <c r="G4450">
        <v>32342.1</v>
      </c>
      <c r="H4450">
        <v>291078.90000000002</v>
      </c>
      <c r="I4450">
        <v>2135.83</v>
      </c>
      <c r="J4450">
        <v>525</v>
      </c>
      <c r="L4450" t="b">
        <f t="shared" si="565"/>
        <v>0</v>
      </c>
      <c r="M4450">
        <f t="shared" si="562"/>
        <v>90</v>
      </c>
      <c r="N4450" t="b">
        <f t="shared" si="561"/>
        <v>1</v>
      </c>
      <c r="P4450">
        <f t="shared" si="563"/>
        <v>31.626614205004035</v>
      </c>
      <c r="Q4450" t="b">
        <f t="shared" si="567"/>
        <v>1</v>
      </c>
      <c r="T4450">
        <f t="shared" si="564"/>
        <v>21.547921711057306</v>
      </c>
      <c r="U4450" t="b">
        <f t="shared" si="568"/>
        <v>1</v>
      </c>
      <c r="V4450" t="b">
        <f t="shared" si="566"/>
        <v>0</v>
      </c>
    </row>
    <row r="4451" spans="1:22">
      <c r="A4451">
        <v>4450</v>
      </c>
      <c r="B4451">
        <v>8185</v>
      </c>
      <c r="C4451">
        <v>213</v>
      </c>
      <c r="D4451">
        <v>393</v>
      </c>
      <c r="E4451">
        <v>246</v>
      </c>
      <c r="F4451">
        <v>342867</v>
      </c>
      <c r="G4451">
        <v>17143.349999999999</v>
      </c>
      <c r="H4451">
        <v>325723.65000000002</v>
      </c>
      <c r="I4451">
        <v>1373.26</v>
      </c>
      <c r="J4451">
        <v>825</v>
      </c>
      <c r="L4451" t="b">
        <f t="shared" si="565"/>
        <v>1</v>
      </c>
      <c r="M4451">
        <f t="shared" si="562"/>
        <v>95</v>
      </c>
      <c r="N4451" t="b">
        <f t="shared" ref="N4451:N4514" si="569">IF(M4451&gt;80,TRUE, FALSE)</f>
        <v>1</v>
      </c>
      <c r="P4451">
        <f t="shared" si="563"/>
        <v>27.187049480757487</v>
      </c>
      <c r="Q4451" t="b">
        <f t="shared" si="567"/>
        <v>1</v>
      </c>
      <c r="T4451">
        <f t="shared" si="564"/>
        <v>16.777764202810019</v>
      </c>
      <c r="U4451" t="b">
        <f t="shared" si="568"/>
        <v>1</v>
      </c>
      <c r="V4451" t="b">
        <f t="shared" si="566"/>
        <v>1</v>
      </c>
    </row>
    <row r="4452" spans="1:22">
      <c r="A4452">
        <v>4451</v>
      </c>
      <c r="B4452">
        <v>5772</v>
      </c>
      <c r="C4452">
        <v>277</v>
      </c>
      <c r="D4452">
        <v>455</v>
      </c>
      <c r="E4452">
        <v>260</v>
      </c>
      <c r="F4452">
        <v>390982</v>
      </c>
      <c r="G4452">
        <v>39098.199999999997</v>
      </c>
      <c r="H4452">
        <v>351883.8</v>
      </c>
      <c r="I4452">
        <v>2582</v>
      </c>
      <c r="J4452">
        <v>547</v>
      </c>
      <c r="L4452" t="b">
        <f t="shared" si="565"/>
        <v>0</v>
      </c>
      <c r="M4452">
        <f t="shared" si="562"/>
        <v>90</v>
      </c>
      <c r="N4452" t="b">
        <f t="shared" si="569"/>
        <v>1</v>
      </c>
      <c r="P4452">
        <f t="shared" si="563"/>
        <v>61.919611919611917</v>
      </c>
      <c r="Q4452" t="b">
        <f t="shared" si="567"/>
        <v>0</v>
      </c>
      <c r="T4452">
        <f t="shared" si="564"/>
        <v>44.733194733194736</v>
      </c>
      <c r="U4452" t="b">
        <f t="shared" si="568"/>
        <v>0</v>
      </c>
      <c r="V4452" t="b">
        <f t="shared" si="566"/>
        <v>0</v>
      </c>
    </row>
    <row r="4453" spans="1:22">
      <c r="A4453">
        <v>4452</v>
      </c>
      <c r="B4453">
        <v>7742</v>
      </c>
      <c r="C4453">
        <v>265</v>
      </c>
      <c r="D4453">
        <v>398</v>
      </c>
      <c r="E4453">
        <v>266</v>
      </c>
      <c r="F4453">
        <v>356352</v>
      </c>
      <c r="G4453">
        <v>71270.399999999994</v>
      </c>
      <c r="H4453">
        <v>285081.59999999998</v>
      </c>
      <c r="I4453">
        <v>1201.92</v>
      </c>
      <c r="J4453">
        <v>838</v>
      </c>
      <c r="L4453" t="b">
        <f t="shared" si="565"/>
        <v>1</v>
      </c>
      <c r="M4453">
        <f t="shared" si="562"/>
        <v>80</v>
      </c>
      <c r="N4453" t="b">
        <f t="shared" si="569"/>
        <v>0</v>
      </c>
      <c r="P4453">
        <f t="shared" si="563"/>
        <v>27.524153965383622</v>
      </c>
      <c r="Q4453" t="b">
        <f t="shared" si="567"/>
        <v>1</v>
      </c>
      <c r="T4453">
        <f t="shared" si="564"/>
        <v>15.524670627744769</v>
      </c>
      <c r="U4453" t="b">
        <f t="shared" si="568"/>
        <v>1</v>
      </c>
      <c r="V4453" t="b">
        <f t="shared" si="566"/>
        <v>0</v>
      </c>
    </row>
    <row r="4454" spans="1:22">
      <c r="A4454">
        <v>4453</v>
      </c>
      <c r="B4454">
        <v>6091</v>
      </c>
      <c r="C4454">
        <v>353</v>
      </c>
      <c r="D4454">
        <v>419</v>
      </c>
      <c r="E4454">
        <v>345</v>
      </c>
      <c r="F4454">
        <v>392726</v>
      </c>
      <c r="G4454">
        <v>74617.94</v>
      </c>
      <c r="H4454">
        <v>318108.06</v>
      </c>
      <c r="I4454">
        <v>1518.7</v>
      </c>
      <c r="J4454">
        <v>771</v>
      </c>
      <c r="L4454" t="b">
        <f t="shared" si="565"/>
        <v>1</v>
      </c>
      <c r="M4454">
        <f t="shared" si="562"/>
        <v>81</v>
      </c>
      <c r="N4454" t="b">
        <f t="shared" si="569"/>
        <v>1</v>
      </c>
      <c r="P4454">
        <f t="shared" si="563"/>
        <v>43.272040715810213</v>
      </c>
      <c r="Q4454" t="b">
        <f t="shared" si="567"/>
        <v>0</v>
      </c>
      <c r="T4454">
        <f t="shared" si="564"/>
        <v>24.933508455097684</v>
      </c>
      <c r="U4454" t="b">
        <f t="shared" si="568"/>
        <v>1</v>
      </c>
      <c r="V4454" t="b">
        <f t="shared" si="566"/>
        <v>0</v>
      </c>
    </row>
    <row r="4455" spans="1:22">
      <c r="A4455">
        <v>4454</v>
      </c>
      <c r="B4455">
        <v>8735</v>
      </c>
      <c r="C4455">
        <v>394</v>
      </c>
      <c r="D4455">
        <v>441</v>
      </c>
      <c r="E4455">
        <v>204</v>
      </c>
      <c r="F4455">
        <v>434288</v>
      </c>
      <c r="G4455">
        <v>30400.16</v>
      </c>
      <c r="H4455">
        <v>403887.84</v>
      </c>
      <c r="I4455">
        <v>2963.59</v>
      </c>
      <c r="J4455">
        <v>536</v>
      </c>
      <c r="L4455" t="b">
        <f t="shared" si="565"/>
        <v>0</v>
      </c>
      <c r="M4455">
        <f t="shared" si="562"/>
        <v>93</v>
      </c>
      <c r="N4455" t="b">
        <f t="shared" si="569"/>
        <v>1</v>
      </c>
      <c r="P4455">
        <f t="shared" si="563"/>
        <v>45.822438465941616</v>
      </c>
      <c r="Q4455" t="b">
        <f t="shared" si="567"/>
        <v>0</v>
      </c>
      <c r="T4455">
        <f t="shared" si="564"/>
        <v>33.927761877504295</v>
      </c>
      <c r="U4455" t="b">
        <f t="shared" si="568"/>
        <v>0</v>
      </c>
      <c r="V4455" t="b">
        <f t="shared" si="566"/>
        <v>0</v>
      </c>
    </row>
    <row r="4456" spans="1:22">
      <c r="A4456">
        <v>4455</v>
      </c>
      <c r="B4456">
        <v>4605</v>
      </c>
      <c r="C4456">
        <v>312</v>
      </c>
      <c r="D4456">
        <v>462</v>
      </c>
      <c r="E4456">
        <v>211</v>
      </c>
      <c r="F4456">
        <v>398990</v>
      </c>
      <c r="G4456">
        <v>27929.3</v>
      </c>
      <c r="H4456">
        <v>371060.7</v>
      </c>
      <c r="I4456">
        <v>1564.41</v>
      </c>
      <c r="J4456">
        <v>811</v>
      </c>
      <c r="L4456" t="b">
        <f t="shared" si="565"/>
        <v>1</v>
      </c>
      <c r="M4456">
        <f t="shared" si="562"/>
        <v>93</v>
      </c>
      <c r="N4456" t="b">
        <f t="shared" si="569"/>
        <v>1</v>
      </c>
      <c r="P4456">
        <f t="shared" si="563"/>
        <v>55.361780673181322</v>
      </c>
      <c r="Q4456" t="b">
        <f t="shared" si="567"/>
        <v>0</v>
      </c>
      <c r="T4456">
        <f t="shared" si="564"/>
        <v>33.971986970684036</v>
      </c>
      <c r="U4456" t="b">
        <f t="shared" si="568"/>
        <v>0</v>
      </c>
      <c r="V4456" t="b">
        <f t="shared" si="566"/>
        <v>0</v>
      </c>
    </row>
    <row r="4457" spans="1:22">
      <c r="A4457">
        <v>4456</v>
      </c>
      <c r="B4457">
        <v>2938</v>
      </c>
      <c r="C4457">
        <v>254</v>
      </c>
      <c r="D4457">
        <v>391</v>
      </c>
      <c r="E4457">
        <v>396</v>
      </c>
      <c r="F4457">
        <v>275881</v>
      </c>
      <c r="G4457">
        <v>38623.339999999997</v>
      </c>
      <c r="H4457">
        <v>237257.66</v>
      </c>
      <c r="I4457">
        <v>1740.91</v>
      </c>
      <c r="J4457">
        <v>581</v>
      </c>
      <c r="L4457" t="b">
        <f t="shared" si="565"/>
        <v>0</v>
      </c>
      <c r="M4457">
        <f t="shared" si="562"/>
        <v>86</v>
      </c>
      <c r="N4457" t="b">
        <f t="shared" si="569"/>
        <v>1</v>
      </c>
      <c r="P4457">
        <f t="shared" si="563"/>
        <v>94.687202178352621</v>
      </c>
      <c r="Q4457" t="b">
        <f t="shared" si="567"/>
        <v>0</v>
      </c>
      <c r="T4457">
        <f t="shared" si="564"/>
        <v>59.25493533015657</v>
      </c>
      <c r="U4457" t="b">
        <f t="shared" si="568"/>
        <v>0</v>
      </c>
      <c r="V4457" t="b">
        <f t="shared" si="566"/>
        <v>0</v>
      </c>
    </row>
    <row r="4458" spans="1:22">
      <c r="A4458">
        <v>4457</v>
      </c>
      <c r="B4458">
        <v>3260</v>
      </c>
      <c r="C4458">
        <v>392</v>
      </c>
      <c r="D4458">
        <v>485</v>
      </c>
      <c r="E4458">
        <v>329</v>
      </c>
      <c r="F4458">
        <v>245496</v>
      </c>
      <c r="G4458">
        <v>39279.360000000001</v>
      </c>
      <c r="H4458">
        <v>206216.64</v>
      </c>
      <c r="I4458">
        <v>1513.14</v>
      </c>
      <c r="J4458">
        <v>512</v>
      </c>
      <c r="L4458" t="b">
        <f t="shared" si="565"/>
        <v>0</v>
      </c>
      <c r="M4458">
        <f t="shared" si="562"/>
        <v>84</v>
      </c>
      <c r="N4458" t="b">
        <f t="shared" si="569"/>
        <v>1</v>
      </c>
      <c r="P4458">
        <f t="shared" si="563"/>
        <v>83.409202453987746</v>
      </c>
      <c r="Q4458" t="b">
        <f t="shared" si="567"/>
        <v>0</v>
      </c>
      <c r="T4458">
        <f t="shared" si="564"/>
        <v>46.415337423312884</v>
      </c>
      <c r="U4458" t="b">
        <f t="shared" si="568"/>
        <v>0</v>
      </c>
      <c r="V4458" t="b">
        <f t="shared" si="566"/>
        <v>0</v>
      </c>
    </row>
    <row r="4459" spans="1:22">
      <c r="A4459">
        <v>4458</v>
      </c>
      <c r="B4459">
        <v>4900</v>
      </c>
      <c r="C4459">
        <v>303</v>
      </c>
      <c r="D4459">
        <v>440</v>
      </c>
      <c r="E4459">
        <v>347</v>
      </c>
      <c r="F4459">
        <v>434021</v>
      </c>
      <c r="G4459">
        <v>26041.26</v>
      </c>
      <c r="H4459">
        <v>407979.74</v>
      </c>
      <c r="I4459">
        <v>2190.12</v>
      </c>
      <c r="J4459">
        <v>728</v>
      </c>
      <c r="L4459" t="b">
        <f t="shared" si="565"/>
        <v>1</v>
      </c>
      <c r="M4459">
        <f t="shared" si="562"/>
        <v>94</v>
      </c>
      <c r="N4459" t="b">
        <f t="shared" si="569"/>
        <v>1</v>
      </c>
      <c r="P4459">
        <f t="shared" si="563"/>
        <v>66.941224489795914</v>
      </c>
      <c r="Q4459" t="b">
        <f t="shared" si="567"/>
        <v>0</v>
      </c>
      <c r="T4459">
        <f t="shared" si="564"/>
        <v>44.696326530612247</v>
      </c>
      <c r="U4459" t="b">
        <f t="shared" si="568"/>
        <v>0</v>
      </c>
      <c r="V4459" t="b">
        <f t="shared" si="566"/>
        <v>0</v>
      </c>
    </row>
    <row r="4460" spans="1:22">
      <c r="A4460">
        <v>4459</v>
      </c>
      <c r="B4460">
        <v>3321</v>
      </c>
      <c r="C4460">
        <v>440</v>
      </c>
      <c r="D4460">
        <v>383</v>
      </c>
      <c r="E4460">
        <v>438</v>
      </c>
      <c r="F4460">
        <v>468067</v>
      </c>
      <c r="G4460">
        <v>126378.09</v>
      </c>
      <c r="H4460">
        <v>341688.91</v>
      </c>
      <c r="I4460">
        <v>1631.28</v>
      </c>
      <c r="J4460">
        <v>774</v>
      </c>
      <c r="L4460" t="b">
        <f t="shared" si="565"/>
        <v>1</v>
      </c>
      <c r="M4460">
        <f t="shared" si="562"/>
        <v>73</v>
      </c>
      <c r="N4460" t="b">
        <f t="shared" si="569"/>
        <v>0</v>
      </c>
      <c r="P4460">
        <f t="shared" si="563"/>
        <v>87.090635350797953</v>
      </c>
      <c r="Q4460" t="b">
        <f t="shared" si="567"/>
        <v>0</v>
      </c>
      <c r="T4460">
        <f t="shared" si="564"/>
        <v>49.120144534778682</v>
      </c>
      <c r="U4460" t="b">
        <f t="shared" si="568"/>
        <v>0</v>
      </c>
      <c r="V4460" t="b">
        <f t="shared" si="566"/>
        <v>0</v>
      </c>
    </row>
    <row r="4461" spans="1:22">
      <c r="A4461">
        <v>4460</v>
      </c>
      <c r="B4461">
        <v>9777</v>
      </c>
      <c r="C4461">
        <v>213</v>
      </c>
      <c r="D4461">
        <v>389</v>
      </c>
      <c r="E4461">
        <v>282</v>
      </c>
      <c r="F4461">
        <v>404631</v>
      </c>
      <c r="G4461">
        <v>52602.03</v>
      </c>
      <c r="H4461">
        <v>352028.97</v>
      </c>
      <c r="I4461">
        <v>1484.17</v>
      </c>
      <c r="J4461">
        <v>811</v>
      </c>
      <c r="L4461" t="b">
        <f t="shared" si="565"/>
        <v>1</v>
      </c>
      <c r="M4461">
        <f t="shared" si="562"/>
        <v>87</v>
      </c>
      <c r="N4461" t="b">
        <f t="shared" si="569"/>
        <v>1</v>
      </c>
      <c r="P4461">
        <f t="shared" si="563"/>
        <v>24.221847192390303</v>
      </c>
      <c r="Q4461" t="b">
        <f t="shared" si="567"/>
        <v>1</v>
      </c>
      <c r="T4461">
        <f t="shared" si="564"/>
        <v>15.180218881047356</v>
      </c>
      <c r="U4461" t="b">
        <f t="shared" si="568"/>
        <v>1</v>
      </c>
      <c r="V4461" t="b">
        <f t="shared" si="566"/>
        <v>1</v>
      </c>
    </row>
    <row r="4462" spans="1:22">
      <c r="A4462">
        <v>4461</v>
      </c>
      <c r="B4462">
        <v>9999</v>
      </c>
      <c r="C4462">
        <v>330</v>
      </c>
      <c r="D4462">
        <v>475</v>
      </c>
      <c r="E4462">
        <v>210</v>
      </c>
      <c r="F4462">
        <v>340774</v>
      </c>
      <c r="G4462">
        <v>57931.58</v>
      </c>
      <c r="H4462">
        <v>282842.42</v>
      </c>
      <c r="I4462">
        <v>1518.36</v>
      </c>
      <c r="J4462">
        <v>715</v>
      </c>
      <c r="L4462" t="b">
        <f t="shared" si="565"/>
        <v>1</v>
      </c>
      <c r="M4462">
        <f t="shared" si="562"/>
        <v>83</v>
      </c>
      <c r="N4462" t="b">
        <f t="shared" si="569"/>
        <v>1</v>
      </c>
      <c r="P4462">
        <f t="shared" si="563"/>
        <v>25.336133613361334</v>
      </c>
      <c r="Q4462" t="b">
        <f t="shared" si="567"/>
        <v>1</v>
      </c>
      <c r="T4462">
        <f t="shared" si="564"/>
        <v>15.185118511851185</v>
      </c>
      <c r="U4462" t="b">
        <f t="shared" si="568"/>
        <v>1</v>
      </c>
      <c r="V4462" t="b">
        <f t="shared" si="566"/>
        <v>1</v>
      </c>
    </row>
    <row r="4463" spans="1:22">
      <c r="A4463">
        <v>4462</v>
      </c>
      <c r="B4463">
        <v>9362</v>
      </c>
      <c r="C4463">
        <v>278</v>
      </c>
      <c r="D4463">
        <v>370</v>
      </c>
      <c r="E4463">
        <v>369</v>
      </c>
      <c r="F4463">
        <v>490830</v>
      </c>
      <c r="G4463">
        <v>53991.3</v>
      </c>
      <c r="H4463">
        <v>436838.7</v>
      </c>
      <c r="I4463">
        <v>1841.73</v>
      </c>
      <c r="J4463">
        <v>843</v>
      </c>
      <c r="L4463" t="b">
        <f t="shared" si="565"/>
        <v>1</v>
      </c>
      <c r="M4463">
        <f t="shared" si="562"/>
        <v>89</v>
      </c>
      <c r="N4463" t="b">
        <f t="shared" si="569"/>
        <v>1</v>
      </c>
      <c r="P4463">
        <f t="shared" si="563"/>
        <v>30.535462508011108</v>
      </c>
      <c r="Q4463" t="b">
        <f t="shared" si="567"/>
        <v>1</v>
      </c>
      <c r="T4463">
        <f t="shared" si="564"/>
        <v>19.672399060029907</v>
      </c>
      <c r="U4463" t="b">
        <f t="shared" si="568"/>
        <v>1</v>
      </c>
      <c r="V4463" t="b">
        <f t="shared" si="566"/>
        <v>1</v>
      </c>
    </row>
    <row r="4464" spans="1:22">
      <c r="A4464">
        <v>4463</v>
      </c>
      <c r="B4464">
        <v>4459</v>
      </c>
      <c r="C4464">
        <v>217</v>
      </c>
      <c r="D4464">
        <v>405</v>
      </c>
      <c r="E4464">
        <v>412</v>
      </c>
      <c r="F4464">
        <v>289313</v>
      </c>
      <c r="G4464">
        <v>60755.73</v>
      </c>
      <c r="H4464">
        <v>228557.27</v>
      </c>
      <c r="I4464">
        <v>1677.07</v>
      </c>
      <c r="J4464">
        <v>592</v>
      </c>
      <c r="L4464" t="b">
        <f t="shared" si="565"/>
        <v>0</v>
      </c>
      <c r="M4464">
        <f t="shared" si="562"/>
        <v>79</v>
      </c>
      <c r="N4464" t="b">
        <f t="shared" si="569"/>
        <v>0</v>
      </c>
      <c r="P4464">
        <f t="shared" si="563"/>
        <v>60.799955146893922</v>
      </c>
      <c r="Q4464" t="b">
        <f t="shared" si="567"/>
        <v>0</v>
      </c>
      <c r="T4464">
        <f t="shared" si="564"/>
        <v>37.610899304776858</v>
      </c>
      <c r="U4464" t="b">
        <f t="shared" si="568"/>
        <v>0</v>
      </c>
      <c r="V4464" t="b">
        <f t="shared" si="566"/>
        <v>0</v>
      </c>
    </row>
    <row r="4465" spans="1:22">
      <c r="A4465">
        <v>4464</v>
      </c>
      <c r="B4465">
        <v>7170</v>
      </c>
      <c r="C4465">
        <v>268</v>
      </c>
      <c r="D4465">
        <v>446</v>
      </c>
      <c r="E4465">
        <v>444</v>
      </c>
      <c r="F4465">
        <v>249773</v>
      </c>
      <c r="G4465">
        <v>32470.49</v>
      </c>
      <c r="H4465">
        <v>217302.51</v>
      </c>
      <c r="I4465">
        <v>1302.8399999999999</v>
      </c>
      <c r="J4465">
        <v>686</v>
      </c>
      <c r="L4465" t="b">
        <f t="shared" si="565"/>
        <v>1</v>
      </c>
      <c r="M4465">
        <f t="shared" si="562"/>
        <v>87</v>
      </c>
      <c r="N4465" t="b">
        <f t="shared" si="569"/>
        <v>1</v>
      </c>
      <c r="P4465">
        <f t="shared" si="563"/>
        <v>34.321338912133889</v>
      </c>
      <c r="Q4465" t="b">
        <f t="shared" si="567"/>
        <v>1</v>
      </c>
      <c r="T4465">
        <f t="shared" si="564"/>
        <v>18.170711297071129</v>
      </c>
      <c r="U4465" t="b">
        <f t="shared" si="568"/>
        <v>1</v>
      </c>
      <c r="V4465" t="b">
        <f t="shared" si="566"/>
        <v>1</v>
      </c>
    </row>
    <row r="4466" spans="1:22">
      <c r="A4466">
        <v>4465</v>
      </c>
      <c r="B4466">
        <v>5410</v>
      </c>
      <c r="C4466">
        <v>499</v>
      </c>
      <c r="D4466">
        <v>486</v>
      </c>
      <c r="E4466">
        <v>330</v>
      </c>
      <c r="F4466">
        <v>418472</v>
      </c>
      <c r="G4466">
        <v>121356.88</v>
      </c>
      <c r="H4466">
        <v>297115.12</v>
      </c>
      <c r="I4466">
        <v>2180.13</v>
      </c>
      <c r="J4466">
        <v>548</v>
      </c>
      <c r="L4466" t="b">
        <f t="shared" si="565"/>
        <v>0</v>
      </c>
      <c r="M4466">
        <f t="shared" si="562"/>
        <v>71</v>
      </c>
      <c r="N4466" t="b">
        <f t="shared" si="569"/>
        <v>0</v>
      </c>
      <c r="P4466">
        <f t="shared" si="563"/>
        <v>64.604990757855816</v>
      </c>
      <c r="Q4466" t="b">
        <f t="shared" si="567"/>
        <v>0</v>
      </c>
      <c r="T4466">
        <f t="shared" si="564"/>
        <v>40.29815157116451</v>
      </c>
      <c r="U4466" t="b">
        <f t="shared" si="568"/>
        <v>0</v>
      </c>
      <c r="V4466" t="b">
        <f t="shared" si="566"/>
        <v>0</v>
      </c>
    </row>
    <row r="4467" spans="1:22">
      <c r="A4467">
        <v>4466</v>
      </c>
      <c r="B4467">
        <v>3203</v>
      </c>
      <c r="C4467">
        <v>215</v>
      </c>
      <c r="D4467">
        <v>453</v>
      </c>
      <c r="E4467">
        <v>207</v>
      </c>
      <c r="F4467">
        <v>432875</v>
      </c>
      <c r="G4467">
        <v>43287.5</v>
      </c>
      <c r="H4467">
        <v>389587.5</v>
      </c>
      <c r="I4467">
        <v>2335.77</v>
      </c>
      <c r="J4467">
        <v>686</v>
      </c>
      <c r="L4467" t="b">
        <f t="shared" si="565"/>
        <v>1</v>
      </c>
      <c r="M4467">
        <f t="shared" si="562"/>
        <v>90</v>
      </c>
      <c r="N4467" t="b">
        <f t="shared" si="569"/>
        <v>1</v>
      </c>
      <c r="P4467">
        <f t="shared" si="563"/>
        <v>100.24258507649078</v>
      </c>
      <c r="Q4467" t="b">
        <f t="shared" si="567"/>
        <v>0</v>
      </c>
      <c r="T4467">
        <f t="shared" si="564"/>
        <v>72.924445832032475</v>
      </c>
      <c r="U4467" t="b">
        <f t="shared" si="568"/>
        <v>0</v>
      </c>
      <c r="V4467" t="b">
        <f t="shared" si="566"/>
        <v>0</v>
      </c>
    </row>
    <row r="4468" spans="1:22">
      <c r="A4468">
        <v>4467</v>
      </c>
      <c r="B4468">
        <v>2814</v>
      </c>
      <c r="C4468">
        <v>237</v>
      </c>
      <c r="D4468">
        <v>352</v>
      </c>
      <c r="E4468">
        <v>312</v>
      </c>
      <c r="F4468">
        <v>493019</v>
      </c>
      <c r="G4468">
        <v>49301.9</v>
      </c>
      <c r="H4468">
        <v>443717.1</v>
      </c>
      <c r="I4468">
        <v>1870.73</v>
      </c>
      <c r="J4468">
        <v>830</v>
      </c>
      <c r="L4468" t="b">
        <f t="shared" si="565"/>
        <v>1</v>
      </c>
      <c r="M4468">
        <f t="shared" si="562"/>
        <v>90</v>
      </c>
      <c r="N4468" t="b">
        <f t="shared" si="569"/>
        <v>1</v>
      </c>
      <c r="P4468">
        <f t="shared" si="563"/>
        <v>98.497867803837948</v>
      </c>
      <c r="Q4468" t="b">
        <f t="shared" si="567"/>
        <v>0</v>
      </c>
      <c r="T4468">
        <f t="shared" si="564"/>
        <v>66.479388770433545</v>
      </c>
      <c r="U4468" t="b">
        <f t="shared" si="568"/>
        <v>0</v>
      </c>
      <c r="V4468" t="b">
        <f t="shared" si="566"/>
        <v>0</v>
      </c>
    </row>
    <row r="4469" spans="1:22">
      <c r="A4469">
        <v>4468</v>
      </c>
      <c r="B4469">
        <v>7357</v>
      </c>
      <c r="C4469">
        <v>240</v>
      </c>
      <c r="D4469">
        <v>369</v>
      </c>
      <c r="E4469">
        <v>310</v>
      </c>
      <c r="F4469">
        <v>399313</v>
      </c>
      <c r="G4469">
        <v>27951.91</v>
      </c>
      <c r="H4469">
        <v>371361.09</v>
      </c>
      <c r="I4469">
        <v>1772.93</v>
      </c>
      <c r="J4469">
        <v>759</v>
      </c>
      <c r="L4469" t="b">
        <f t="shared" si="565"/>
        <v>1</v>
      </c>
      <c r="M4469">
        <f t="shared" si="562"/>
        <v>93</v>
      </c>
      <c r="N4469" t="b">
        <f t="shared" si="569"/>
        <v>1</v>
      </c>
      <c r="P4469">
        <f t="shared" si="563"/>
        <v>36.590050292238686</v>
      </c>
      <c r="Q4469" t="b">
        <f t="shared" si="567"/>
        <v>1</v>
      </c>
      <c r="T4469">
        <f t="shared" si="564"/>
        <v>24.09854560282724</v>
      </c>
      <c r="U4469" t="b">
        <f t="shared" si="568"/>
        <v>1</v>
      </c>
      <c r="V4469" t="b">
        <f t="shared" si="566"/>
        <v>1</v>
      </c>
    </row>
    <row r="4470" spans="1:22">
      <c r="A4470">
        <v>4469</v>
      </c>
      <c r="B4470">
        <v>3856</v>
      </c>
      <c r="C4470">
        <v>255</v>
      </c>
      <c r="D4470">
        <v>440</v>
      </c>
      <c r="E4470">
        <v>379</v>
      </c>
      <c r="F4470">
        <v>351590</v>
      </c>
      <c r="G4470">
        <v>63286.2</v>
      </c>
      <c r="H4470">
        <v>288303.8</v>
      </c>
      <c r="I4470">
        <v>2115.4699999999998</v>
      </c>
      <c r="J4470">
        <v>503</v>
      </c>
      <c r="L4470" t="b">
        <f t="shared" si="565"/>
        <v>0</v>
      </c>
      <c r="M4470">
        <f t="shared" si="562"/>
        <v>82</v>
      </c>
      <c r="N4470" t="b">
        <f t="shared" si="569"/>
        <v>1</v>
      </c>
      <c r="P4470">
        <f t="shared" si="563"/>
        <v>82.714470954356841</v>
      </c>
      <c r="Q4470" t="b">
        <f t="shared" si="567"/>
        <v>0</v>
      </c>
      <c r="T4470">
        <f t="shared" si="564"/>
        <v>54.861773858921154</v>
      </c>
      <c r="U4470" t="b">
        <f t="shared" si="568"/>
        <v>0</v>
      </c>
      <c r="V4470" t="b">
        <f t="shared" si="566"/>
        <v>0</v>
      </c>
    </row>
    <row r="4471" spans="1:22">
      <c r="A4471">
        <v>4470</v>
      </c>
      <c r="B4471">
        <v>9937</v>
      </c>
      <c r="C4471">
        <v>394</v>
      </c>
      <c r="D4471">
        <v>455</v>
      </c>
      <c r="E4471">
        <v>357</v>
      </c>
      <c r="F4471">
        <v>365247</v>
      </c>
      <c r="G4471">
        <v>94964.22</v>
      </c>
      <c r="H4471">
        <v>270282.78000000003</v>
      </c>
      <c r="I4471">
        <v>1983.24</v>
      </c>
      <c r="J4471">
        <v>550</v>
      </c>
      <c r="L4471" t="b">
        <f t="shared" si="565"/>
        <v>0</v>
      </c>
      <c r="M4471">
        <f t="shared" si="562"/>
        <v>74</v>
      </c>
      <c r="N4471" t="b">
        <f t="shared" si="569"/>
        <v>0</v>
      </c>
      <c r="P4471">
        <f t="shared" si="563"/>
        <v>32.094595954513437</v>
      </c>
      <c r="Q4471" t="b">
        <f t="shared" si="567"/>
        <v>1</v>
      </c>
      <c r="T4471">
        <f t="shared" si="564"/>
        <v>19.958136258428098</v>
      </c>
      <c r="U4471" t="b">
        <f t="shared" si="568"/>
        <v>1</v>
      </c>
      <c r="V4471" t="b">
        <f t="shared" si="566"/>
        <v>0</v>
      </c>
    </row>
    <row r="4472" spans="1:22">
      <c r="A4472">
        <v>4471</v>
      </c>
      <c r="B4472">
        <v>5605</v>
      </c>
      <c r="C4472">
        <v>321</v>
      </c>
      <c r="D4472">
        <v>357</v>
      </c>
      <c r="E4472">
        <v>380</v>
      </c>
      <c r="F4472">
        <v>446247</v>
      </c>
      <c r="G4472">
        <v>62474.58</v>
      </c>
      <c r="H4472">
        <v>383772.42</v>
      </c>
      <c r="I4472">
        <v>1618</v>
      </c>
      <c r="J4472">
        <v>818</v>
      </c>
      <c r="L4472" t="b">
        <f t="shared" si="565"/>
        <v>1</v>
      </c>
      <c r="M4472">
        <f t="shared" si="562"/>
        <v>86</v>
      </c>
      <c r="N4472" t="b">
        <f t="shared" si="569"/>
        <v>1</v>
      </c>
      <c r="P4472">
        <f t="shared" si="563"/>
        <v>47.743086529884032</v>
      </c>
      <c r="Q4472" t="b">
        <f t="shared" si="567"/>
        <v>0</v>
      </c>
      <c r="T4472">
        <f t="shared" si="564"/>
        <v>28.86708296164139</v>
      </c>
      <c r="U4472" t="b">
        <f t="shared" si="568"/>
        <v>0</v>
      </c>
      <c r="V4472" t="b">
        <f t="shared" si="566"/>
        <v>0</v>
      </c>
    </row>
    <row r="4473" spans="1:22">
      <c r="A4473">
        <v>4472</v>
      </c>
      <c r="B4473">
        <v>8425</v>
      </c>
      <c r="C4473">
        <v>451</v>
      </c>
      <c r="D4473">
        <v>371</v>
      </c>
      <c r="E4473">
        <v>434</v>
      </c>
      <c r="F4473">
        <v>456888</v>
      </c>
      <c r="G4473">
        <v>86808.72</v>
      </c>
      <c r="H4473">
        <v>370079.28</v>
      </c>
      <c r="I4473">
        <v>2218.81</v>
      </c>
      <c r="J4473">
        <v>684</v>
      </c>
      <c r="L4473" t="b">
        <f t="shared" si="565"/>
        <v>1</v>
      </c>
      <c r="M4473">
        <f t="shared" si="562"/>
        <v>81</v>
      </c>
      <c r="N4473" t="b">
        <f t="shared" si="569"/>
        <v>1</v>
      </c>
      <c r="P4473">
        <f t="shared" si="563"/>
        <v>41.244035608308607</v>
      </c>
      <c r="Q4473" t="b">
        <f t="shared" si="567"/>
        <v>1</v>
      </c>
      <c r="T4473">
        <f t="shared" si="564"/>
        <v>26.336023738872402</v>
      </c>
      <c r="U4473" t="b">
        <f t="shared" si="568"/>
        <v>1</v>
      </c>
      <c r="V4473" t="b">
        <f t="shared" si="566"/>
        <v>1</v>
      </c>
    </row>
    <row r="4474" spans="1:22">
      <c r="A4474">
        <v>4473</v>
      </c>
      <c r="B4474">
        <v>8573</v>
      </c>
      <c r="C4474">
        <v>476</v>
      </c>
      <c r="D4474">
        <v>405</v>
      </c>
      <c r="E4474">
        <v>211</v>
      </c>
      <c r="F4474">
        <v>251231</v>
      </c>
      <c r="G4474">
        <v>60295.44</v>
      </c>
      <c r="H4474">
        <v>190935.56</v>
      </c>
      <c r="I4474">
        <v>1401.02</v>
      </c>
      <c r="J4474">
        <v>579</v>
      </c>
      <c r="L4474" t="b">
        <f t="shared" si="565"/>
        <v>0</v>
      </c>
      <c r="M4474">
        <f t="shared" si="562"/>
        <v>76</v>
      </c>
      <c r="N4474" t="b">
        <f t="shared" si="569"/>
        <v>0</v>
      </c>
      <c r="P4474">
        <f t="shared" si="563"/>
        <v>29.079902017963374</v>
      </c>
      <c r="Q4474" t="b">
        <f t="shared" si="567"/>
        <v>1</v>
      </c>
      <c r="T4474">
        <f t="shared" si="564"/>
        <v>16.342237256502976</v>
      </c>
      <c r="U4474" t="b">
        <f t="shared" si="568"/>
        <v>1</v>
      </c>
      <c r="V4474" t="b">
        <f t="shared" si="566"/>
        <v>0</v>
      </c>
    </row>
    <row r="4475" spans="1:22">
      <c r="A4475">
        <v>4474</v>
      </c>
      <c r="B4475">
        <v>4511</v>
      </c>
      <c r="C4475">
        <v>216</v>
      </c>
      <c r="D4475">
        <v>369</v>
      </c>
      <c r="E4475">
        <v>289</v>
      </c>
      <c r="F4475">
        <v>232419</v>
      </c>
      <c r="G4475">
        <v>58104.75</v>
      </c>
      <c r="H4475">
        <v>174314.25</v>
      </c>
      <c r="I4475">
        <v>734.92</v>
      </c>
      <c r="J4475">
        <v>843</v>
      </c>
      <c r="L4475" t="b">
        <f t="shared" si="565"/>
        <v>1</v>
      </c>
      <c r="M4475">
        <f t="shared" si="562"/>
        <v>75</v>
      </c>
      <c r="N4475" t="b">
        <f t="shared" si="569"/>
        <v>0</v>
      </c>
      <c r="P4475">
        <f t="shared" si="563"/>
        <v>35.666592773221012</v>
      </c>
      <c r="Q4475" t="b">
        <f t="shared" si="567"/>
        <v>1</v>
      </c>
      <c r="T4475">
        <f t="shared" si="564"/>
        <v>16.291731323431613</v>
      </c>
      <c r="U4475" t="b">
        <f t="shared" si="568"/>
        <v>1</v>
      </c>
      <c r="V4475" t="b">
        <f t="shared" si="566"/>
        <v>0</v>
      </c>
    </row>
    <row r="4476" spans="1:22">
      <c r="A4476">
        <v>4475</v>
      </c>
      <c r="B4476">
        <v>4868</v>
      </c>
      <c r="C4476">
        <v>223</v>
      </c>
      <c r="D4476">
        <v>473</v>
      </c>
      <c r="E4476">
        <v>200</v>
      </c>
      <c r="F4476">
        <v>409266</v>
      </c>
      <c r="G4476">
        <v>94131.18</v>
      </c>
      <c r="H4476">
        <v>315134.82</v>
      </c>
      <c r="I4476">
        <v>2312.35</v>
      </c>
      <c r="J4476">
        <v>599</v>
      </c>
      <c r="L4476" t="b">
        <f t="shared" si="565"/>
        <v>0</v>
      </c>
      <c r="M4476">
        <f t="shared" si="562"/>
        <v>77</v>
      </c>
      <c r="N4476" t="b">
        <f t="shared" si="569"/>
        <v>0</v>
      </c>
      <c r="P4476">
        <f t="shared" si="563"/>
        <v>65.906943303204599</v>
      </c>
      <c r="Q4476" t="b">
        <f t="shared" si="567"/>
        <v>0</v>
      </c>
      <c r="T4476">
        <f t="shared" si="564"/>
        <v>47.501027115858669</v>
      </c>
      <c r="U4476" t="b">
        <f t="shared" si="568"/>
        <v>0</v>
      </c>
      <c r="V4476" t="b">
        <f t="shared" si="566"/>
        <v>0</v>
      </c>
    </row>
    <row r="4477" spans="1:22">
      <c r="A4477">
        <v>4476</v>
      </c>
      <c r="B4477">
        <v>4936</v>
      </c>
      <c r="C4477">
        <v>427</v>
      </c>
      <c r="D4477">
        <v>387</v>
      </c>
      <c r="E4477">
        <v>278</v>
      </c>
      <c r="F4477">
        <v>351458</v>
      </c>
      <c r="G4477">
        <v>31631.22</v>
      </c>
      <c r="H4477">
        <v>319826.78000000003</v>
      </c>
      <c r="I4477">
        <v>2346.7800000000002</v>
      </c>
      <c r="J4477">
        <v>568</v>
      </c>
      <c r="L4477" t="b">
        <f t="shared" si="565"/>
        <v>0</v>
      </c>
      <c r="M4477">
        <f t="shared" si="562"/>
        <v>91</v>
      </c>
      <c r="N4477" t="b">
        <f t="shared" si="569"/>
        <v>1</v>
      </c>
      <c r="P4477">
        <f t="shared" si="563"/>
        <v>69.667341977309562</v>
      </c>
      <c r="Q4477" t="b">
        <f t="shared" si="567"/>
        <v>0</v>
      </c>
      <c r="T4477">
        <f t="shared" si="564"/>
        <v>47.544165316045387</v>
      </c>
      <c r="U4477" t="b">
        <f t="shared" si="568"/>
        <v>0</v>
      </c>
      <c r="V4477" t="b">
        <f t="shared" si="566"/>
        <v>0</v>
      </c>
    </row>
    <row r="4478" spans="1:22">
      <c r="A4478">
        <v>4477</v>
      </c>
      <c r="B4478">
        <v>3013</v>
      </c>
      <c r="C4478">
        <v>210</v>
      </c>
      <c r="D4478">
        <v>356</v>
      </c>
      <c r="E4478">
        <v>398</v>
      </c>
      <c r="F4478">
        <v>368398</v>
      </c>
      <c r="G4478">
        <v>29471.84</v>
      </c>
      <c r="H4478">
        <v>338926.16</v>
      </c>
      <c r="I4478">
        <v>1819.43</v>
      </c>
      <c r="J4478">
        <v>728</v>
      </c>
      <c r="L4478" t="b">
        <f t="shared" si="565"/>
        <v>1</v>
      </c>
      <c r="M4478">
        <f t="shared" si="562"/>
        <v>92</v>
      </c>
      <c r="N4478" t="b">
        <f t="shared" si="569"/>
        <v>1</v>
      </c>
      <c r="P4478">
        <f t="shared" si="563"/>
        <v>92.380683703949558</v>
      </c>
      <c r="Q4478" t="b">
        <f t="shared" si="567"/>
        <v>0</v>
      </c>
      <c r="T4478">
        <f t="shared" si="564"/>
        <v>60.385994025887818</v>
      </c>
      <c r="U4478" t="b">
        <f t="shared" si="568"/>
        <v>0</v>
      </c>
      <c r="V4478" t="b">
        <f t="shared" si="566"/>
        <v>0</v>
      </c>
    </row>
    <row r="4479" spans="1:22">
      <c r="A4479">
        <v>4478</v>
      </c>
      <c r="B4479">
        <v>7347</v>
      </c>
      <c r="C4479">
        <v>236</v>
      </c>
      <c r="D4479">
        <v>389</v>
      </c>
      <c r="E4479">
        <v>377</v>
      </c>
      <c r="F4479">
        <v>454411</v>
      </c>
      <c r="G4479">
        <v>22720.55</v>
      </c>
      <c r="H4479">
        <v>431690.45</v>
      </c>
      <c r="I4479">
        <v>2588.1999999999998</v>
      </c>
      <c r="J4479">
        <v>674</v>
      </c>
      <c r="L4479" t="b">
        <f t="shared" si="565"/>
        <v>1</v>
      </c>
      <c r="M4479">
        <f t="shared" si="562"/>
        <v>95</v>
      </c>
      <c r="N4479" t="b">
        <f t="shared" si="569"/>
        <v>1</v>
      </c>
      <c r="P4479">
        <f t="shared" si="563"/>
        <v>48.866203892745339</v>
      </c>
      <c r="Q4479" t="b">
        <f t="shared" si="567"/>
        <v>0</v>
      </c>
      <c r="T4479">
        <f t="shared" si="564"/>
        <v>35.227984211242678</v>
      </c>
      <c r="U4479" t="b">
        <f t="shared" si="568"/>
        <v>0</v>
      </c>
      <c r="V4479" t="b">
        <f t="shared" si="566"/>
        <v>0</v>
      </c>
    </row>
    <row r="4480" spans="1:22">
      <c r="A4480">
        <v>4479</v>
      </c>
      <c r="B4480">
        <v>7419</v>
      </c>
      <c r="C4480">
        <v>304</v>
      </c>
      <c r="D4480">
        <v>412</v>
      </c>
      <c r="E4480">
        <v>356</v>
      </c>
      <c r="F4480">
        <v>262823</v>
      </c>
      <c r="G4480">
        <v>42051.68</v>
      </c>
      <c r="H4480">
        <v>220771.32</v>
      </c>
      <c r="I4480">
        <v>1054</v>
      </c>
      <c r="J4480">
        <v>777</v>
      </c>
      <c r="L4480" t="b">
        <f t="shared" si="565"/>
        <v>1</v>
      </c>
      <c r="M4480">
        <f t="shared" si="562"/>
        <v>84</v>
      </c>
      <c r="N4480" t="b">
        <f t="shared" si="569"/>
        <v>1</v>
      </c>
      <c r="P4480">
        <f t="shared" si="563"/>
        <v>28.656153120366625</v>
      </c>
      <c r="Q4480" t="b">
        <f t="shared" si="567"/>
        <v>1</v>
      </c>
      <c r="T4480">
        <f t="shared" si="564"/>
        <v>14.206766410567463</v>
      </c>
      <c r="U4480" t="b">
        <f t="shared" si="568"/>
        <v>1</v>
      </c>
      <c r="V4480" t="b">
        <f t="shared" si="566"/>
        <v>1</v>
      </c>
    </row>
    <row r="4481" spans="1:22">
      <c r="A4481">
        <v>4480</v>
      </c>
      <c r="B4481">
        <v>8219</v>
      </c>
      <c r="C4481">
        <v>472</v>
      </c>
      <c r="D4481">
        <v>420</v>
      </c>
      <c r="E4481">
        <v>409</v>
      </c>
      <c r="F4481">
        <v>271525</v>
      </c>
      <c r="G4481">
        <v>21722</v>
      </c>
      <c r="H4481">
        <v>249803</v>
      </c>
      <c r="I4481">
        <v>1192.5999999999999</v>
      </c>
      <c r="J4481">
        <v>755</v>
      </c>
      <c r="L4481" t="b">
        <f t="shared" si="565"/>
        <v>1</v>
      </c>
      <c r="M4481">
        <f t="shared" si="562"/>
        <v>92</v>
      </c>
      <c r="N4481" t="b">
        <f t="shared" si="569"/>
        <v>1</v>
      </c>
      <c r="P4481">
        <f t="shared" si="563"/>
        <v>30.339457354909356</v>
      </c>
      <c r="Q4481" t="b">
        <f t="shared" si="567"/>
        <v>1</v>
      </c>
      <c r="T4481">
        <f t="shared" si="564"/>
        <v>14.510281056089546</v>
      </c>
      <c r="U4481" t="b">
        <f t="shared" si="568"/>
        <v>1</v>
      </c>
      <c r="V4481" t="b">
        <f t="shared" si="566"/>
        <v>1</v>
      </c>
    </row>
    <row r="4482" spans="1:22">
      <c r="A4482">
        <v>4481</v>
      </c>
      <c r="B4482">
        <v>4111</v>
      </c>
      <c r="C4482">
        <v>398</v>
      </c>
      <c r="D4482">
        <v>384</v>
      </c>
      <c r="E4482">
        <v>427</v>
      </c>
      <c r="F4482">
        <v>446902</v>
      </c>
      <c r="G4482">
        <v>62566.28</v>
      </c>
      <c r="H4482">
        <v>384335.72</v>
      </c>
      <c r="I4482">
        <v>1620.37</v>
      </c>
      <c r="J4482">
        <v>845</v>
      </c>
      <c r="L4482" t="b">
        <f t="shared" si="565"/>
        <v>1</v>
      </c>
      <c r="M4482">
        <f t="shared" si="562"/>
        <v>86</v>
      </c>
      <c r="N4482" t="b">
        <f t="shared" si="569"/>
        <v>1</v>
      </c>
      <c r="P4482">
        <f t="shared" si="563"/>
        <v>68.82437363171978</v>
      </c>
      <c r="Q4482" t="b">
        <f t="shared" si="567"/>
        <v>0</v>
      </c>
      <c r="T4482">
        <f t="shared" si="564"/>
        <v>39.415470688396987</v>
      </c>
      <c r="U4482" t="b">
        <f t="shared" si="568"/>
        <v>0</v>
      </c>
      <c r="V4482" t="b">
        <f t="shared" si="566"/>
        <v>0</v>
      </c>
    </row>
    <row r="4483" spans="1:22">
      <c r="A4483">
        <v>4482</v>
      </c>
      <c r="B4483">
        <v>9028</v>
      </c>
      <c r="C4483">
        <v>317</v>
      </c>
      <c r="D4483">
        <v>429</v>
      </c>
      <c r="E4483">
        <v>233</v>
      </c>
      <c r="F4483">
        <v>337136</v>
      </c>
      <c r="G4483">
        <v>67427.199999999997</v>
      </c>
      <c r="H4483">
        <v>269708.79999999999</v>
      </c>
      <c r="I4483">
        <v>1287.6300000000001</v>
      </c>
      <c r="J4483">
        <v>763</v>
      </c>
      <c r="L4483" t="b">
        <f t="shared" si="565"/>
        <v>1</v>
      </c>
      <c r="M4483">
        <f t="shared" ref="M4483:M4546" si="570">100-(G4483*100/F4483)</f>
        <v>80</v>
      </c>
      <c r="N4483" t="b">
        <f t="shared" si="569"/>
        <v>0</v>
      </c>
      <c r="P4483">
        <f t="shared" ref="P4483:P4546" si="571">((C4483+D4483+E4483+I4483)*100)/B4483</f>
        <v>25.106668143553389</v>
      </c>
      <c r="Q4483" t="b">
        <f t="shared" si="567"/>
        <v>1</v>
      </c>
      <c r="T4483">
        <f t="shared" ref="T4483:T4546" si="572">I4483*100/B4483</f>
        <v>14.262627381479842</v>
      </c>
      <c r="U4483" t="b">
        <f t="shared" si="568"/>
        <v>1</v>
      </c>
      <c r="V4483" t="b">
        <f t="shared" si="566"/>
        <v>0</v>
      </c>
    </row>
    <row r="4484" spans="1:22">
      <c r="A4484">
        <v>4483</v>
      </c>
      <c r="B4484">
        <v>4417</v>
      </c>
      <c r="C4484">
        <v>485</v>
      </c>
      <c r="D4484">
        <v>454</v>
      </c>
      <c r="E4484">
        <v>258</v>
      </c>
      <c r="F4484">
        <v>334039</v>
      </c>
      <c r="G4484">
        <v>86850.14</v>
      </c>
      <c r="H4484">
        <v>247188.86</v>
      </c>
      <c r="I4484">
        <v>1813.78</v>
      </c>
      <c r="J4484">
        <v>558</v>
      </c>
      <c r="L4484" t="b">
        <f t="shared" si="565"/>
        <v>0</v>
      </c>
      <c r="M4484">
        <f t="shared" si="570"/>
        <v>74</v>
      </c>
      <c r="N4484" t="b">
        <f t="shared" si="569"/>
        <v>0</v>
      </c>
      <c r="P4484">
        <f t="shared" si="571"/>
        <v>68.163459361557614</v>
      </c>
      <c r="Q4484" t="b">
        <f t="shared" si="567"/>
        <v>0</v>
      </c>
      <c r="T4484">
        <f t="shared" si="572"/>
        <v>41.063617840163005</v>
      </c>
      <c r="U4484" t="b">
        <f t="shared" si="568"/>
        <v>0</v>
      </c>
      <c r="V4484" t="b">
        <f t="shared" si="566"/>
        <v>0</v>
      </c>
    </row>
    <row r="4485" spans="1:22">
      <c r="A4485">
        <v>4484</v>
      </c>
      <c r="B4485">
        <v>2328</v>
      </c>
      <c r="C4485">
        <v>214</v>
      </c>
      <c r="D4485">
        <v>401</v>
      </c>
      <c r="E4485">
        <v>316</v>
      </c>
      <c r="F4485">
        <v>466755</v>
      </c>
      <c r="G4485">
        <v>28005.3</v>
      </c>
      <c r="H4485">
        <v>438749.7</v>
      </c>
      <c r="I4485">
        <v>2094.66</v>
      </c>
      <c r="J4485">
        <v>796</v>
      </c>
      <c r="L4485" t="b">
        <f t="shared" si="565"/>
        <v>1</v>
      </c>
      <c r="M4485">
        <f t="shared" si="570"/>
        <v>94</v>
      </c>
      <c r="N4485" t="b">
        <f t="shared" si="569"/>
        <v>1</v>
      </c>
      <c r="P4485">
        <f t="shared" si="571"/>
        <v>129.96821305841925</v>
      </c>
      <c r="Q4485" t="b">
        <f t="shared" si="567"/>
        <v>0</v>
      </c>
      <c r="T4485">
        <f t="shared" si="572"/>
        <v>89.976804123711347</v>
      </c>
      <c r="U4485" t="b">
        <f t="shared" si="568"/>
        <v>0</v>
      </c>
      <c r="V4485" t="b">
        <f t="shared" si="566"/>
        <v>0</v>
      </c>
    </row>
    <row r="4486" spans="1:22">
      <c r="A4486">
        <v>4485</v>
      </c>
      <c r="B4486">
        <v>3091</v>
      </c>
      <c r="C4486">
        <v>422</v>
      </c>
      <c r="D4486">
        <v>438</v>
      </c>
      <c r="E4486">
        <v>237</v>
      </c>
      <c r="F4486">
        <v>416637</v>
      </c>
      <c r="G4486">
        <v>33330.959999999999</v>
      </c>
      <c r="H4486">
        <v>383306.04</v>
      </c>
      <c r="I4486">
        <v>1829.96</v>
      </c>
      <c r="J4486">
        <v>778</v>
      </c>
      <c r="L4486" t="b">
        <f t="shared" si="565"/>
        <v>1</v>
      </c>
      <c r="M4486">
        <f t="shared" si="570"/>
        <v>92</v>
      </c>
      <c r="N4486" t="b">
        <f t="shared" si="569"/>
        <v>1</v>
      </c>
      <c r="P4486">
        <f t="shared" si="571"/>
        <v>94.692979618246525</v>
      </c>
      <c r="Q4486" t="b">
        <f t="shared" si="567"/>
        <v>0</v>
      </c>
      <c r="T4486">
        <f t="shared" si="572"/>
        <v>59.202846975088967</v>
      </c>
      <c r="U4486" t="b">
        <f t="shared" si="568"/>
        <v>0</v>
      </c>
      <c r="V4486" t="b">
        <f t="shared" si="566"/>
        <v>0</v>
      </c>
    </row>
    <row r="4487" spans="1:22">
      <c r="A4487">
        <v>4486</v>
      </c>
      <c r="B4487">
        <v>9045</v>
      </c>
      <c r="C4487">
        <v>378</v>
      </c>
      <c r="D4487">
        <v>443</v>
      </c>
      <c r="E4487">
        <v>278</v>
      </c>
      <c r="F4487">
        <v>433634</v>
      </c>
      <c r="G4487">
        <v>112744.84</v>
      </c>
      <c r="H4487">
        <v>320889.15999999997</v>
      </c>
      <c r="I4487">
        <v>2354.5700000000002</v>
      </c>
      <c r="J4487">
        <v>526</v>
      </c>
      <c r="L4487" t="b">
        <f t="shared" si="565"/>
        <v>0</v>
      </c>
      <c r="M4487">
        <f t="shared" si="570"/>
        <v>74</v>
      </c>
      <c r="N4487" t="b">
        <f t="shared" si="569"/>
        <v>0</v>
      </c>
      <c r="P4487">
        <f t="shared" si="571"/>
        <v>38.182089552238807</v>
      </c>
      <c r="Q4487" t="b">
        <f t="shared" si="567"/>
        <v>1</v>
      </c>
      <c r="T4487">
        <f t="shared" si="572"/>
        <v>26.031730237700391</v>
      </c>
      <c r="U4487" t="b">
        <f t="shared" si="568"/>
        <v>1</v>
      </c>
      <c r="V4487" t="b">
        <f t="shared" si="566"/>
        <v>0</v>
      </c>
    </row>
    <row r="4488" spans="1:22">
      <c r="A4488">
        <v>4487</v>
      </c>
      <c r="B4488">
        <v>3928</v>
      </c>
      <c r="C4488">
        <v>422</v>
      </c>
      <c r="D4488">
        <v>498</v>
      </c>
      <c r="E4488">
        <v>363</v>
      </c>
      <c r="F4488">
        <v>475713</v>
      </c>
      <c r="G4488">
        <v>114171.12</v>
      </c>
      <c r="H4488">
        <v>361541.88</v>
      </c>
      <c r="I4488">
        <v>2652.87</v>
      </c>
      <c r="J4488">
        <v>537</v>
      </c>
      <c r="L4488" t="b">
        <f t="shared" si="565"/>
        <v>0</v>
      </c>
      <c r="M4488">
        <f t="shared" si="570"/>
        <v>76</v>
      </c>
      <c r="N4488" t="b">
        <f t="shared" si="569"/>
        <v>0</v>
      </c>
      <c r="P4488">
        <f t="shared" si="571"/>
        <v>100.20035641547861</v>
      </c>
      <c r="Q4488" t="b">
        <f t="shared" si="567"/>
        <v>0</v>
      </c>
      <c r="T4488">
        <f t="shared" si="572"/>
        <v>67.537423625254576</v>
      </c>
      <c r="U4488" t="b">
        <f t="shared" si="568"/>
        <v>0</v>
      </c>
      <c r="V4488" t="b">
        <f t="shared" si="566"/>
        <v>0</v>
      </c>
    </row>
    <row r="4489" spans="1:22">
      <c r="A4489">
        <v>4488</v>
      </c>
      <c r="B4489">
        <v>6589</v>
      </c>
      <c r="C4489">
        <v>228</v>
      </c>
      <c r="D4489">
        <v>484</v>
      </c>
      <c r="E4489">
        <v>377</v>
      </c>
      <c r="F4489">
        <v>452118</v>
      </c>
      <c r="G4489">
        <v>94944.78</v>
      </c>
      <c r="H4489">
        <v>357173.22</v>
      </c>
      <c r="I4489">
        <v>2141.4299999999998</v>
      </c>
      <c r="J4489">
        <v>685</v>
      </c>
      <c r="L4489" t="b">
        <f t="shared" si="565"/>
        <v>1</v>
      </c>
      <c r="M4489">
        <f t="shared" si="570"/>
        <v>79</v>
      </c>
      <c r="N4489" t="b">
        <f t="shared" si="569"/>
        <v>0</v>
      </c>
      <c r="P4489">
        <f t="shared" si="571"/>
        <v>49.027621793898923</v>
      </c>
      <c r="Q4489" t="b">
        <f t="shared" si="567"/>
        <v>0</v>
      </c>
      <c r="T4489">
        <f t="shared" si="572"/>
        <v>32.500075884049167</v>
      </c>
      <c r="U4489" t="b">
        <f t="shared" si="568"/>
        <v>0</v>
      </c>
      <c r="V4489" t="b">
        <f t="shared" si="566"/>
        <v>0</v>
      </c>
    </row>
    <row r="4490" spans="1:22">
      <c r="A4490">
        <v>4489</v>
      </c>
      <c r="B4490">
        <v>4439</v>
      </c>
      <c r="C4490">
        <v>481</v>
      </c>
      <c r="D4490">
        <v>471</v>
      </c>
      <c r="E4490">
        <v>363</v>
      </c>
      <c r="F4490">
        <v>231448</v>
      </c>
      <c r="G4490">
        <v>48604.08</v>
      </c>
      <c r="H4490">
        <v>182843.92</v>
      </c>
      <c r="I4490">
        <v>981.55</v>
      </c>
      <c r="J4490">
        <v>716</v>
      </c>
      <c r="L4490" t="b">
        <f t="shared" si="565"/>
        <v>1</v>
      </c>
      <c r="M4490">
        <f t="shared" si="570"/>
        <v>79</v>
      </c>
      <c r="N4490" t="b">
        <f t="shared" si="569"/>
        <v>0</v>
      </c>
      <c r="P4490">
        <f t="shared" si="571"/>
        <v>51.735751295336797</v>
      </c>
      <c r="Q4490" t="b">
        <f t="shared" si="567"/>
        <v>0</v>
      </c>
      <c r="T4490">
        <f t="shared" si="572"/>
        <v>22.111962153638206</v>
      </c>
      <c r="U4490" t="b">
        <f t="shared" si="568"/>
        <v>1</v>
      </c>
      <c r="V4490" t="b">
        <f t="shared" si="566"/>
        <v>0</v>
      </c>
    </row>
    <row r="4491" spans="1:22">
      <c r="A4491">
        <v>4490</v>
      </c>
      <c r="B4491">
        <v>6012</v>
      </c>
      <c r="C4491">
        <v>480</v>
      </c>
      <c r="D4491">
        <v>372</v>
      </c>
      <c r="E4491">
        <v>227</v>
      </c>
      <c r="F4491">
        <v>473792</v>
      </c>
      <c r="G4491">
        <v>37903.360000000001</v>
      </c>
      <c r="H4491">
        <v>435888.64000000001</v>
      </c>
      <c r="I4491">
        <v>1837.72</v>
      </c>
      <c r="J4491">
        <v>843</v>
      </c>
      <c r="L4491" t="b">
        <f t="shared" si="565"/>
        <v>1</v>
      </c>
      <c r="M4491">
        <f t="shared" si="570"/>
        <v>92</v>
      </c>
      <c r="N4491" t="b">
        <f t="shared" si="569"/>
        <v>1</v>
      </c>
      <c r="P4491">
        <f t="shared" si="571"/>
        <v>48.514970059880241</v>
      </c>
      <c r="Q4491" t="b">
        <f t="shared" si="567"/>
        <v>0</v>
      </c>
      <c r="T4491">
        <f t="shared" si="572"/>
        <v>30.567531603459749</v>
      </c>
      <c r="U4491" t="b">
        <f t="shared" si="568"/>
        <v>0</v>
      </c>
      <c r="V4491" t="b">
        <f t="shared" si="566"/>
        <v>0</v>
      </c>
    </row>
    <row r="4492" spans="1:22">
      <c r="A4492">
        <v>4491</v>
      </c>
      <c r="B4492">
        <v>6369</v>
      </c>
      <c r="C4492">
        <v>259</v>
      </c>
      <c r="D4492">
        <v>483</v>
      </c>
      <c r="E4492">
        <v>356</v>
      </c>
      <c r="F4492">
        <v>375475</v>
      </c>
      <c r="G4492">
        <v>18773.75</v>
      </c>
      <c r="H4492">
        <v>356701.25</v>
      </c>
      <c r="I4492">
        <v>1503.87</v>
      </c>
      <c r="J4492">
        <v>699</v>
      </c>
      <c r="L4492" t="b">
        <f t="shared" si="565"/>
        <v>1</v>
      </c>
      <c r="M4492">
        <f t="shared" si="570"/>
        <v>95</v>
      </c>
      <c r="N4492" t="b">
        <f t="shared" si="569"/>
        <v>1</v>
      </c>
      <c r="P4492">
        <f t="shared" si="571"/>
        <v>40.85209609043806</v>
      </c>
      <c r="Q4492" t="b">
        <f t="shared" si="567"/>
        <v>1</v>
      </c>
      <c r="T4492">
        <f t="shared" si="572"/>
        <v>23.612341026848799</v>
      </c>
      <c r="U4492" t="b">
        <f t="shared" si="568"/>
        <v>1</v>
      </c>
      <c r="V4492" t="b">
        <f t="shared" si="566"/>
        <v>1</v>
      </c>
    </row>
    <row r="4493" spans="1:22">
      <c r="A4493">
        <v>4492</v>
      </c>
      <c r="B4493">
        <v>5302</v>
      </c>
      <c r="C4493">
        <v>350</v>
      </c>
      <c r="D4493">
        <v>381</v>
      </c>
      <c r="E4493">
        <v>381</v>
      </c>
      <c r="F4493">
        <v>380633</v>
      </c>
      <c r="G4493">
        <v>83739.259999999995</v>
      </c>
      <c r="H4493">
        <v>296893.74</v>
      </c>
      <c r="I4493">
        <v>1780.03</v>
      </c>
      <c r="J4493">
        <v>653</v>
      </c>
      <c r="L4493" t="b">
        <f t="shared" si="565"/>
        <v>1</v>
      </c>
      <c r="M4493">
        <f t="shared" si="570"/>
        <v>78</v>
      </c>
      <c r="N4493" t="b">
        <f t="shared" si="569"/>
        <v>0</v>
      </c>
      <c r="P4493">
        <f t="shared" si="571"/>
        <v>54.546020369671822</v>
      </c>
      <c r="Q4493" t="b">
        <f t="shared" si="567"/>
        <v>0</v>
      </c>
      <c r="T4493">
        <f t="shared" si="572"/>
        <v>33.572802715956243</v>
      </c>
      <c r="U4493" t="b">
        <f t="shared" si="568"/>
        <v>0</v>
      </c>
      <c r="V4493" t="b">
        <f t="shared" si="566"/>
        <v>0</v>
      </c>
    </row>
    <row r="4494" spans="1:22">
      <c r="A4494">
        <v>4493</v>
      </c>
      <c r="B4494">
        <v>8172</v>
      </c>
      <c r="C4494">
        <v>438</v>
      </c>
      <c r="D4494">
        <v>376</v>
      </c>
      <c r="E4494">
        <v>297</v>
      </c>
      <c r="F4494">
        <v>241652</v>
      </c>
      <c r="G4494">
        <v>55579.96</v>
      </c>
      <c r="H4494">
        <v>186072.04</v>
      </c>
      <c r="I4494">
        <v>888.34</v>
      </c>
      <c r="J4494">
        <v>765</v>
      </c>
      <c r="L4494" t="b">
        <f t="shared" si="565"/>
        <v>1</v>
      </c>
      <c r="M4494">
        <f t="shared" si="570"/>
        <v>77</v>
      </c>
      <c r="N4494" t="b">
        <f t="shared" si="569"/>
        <v>0</v>
      </c>
      <c r="P4494">
        <f t="shared" si="571"/>
        <v>24.465736661771903</v>
      </c>
      <c r="Q4494" t="b">
        <f t="shared" si="567"/>
        <v>1</v>
      </c>
      <c r="T4494">
        <f t="shared" si="572"/>
        <v>10.870533529123838</v>
      </c>
      <c r="U4494" t="b">
        <f t="shared" si="568"/>
        <v>1</v>
      </c>
      <c r="V4494" t="b">
        <f t="shared" si="566"/>
        <v>0</v>
      </c>
    </row>
    <row r="4495" spans="1:22">
      <c r="A4495">
        <v>4494</v>
      </c>
      <c r="B4495">
        <v>6397</v>
      </c>
      <c r="C4495">
        <v>248</v>
      </c>
      <c r="D4495">
        <v>436</v>
      </c>
      <c r="E4495">
        <v>330</v>
      </c>
      <c r="F4495">
        <v>381768</v>
      </c>
      <c r="G4495">
        <v>34359.120000000003</v>
      </c>
      <c r="H4495">
        <v>347408.88</v>
      </c>
      <c r="I4495">
        <v>2549.16</v>
      </c>
      <c r="J4495">
        <v>577</v>
      </c>
      <c r="L4495" t="b">
        <f t="shared" si="565"/>
        <v>0</v>
      </c>
      <c r="M4495">
        <f t="shared" si="570"/>
        <v>91</v>
      </c>
      <c r="N4495" t="b">
        <f t="shared" si="569"/>
        <v>1</v>
      </c>
      <c r="P4495">
        <f t="shared" si="571"/>
        <v>55.70048460215726</v>
      </c>
      <c r="Q4495" t="b">
        <f t="shared" si="567"/>
        <v>0</v>
      </c>
      <c r="T4495">
        <f t="shared" si="572"/>
        <v>39.849304361419414</v>
      </c>
      <c r="U4495" t="b">
        <f t="shared" si="568"/>
        <v>0</v>
      </c>
      <c r="V4495" t="b">
        <f t="shared" si="566"/>
        <v>0</v>
      </c>
    </row>
    <row r="4496" spans="1:22">
      <c r="A4496">
        <v>4495</v>
      </c>
      <c r="B4496">
        <v>6159</v>
      </c>
      <c r="C4496">
        <v>343</v>
      </c>
      <c r="D4496">
        <v>371</v>
      </c>
      <c r="E4496">
        <v>333</v>
      </c>
      <c r="F4496">
        <v>339835</v>
      </c>
      <c r="G4496">
        <v>78162.05</v>
      </c>
      <c r="H4496">
        <v>261672.95</v>
      </c>
      <c r="I4496">
        <v>1920.06</v>
      </c>
      <c r="J4496">
        <v>535</v>
      </c>
      <c r="L4496" t="b">
        <f t="shared" si="565"/>
        <v>0</v>
      </c>
      <c r="M4496">
        <f t="shared" si="570"/>
        <v>77</v>
      </c>
      <c r="N4496" t="b">
        <f t="shared" si="569"/>
        <v>0</v>
      </c>
      <c r="P4496">
        <f t="shared" si="571"/>
        <v>48.174378957622991</v>
      </c>
      <c r="Q4496" t="b">
        <f t="shared" si="567"/>
        <v>0</v>
      </c>
      <c r="T4496">
        <f t="shared" si="572"/>
        <v>31.174866049683391</v>
      </c>
      <c r="U4496" t="b">
        <f t="shared" si="568"/>
        <v>0</v>
      </c>
      <c r="V4496" t="b">
        <f t="shared" si="566"/>
        <v>0</v>
      </c>
    </row>
    <row r="4497" spans="1:22">
      <c r="A4497">
        <v>4496</v>
      </c>
      <c r="B4497">
        <v>8853</v>
      </c>
      <c r="C4497">
        <v>338</v>
      </c>
      <c r="D4497">
        <v>391</v>
      </c>
      <c r="E4497">
        <v>434</v>
      </c>
      <c r="F4497">
        <v>244596</v>
      </c>
      <c r="G4497">
        <v>61149</v>
      </c>
      <c r="H4497">
        <v>183447</v>
      </c>
      <c r="I4497">
        <v>984.78</v>
      </c>
      <c r="J4497">
        <v>739</v>
      </c>
      <c r="L4497" t="b">
        <f t="shared" si="565"/>
        <v>1</v>
      </c>
      <c r="M4497">
        <f t="shared" si="570"/>
        <v>75</v>
      </c>
      <c r="N4497" t="b">
        <f t="shared" si="569"/>
        <v>0</v>
      </c>
      <c r="P4497">
        <f t="shared" si="571"/>
        <v>24.260476674573589</v>
      </c>
      <c r="Q4497" t="b">
        <f t="shared" si="567"/>
        <v>1</v>
      </c>
      <c r="T4497">
        <f t="shared" si="572"/>
        <v>11.123686885801423</v>
      </c>
      <c r="U4497" t="b">
        <f t="shared" si="568"/>
        <v>1</v>
      </c>
      <c r="V4497" t="b">
        <f t="shared" si="566"/>
        <v>0</v>
      </c>
    </row>
    <row r="4498" spans="1:22">
      <c r="A4498">
        <v>4497</v>
      </c>
      <c r="B4498">
        <v>4858</v>
      </c>
      <c r="C4498">
        <v>352</v>
      </c>
      <c r="D4498">
        <v>485</v>
      </c>
      <c r="E4498">
        <v>439</v>
      </c>
      <c r="F4498">
        <v>401160</v>
      </c>
      <c r="G4498">
        <v>32092.799999999999</v>
      </c>
      <c r="H4498">
        <v>369067.2</v>
      </c>
      <c r="I4498">
        <v>1761.98</v>
      </c>
      <c r="J4498">
        <v>776</v>
      </c>
      <c r="L4498" t="b">
        <f t="shared" si="565"/>
        <v>1</v>
      </c>
      <c r="M4498">
        <f t="shared" si="570"/>
        <v>92</v>
      </c>
      <c r="N4498" t="b">
        <f t="shared" si="569"/>
        <v>1</v>
      </c>
      <c r="P4498">
        <f t="shared" si="571"/>
        <v>62.535611362700699</v>
      </c>
      <c r="Q4498" t="b">
        <f t="shared" si="567"/>
        <v>0</v>
      </c>
      <c r="T4498">
        <f t="shared" si="572"/>
        <v>36.269658295594894</v>
      </c>
      <c r="U4498" t="b">
        <f t="shared" si="568"/>
        <v>0</v>
      </c>
      <c r="V4498" t="b">
        <f t="shared" si="566"/>
        <v>0</v>
      </c>
    </row>
    <row r="4499" spans="1:22">
      <c r="A4499">
        <v>4498</v>
      </c>
      <c r="B4499">
        <v>3556</v>
      </c>
      <c r="C4499">
        <v>237</v>
      </c>
      <c r="D4499">
        <v>386</v>
      </c>
      <c r="E4499">
        <v>280</v>
      </c>
      <c r="F4499">
        <v>231853</v>
      </c>
      <c r="G4499">
        <v>11592.65</v>
      </c>
      <c r="H4499">
        <v>220260.35</v>
      </c>
      <c r="I4499">
        <v>928.63</v>
      </c>
      <c r="J4499">
        <v>839</v>
      </c>
      <c r="L4499" t="b">
        <f t="shared" si="565"/>
        <v>1</v>
      </c>
      <c r="M4499">
        <f t="shared" si="570"/>
        <v>95</v>
      </c>
      <c r="N4499" t="b">
        <f t="shared" si="569"/>
        <v>1</v>
      </c>
      <c r="P4499">
        <f t="shared" si="571"/>
        <v>51.508155230596174</v>
      </c>
      <c r="Q4499" t="b">
        <f t="shared" si="567"/>
        <v>0</v>
      </c>
      <c r="T4499">
        <f t="shared" si="572"/>
        <v>26.1144544431946</v>
      </c>
      <c r="U4499" t="b">
        <f t="shared" si="568"/>
        <v>1</v>
      </c>
      <c r="V4499" t="b">
        <f t="shared" si="566"/>
        <v>0</v>
      </c>
    </row>
    <row r="4500" spans="1:22">
      <c r="A4500">
        <v>4499</v>
      </c>
      <c r="B4500">
        <v>8618</v>
      </c>
      <c r="C4500">
        <v>477</v>
      </c>
      <c r="D4500">
        <v>420</v>
      </c>
      <c r="E4500">
        <v>330</v>
      </c>
      <c r="F4500">
        <v>232566</v>
      </c>
      <c r="G4500">
        <v>60467.16</v>
      </c>
      <c r="H4500">
        <v>172098.84</v>
      </c>
      <c r="I4500">
        <v>1031.82</v>
      </c>
      <c r="J4500">
        <v>664</v>
      </c>
      <c r="L4500" t="b">
        <f t="shared" si="565"/>
        <v>1</v>
      </c>
      <c r="M4500">
        <f t="shared" si="570"/>
        <v>74</v>
      </c>
      <c r="N4500" t="b">
        <f t="shared" si="569"/>
        <v>0</v>
      </c>
      <c r="P4500">
        <f t="shared" si="571"/>
        <v>26.210489672777904</v>
      </c>
      <c r="Q4500" t="b">
        <f t="shared" si="567"/>
        <v>1</v>
      </c>
      <c r="T4500">
        <f t="shared" si="572"/>
        <v>11.97284752842887</v>
      </c>
      <c r="U4500" t="b">
        <f t="shared" si="568"/>
        <v>1</v>
      </c>
      <c r="V4500" t="b">
        <f t="shared" si="566"/>
        <v>0</v>
      </c>
    </row>
    <row r="4501" spans="1:22">
      <c r="A4501">
        <v>4500</v>
      </c>
      <c r="B4501">
        <v>2376</v>
      </c>
      <c r="C4501">
        <v>310</v>
      </c>
      <c r="D4501">
        <v>440</v>
      </c>
      <c r="E4501">
        <v>286</v>
      </c>
      <c r="F4501">
        <v>308070</v>
      </c>
      <c r="G4501">
        <v>40049.1</v>
      </c>
      <c r="H4501">
        <v>268020.90000000002</v>
      </c>
      <c r="I4501">
        <v>1606.92</v>
      </c>
      <c r="J4501">
        <v>652</v>
      </c>
      <c r="L4501" t="b">
        <f t="shared" si="565"/>
        <v>1</v>
      </c>
      <c r="M4501">
        <f t="shared" si="570"/>
        <v>87</v>
      </c>
      <c r="N4501" t="b">
        <f t="shared" si="569"/>
        <v>1</v>
      </c>
      <c r="P4501">
        <f t="shared" si="571"/>
        <v>111.23400673400674</v>
      </c>
      <c r="Q4501" t="b">
        <f t="shared" si="567"/>
        <v>0</v>
      </c>
      <c r="T4501">
        <f t="shared" si="572"/>
        <v>67.631313131313135</v>
      </c>
      <c r="U4501" t="b">
        <f t="shared" si="568"/>
        <v>0</v>
      </c>
      <c r="V4501" t="b">
        <f t="shared" si="566"/>
        <v>0</v>
      </c>
    </row>
    <row r="4502" spans="1:22">
      <c r="A4502">
        <v>4501</v>
      </c>
      <c r="B4502">
        <v>3627</v>
      </c>
      <c r="C4502">
        <v>263</v>
      </c>
      <c r="D4502">
        <v>491</v>
      </c>
      <c r="E4502">
        <v>307</v>
      </c>
      <c r="F4502">
        <v>386779</v>
      </c>
      <c r="G4502">
        <v>85091.38</v>
      </c>
      <c r="H4502">
        <v>301687.62</v>
      </c>
      <c r="I4502">
        <v>1440.3</v>
      </c>
      <c r="J4502">
        <v>770</v>
      </c>
      <c r="L4502" t="b">
        <f t="shared" si="565"/>
        <v>1</v>
      </c>
      <c r="M4502">
        <f t="shared" si="570"/>
        <v>78</v>
      </c>
      <c r="N4502" t="b">
        <f t="shared" si="569"/>
        <v>0</v>
      </c>
      <c r="P4502">
        <f t="shared" si="571"/>
        <v>68.963330576233815</v>
      </c>
      <c r="Q4502" t="b">
        <f t="shared" si="567"/>
        <v>0</v>
      </c>
      <c r="T4502">
        <f t="shared" si="572"/>
        <v>39.710504549214228</v>
      </c>
      <c r="U4502" t="b">
        <f t="shared" si="568"/>
        <v>0</v>
      </c>
      <c r="V4502" t="b">
        <f t="shared" si="566"/>
        <v>0</v>
      </c>
    </row>
    <row r="4503" spans="1:22">
      <c r="A4503">
        <v>4502</v>
      </c>
      <c r="B4503">
        <v>4066</v>
      </c>
      <c r="C4503">
        <v>400</v>
      </c>
      <c r="D4503">
        <v>461</v>
      </c>
      <c r="E4503">
        <v>272</v>
      </c>
      <c r="F4503">
        <v>454985</v>
      </c>
      <c r="G4503">
        <v>90997</v>
      </c>
      <c r="H4503">
        <v>363988</v>
      </c>
      <c r="I4503">
        <v>1737.73</v>
      </c>
      <c r="J4503">
        <v>769</v>
      </c>
      <c r="L4503" t="b">
        <f t="shared" si="565"/>
        <v>1</v>
      </c>
      <c r="M4503">
        <f t="shared" si="570"/>
        <v>80</v>
      </c>
      <c r="N4503" t="b">
        <f t="shared" si="569"/>
        <v>0</v>
      </c>
      <c r="P4503">
        <f t="shared" si="571"/>
        <v>70.603295622233148</v>
      </c>
      <c r="Q4503" t="b">
        <f t="shared" si="567"/>
        <v>0</v>
      </c>
      <c r="T4503">
        <f t="shared" si="572"/>
        <v>42.738071815051647</v>
      </c>
      <c r="U4503" t="b">
        <f t="shared" si="568"/>
        <v>0</v>
      </c>
      <c r="V4503" t="b">
        <f t="shared" si="566"/>
        <v>0</v>
      </c>
    </row>
    <row r="4504" spans="1:22">
      <c r="A4504">
        <v>4503</v>
      </c>
      <c r="B4504">
        <v>7592</v>
      </c>
      <c r="C4504">
        <v>276</v>
      </c>
      <c r="D4504">
        <v>452</v>
      </c>
      <c r="E4504">
        <v>361</v>
      </c>
      <c r="F4504">
        <v>389513</v>
      </c>
      <c r="G4504">
        <v>54531.82</v>
      </c>
      <c r="H4504">
        <v>334981.18</v>
      </c>
      <c r="I4504">
        <v>1599.25</v>
      </c>
      <c r="J4504">
        <v>766</v>
      </c>
      <c r="L4504" t="b">
        <f t="shared" si="565"/>
        <v>1</v>
      </c>
      <c r="M4504">
        <f t="shared" si="570"/>
        <v>86</v>
      </c>
      <c r="N4504" t="b">
        <f t="shared" si="569"/>
        <v>1</v>
      </c>
      <c r="P4504">
        <f t="shared" si="571"/>
        <v>35.408983140147527</v>
      </c>
      <c r="Q4504" t="b">
        <f t="shared" si="567"/>
        <v>1</v>
      </c>
      <c r="T4504">
        <f t="shared" si="572"/>
        <v>21.064936775553214</v>
      </c>
      <c r="U4504" t="b">
        <f t="shared" si="568"/>
        <v>1</v>
      </c>
      <c r="V4504" t="b">
        <f t="shared" si="566"/>
        <v>1</v>
      </c>
    </row>
    <row r="4505" spans="1:22">
      <c r="A4505">
        <v>4504</v>
      </c>
      <c r="B4505">
        <v>7121</v>
      </c>
      <c r="C4505">
        <v>444</v>
      </c>
      <c r="D4505">
        <v>437</v>
      </c>
      <c r="E4505">
        <v>220</v>
      </c>
      <c r="F4505">
        <v>251062</v>
      </c>
      <c r="G4505">
        <v>45191.16</v>
      </c>
      <c r="H4505">
        <v>205870.84</v>
      </c>
      <c r="I4505">
        <v>1105.1600000000001</v>
      </c>
      <c r="J4505">
        <v>702</v>
      </c>
      <c r="L4505" t="b">
        <f t="shared" si="565"/>
        <v>1</v>
      </c>
      <c r="M4505">
        <f t="shared" si="570"/>
        <v>82</v>
      </c>
      <c r="N4505" t="b">
        <f t="shared" si="569"/>
        <v>1</v>
      </c>
      <c r="P4505">
        <f t="shared" si="571"/>
        <v>30.981041988484762</v>
      </c>
      <c r="Q4505" t="b">
        <f t="shared" si="567"/>
        <v>1</v>
      </c>
      <c r="T4505">
        <f t="shared" si="572"/>
        <v>15.519730374947342</v>
      </c>
      <c r="U4505" t="b">
        <f t="shared" si="568"/>
        <v>1</v>
      </c>
      <c r="V4505" t="b">
        <f t="shared" si="566"/>
        <v>1</v>
      </c>
    </row>
    <row r="4506" spans="1:22">
      <c r="A4506">
        <v>4505</v>
      </c>
      <c r="B4506">
        <v>5663</v>
      </c>
      <c r="C4506">
        <v>298</v>
      </c>
      <c r="D4506">
        <v>416</v>
      </c>
      <c r="E4506">
        <v>429</v>
      </c>
      <c r="F4506">
        <v>313630</v>
      </c>
      <c r="G4506">
        <v>62726</v>
      </c>
      <c r="H4506">
        <v>250904</v>
      </c>
      <c r="I4506">
        <v>1057.82</v>
      </c>
      <c r="J4506">
        <v>839</v>
      </c>
      <c r="L4506" t="b">
        <f t="shared" si="565"/>
        <v>1</v>
      </c>
      <c r="M4506">
        <f t="shared" si="570"/>
        <v>80</v>
      </c>
      <c r="N4506" t="b">
        <f t="shared" si="569"/>
        <v>0</v>
      </c>
      <c r="P4506">
        <f t="shared" si="571"/>
        <v>38.863146742009533</v>
      </c>
      <c r="Q4506" t="b">
        <f t="shared" si="567"/>
        <v>1</v>
      </c>
      <c r="T4506">
        <f t="shared" si="572"/>
        <v>18.679498499028782</v>
      </c>
      <c r="U4506" t="b">
        <f t="shared" si="568"/>
        <v>1</v>
      </c>
      <c r="V4506" t="b">
        <f t="shared" si="566"/>
        <v>0</v>
      </c>
    </row>
    <row r="4507" spans="1:22">
      <c r="A4507">
        <v>4506</v>
      </c>
      <c r="B4507">
        <v>9162</v>
      </c>
      <c r="C4507">
        <v>492</v>
      </c>
      <c r="D4507">
        <v>439</v>
      </c>
      <c r="E4507">
        <v>251</v>
      </c>
      <c r="F4507">
        <v>357865</v>
      </c>
      <c r="G4507">
        <v>64415.7</v>
      </c>
      <c r="H4507">
        <v>293449.3</v>
      </c>
      <c r="I4507">
        <v>1400.97</v>
      </c>
      <c r="J4507">
        <v>757</v>
      </c>
      <c r="L4507" t="b">
        <f t="shared" ref="L4507:L4570" si="573">IF(J4507&gt;=640, TRUE, FALSE)</f>
        <v>1</v>
      </c>
      <c r="M4507">
        <f t="shared" si="570"/>
        <v>82</v>
      </c>
      <c r="N4507" t="b">
        <f t="shared" si="569"/>
        <v>1</v>
      </c>
      <c r="P4507">
        <f t="shared" si="571"/>
        <v>28.192206941715785</v>
      </c>
      <c r="Q4507" t="b">
        <f t="shared" si="567"/>
        <v>1</v>
      </c>
      <c r="T4507">
        <f t="shared" si="572"/>
        <v>15.291093647675179</v>
      </c>
      <c r="U4507" t="b">
        <f t="shared" si="568"/>
        <v>1</v>
      </c>
      <c r="V4507" t="b">
        <f t="shared" ref="V4507:V4570" si="574">IF(AND(L4507, N4507, Q4507, U4507), TRUE, FALSE)</f>
        <v>1</v>
      </c>
    </row>
    <row r="4508" spans="1:22">
      <c r="A4508">
        <v>4507</v>
      </c>
      <c r="B4508">
        <v>8592</v>
      </c>
      <c r="C4508">
        <v>223</v>
      </c>
      <c r="D4508">
        <v>425</v>
      </c>
      <c r="E4508">
        <v>303</v>
      </c>
      <c r="F4508">
        <v>367101</v>
      </c>
      <c r="G4508">
        <v>29368.080000000002</v>
      </c>
      <c r="H4508">
        <v>337732.92</v>
      </c>
      <c r="I4508">
        <v>1813.02</v>
      </c>
      <c r="J4508">
        <v>716</v>
      </c>
      <c r="L4508" t="b">
        <f t="shared" si="573"/>
        <v>1</v>
      </c>
      <c r="M4508">
        <f t="shared" si="570"/>
        <v>92</v>
      </c>
      <c r="N4508" t="b">
        <f t="shared" si="569"/>
        <v>1</v>
      </c>
      <c r="P4508">
        <f t="shared" si="571"/>
        <v>32.169692737430168</v>
      </c>
      <c r="Q4508" t="b">
        <f t="shared" ref="Q4508:Q4571" si="575">IF(P4508&lt;=43, TRUE, FALSE)</f>
        <v>1</v>
      </c>
      <c r="T4508">
        <f t="shared" si="572"/>
        <v>21.101256983240223</v>
      </c>
      <c r="U4508" t="b">
        <f t="shared" ref="U4508:U4571" si="576">IF(T4508&lt;=28, TRUE, FALSE)</f>
        <v>1</v>
      </c>
      <c r="V4508" t="b">
        <f t="shared" si="574"/>
        <v>1</v>
      </c>
    </row>
    <row r="4509" spans="1:22">
      <c r="A4509">
        <v>4508</v>
      </c>
      <c r="B4509">
        <v>7798</v>
      </c>
      <c r="C4509">
        <v>343</v>
      </c>
      <c r="D4509">
        <v>481</v>
      </c>
      <c r="E4509">
        <v>246</v>
      </c>
      <c r="F4509">
        <v>231041</v>
      </c>
      <c r="G4509">
        <v>18483.28</v>
      </c>
      <c r="H4509">
        <v>212557.72</v>
      </c>
      <c r="I4509">
        <v>896.15</v>
      </c>
      <c r="J4509">
        <v>819</v>
      </c>
      <c r="L4509" t="b">
        <f t="shared" si="573"/>
        <v>1</v>
      </c>
      <c r="M4509">
        <f t="shared" si="570"/>
        <v>92</v>
      </c>
      <c r="N4509" t="b">
        <f t="shared" si="569"/>
        <v>1</v>
      </c>
      <c r="P4509">
        <f t="shared" si="571"/>
        <v>25.21351628622724</v>
      </c>
      <c r="Q4509" t="b">
        <f t="shared" si="575"/>
        <v>1</v>
      </c>
      <c r="T4509">
        <f t="shared" si="572"/>
        <v>11.492049243395742</v>
      </c>
      <c r="U4509" t="b">
        <f t="shared" si="576"/>
        <v>1</v>
      </c>
      <c r="V4509" t="b">
        <f t="shared" si="574"/>
        <v>1</v>
      </c>
    </row>
    <row r="4510" spans="1:22">
      <c r="A4510">
        <v>4509</v>
      </c>
      <c r="B4510">
        <v>4904</v>
      </c>
      <c r="C4510">
        <v>208</v>
      </c>
      <c r="D4510">
        <v>357</v>
      </c>
      <c r="E4510">
        <v>420</v>
      </c>
      <c r="F4510">
        <v>322155</v>
      </c>
      <c r="G4510">
        <v>16107.75</v>
      </c>
      <c r="H4510">
        <v>306047.25</v>
      </c>
      <c r="I4510">
        <v>2245.67</v>
      </c>
      <c r="J4510">
        <v>530</v>
      </c>
      <c r="L4510" t="b">
        <f t="shared" si="573"/>
        <v>0</v>
      </c>
      <c r="M4510">
        <f t="shared" si="570"/>
        <v>95</v>
      </c>
      <c r="N4510" t="b">
        <f t="shared" si="569"/>
        <v>1</v>
      </c>
      <c r="P4510">
        <f t="shared" si="571"/>
        <v>65.878262642740623</v>
      </c>
      <c r="Q4510" t="b">
        <f t="shared" si="575"/>
        <v>0</v>
      </c>
      <c r="T4510">
        <f t="shared" si="572"/>
        <v>45.792618270799345</v>
      </c>
      <c r="U4510" t="b">
        <f t="shared" si="576"/>
        <v>0</v>
      </c>
      <c r="V4510" t="b">
        <f t="shared" si="574"/>
        <v>0</v>
      </c>
    </row>
    <row r="4511" spans="1:22">
      <c r="A4511">
        <v>4510</v>
      </c>
      <c r="B4511">
        <v>6637</v>
      </c>
      <c r="C4511">
        <v>243</v>
      </c>
      <c r="D4511">
        <v>483</v>
      </c>
      <c r="E4511">
        <v>218</v>
      </c>
      <c r="F4511">
        <v>298735</v>
      </c>
      <c r="G4511">
        <v>17924.099999999999</v>
      </c>
      <c r="H4511">
        <v>280810.90000000002</v>
      </c>
      <c r="I4511">
        <v>1683.6</v>
      </c>
      <c r="J4511">
        <v>660</v>
      </c>
      <c r="L4511" t="b">
        <f t="shared" si="573"/>
        <v>1</v>
      </c>
      <c r="M4511">
        <f t="shared" si="570"/>
        <v>94</v>
      </c>
      <c r="N4511" t="b">
        <f t="shared" si="569"/>
        <v>1</v>
      </c>
      <c r="P4511">
        <f t="shared" si="571"/>
        <v>39.590176284465876</v>
      </c>
      <c r="Q4511" t="b">
        <f t="shared" si="575"/>
        <v>1</v>
      </c>
      <c r="T4511">
        <f t="shared" si="572"/>
        <v>25.366882627693236</v>
      </c>
      <c r="U4511" t="b">
        <f t="shared" si="576"/>
        <v>1</v>
      </c>
      <c r="V4511" t="b">
        <f t="shared" si="574"/>
        <v>1</v>
      </c>
    </row>
    <row r="4512" spans="1:22">
      <c r="A4512">
        <v>4511</v>
      </c>
      <c r="B4512">
        <v>5617</v>
      </c>
      <c r="C4512">
        <v>298</v>
      </c>
      <c r="D4512">
        <v>386</v>
      </c>
      <c r="E4512">
        <v>441</v>
      </c>
      <c r="F4512">
        <v>392282</v>
      </c>
      <c r="G4512">
        <v>50996.66</v>
      </c>
      <c r="H4512">
        <v>341285.34</v>
      </c>
      <c r="I4512">
        <v>1832.09</v>
      </c>
      <c r="J4512">
        <v>722</v>
      </c>
      <c r="L4512" t="b">
        <f t="shared" si="573"/>
        <v>1</v>
      </c>
      <c r="M4512">
        <f t="shared" si="570"/>
        <v>87</v>
      </c>
      <c r="N4512" t="b">
        <f t="shared" si="569"/>
        <v>1</v>
      </c>
      <c r="P4512">
        <f t="shared" si="571"/>
        <v>52.645362293038986</v>
      </c>
      <c r="Q4512" t="b">
        <f t="shared" si="575"/>
        <v>0</v>
      </c>
      <c r="T4512">
        <f t="shared" si="572"/>
        <v>32.616877336656579</v>
      </c>
      <c r="U4512" t="b">
        <f t="shared" si="576"/>
        <v>0</v>
      </c>
      <c r="V4512" t="b">
        <f t="shared" si="574"/>
        <v>0</v>
      </c>
    </row>
    <row r="4513" spans="1:22">
      <c r="A4513">
        <v>4512</v>
      </c>
      <c r="B4513">
        <v>7071</v>
      </c>
      <c r="C4513">
        <v>342</v>
      </c>
      <c r="D4513">
        <v>399</v>
      </c>
      <c r="E4513">
        <v>313</v>
      </c>
      <c r="F4513">
        <v>237535</v>
      </c>
      <c r="G4513">
        <v>11876.75</v>
      </c>
      <c r="H4513">
        <v>225658.25</v>
      </c>
      <c r="I4513">
        <v>1211.3800000000001</v>
      </c>
      <c r="J4513">
        <v>700</v>
      </c>
      <c r="L4513" t="b">
        <f t="shared" si="573"/>
        <v>1</v>
      </c>
      <c r="M4513">
        <f t="shared" si="570"/>
        <v>95</v>
      </c>
      <c r="N4513" t="b">
        <f t="shared" si="569"/>
        <v>1</v>
      </c>
      <c r="P4513">
        <f t="shared" si="571"/>
        <v>32.037618441521708</v>
      </c>
      <c r="Q4513" t="b">
        <f t="shared" si="575"/>
        <v>1</v>
      </c>
      <c r="T4513">
        <f t="shared" si="572"/>
        <v>17.131664545325982</v>
      </c>
      <c r="U4513" t="b">
        <f t="shared" si="576"/>
        <v>1</v>
      </c>
      <c r="V4513" t="b">
        <f t="shared" si="574"/>
        <v>1</v>
      </c>
    </row>
    <row r="4514" spans="1:22">
      <c r="A4514">
        <v>4513</v>
      </c>
      <c r="B4514">
        <v>9532</v>
      </c>
      <c r="C4514">
        <v>474</v>
      </c>
      <c r="D4514">
        <v>420</v>
      </c>
      <c r="E4514">
        <v>325</v>
      </c>
      <c r="F4514">
        <v>277795</v>
      </c>
      <c r="G4514">
        <v>75004.649999999994</v>
      </c>
      <c r="H4514">
        <v>202790.35</v>
      </c>
      <c r="I4514">
        <v>1088.6199999999999</v>
      </c>
      <c r="J4514">
        <v>706</v>
      </c>
      <c r="L4514" t="b">
        <f t="shared" si="573"/>
        <v>1</v>
      </c>
      <c r="M4514">
        <f t="shared" si="570"/>
        <v>73</v>
      </c>
      <c r="N4514" t="b">
        <f t="shared" si="569"/>
        <v>0</v>
      </c>
      <c r="P4514">
        <f t="shared" si="571"/>
        <v>24.209190096516995</v>
      </c>
      <c r="Q4514" t="b">
        <f t="shared" si="575"/>
        <v>1</v>
      </c>
      <c r="T4514">
        <f t="shared" si="572"/>
        <v>11.420688208140998</v>
      </c>
      <c r="U4514" t="b">
        <f t="shared" si="576"/>
        <v>1</v>
      </c>
      <c r="V4514" t="b">
        <f t="shared" si="574"/>
        <v>0</v>
      </c>
    </row>
    <row r="4515" spans="1:22">
      <c r="A4515">
        <v>4514</v>
      </c>
      <c r="B4515">
        <v>3690</v>
      </c>
      <c r="C4515">
        <v>275</v>
      </c>
      <c r="D4515">
        <v>487</v>
      </c>
      <c r="E4515">
        <v>225</v>
      </c>
      <c r="F4515">
        <v>305693</v>
      </c>
      <c r="G4515">
        <v>61138.6</v>
      </c>
      <c r="H4515">
        <v>244554.4</v>
      </c>
      <c r="I4515">
        <v>1312.82</v>
      </c>
      <c r="J4515">
        <v>700</v>
      </c>
      <c r="L4515" t="b">
        <f t="shared" si="573"/>
        <v>1</v>
      </c>
      <c r="M4515">
        <f t="shared" si="570"/>
        <v>80</v>
      </c>
      <c r="N4515" t="b">
        <f t="shared" ref="N4515:N4578" si="577">IF(M4515&gt;80,TRUE, FALSE)</f>
        <v>0</v>
      </c>
      <c r="P4515">
        <f t="shared" si="571"/>
        <v>62.325745257452567</v>
      </c>
      <c r="Q4515" t="b">
        <f t="shared" si="575"/>
        <v>0</v>
      </c>
      <c r="T4515">
        <f t="shared" si="572"/>
        <v>35.577777777777776</v>
      </c>
      <c r="U4515" t="b">
        <f t="shared" si="576"/>
        <v>0</v>
      </c>
      <c r="V4515" t="b">
        <f t="shared" si="574"/>
        <v>0</v>
      </c>
    </row>
    <row r="4516" spans="1:22">
      <c r="A4516">
        <v>4515</v>
      </c>
      <c r="B4516">
        <v>8129</v>
      </c>
      <c r="C4516">
        <v>415</v>
      </c>
      <c r="D4516">
        <v>423</v>
      </c>
      <c r="E4516">
        <v>398</v>
      </c>
      <c r="F4516">
        <v>266933</v>
      </c>
      <c r="G4516">
        <v>13346.65</v>
      </c>
      <c r="H4516">
        <v>253586.35</v>
      </c>
      <c r="I4516">
        <v>1860.73</v>
      </c>
      <c r="J4516">
        <v>509</v>
      </c>
      <c r="L4516" t="b">
        <f t="shared" si="573"/>
        <v>0</v>
      </c>
      <c r="M4516">
        <f t="shared" si="570"/>
        <v>95</v>
      </c>
      <c r="N4516" t="b">
        <f t="shared" si="577"/>
        <v>1</v>
      </c>
      <c r="P4516">
        <f t="shared" si="571"/>
        <v>38.094845614466728</v>
      </c>
      <c r="Q4516" t="b">
        <f t="shared" si="575"/>
        <v>1</v>
      </c>
      <c r="T4516">
        <f t="shared" si="572"/>
        <v>22.890023373108622</v>
      </c>
      <c r="U4516" t="b">
        <f t="shared" si="576"/>
        <v>1</v>
      </c>
      <c r="V4516" t="b">
        <f t="shared" si="574"/>
        <v>0</v>
      </c>
    </row>
    <row r="4517" spans="1:22">
      <c r="A4517">
        <v>4516</v>
      </c>
      <c r="B4517">
        <v>5734</v>
      </c>
      <c r="C4517">
        <v>491</v>
      </c>
      <c r="D4517">
        <v>453</v>
      </c>
      <c r="E4517">
        <v>239</v>
      </c>
      <c r="F4517">
        <v>439794</v>
      </c>
      <c r="G4517">
        <v>70367.039999999994</v>
      </c>
      <c r="H4517">
        <v>369426.96</v>
      </c>
      <c r="I4517">
        <v>2710.72</v>
      </c>
      <c r="J4517">
        <v>584</v>
      </c>
      <c r="L4517" t="b">
        <f t="shared" si="573"/>
        <v>0</v>
      </c>
      <c r="M4517">
        <f t="shared" si="570"/>
        <v>84</v>
      </c>
      <c r="N4517" t="b">
        <f t="shared" si="577"/>
        <v>1</v>
      </c>
      <c r="P4517">
        <f t="shared" si="571"/>
        <v>67.905824904080916</v>
      </c>
      <c r="Q4517" t="b">
        <f t="shared" si="575"/>
        <v>0</v>
      </c>
      <c r="T4517">
        <f t="shared" si="572"/>
        <v>47.274502964771536</v>
      </c>
      <c r="U4517" t="b">
        <f t="shared" si="576"/>
        <v>0</v>
      </c>
      <c r="V4517" t="b">
        <f t="shared" si="574"/>
        <v>0</v>
      </c>
    </row>
    <row r="4518" spans="1:22">
      <c r="A4518">
        <v>4517</v>
      </c>
      <c r="B4518">
        <v>2641</v>
      </c>
      <c r="C4518">
        <v>290</v>
      </c>
      <c r="D4518">
        <v>370</v>
      </c>
      <c r="E4518">
        <v>416</v>
      </c>
      <c r="F4518">
        <v>293293</v>
      </c>
      <c r="G4518">
        <v>20530.509999999998</v>
      </c>
      <c r="H4518">
        <v>272762.49</v>
      </c>
      <c r="I4518">
        <v>2001.43</v>
      </c>
      <c r="J4518">
        <v>534</v>
      </c>
      <c r="L4518" t="b">
        <f t="shared" si="573"/>
        <v>0</v>
      </c>
      <c r="M4518">
        <f t="shared" si="570"/>
        <v>93</v>
      </c>
      <c r="N4518" t="b">
        <f t="shared" si="577"/>
        <v>1</v>
      </c>
      <c r="P4518">
        <f t="shared" si="571"/>
        <v>116.5251798561151</v>
      </c>
      <c r="Q4518" t="b">
        <f t="shared" si="575"/>
        <v>0</v>
      </c>
      <c r="T4518">
        <f t="shared" si="572"/>
        <v>75.783036728511931</v>
      </c>
      <c r="U4518" t="b">
        <f t="shared" si="576"/>
        <v>0</v>
      </c>
      <c r="V4518" t="b">
        <f t="shared" si="574"/>
        <v>0</v>
      </c>
    </row>
    <row r="4519" spans="1:22">
      <c r="A4519">
        <v>4518</v>
      </c>
      <c r="B4519">
        <v>2912</v>
      </c>
      <c r="C4519">
        <v>228</v>
      </c>
      <c r="D4519">
        <v>493</v>
      </c>
      <c r="E4519">
        <v>290</v>
      </c>
      <c r="F4519">
        <v>343155</v>
      </c>
      <c r="G4519">
        <v>96083.4</v>
      </c>
      <c r="H4519">
        <v>247071.6</v>
      </c>
      <c r="I4519">
        <v>1812.92</v>
      </c>
      <c r="J4519">
        <v>595</v>
      </c>
      <c r="L4519" t="b">
        <f t="shared" si="573"/>
        <v>0</v>
      </c>
      <c r="M4519">
        <f t="shared" si="570"/>
        <v>72</v>
      </c>
      <c r="N4519" t="b">
        <f t="shared" si="577"/>
        <v>0</v>
      </c>
      <c r="P4519">
        <f t="shared" si="571"/>
        <v>96.97527472527473</v>
      </c>
      <c r="Q4519" t="b">
        <f t="shared" si="575"/>
        <v>0</v>
      </c>
      <c r="T4519">
        <f t="shared" si="572"/>
        <v>62.256868131868131</v>
      </c>
      <c r="U4519" t="b">
        <f t="shared" si="576"/>
        <v>0</v>
      </c>
      <c r="V4519" t="b">
        <f t="shared" si="574"/>
        <v>0</v>
      </c>
    </row>
    <row r="4520" spans="1:22">
      <c r="A4520">
        <v>4519</v>
      </c>
      <c r="B4520">
        <v>5858</v>
      </c>
      <c r="C4520">
        <v>351</v>
      </c>
      <c r="D4520">
        <v>456</v>
      </c>
      <c r="E4520">
        <v>324</v>
      </c>
      <c r="F4520">
        <v>312961</v>
      </c>
      <c r="G4520">
        <v>34425.71</v>
      </c>
      <c r="H4520">
        <v>278535.28999999998</v>
      </c>
      <c r="I4520">
        <v>1329.77</v>
      </c>
      <c r="J4520">
        <v>763</v>
      </c>
      <c r="L4520" t="b">
        <f t="shared" si="573"/>
        <v>1</v>
      </c>
      <c r="M4520">
        <f t="shared" si="570"/>
        <v>89</v>
      </c>
      <c r="N4520" t="b">
        <f t="shared" si="577"/>
        <v>1</v>
      </c>
      <c r="P4520">
        <f t="shared" si="571"/>
        <v>42.006998975759643</v>
      </c>
      <c r="Q4520" t="b">
        <f t="shared" si="575"/>
        <v>1</v>
      </c>
      <c r="T4520">
        <f t="shared" si="572"/>
        <v>22.700068282690339</v>
      </c>
      <c r="U4520" t="b">
        <f t="shared" si="576"/>
        <v>1</v>
      </c>
      <c r="V4520" t="b">
        <f t="shared" si="574"/>
        <v>1</v>
      </c>
    </row>
    <row r="4521" spans="1:22">
      <c r="A4521">
        <v>4520</v>
      </c>
      <c r="B4521">
        <v>6433</v>
      </c>
      <c r="C4521">
        <v>418</v>
      </c>
      <c r="D4521">
        <v>410</v>
      </c>
      <c r="E4521">
        <v>359</v>
      </c>
      <c r="F4521">
        <v>494776</v>
      </c>
      <c r="G4521">
        <v>89059.68</v>
      </c>
      <c r="H4521">
        <v>405716.32</v>
      </c>
      <c r="I4521">
        <v>2699.24</v>
      </c>
      <c r="J4521">
        <v>639</v>
      </c>
      <c r="L4521" t="b">
        <f t="shared" si="573"/>
        <v>0</v>
      </c>
      <c r="M4521">
        <f t="shared" si="570"/>
        <v>82</v>
      </c>
      <c r="N4521" t="b">
        <f t="shared" si="577"/>
        <v>1</v>
      </c>
      <c r="P4521">
        <f t="shared" si="571"/>
        <v>60.411005751593343</v>
      </c>
      <c r="Q4521" t="b">
        <f t="shared" si="575"/>
        <v>0</v>
      </c>
      <c r="T4521">
        <f t="shared" si="572"/>
        <v>41.959272501165863</v>
      </c>
      <c r="U4521" t="b">
        <f t="shared" si="576"/>
        <v>0</v>
      </c>
      <c r="V4521" t="b">
        <f t="shared" si="574"/>
        <v>0</v>
      </c>
    </row>
    <row r="4522" spans="1:22">
      <c r="A4522">
        <v>4521</v>
      </c>
      <c r="B4522">
        <v>6615</v>
      </c>
      <c r="C4522">
        <v>211</v>
      </c>
      <c r="D4522">
        <v>476</v>
      </c>
      <c r="E4522">
        <v>336</v>
      </c>
      <c r="F4522">
        <v>482431</v>
      </c>
      <c r="G4522">
        <v>125432.06</v>
      </c>
      <c r="H4522">
        <v>356998.94</v>
      </c>
      <c r="I4522">
        <v>2619.5300000000002</v>
      </c>
      <c r="J4522">
        <v>561</v>
      </c>
      <c r="L4522" t="b">
        <f t="shared" si="573"/>
        <v>0</v>
      </c>
      <c r="M4522">
        <f t="shared" si="570"/>
        <v>74</v>
      </c>
      <c r="N4522" t="b">
        <f t="shared" si="577"/>
        <v>0</v>
      </c>
      <c r="P4522">
        <f t="shared" si="571"/>
        <v>55.064701436130008</v>
      </c>
      <c r="Q4522" t="b">
        <f t="shared" si="575"/>
        <v>0</v>
      </c>
      <c r="T4522">
        <f t="shared" si="572"/>
        <v>39.599848828420264</v>
      </c>
      <c r="U4522" t="b">
        <f t="shared" si="576"/>
        <v>0</v>
      </c>
      <c r="V4522" t="b">
        <f t="shared" si="574"/>
        <v>0</v>
      </c>
    </row>
    <row r="4523" spans="1:22">
      <c r="A4523">
        <v>4522</v>
      </c>
      <c r="B4523">
        <v>4359</v>
      </c>
      <c r="C4523">
        <v>323</v>
      </c>
      <c r="D4523">
        <v>455</v>
      </c>
      <c r="E4523">
        <v>282</v>
      </c>
      <c r="F4523">
        <v>476071</v>
      </c>
      <c r="G4523">
        <v>80932.070000000007</v>
      </c>
      <c r="H4523">
        <v>395138.93</v>
      </c>
      <c r="I4523">
        <v>2121.19</v>
      </c>
      <c r="J4523">
        <v>715</v>
      </c>
      <c r="L4523" t="b">
        <f t="shared" si="573"/>
        <v>1</v>
      </c>
      <c r="M4523">
        <f t="shared" si="570"/>
        <v>83</v>
      </c>
      <c r="N4523" t="b">
        <f t="shared" si="577"/>
        <v>1</v>
      </c>
      <c r="P4523">
        <f t="shared" si="571"/>
        <v>72.979811883459504</v>
      </c>
      <c r="Q4523" t="b">
        <f t="shared" si="575"/>
        <v>0</v>
      </c>
      <c r="T4523">
        <f t="shared" si="572"/>
        <v>48.662307868777241</v>
      </c>
      <c r="U4523" t="b">
        <f t="shared" si="576"/>
        <v>0</v>
      </c>
      <c r="V4523" t="b">
        <f t="shared" si="574"/>
        <v>0</v>
      </c>
    </row>
    <row r="4524" spans="1:22">
      <c r="A4524">
        <v>4523</v>
      </c>
      <c r="B4524">
        <v>6829</v>
      </c>
      <c r="C4524">
        <v>349</v>
      </c>
      <c r="D4524">
        <v>356</v>
      </c>
      <c r="E4524">
        <v>219</v>
      </c>
      <c r="F4524">
        <v>490337</v>
      </c>
      <c r="G4524">
        <v>73550.55</v>
      </c>
      <c r="H4524">
        <v>416786.45</v>
      </c>
      <c r="I4524">
        <v>2772.89</v>
      </c>
      <c r="J4524">
        <v>648</v>
      </c>
      <c r="L4524" t="b">
        <f t="shared" si="573"/>
        <v>1</v>
      </c>
      <c r="M4524">
        <f t="shared" si="570"/>
        <v>85</v>
      </c>
      <c r="N4524" t="b">
        <f t="shared" si="577"/>
        <v>1</v>
      </c>
      <c r="P4524">
        <f t="shared" si="571"/>
        <v>54.135158881241765</v>
      </c>
      <c r="Q4524" t="b">
        <f t="shared" si="575"/>
        <v>0</v>
      </c>
      <c r="T4524">
        <f t="shared" si="572"/>
        <v>40.604627324644895</v>
      </c>
      <c r="U4524" t="b">
        <f t="shared" si="576"/>
        <v>0</v>
      </c>
      <c r="V4524" t="b">
        <f t="shared" si="574"/>
        <v>0</v>
      </c>
    </row>
    <row r="4525" spans="1:22">
      <c r="A4525">
        <v>4524</v>
      </c>
      <c r="B4525">
        <v>9436</v>
      </c>
      <c r="C4525">
        <v>338</v>
      </c>
      <c r="D4525">
        <v>440</v>
      </c>
      <c r="E4525">
        <v>298</v>
      </c>
      <c r="F4525">
        <v>428963</v>
      </c>
      <c r="G4525">
        <v>34317.040000000001</v>
      </c>
      <c r="H4525">
        <v>394645.96</v>
      </c>
      <c r="I4525">
        <v>2895.77</v>
      </c>
      <c r="J4525">
        <v>531</v>
      </c>
      <c r="L4525" t="b">
        <f t="shared" si="573"/>
        <v>0</v>
      </c>
      <c r="M4525">
        <f t="shared" si="570"/>
        <v>92</v>
      </c>
      <c r="N4525" t="b">
        <f t="shared" si="577"/>
        <v>1</v>
      </c>
      <c r="P4525">
        <f t="shared" si="571"/>
        <v>42.091670199236965</v>
      </c>
      <c r="Q4525" t="b">
        <f t="shared" si="575"/>
        <v>1</v>
      </c>
      <c r="T4525">
        <f t="shared" si="572"/>
        <v>30.688533276812208</v>
      </c>
      <c r="U4525" t="b">
        <f t="shared" si="576"/>
        <v>0</v>
      </c>
      <c r="V4525" t="b">
        <f t="shared" si="574"/>
        <v>0</v>
      </c>
    </row>
    <row r="4526" spans="1:22">
      <c r="A4526">
        <v>4525</v>
      </c>
      <c r="B4526">
        <v>4270</v>
      </c>
      <c r="C4526">
        <v>359</v>
      </c>
      <c r="D4526">
        <v>421</v>
      </c>
      <c r="E4526">
        <v>388</v>
      </c>
      <c r="F4526">
        <v>274871</v>
      </c>
      <c r="G4526">
        <v>38481.94</v>
      </c>
      <c r="H4526">
        <v>236389.06</v>
      </c>
      <c r="I4526">
        <v>1734.54</v>
      </c>
      <c r="J4526">
        <v>600</v>
      </c>
      <c r="L4526" t="b">
        <f t="shared" si="573"/>
        <v>0</v>
      </c>
      <c r="M4526">
        <f t="shared" si="570"/>
        <v>86</v>
      </c>
      <c r="N4526" t="b">
        <f t="shared" si="577"/>
        <v>1</v>
      </c>
      <c r="P4526">
        <f t="shared" si="571"/>
        <v>67.975175644028099</v>
      </c>
      <c r="Q4526" t="b">
        <f t="shared" si="575"/>
        <v>0</v>
      </c>
      <c r="T4526">
        <f t="shared" si="572"/>
        <v>40.621545667447307</v>
      </c>
      <c r="U4526" t="b">
        <f t="shared" si="576"/>
        <v>0</v>
      </c>
      <c r="V4526" t="b">
        <f t="shared" si="574"/>
        <v>0</v>
      </c>
    </row>
    <row r="4527" spans="1:22">
      <c r="A4527">
        <v>4526</v>
      </c>
      <c r="B4527">
        <v>5216</v>
      </c>
      <c r="C4527">
        <v>470</v>
      </c>
      <c r="D4527">
        <v>479</v>
      </c>
      <c r="E4527">
        <v>215</v>
      </c>
      <c r="F4527">
        <v>312110</v>
      </c>
      <c r="G4527">
        <v>24968.799999999999</v>
      </c>
      <c r="H4527">
        <v>287141.2</v>
      </c>
      <c r="I4527">
        <v>1721.56</v>
      </c>
      <c r="J4527">
        <v>671</v>
      </c>
      <c r="L4527" t="b">
        <f t="shared" si="573"/>
        <v>1</v>
      </c>
      <c r="M4527">
        <f t="shared" si="570"/>
        <v>92</v>
      </c>
      <c r="N4527" t="b">
        <f t="shared" si="577"/>
        <v>1</v>
      </c>
      <c r="P4527">
        <f t="shared" si="571"/>
        <v>55.321319018404907</v>
      </c>
      <c r="Q4527" t="b">
        <f t="shared" si="575"/>
        <v>0</v>
      </c>
      <c r="T4527">
        <f t="shared" si="572"/>
        <v>33.005368098159508</v>
      </c>
      <c r="U4527" t="b">
        <f t="shared" si="576"/>
        <v>0</v>
      </c>
      <c r="V4527" t="b">
        <f t="shared" si="574"/>
        <v>0</v>
      </c>
    </row>
    <row r="4528" spans="1:22">
      <c r="A4528">
        <v>4527</v>
      </c>
      <c r="B4528">
        <v>2964</v>
      </c>
      <c r="C4528">
        <v>292</v>
      </c>
      <c r="D4528">
        <v>364</v>
      </c>
      <c r="E4528">
        <v>306</v>
      </c>
      <c r="F4528">
        <v>372492</v>
      </c>
      <c r="G4528">
        <v>100572.84</v>
      </c>
      <c r="H4528">
        <v>271919.15999999997</v>
      </c>
      <c r="I4528">
        <v>1995.25</v>
      </c>
      <c r="J4528">
        <v>592</v>
      </c>
      <c r="L4528" t="b">
        <f t="shared" si="573"/>
        <v>0</v>
      </c>
      <c r="M4528">
        <f t="shared" si="570"/>
        <v>73</v>
      </c>
      <c r="N4528" t="b">
        <f t="shared" si="577"/>
        <v>0</v>
      </c>
      <c r="P4528">
        <f t="shared" si="571"/>
        <v>99.772267206477736</v>
      </c>
      <c r="Q4528" t="b">
        <f t="shared" si="575"/>
        <v>0</v>
      </c>
      <c r="T4528">
        <f t="shared" si="572"/>
        <v>67.316126855600544</v>
      </c>
      <c r="U4528" t="b">
        <f t="shared" si="576"/>
        <v>0</v>
      </c>
      <c r="V4528" t="b">
        <f t="shared" si="574"/>
        <v>0</v>
      </c>
    </row>
    <row r="4529" spans="1:22">
      <c r="A4529">
        <v>4528</v>
      </c>
      <c r="B4529">
        <v>3222</v>
      </c>
      <c r="C4529">
        <v>229</v>
      </c>
      <c r="D4529">
        <v>415</v>
      </c>
      <c r="E4529">
        <v>324</v>
      </c>
      <c r="F4529">
        <v>373044</v>
      </c>
      <c r="G4529">
        <v>93261</v>
      </c>
      <c r="H4529">
        <v>279783</v>
      </c>
      <c r="I4529">
        <v>1861.4</v>
      </c>
      <c r="J4529">
        <v>607</v>
      </c>
      <c r="L4529" t="b">
        <f t="shared" si="573"/>
        <v>0</v>
      </c>
      <c r="M4529">
        <f t="shared" si="570"/>
        <v>75</v>
      </c>
      <c r="N4529" t="b">
        <f t="shared" si="577"/>
        <v>0</v>
      </c>
      <c r="P4529">
        <f t="shared" si="571"/>
        <v>87.815021725636257</v>
      </c>
      <c r="Q4529" t="b">
        <f t="shared" si="575"/>
        <v>0</v>
      </c>
      <c r="T4529">
        <f t="shared" si="572"/>
        <v>57.7715704531347</v>
      </c>
      <c r="U4529" t="b">
        <f t="shared" si="576"/>
        <v>0</v>
      </c>
      <c r="V4529" t="b">
        <f t="shared" si="574"/>
        <v>0</v>
      </c>
    </row>
    <row r="4530" spans="1:22">
      <c r="A4530">
        <v>4529</v>
      </c>
      <c r="B4530">
        <v>7905</v>
      </c>
      <c r="C4530">
        <v>444</v>
      </c>
      <c r="D4530">
        <v>375</v>
      </c>
      <c r="E4530">
        <v>296</v>
      </c>
      <c r="F4530">
        <v>319138</v>
      </c>
      <c r="G4530">
        <v>76593.119999999995</v>
      </c>
      <c r="H4530">
        <v>242544.88</v>
      </c>
      <c r="I4530">
        <v>1779.71</v>
      </c>
      <c r="J4530">
        <v>501</v>
      </c>
      <c r="L4530" t="b">
        <f t="shared" si="573"/>
        <v>0</v>
      </c>
      <c r="M4530">
        <f t="shared" si="570"/>
        <v>76</v>
      </c>
      <c r="N4530" t="b">
        <f t="shared" si="577"/>
        <v>0</v>
      </c>
      <c r="P4530">
        <f t="shared" si="571"/>
        <v>36.618722327640732</v>
      </c>
      <c r="Q4530" t="b">
        <f t="shared" si="575"/>
        <v>1</v>
      </c>
      <c r="T4530">
        <f t="shared" si="572"/>
        <v>22.51372549019608</v>
      </c>
      <c r="U4530" t="b">
        <f t="shared" si="576"/>
        <v>1</v>
      </c>
      <c r="V4530" t="b">
        <f t="shared" si="574"/>
        <v>0</v>
      </c>
    </row>
    <row r="4531" spans="1:22">
      <c r="A4531">
        <v>4530</v>
      </c>
      <c r="B4531">
        <v>7290</v>
      </c>
      <c r="C4531">
        <v>250</v>
      </c>
      <c r="D4531">
        <v>397</v>
      </c>
      <c r="E4531">
        <v>281</v>
      </c>
      <c r="F4531">
        <v>364601</v>
      </c>
      <c r="G4531">
        <v>32814.089999999997</v>
      </c>
      <c r="H4531">
        <v>331786.90999999997</v>
      </c>
      <c r="I4531">
        <v>2207.39</v>
      </c>
      <c r="J4531">
        <v>616</v>
      </c>
      <c r="L4531" t="b">
        <f t="shared" si="573"/>
        <v>0</v>
      </c>
      <c r="M4531">
        <f t="shared" si="570"/>
        <v>91</v>
      </c>
      <c r="N4531" t="b">
        <f t="shared" si="577"/>
        <v>1</v>
      </c>
      <c r="P4531">
        <f t="shared" si="571"/>
        <v>43.00946502057613</v>
      </c>
      <c r="Q4531" t="b">
        <f t="shared" si="575"/>
        <v>0</v>
      </c>
      <c r="T4531">
        <f t="shared" si="572"/>
        <v>30.279698216735255</v>
      </c>
      <c r="U4531" t="b">
        <f t="shared" si="576"/>
        <v>0</v>
      </c>
      <c r="V4531" t="b">
        <f t="shared" si="574"/>
        <v>0</v>
      </c>
    </row>
    <row r="4532" spans="1:22">
      <c r="A4532">
        <v>4531</v>
      </c>
      <c r="B4532">
        <v>6109</v>
      </c>
      <c r="C4532">
        <v>264</v>
      </c>
      <c r="D4532">
        <v>401</v>
      </c>
      <c r="E4532">
        <v>305</v>
      </c>
      <c r="F4532">
        <v>322013</v>
      </c>
      <c r="G4532">
        <v>32201.3</v>
      </c>
      <c r="H4532">
        <v>289811.7</v>
      </c>
      <c r="I4532">
        <v>1221.8599999999999</v>
      </c>
      <c r="J4532">
        <v>803</v>
      </c>
      <c r="L4532" t="b">
        <f t="shared" si="573"/>
        <v>1</v>
      </c>
      <c r="M4532">
        <f t="shared" si="570"/>
        <v>90</v>
      </c>
      <c r="N4532" t="b">
        <f t="shared" si="577"/>
        <v>1</v>
      </c>
      <c r="P4532">
        <f t="shared" si="571"/>
        <v>35.879194630872476</v>
      </c>
      <c r="Q4532" t="b">
        <f t="shared" si="575"/>
        <v>1</v>
      </c>
      <c r="T4532">
        <f t="shared" si="572"/>
        <v>20.000982157472578</v>
      </c>
      <c r="U4532" t="b">
        <f t="shared" si="576"/>
        <v>1</v>
      </c>
      <c r="V4532" t="b">
        <f t="shared" si="574"/>
        <v>1</v>
      </c>
    </row>
    <row r="4533" spans="1:22">
      <c r="A4533">
        <v>4532</v>
      </c>
      <c r="B4533">
        <v>7649</v>
      </c>
      <c r="C4533">
        <v>328</v>
      </c>
      <c r="D4533">
        <v>415</v>
      </c>
      <c r="E4533">
        <v>408</v>
      </c>
      <c r="F4533">
        <v>325839</v>
      </c>
      <c r="G4533">
        <v>65167.8</v>
      </c>
      <c r="H4533">
        <v>260671.2</v>
      </c>
      <c r="I4533">
        <v>1244.48</v>
      </c>
      <c r="J4533">
        <v>777</v>
      </c>
      <c r="L4533" t="b">
        <f t="shared" si="573"/>
        <v>1</v>
      </c>
      <c r="M4533">
        <f t="shared" si="570"/>
        <v>80</v>
      </c>
      <c r="N4533" t="b">
        <f t="shared" si="577"/>
        <v>0</v>
      </c>
      <c r="P4533">
        <f t="shared" si="571"/>
        <v>31.317557850699437</v>
      </c>
      <c r="Q4533" t="b">
        <f t="shared" si="575"/>
        <v>1</v>
      </c>
      <c r="T4533">
        <f t="shared" si="572"/>
        <v>16.26983919466597</v>
      </c>
      <c r="U4533" t="b">
        <f t="shared" si="576"/>
        <v>1</v>
      </c>
      <c r="V4533" t="b">
        <f t="shared" si="574"/>
        <v>0</v>
      </c>
    </row>
    <row r="4534" spans="1:22">
      <c r="A4534">
        <v>4533</v>
      </c>
      <c r="B4534">
        <v>2804</v>
      </c>
      <c r="C4534">
        <v>220</v>
      </c>
      <c r="D4534">
        <v>368</v>
      </c>
      <c r="E4534">
        <v>254</v>
      </c>
      <c r="F4534">
        <v>389548</v>
      </c>
      <c r="G4534">
        <v>42850.28</v>
      </c>
      <c r="H4534">
        <v>346697.72</v>
      </c>
      <c r="I4534">
        <v>2078.63</v>
      </c>
      <c r="J4534">
        <v>663</v>
      </c>
      <c r="L4534" t="b">
        <f t="shared" si="573"/>
        <v>1</v>
      </c>
      <c r="M4534">
        <f t="shared" si="570"/>
        <v>89</v>
      </c>
      <c r="N4534" t="b">
        <f t="shared" si="577"/>
        <v>1</v>
      </c>
      <c r="P4534">
        <f t="shared" si="571"/>
        <v>104.15941512125535</v>
      </c>
      <c r="Q4534" t="b">
        <f t="shared" si="575"/>
        <v>0</v>
      </c>
      <c r="T4534">
        <f t="shared" si="572"/>
        <v>74.130884450784592</v>
      </c>
      <c r="U4534" t="b">
        <f t="shared" si="576"/>
        <v>0</v>
      </c>
      <c r="V4534" t="b">
        <f t="shared" si="574"/>
        <v>0</v>
      </c>
    </row>
    <row r="4535" spans="1:22">
      <c r="A4535">
        <v>4534</v>
      </c>
      <c r="B4535">
        <v>7773</v>
      </c>
      <c r="C4535">
        <v>339</v>
      </c>
      <c r="D4535">
        <v>438</v>
      </c>
      <c r="E4535">
        <v>233</v>
      </c>
      <c r="F4535">
        <v>259951</v>
      </c>
      <c r="G4535">
        <v>64987.75</v>
      </c>
      <c r="H4535">
        <v>194963.25</v>
      </c>
      <c r="I4535">
        <v>1297.0999999999999</v>
      </c>
      <c r="J4535">
        <v>643</v>
      </c>
      <c r="L4535" t="b">
        <f t="shared" si="573"/>
        <v>1</v>
      </c>
      <c r="M4535">
        <f t="shared" si="570"/>
        <v>75</v>
      </c>
      <c r="N4535" t="b">
        <f t="shared" si="577"/>
        <v>0</v>
      </c>
      <c r="P4535">
        <f t="shared" si="571"/>
        <v>29.680946867361378</v>
      </c>
      <c r="Q4535" t="b">
        <f t="shared" si="575"/>
        <v>1</v>
      </c>
      <c r="T4535">
        <f t="shared" si="572"/>
        <v>16.687250739740126</v>
      </c>
      <c r="U4535" t="b">
        <f t="shared" si="576"/>
        <v>1</v>
      </c>
      <c r="V4535" t="b">
        <f t="shared" si="574"/>
        <v>0</v>
      </c>
    </row>
    <row r="4536" spans="1:22">
      <c r="A4536">
        <v>4535</v>
      </c>
      <c r="B4536">
        <v>2958</v>
      </c>
      <c r="C4536">
        <v>379</v>
      </c>
      <c r="D4536">
        <v>496</v>
      </c>
      <c r="E4536">
        <v>300</v>
      </c>
      <c r="F4536">
        <v>238225</v>
      </c>
      <c r="G4536">
        <v>50027.25</v>
      </c>
      <c r="H4536">
        <v>188197.75</v>
      </c>
      <c r="I4536">
        <v>1128.3399999999999</v>
      </c>
      <c r="J4536">
        <v>698</v>
      </c>
      <c r="L4536" t="b">
        <f t="shared" si="573"/>
        <v>1</v>
      </c>
      <c r="M4536">
        <f t="shared" si="570"/>
        <v>79</v>
      </c>
      <c r="N4536" t="b">
        <f t="shared" si="577"/>
        <v>0</v>
      </c>
      <c r="P4536">
        <f t="shared" si="571"/>
        <v>77.868154158215006</v>
      </c>
      <c r="Q4536" t="b">
        <f t="shared" si="575"/>
        <v>0</v>
      </c>
      <c r="T4536">
        <f t="shared" si="572"/>
        <v>38.14536849222447</v>
      </c>
      <c r="U4536" t="b">
        <f t="shared" si="576"/>
        <v>0</v>
      </c>
      <c r="V4536" t="b">
        <f t="shared" si="574"/>
        <v>0</v>
      </c>
    </row>
    <row r="4537" spans="1:22">
      <c r="A4537">
        <v>4536</v>
      </c>
      <c r="B4537">
        <v>3154</v>
      </c>
      <c r="C4537">
        <v>290</v>
      </c>
      <c r="D4537">
        <v>388</v>
      </c>
      <c r="E4537">
        <v>343</v>
      </c>
      <c r="F4537">
        <v>285028</v>
      </c>
      <c r="G4537">
        <v>51305.04</v>
      </c>
      <c r="H4537">
        <v>233722.96</v>
      </c>
      <c r="I4537">
        <v>1554.96</v>
      </c>
      <c r="J4537">
        <v>624</v>
      </c>
      <c r="L4537" t="b">
        <f t="shared" si="573"/>
        <v>0</v>
      </c>
      <c r="M4537">
        <f t="shared" si="570"/>
        <v>82</v>
      </c>
      <c r="N4537" t="b">
        <f t="shared" si="577"/>
        <v>1</v>
      </c>
      <c r="P4537">
        <f t="shared" si="571"/>
        <v>81.672796448953704</v>
      </c>
      <c r="Q4537" t="b">
        <f t="shared" si="575"/>
        <v>0</v>
      </c>
      <c r="T4537">
        <f t="shared" si="572"/>
        <v>49.30120481927711</v>
      </c>
      <c r="U4537" t="b">
        <f t="shared" si="576"/>
        <v>0</v>
      </c>
      <c r="V4537" t="b">
        <f t="shared" si="574"/>
        <v>0</v>
      </c>
    </row>
    <row r="4538" spans="1:22">
      <c r="A4538">
        <v>4537</v>
      </c>
      <c r="B4538">
        <v>2403</v>
      </c>
      <c r="C4538">
        <v>453</v>
      </c>
      <c r="D4538">
        <v>401</v>
      </c>
      <c r="E4538">
        <v>349</v>
      </c>
      <c r="F4538">
        <v>455287</v>
      </c>
      <c r="G4538">
        <v>81951.66</v>
      </c>
      <c r="H4538">
        <v>373335.34</v>
      </c>
      <c r="I4538">
        <v>2483.81</v>
      </c>
      <c r="J4538">
        <v>633</v>
      </c>
      <c r="L4538" t="b">
        <f t="shared" si="573"/>
        <v>0</v>
      </c>
      <c r="M4538">
        <f t="shared" si="570"/>
        <v>82</v>
      </c>
      <c r="N4538" t="b">
        <f t="shared" si="577"/>
        <v>1</v>
      </c>
      <c r="P4538">
        <f t="shared" si="571"/>
        <v>153.42530170620057</v>
      </c>
      <c r="Q4538" t="b">
        <f t="shared" si="575"/>
        <v>0</v>
      </c>
      <c r="T4538">
        <f t="shared" si="572"/>
        <v>103.36287973366625</v>
      </c>
      <c r="U4538" t="b">
        <f t="shared" si="576"/>
        <v>0</v>
      </c>
      <c r="V4538" t="b">
        <f t="shared" si="574"/>
        <v>0</v>
      </c>
    </row>
    <row r="4539" spans="1:22">
      <c r="A4539">
        <v>4538</v>
      </c>
      <c r="B4539">
        <v>8630</v>
      </c>
      <c r="C4539">
        <v>496</v>
      </c>
      <c r="D4539">
        <v>476</v>
      </c>
      <c r="E4539">
        <v>244</v>
      </c>
      <c r="F4539">
        <v>297040</v>
      </c>
      <c r="G4539">
        <v>47526.400000000001</v>
      </c>
      <c r="H4539">
        <v>249513.60000000001</v>
      </c>
      <c r="I4539">
        <v>1830.84</v>
      </c>
      <c r="J4539">
        <v>591</v>
      </c>
      <c r="L4539" t="b">
        <f t="shared" si="573"/>
        <v>0</v>
      </c>
      <c r="M4539">
        <f t="shared" si="570"/>
        <v>84</v>
      </c>
      <c r="N4539" t="b">
        <f t="shared" si="577"/>
        <v>1</v>
      </c>
      <c r="P4539">
        <f t="shared" si="571"/>
        <v>35.305214368482041</v>
      </c>
      <c r="Q4539" t="b">
        <f t="shared" si="575"/>
        <v>1</v>
      </c>
      <c r="T4539">
        <f t="shared" si="572"/>
        <v>21.214831981460023</v>
      </c>
      <c r="U4539" t="b">
        <f t="shared" si="576"/>
        <v>1</v>
      </c>
      <c r="V4539" t="b">
        <f t="shared" si="574"/>
        <v>0</v>
      </c>
    </row>
    <row r="4540" spans="1:22">
      <c r="A4540">
        <v>4539</v>
      </c>
      <c r="B4540">
        <v>7080</v>
      </c>
      <c r="C4540">
        <v>373</v>
      </c>
      <c r="D4540">
        <v>478</v>
      </c>
      <c r="E4540">
        <v>344</v>
      </c>
      <c r="F4540">
        <v>302361</v>
      </c>
      <c r="G4540">
        <v>81637.47</v>
      </c>
      <c r="H4540">
        <v>220723.53</v>
      </c>
      <c r="I4540">
        <v>1619.59</v>
      </c>
      <c r="J4540">
        <v>503</v>
      </c>
      <c r="L4540" t="b">
        <f t="shared" si="573"/>
        <v>0</v>
      </c>
      <c r="M4540">
        <f t="shared" si="570"/>
        <v>73</v>
      </c>
      <c r="N4540" t="b">
        <f t="shared" si="577"/>
        <v>0</v>
      </c>
      <c r="P4540">
        <f t="shared" si="571"/>
        <v>39.754096045197741</v>
      </c>
      <c r="Q4540" t="b">
        <f t="shared" si="575"/>
        <v>1</v>
      </c>
      <c r="T4540">
        <f t="shared" si="572"/>
        <v>22.875564971751412</v>
      </c>
      <c r="U4540" t="b">
        <f t="shared" si="576"/>
        <v>1</v>
      </c>
      <c r="V4540" t="b">
        <f t="shared" si="574"/>
        <v>0</v>
      </c>
    </row>
    <row r="4541" spans="1:22">
      <c r="A4541">
        <v>4540</v>
      </c>
      <c r="B4541">
        <v>4821</v>
      </c>
      <c r="C4541">
        <v>423</v>
      </c>
      <c r="D4541">
        <v>386</v>
      </c>
      <c r="E4541">
        <v>242</v>
      </c>
      <c r="F4541">
        <v>266079</v>
      </c>
      <c r="G4541">
        <v>13303.95</v>
      </c>
      <c r="H4541">
        <v>252775.05</v>
      </c>
      <c r="I4541">
        <v>1515.51</v>
      </c>
      <c r="J4541">
        <v>670</v>
      </c>
      <c r="L4541" t="b">
        <f t="shared" si="573"/>
        <v>1</v>
      </c>
      <c r="M4541">
        <f t="shared" si="570"/>
        <v>95</v>
      </c>
      <c r="N4541" t="b">
        <f t="shared" si="577"/>
        <v>1</v>
      </c>
      <c r="P4541">
        <f t="shared" si="571"/>
        <v>53.236050611906251</v>
      </c>
      <c r="Q4541" t="b">
        <f t="shared" si="575"/>
        <v>0</v>
      </c>
      <c r="T4541">
        <f t="shared" si="572"/>
        <v>31.435594275046672</v>
      </c>
      <c r="U4541" t="b">
        <f t="shared" si="576"/>
        <v>0</v>
      </c>
      <c r="V4541" t="b">
        <f t="shared" si="574"/>
        <v>0</v>
      </c>
    </row>
    <row r="4542" spans="1:22">
      <c r="A4542">
        <v>4541</v>
      </c>
      <c r="B4542">
        <v>8805</v>
      </c>
      <c r="C4542">
        <v>209</v>
      </c>
      <c r="D4542">
        <v>436</v>
      </c>
      <c r="E4542">
        <v>228</v>
      </c>
      <c r="F4542">
        <v>263647</v>
      </c>
      <c r="G4542">
        <v>39547.050000000003</v>
      </c>
      <c r="H4542">
        <v>224099.95</v>
      </c>
      <c r="I4542">
        <v>1069.8900000000001</v>
      </c>
      <c r="J4542">
        <v>777</v>
      </c>
      <c r="L4542" t="b">
        <f t="shared" si="573"/>
        <v>1</v>
      </c>
      <c r="M4542">
        <f t="shared" si="570"/>
        <v>85</v>
      </c>
      <c r="N4542" t="b">
        <f t="shared" si="577"/>
        <v>1</v>
      </c>
      <c r="P4542">
        <f t="shared" si="571"/>
        <v>22.065758091993185</v>
      </c>
      <c r="Q4542" t="b">
        <f t="shared" si="575"/>
        <v>1</v>
      </c>
      <c r="T4542">
        <f t="shared" si="572"/>
        <v>12.150936967632029</v>
      </c>
      <c r="U4542" t="b">
        <f t="shared" si="576"/>
        <v>1</v>
      </c>
      <c r="V4542" t="b">
        <f t="shared" si="574"/>
        <v>1</v>
      </c>
    </row>
    <row r="4543" spans="1:22">
      <c r="A4543">
        <v>4542</v>
      </c>
      <c r="B4543">
        <v>4657</v>
      </c>
      <c r="C4543">
        <v>223</v>
      </c>
      <c r="D4543">
        <v>480</v>
      </c>
      <c r="E4543">
        <v>316</v>
      </c>
      <c r="F4543">
        <v>323108</v>
      </c>
      <c r="G4543">
        <v>51697.279999999999</v>
      </c>
      <c r="H4543">
        <v>271410.71999999997</v>
      </c>
      <c r="I4543">
        <v>1627.24</v>
      </c>
      <c r="J4543">
        <v>676</v>
      </c>
      <c r="L4543" t="b">
        <f t="shared" si="573"/>
        <v>1</v>
      </c>
      <c r="M4543">
        <f t="shared" si="570"/>
        <v>84</v>
      </c>
      <c r="N4543" t="b">
        <f t="shared" si="577"/>
        <v>1</v>
      </c>
      <c r="P4543">
        <f t="shared" si="571"/>
        <v>56.822847326605114</v>
      </c>
      <c r="Q4543" t="b">
        <f t="shared" si="575"/>
        <v>0</v>
      </c>
      <c r="T4543">
        <f t="shared" si="572"/>
        <v>34.941808030921194</v>
      </c>
      <c r="U4543" t="b">
        <f t="shared" si="576"/>
        <v>0</v>
      </c>
      <c r="V4543" t="b">
        <f t="shared" si="574"/>
        <v>0</v>
      </c>
    </row>
    <row r="4544" spans="1:22">
      <c r="A4544">
        <v>4543</v>
      </c>
      <c r="B4544">
        <v>4411</v>
      </c>
      <c r="C4544">
        <v>208</v>
      </c>
      <c r="D4544">
        <v>435</v>
      </c>
      <c r="E4544">
        <v>213</v>
      </c>
      <c r="F4544">
        <v>279815</v>
      </c>
      <c r="G4544">
        <v>33577.800000000003</v>
      </c>
      <c r="H4544">
        <v>246237.2</v>
      </c>
      <c r="I4544">
        <v>1175.57</v>
      </c>
      <c r="J4544">
        <v>769</v>
      </c>
      <c r="L4544" t="b">
        <f t="shared" si="573"/>
        <v>1</v>
      </c>
      <c r="M4544">
        <f t="shared" si="570"/>
        <v>88</v>
      </c>
      <c r="N4544" t="b">
        <f t="shared" si="577"/>
        <v>1</v>
      </c>
      <c r="P4544">
        <f t="shared" si="571"/>
        <v>46.056903196554067</v>
      </c>
      <c r="Q4544" t="b">
        <f t="shared" si="575"/>
        <v>0</v>
      </c>
      <c r="T4544">
        <f t="shared" si="572"/>
        <v>26.650872817955111</v>
      </c>
      <c r="U4544" t="b">
        <f t="shared" si="576"/>
        <v>1</v>
      </c>
      <c r="V4544" t="b">
        <f t="shared" si="574"/>
        <v>0</v>
      </c>
    </row>
    <row r="4545" spans="1:22">
      <c r="A4545">
        <v>4544</v>
      </c>
      <c r="B4545">
        <v>6839</v>
      </c>
      <c r="C4545">
        <v>427</v>
      </c>
      <c r="D4545">
        <v>498</v>
      </c>
      <c r="E4545">
        <v>402</v>
      </c>
      <c r="F4545">
        <v>351123</v>
      </c>
      <c r="G4545">
        <v>45645.99</v>
      </c>
      <c r="H4545">
        <v>305477.01</v>
      </c>
      <c r="I4545">
        <v>2241.48</v>
      </c>
      <c r="J4545">
        <v>597</v>
      </c>
      <c r="L4545" t="b">
        <f t="shared" si="573"/>
        <v>0</v>
      </c>
      <c r="M4545">
        <f t="shared" si="570"/>
        <v>87</v>
      </c>
      <c r="N4545" t="b">
        <f t="shared" si="577"/>
        <v>1</v>
      </c>
      <c r="P4545">
        <f t="shared" si="571"/>
        <v>52.178388653311885</v>
      </c>
      <c r="Q4545" t="b">
        <f t="shared" si="575"/>
        <v>0</v>
      </c>
      <c r="T4545">
        <f t="shared" si="572"/>
        <v>32.774967100453281</v>
      </c>
      <c r="U4545" t="b">
        <f t="shared" si="576"/>
        <v>0</v>
      </c>
      <c r="V4545" t="b">
        <f t="shared" si="574"/>
        <v>0</v>
      </c>
    </row>
    <row r="4546" spans="1:22">
      <c r="A4546">
        <v>4545</v>
      </c>
      <c r="B4546">
        <v>7217</v>
      </c>
      <c r="C4546">
        <v>427</v>
      </c>
      <c r="D4546">
        <v>367</v>
      </c>
      <c r="E4546">
        <v>333</v>
      </c>
      <c r="F4546">
        <v>234648</v>
      </c>
      <c r="G4546">
        <v>49276.08</v>
      </c>
      <c r="H4546">
        <v>185371.92</v>
      </c>
      <c r="I4546">
        <v>781.54</v>
      </c>
      <c r="J4546">
        <v>829</v>
      </c>
      <c r="L4546" t="b">
        <f t="shared" si="573"/>
        <v>1</v>
      </c>
      <c r="M4546">
        <f t="shared" si="570"/>
        <v>79</v>
      </c>
      <c r="N4546" t="b">
        <f t="shared" si="577"/>
        <v>0</v>
      </c>
      <c r="P4546">
        <f t="shared" si="571"/>
        <v>26.445060274352223</v>
      </c>
      <c r="Q4546" t="b">
        <f t="shared" si="575"/>
        <v>1</v>
      </c>
      <c r="T4546">
        <f t="shared" si="572"/>
        <v>10.82915338783428</v>
      </c>
      <c r="U4546" t="b">
        <f t="shared" si="576"/>
        <v>1</v>
      </c>
      <c r="V4546" t="b">
        <f t="shared" si="574"/>
        <v>0</v>
      </c>
    </row>
    <row r="4547" spans="1:22">
      <c r="A4547">
        <v>4546</v>
      </c>
      <c r="B4547">
        <v>9648</v>
      </c>
      <c r="C4547">
        <v>438</v>
      </c>
      <c r="D4547">
        <v>416</v>
      </c>
      <c r="E4547">
        <v>306</v>
      </c>
      <c r="F4547">
        <v>304493</v>
      </c>
      <c r="G4547">
        <v>18269.580000000002</v>
      </c>
      <c r="H4547">
        <v>286223.42</v>
      </c>
      <c r="I4547">
        <v>2100.21</v>
      </c>
      <c r="J4547">
        <v>502</v>
      </c>
      <c r="L4547" t="b">
        <f t="shared" si="573"/>
        <v>0</v>
      </c>
      <c r="M4547">
        <f t="shared" ref="M4547:M4610" si="578">100-(G4547*100/F4547)</f>
        <v>94</v>
      </c>
      <c r="N4547" t="b">
        <f t="shared" si="577"/>
        <v>1</v>
      </c>
      <c r="P4547">
        <f t="shared" ref="P4547:P4610" si="579">((C4547+D4547+E4547+I4547)*100)/B4547</f>
        <v>33.791563018242122</v>
      </c>
      <c r="Q4547" t="b">
        <f t="shared" si="575"/>
        <v>1</v>
      </c>
      <c r="T4547">
        <f t="shared" ref="T4547:T4610" si="580">I4547*100/B4547</f>
        <v>21.768345771144279</v>
      </c>
      <c r="U4547" t="b">
        <f t="shared" si="576"/>
        <v>1</v>
      </c>
      <c r="V4547" t="b">
        <f t="shared" si="574"/>
        <v>0</v>
      </c>
    </row>
    <row r="4548" spans="1:22">
      <c r="A4548">
        <v>4547</v>
      </c>
      <c r="B4548">
        <v>2913</v>
      </c>
      <c r="C4548">
        <v>349</v>
      </c>
      <c r="D4548">
        <v>361</v>
      </c>
      <c r="E4548">
        <v>231</v>
      </c>
      <c r="F4548">
        <v>303061</v>
      </c>
      <c r="G4548">
        <v>30306.1</v>
      </c>
      <c r="H4548">
        <v>272754.90000000002</v>
      </c>
      <c r="I4548">
        <v>1149.95</v>
      </c>
      <c r="J4548">
        <v>825</v>
      </c>
      <c r="L4548" t="b">
        <f t="shared" si="573"/>
        <v>1</v>
      </c>
      <c r="M4548">
        <f t="shared" si="578"/>
        <v>90</v>
      </c>
      <c r="N4548" t="b">
        <f t="shared" si="577"/>
        <v>1</v>
      </c>
      <c r="P4548">
        <f t="shared" si="579"/>
        <v>71.779951939581181</v>
      </c>
      <c r="Q4548" t="b">
        <f t="shared" si="575"/>
        <v>0</v>
      </c>
      <c r="T4548">
        <f t="shared" si="580"/>
        <v>39.47648472365259</v>
      </c>
      <c r="U4548" t="b">
        <f t="shared" si="576"/>
        <v>0</v>
      </c>
      <c r="V4548" t="b">
        <f t="shared" si="574"/>
        <v>0</v>
      </c>
    </row>
    <row r="4549" spans="1:22">
      <c r="A4549">
        <v>4548</v>
      </c>
      <c r="B4549">
        <v>7630</v>
      </c>
      <c r="C4549">
        <v>431</v>
      </c>
      <c r="D4549">
        <v>400</v>
      </c>
      <c r="E4549">
        <v>384</v>
      </c>
      <c r="F4549">
        <v>291599</v>
      </c>
      <c r="G4549">
        <v>75815.740000000005</v>
      </c>
      <c r="H4549">
        <v>215783.26</v>
      </c>
      <c r="I4549">
        <v>1583.34</v>
      </c>
      <c r="J4549">
        <v>533</v>
      </c>
      <c r="L4549" t="b">
        <f t="shared" si="573"/>
        <v>0</v>
      </c>
      <c r="M4549">
        <f t="shared" si="578"/>
        <v>74</v>
      </c>
      <c r="N4549" t="b">
        <f t="shared" si="577"/>
        <v>0</v>
      </c>
      <c r="P4549">
        <f t="shared" si="579"/>
        <v>36.675491480996065</v>
      </c>
      <c r="Q4549" t="b">
        <f t="shared" si="575"/>
        <v>1</v>
      </c>
      <c r="T4549">
        <f t="shared" si="580"/>
        <v>20.751507208387942</v>
      </c>
      <c r="U4549" t="b">
        <f t="shared" si="576"/>
        <v>1</v>
      </c>
      <c r="V4549" t="b">
        <f t="shared" si="574"/>
        <v>0</v>
      </c>
    </row>
    <row r="4550" spans="1:22">
      <c r="A4550">
        <v>4549</v>
      </c>
      <c r="B4550">
        <v>5542</v>
      </c>
      <c r="C4550">
        <v>481</v>
      </c>
      <c r="D4550">
        <v>411</v>
      </c>
      <c r="E4550">
        <v>241</v>
      </c>
      <c r="F4550">
        <v>281509</v>
      </c>
      <c r="G4550">
        <v>81637.61</v>
      </c>
      <c r="H4550">
        <v>199871.39</v>
      </c>
      <c r="I4550">
        <v>954.22</v>
      </c>
      <c r="J4550">
        <v>751</v>
      </c>
      <c r="L4550" t="b">
        <f t="shared" si="573"/>
        <v>1</v>
      </c>
      <c r="M4550">
        <f t="shared" si="578"/>
        <v>71</v>
      </c>
      <c r="N4550" t="b">
        <f t="shared" si="577"/>
        <v>0</v>
      </c>
      <c r="P4550">
        <f t="shared" si="579"/>
        <v>37.661854926019494</v>
      </c>
      <c r="Q4550" t="b">
        <f t="shared" si="575"/>
        <v>1</v>
      </c>
      <c r="T4550">
        <f t="shared" si="580"/>
        <v>17.217971851317213</v>
      </c>
      <c r="U4550" t="b">
        <f t="shared" si="576"/>
        <v>1</v>
      </c>
      <c r="V4550" t="b">
        <f t="shared" si="574"/>
        <v>0</v>
      </c>
    </row>
    <row r="4551" spans="1:22">
      <c r="A4551">
        <v>4550</v>
      </c>
      <c r="B4551">
        <v>9996</v>
      </c>
      <c r="C4551">
        <v>254</v>
      </c>
      <c r="D4551">
        <v>373</v>
      </c>
      <c r="E4551">
        <v>356</v>
      </c>
      <c r="F4551">
        <v>345658</v>
      </c>
      <c r="G4551">
        <v>76044.759999999995</v>
      </c>
      <c r="H4551">
        <v>269613.24</v>
      </c>
      <c r="I4551">
        <v>1616.47</v>
      </c>
      <c r="J4551">
        <v>689</v>
      </c>
      <c r="L4551" t="b">
        <f t="shared" si="573"/>
        <v>1</v>
      </c>
      <c r="M4551">
        <f t="shared" si="578"/>
        <v>78</v>
      </c>
      <c r="N4551" t="b">
        <f t="shared" si="577"/>
        <v>0</v>
      </c>
      <c r="P4551">
        <f t="shared" si="579"/>
        <v>26.005102040816329</v>
      </c>
      <c r="Q4551" t="b">
        <f t="shared" si="575"/>
        <v>1</v>
      </c>
      <c r="T4551">
        <f t="shared" si="580"/>
        <v>16.171168467386956</v>
      </c>
      <c r="U4551" t="b">
        <f t="shared" si="576"/>
        <v>1</v>
      </c>
      <c r="V4551" t="b">
        <f t="shared" si="574"/>
        <v>0</v>
      </c>
    </row>
    <row r="4552" spans="1:22">
      <c r="A4552">
        <v>4551</v>
      </c>
      <c r="B4552">
        <v>8762</v>
      </c>
      <c r="C4552">
        <v>348</v>
      </c>
      <c r="D4552">
        <v>475</v>
      </c>
      <c r="E4552">
        <v>398</v>
      </c>
      <c r="F4552">
        <v>487690</v>
      </c>
      <c r="G4552">
        <v>63399.7</v>
      </c>
      <c r="H4552">
        <v>424290.3</v>
      </c>
      <c r="I4552">
        <v>1788.83</v>
      </c>
      <c r="J4552">
        <v>826</v>
      </c>
      <c r="L4552" t="b">
        <f t="shared" si="573"/>
        <v>1</v>
      </c>
      <c r="M4552">
        <f t="shared" si="578"/>
        <v>87</v>
      </c>
      <c r="N4552" t="b">
        <f t="shared" si="577"/>
        <v>1</v>
      </c>
      <c r="P4552">
        <f t="shared" si="579"/>
        <v>34.350947272312254</v>
      </c>
      <c r="Q4552" t="b">
        <f t="shared" si="575"/>
        <v>1</v>
      </c>
      <c r="T4552">
        <f t="shared" si="580"/>
        <v>20.415772654645057</v>
      </c>
      <c r="U4552" t="b">
        <f t="shared" si="576"/>
        <v>1</v>
      </c>
      <c r="V4552" t="b">
        <f t="shared" si="574"/>
        <v>1</v>
      </c>
    </row>
    <row r="4553" spans="1:22">
      <c r="A4553">
        <v>4552</v>
      </c>
      <c r="B4553">
        <v>8166</v>
      </c>
      <c r="C4553">
        <v>354</v>
      </c>
      <c r="D4553">
        <v>427</v>
      </c>
      <c r="E4553">
        <v>353</v>
      </c>
      <c r="F4553">
        <v>437764</v>
      </c>
      <c r="G4553">
        <v>43776.4</v>
      </c>
      <c r="H4553">
        <v>393987.6</v>
      </c>
      <c r="I4553">
        <v>2890.94</v>
      </c>
      <c r="J4553">
        <v>558</v>
      </c>
      <c r="L4553" t="b">
        <f t="shared" si="573"/>
        <v>0</v>
      </c>
      <c r="M4553">
        <f t="shared" si="578"/>
        <v>90</v>
      </c>
      <c r="N4553" t="b">
        <f t="shared" si="577"/>
        <v>1</v>
      </c>
      <c r="P4553">
        <f t="shared" si="579"/>
        <v>49.289003183933382</v>
      </c>
      <c r="Q4553" t="b">
        <f t="shared" si="575"/>
        <v>0</v>
      </c>
      <c r="T4553">
        <f t="shared" si="580"/>
        <v>35.402155277981876</v>
      </c>
      <c r="U4553" t="b">
        <f t="shared" si="576"/>
        <v>0</v>
      </c>
      <c r="V4553" t="b">
        <f t="shared" si="574"/>
        <v>0</v>
      </c>
    </row>
    <row r="4554" spans="1:22">
      <c r="A4554">
        <v>4553</v>
      </c>
      <c r="B4554">
        <v>8196</v>
      </c>
      <c r="C4554">
        <v>254</v>
      </c>
      <c r="D4554">
        <v>426</v>
      </c>
      <c r="E4554">
        <v>235</v>
      </c>
      <c r="F4554">
        <v>298502</v>
      </c>
      <c r="G4554">
        <v>71640.479999999996</v>
      </c>
      <c r="H4554">
        <v>226861.52</v>
      </c>
      <c r="I4554">
        <v>1664.63</v>
      </c>
      <c r="J4554">
        <v>505</v>
      </c>
      <c r="L4554" t="b">
        <f t="shared" si="573"/>
        <v>0</v>
      </c>
      <c r="M4554">
        <f t="shared" si="578"/>
        <v>76</v>
      </c>
      <c r="N4554" t="b">
        <f t="shared" si="577"/>
        <v>0</v>
      </c>
      <c r="P4554">
        <f t="shared" si="579"/>
        <v>31.474255734504638</v>
      </c>
      <c r="Q4554" t="b">
        <f t="shared" si="575"/>
        <v>1</v>
      </c>
      <c r="T4554">
        <f t="shared" si="580"/>
        <v>20.310273304050757</v>
      </c>
      <c r="U4554" t="b">
        <f t="shared" si="576"/>
        <v>1</v>
      </c>
      <c r="V4554" t="b">
        <f t="shared" si="574"/>
        <v>0</v>
      </c>
    </row>
    <row r="4555" spans="1:22">
      <c r="A4555">
        <v>4554</v>
      </c>
      <c r="B4555">
        <v>3255</v>
      </c>
      <c r="C4555">
        <v>265</v>
      </c>
      <c r="D4555">
        <v>452</v>
      </c>
      <c r="E4555">
        <v>228</v>
      </c>
      <c r="F4555">
        <v>328979</v>
      </c>
      <c r="G4555">
        <v>23028.53</v>
      </c>
      <c r="H4555">
        <v>305950.46999999997</v>
      </c>
      <c r="I4555">
        <v>1834.33</v>
      </c>
      <c r="J4555">
        <v>670</v>
      </c>
      <c r="L4555" t="b">
        <f t="shared" si="573"/>
        <v>1</v>
      </c>
      <c r="M4555">
        <f t="shared" si="578"/>
        <v>93</v>
      </c>
      <c r="N4555" t="b">
        <f t="shared" si="577"/>
        <v>1</v>
      </c>
      <c r="P4555">
        <f t="shared" si="579"/>
        <v>85.386482334869427</v>
      </c>
      <c r="Q4555" t="b">
        <f t="shared" si="575"/>
        <v>0</v>
      </c>
      <c r="T4555">
        <f t="shared" si="580"/>
        <v>56.354224270353299</v>
      </c>
      <c r="U4555" t="b">
        <f t="shared" si="576"/>
        <v>0</v>
      </c>
      <c r="V4555" t="b">
        <f t="shared" si="574"/>
        <v>0</v>
      </c>
    </row>
    <row r="4556" spans="1:22">
      <c r="A4556">
        <v>4555</v>
      </c>
      <c r="B4556">
        <v>8767</v>
      </c>
      <c r="C4556">
        <v>450</v>
      </c>
      <c r="D4556">
        <v>436</v>
      </c>
      <c r="E4556">
        <v>345</v>
      </c>
      <c r="F4556">
        <v>493682</v>
      </c>
      <c r="G4556">
        <v>113546.86</v>
      </c>
      <c r="H4556">
        <v>380135.14</v>
      </c>
      <c r="I4556">
        <v>2789.3</v>
      </c>
      <c r="J4556">
        <v>559</v>
      </c>
      <c r="L4556" t="b">
        <f t="shared" si="573"/>
        <v>0</v>
      </c>
      <c r="M4556">
        <f t="shared" si="578"/>
        <v>77</v>
      </c>
      <c r="N4556" t="b">
        <f t="shared" si="577"/>
        <v>0</v>
      </c>
      <c r="P4556">
        <f t="shared" si="579"/>
        <v>45.857191741758868</v>
      </c>
      <c r="Q4556" t="b">
        <f t="shared" si="575"/>
        <v>0</v>
      </c>
      <c r="T4556">
        <f t="shared" si="580"/>
        <v>31.815900536101289</v>
      </c>
      <c r="U4556" t="b">
        <f t="shared" si="576"/>
        <v>0</v>
      </c>
      <c r="V4556" t="b">
        <f t="shared" si="574"/>
        <v>0</v>
      </c>
    </row>
    <row r="4557" spans="1:22">
      <c r="A4557">
        <v>4556</v>
      </c>
      <c r="B4557">
        <v>4144</v>
      </c>
      <c r="C4557">
        <v>427</v>
      </c>
      <c r="D4557">
        <v>357</v>
      </c>
      <c r="E4557">
        <v>205</v>
      </c>
      <c r="F4557">
        <v>236438</v>
      </c>
      <c r="G4557">
        <v>40194.46</v>
      </c>
      <c r="H4557">
        <v>196243.54</v>
      </c>
      <c r="I4557">
        <v>936.9</v>
      </c>
      <c r="J4557">
        <v>756</v>
      </c>
      <c r="L4557" t="b">
        <f t="shared" si="573"/>
        <v>1</v>
      </c>
      <c r="M4557">
        <f t="shared" si="578"/>
        <v>83</v>
      </c>
      <c r="N4557" t="b">
        <f t="shared" si="577"/>
        <v>1</v>
      </c>
      <c r="P4557">
        <f t="shared" si="579"/>
        <v>46.474420849420852</v>
      </c>
      <c r="Q4557" t="b">
        <f t="shared" si="575"/>
        <v>0</v>
      </c>
      <c r="T4557">
        <f t="shared" si="580"/>
        <v>22.608590733590734</v>
      </c>
      <c r="U4557" t="b">
        <f t="shared" si="576"/>
        <v>1</v>
      </c>
      <c r="V4557" t="b">
        <f t="shared" si="574"/>
        <v>0</v>
      </c>
    </row>
    <row r="4558" spans="1:22">
      <c r="A4558">
        <v>4557</v>
      </c>
      <c r="B4558">
        <v>6172</v>
      </c>
      <c r="C4558">
        <v>231</v>
      </c>
      <c r="D4558">
        <v>420</v>
      </c>
      <c r="E4558">
        <v>440</v>
      </c>
      <c r="F4558">
        <v>458021</v>
      </c>
      <c r="G4558">
        <v>119085.46</v>
      </c>
      <c r="H4558">
        <v>338935.54</v>
      </c>
      <c r="I4558">
        <v>1618.13</v>
      </c>
      <c r="J4558">
        <v>795</v>
      </c>
      <c r="L4558" t="b">
        <f t="shared" si="573"/>
        <v>1</v>
      </c>
      <c r="M4558">
        <f t="shared" si="578"/>
        <v>74</v>
      </c>
      <c r="N4558" t="b">
        <f t="shared" si="577"/>
        <v>0</v>
      </c>
      <c r="P4558">
        <f t="shared" si="579"/>
        <v>43.893875567077124</v>
      </c>
      <c r="Q4558" t="b">
        <f t="shared" si="575"/>
        <v>0</v>
      </c>
      <c r="T4558">
        <f t="shared" si="580"/>
        <v>26.217271548930654</v>
      </c>
      <c r="U4558" t="b">
        <f t="shared" si="576"/>
        <v>1</v>
      </c>
      <c r="V4558" t="b">
        <f t="shared" si="574"/>
        <v>0</v>
      </c>
    </row>
    <row r="4559" spans="1:22">
      <c r="A4559">
        <v>4558</v>
      </c>
      <c r="B4559">
        <v>7081</v>
      </c>
      <c r="C4559">
        <v>258</v>
      </c>
      <c r="D4559">
        <v>385</v>
      </c>
      <c r="E4559">
        <v>436</v>
      </c>
      <c r="F4559">
        <v>439164</v>
      </c>
      <c r="G4559">
        <v>52699.68</v>
      </c>
      <c r="H4559">
        <v>386464.32</v>
      </c>
      <c r="I4559">
        <v>1845.04</v>
      </c>
      <c r="J4559">
        <v>785</v>
      </c>
      <c r="L4559" t="b">
        <f t="shared" si="573"/>
        <v>1</v>
      </c>
      <c r="M4559">
        <f t="shared" si="578"/>
        <v>88</v>
      </c>
      <c r="N4559" t="b">
        <f t="shared" si="577"/>
        <v>1</v>
      </c>
      <c r="P4559">
        <f t="shared" si="579"/>
        <v>41.294167490467451</v>
      </c>
      <c r="Q4559" t="b">
        <f t="shared" si="575"/>
        <v>1</v>
      </c>
      <c r="T4559">
        <f t="shared" si="580"/>
        <v>26.056206750458976</v>
      </c>
      <c r="U4559" t="b">
        <f t="shared" si="576"/>
        <v>1</v>
      </c>
      <c r="V4559" t="b">
        <f t="shared" si="574"/>
        <v>1</v>
      </c>
    </row>
    <row r="4560" spans="1:22">
      <c r="A4560">
        <v>4559</v>
      </c>
      <c r="B4560">
        <v>7751</v>
      </c>
      <c r="C4560">
        <v>296</v>
      </c>
      <c r="D4560">
        <v>437</v>
      </c>
      <c r="E4560">
        <v>360</v>
      </c>
      <c r="F4560">
        <v>459181</v>
      </c>
      <c r="G4560">
        <v>105611.63</v>
      </c>
      <c r="H4560">
        <v>353569.37</v>
      </c>
      <c r="I4560">
        <v>2594.37</v>
      </c>
      <c r="J4560">
        <v>521</v>
      </c>
      <c r="L4560" t="b">
        <f t="shared" si="573"/>
        <v>0</v>
      </c>
      <c r="M4560">
        <f t="shared" si="578"/>
        <v>77</v>
      </c>
      <c r="N4560" t="b">
        <f t="shared" si="577"/>
        <v>0</v>
      </c>
      <c r="P4560">
        <f t="shared" si="579"/>
        <v>47.572829312346791</v>
      </c>
      <c r="Q4560" t="b">
        <f t="shared" si="575"/>
        <v>0</v>
      </c>
      <c r="T4560">
        <f t="shared" si="580"/>
        <v>33.471423042188107</v>
      </c>
      <c r="U4560" t="b">
        <f t="shared" si="576"/>
        <v>0</v>
      </c>
      <c r="V4560" t="b">
        <f t="shared" si="574"/>
        <v>0</v>
      </c>
    </row>
    <row r="4561" spans="1:22">
      <c r="A4561">
        <v>4560</v>
      </c>
      <c r="B4561">
        <v>6008</v>
      </c>
      <c r="C4561">
        <v>378</v>
      </c>
      <c r="D4561">
        <v>499</v>
      </c>
      <c r="E4561">
        <v>201</v>
      </c>
      <c r="F4561">
        <v>492586</v>
      </c>
      <c r="G4561">
        <v>64036.18</v>
      </c>
      <c r="H4561">
        <v>428549.82</v>
      </c>
      <c r="I4561">
        <v>2569.37</v>
      </c>
      <c r="J4561">
        <v>659</v>
      </c>
      <c r="L4561" t="b">
        <f t="shared" si="573"/>
        <v>1</v>
      </c>
      <c r="M4561">
        <f t="shared" si="578"/>
        <v>87</v>
      </c>
      <c r="N4561" t="b">
        <f t="shared" si="577"/>
        <v>1</v>
      </c>
      <c r="P4561">
        <f t="shared" si="579"/>
        <v>60.708555259653792</v>
      </c>
      <c r="Q4561" t="b">
        <f t="shared" si="575"/>
        <v>0</v>
      </c>
      <c r="T4561">
        <f t="shared" si="580"/>
        <v>42.765812250332893</v>
      </c>
      <c r="U4561" t="b">
        <f t="shared" si="576"/>
        <v>0</v>
      </c>
      <c r="V4561" t="b">
        <f t="shared" si="574"/>
        <v>0</v>
      </c>
    </row>
    <row r="4562" spans="1:22">
      <c r="A4562">
        <v>4561</v>
      </c>
      <c r="B4562">
        <v>7824</v>
      </c>
      <c r="C4562">
        <v>414</v>
      </c>
      <c r="D4562">
        <v>488</v>
      </c>
      <c r="E4562">
        <v>253</v>
      </c>
      <c r="F4562">
        <v>467913</v>
      </c>
      <c r="G4562">
        <v>23395.65</v>
      </c>
      <c r="H4562">
        <v>444517.35</v>
      </c>
      <c r="I4562">
        <v>3261.71</v>
      </c>
      <c r="J4562">
        <v>552</v>
      </c>
      <c r="L4562" t="b">
        <f t="shared" si="573"/>
        <v>0</v>
      </c>
      <c r="M4562">
        <f t="shared" si="578"/>
        <v>95</v>
      </c>
      <c r="N4562" t="b">
        <f t="shared" si="577"/>
        <v>1</v>
      </c>
      <c r="P4562">
        <f t="shared" si="579"/>
        <v>56.450792433537835</v>
      </c>
      <c r="Q4562" t="b">
        <f t="shared" si="575"/>
        <v>0</v>
      </c>
      <c r="T4562">
        <f t="shared" si="580"/>
        <v>41.688522494887529</v>
      </c>
      <c r="U4562" t="b">
        <f t="shared" si="576"/>
        <v>0</v>
      </c>
      <c r="V4562" t="b">
        <f t="shared" si="574"/>
        <v>0</v>
      </c>
    </row>
    <row r="4563" spans="1:22">
      <c r="A4563">
        <v>4562</v>
      </c>
      <c r="B4563">
        <v>9191</v>
      </c>
      <c r="C4563">
        <v>329</v>
      </c>
      <c r="D4563">
        <v>386</v>
      </c>
      <c r="E4563">
        <v>379</v>
      </c>
      <c r="F4563">
        <v>311736</v>
      </c>
      <c r="G4563">
        <v>71699.28</v>
      </c>
      <c r="H4563">
        <v>240036.72</v>
      </c>
      <c r="I4563">
        <v>1012</v>
      </c>
      <c r="J4563">
        <v>811</v>
      </c>
      <c r="L4563" t="b">
        <f t="shared" si="573"/>
        <v>1</v>
      </c>
      <c r="M4563">
        <f t="shared" si="578"/>
        <v>77</v>
      </c>
      <c r="N4563" t="b">
        <f t="shared" si="577"/>
        <v>0</v>
      </c>
      <c r="P4563">
        <f t="shared" si="579"/>
        <v>22.913719943422915</v>
      </c>
      <c r="Q4563" t="b">
        <f t="shared" si="575"/>
        <v>1</v>
      </c>
      <c r="T4563">
        <f t="shared" si="580"/>
        <v>11.010771406811012</v>
      </c>
      <c r="U4563" t="b">
        <f t="shared" si="576"/>
        <v>1</v>
      </c>
      <c r="V4563" t="b">
        <f t="shared" si="574"/>
        <v>0</v>
      </c>
    </row>
    <row r="4564" spans="1:22">
      <c r="A4564">
        <v>4563</v>
      </c>
      <c r="B4564">
        <v>7412</v>
      </c>
      <c r="C4564">
        <v>292</v>
      </c>
      <c r="D4564">
        <v>469</v>
      </c>
      <c r="E4564">
        <v>239</v>
      </c>
      <c r="F4564">
        <v>486099</v>
      </c>
      <c r="G4564">
        <v>48609.9</v>
      </c>
      <c r="H4564">
        <v>437489.1</v>
      </c>
      <c r="I4564">
        <v>2622.97</v>
      </c>
      <c r="J4564">
        <v>655</v>
      </c>
      <c r="L4564" t="b">
        <f t="shared" si="573"/>
        <v>1</v>
      </c>
      <c r="M4564">
        <f t="shared" si="578"/>
        <v>90</v>
      </c>
      <c r="N4564" t="b">
        <f t="shared" si="577"/>
        <v>1</v>
      </c>
      <c r="P4564">
        <f t="shared" si="579"/>
        <v>48.879789530491095</v>
      </c>
      <c r="Q4564" t="b">
        <f t="shared" si="575"/>
        <v>0</v>
      </c>
      <c r="T4564">
        <f t="shared" si="580"/>
        <v>35.388154344306528</v>
      </c>
      <c r="U4564" t="b">
        <f t="shared" si="576"/>
        <v>0</v>
      </c>
      <c r="V4564" t="b">
        <f t="shared" si="574"/>
        <v>0</v>
      </c>
    </row>
    <row r="4565" spans="1:22">
      <c r="A4565">
        <v>4564</v>
      </c>
      <c r="B4565">
        <v>3422</v>
      </c>
      <c r="C4565">
        <v>474</v>
      </c>
      <c r="D4565">
        <v>360</v>
      </c>
      <c r="E4565">
        <v>405</v>
      </c>
      <c r="F4565">
        <v>268999</v>
      </c>
      <c r="G4565">
        <v>13449.95</v>
      </c>
      <c r="H4565">
        <v>255549.05</v>
      </c>
      <c r="I4565">
        <v>1875.13</v>
      </c>
      <c r="J4565">
        <v>519</v>
      </c>
      <c r="L4565" t="b">
        <f t="shared" si="573"/>
        <v>0</v>
      </c>
      <c r="M4565">
        <f t="shared" si="578"/>
        <v>95</v>
      </c>
      <c r="N4565" t="b">
        <f t="shared" si="577"/>
        <v>1</v>
      </c>
      <c r="P4565">
        <f t="shared" si="579"/>
        <v>91.00321449444769</v>
      </c>
      <c r="Q4565" t="b">
        <f t="shared" si="575"/>
        <v>0</v>
      </c>
      <c r="T4565">
        <f t="shared" si="580"/>
        <v>54.796317942723554</v>
      </c>
      <c r="U4565" t="b">
        <f t="shared" si="576"/>
        <v>0</v>
      </c>
      <c r="V4565" t="b">
        <f t="shared" si="574"/>
        <v>0</v>
      </c>
    </row>
    <row r="4566" spans="1:22">
      <c r="A4566">
        <v>4565</v>
      </c>
      <c r="B4566">
        <v>9280</v>
      </c>
      <c r="C4566">
        <v>328</v>
      </c>
      <c r="D4566">
        <v>379</v>
      </c>
      <c r="E4566">
        <v>353</v>
      </c>
      <c r="F4566">
        <v>484367</v>
      </c>
      <c r="G4566">
        <v>82342.39</v>
      </c>
      <c r="H4566">
        <v>402024.61</v>
      </c>
      <c r="I4566">
        <v>2674.68</v>
      </c>
      <c r="J4566">
        <v>632</v>
      </c>
      <c r="L4566" t="b">
        <f t="shared" si="573"/>
        <v>0</v>
      </c>
      <c r="M4566">
        <f t="shared" si="578"/>
        <v>83</v>
      </c>
      <c r="N4566" t="b">
        <f t="shared" si="577"/>
        <v>1</v>
      </c>
      <c r="P4566">
        <f t="shared" si="579"/>
        <v>40.244396551724137</v>
      </c>
      <c r="Q4566" t="b">
        <f t="shared" si="575"/>
        <v>1</v>
      </c>
      <c r="T4566">
        <f t="shared" si="580"/>
        <v>28.821982758620688</v>
      </c>
      <c r="U4566" t="b">
        <f t="shared" si="576"/>
        <v>0</v>
      </c>
      <c r="V4566" t="b">
        <f t="shared" si="574"/>
        <v>0</v>
      </c>
    </row>
    <row r="4567" spans="1:22">
      <c r="A4567">
        <v>4566</v>
      </c>
      <c r="B4567">
        <v>6704</v>
      </c>
      <c r="C4567">
        <v>440</v>
      </c>
      <c r="D4567">
        <v>384</v>
      </c>
      <c r="E4567">
        <v>230</v>
      </c>
      <c r="F4567">
        <v>257246</v>
      </c>
      <c r="G4567">
        <v>33441.980000000003</v>
      </c>
      <c r="H4567">
        <v>223804.02</v>
      </c>
      <c r="I4567">
        <v>1642.19</v>
      </c>
      <c r="J4567">
        <v>503</v>
      </c>
      <c r="L4567" t="b">
        <f t="shared" si="573"/>
        <v>0</v>
      </c>
      <c r="M4567">
        <f t="shared" si="578"/>
        <v>87</v>
      </c>
      <c r="N4567" t="b">
        <f t="shared" si="577"/>
        <v>1</v>
      </c>
      <c r="P4567">
        <f t="shared" si="579"/>
        <v>40.21763126491647</v>
      </c>
      <c r="Q4567" t="b">
        <f t="shared" si="575"/>
        <v>1</v>
      </c>
      <c r="T4567">
        <f t="shared" si="580"/>
        <v>24.495674224343677</v>
      </c>
      <c r="U4567" t="b">
        <f t="shared" si="576"/>
        <v>1</v>
      </c>
      <c r="V4567" t="b">
        <f t="shared" si="574"/>
        <v>0</v>
      </c>
    </row>
    <row r="4568" spans="1:22">
      <c r="A4568">
        <v>4567</v>
      </c>
      <c r="B4568">
        <v>2471</v>
      </c>
      <c r="C4568">
        <v>223</v>
      </c>
      <c r="D4568">
        <v>466</v>
      </c>
      <c r="E4568">
        <v>410</v>
      </c>
      <c r="F4568">
        <v>350825</v>
      </c>
      <c r="G4568">
        <v>21049.5</v>
      </c>
      <c r="H4568">
        <v>329775.5</v>
      </c>
      <c r="I4568">
        <v>1574.4</v>
      </c>
      <c r="J4568">
        <v>789</v>
      </c>
      <c r="L4568" t="b">
        <f t="shared" si="573"/>
        <v>1</v>
      </c>
      <c r="M4568">
        <f t="shared" si="578"/>
        <v>94</v>
      </c>
      <c r="N4568" t="b">
        <f t="shared" si="577"/>
        <v>1</v>
      </c>
      <c r="P4568">
        <f t="shared" si="579"/>
        <v>108.19101578308377</v>
      </c>
      <c r="Q4568" t="b">
        <f t="shared" si="575"/>
        <v>0</v>
      </c>
      <c r="T4568">
        <f t="shared" si="580"/>
        <v>63.715095103197086</v>
      </c>
      <c r="U4568" t="b">
        <f t="shared" si="576"/>
        <v>0</v>
      </c>
      <c r="V4568" t="b">
        <f t="shared" si="574"/>
        <v>0</v>
      </c>
    </row>
    <row r="4569" spans="1:22">
      <c r="A4569">
        <v>4568</v>
      </c>
      <c r="B4569">
        <v>9676</v>
      </c>
      <c r="C4569">
        <v>484</v>
      </c>
      <c r="D4569">
        <v>374</v>
      </c>
      <c r="E4569">
        <v>288</v>
      </c>
      <c r="F4569">
        <v>299831</v>
      </c>
      <c r="G4569">
        <v>68961.13</v>
      </c>
      <c r="H4569">
        <v>230869.87</v>
      </c>
      <c r="I4569">
        <v>1239.3599999999999</v>
      </c>
      <c r="J4569">
        <v>744</v>
      </c>
      <c r="L4569" t="b">
        <f t="shared" si="573"/>
        <v>1</v>
      </c>
      <c r="M4569">
        <f t="shared" si="578"/>
        <v>77</v>
      </c>
      <c r="N4569" t="b">
        <f t="shared" si="577"/>
        <v>0</v>
      </c>
      <c r="P4569">
        <f t="shared" si="579"/>
        <v>24.652335675899128</v>
      </c>
      <c r="Q4569" t="b">
        <f t="shared" si="575"/>
        <v>1</v>
      </c>
      <c r="T4569">
        <f t="shared" si="580"/>
        <v>12.80859859446052</v>
      </c>
      <c r="U4569" t="b">
        <f t="shared" si="576"/>
        <v>1</v>
      </c>
      <c r="V4569" t="b">
        <f t="shared" si="574"/>
        <v>0</v>
      </c>
    </row>
    <row r="4570" spans="1:22">
      <c r="A4570">
        <v>4569</v>
      </c>
      <c r="B4570">
        <v>7036</v>
      </c>
      <c r="C4570">
        <v>242</v>
      </c>
      <c r="D4570">
        <v>396</v>
      </c>
      <c r="E4570">
        <v>308</v>
      </c>
      <c r="F4570">
        <v>428529</v>
      </c>
      <c r="G4570">
        <v>38567.61</v>
      </c>
      <c r="H4570">
        <v>389961.39</v>
      </c>
      <c r="I4570">
        <v>2093.4</v>
      </c>
      <c r="J4570">
        <v>709</v>
      </c>
      <c r="L4570" t="b">
        <f t="shared" si="573"/>
        <v>1</v>
      </c>
      <c r="M4570">
        <f t="shared" si="578"/>
        <v>91</v>
      </c>
      <c r="N4570" t="b">
        <f t="shared" si="577"/>
        <v>1</v>
      </c>
      <c r="P4570">
        <f t="shared" si="579"/>
        <v>43.197839681637291</v>
      </c>
      <c r="Q4570" t="b">
        <f t="shared" si="575"/>
        <v>0</v>
      </c>
      <c r="T4570">
        <f t="shared" si="580"/>
        <v>29.752700397953383</v>
      </c>
      <c r="U4570" t="b">
        <f t="shared" si="576"/>
        <v>0</v>
      </c>
      <c r="V4570" t="b">
        <f t="shared" si="574"/>
        <v>0</v>
      </c>
    </row>
    <row r="4571" spans="1:22">
      <c r="A4571">
        <v>4570</v>
      </c>
      <c r="B4571">
        <v>8745</v>
      </c>
      <c r="C4571">
        <v>318</v>
      </c>
      <c r="D4571">
        <v>412</v>
      </c>
      <c r="E4571">
        <v>414</v>
      </c>
      <c r="F4571">
        <v>292591</v>
      </c>
      <c r="G4571">
        <v>55592.29</v>
      </c>
      <c r="H4571">
        <v>236998.71</v>
      </c>
      <c r="I4571">
        <v>1420.93</v>
      </c>
      <c r="J4571">
        <v>658</v>
      </c>
      <c r="L4571" t="b">
        <f t="shared" ref="L4571:L4634" si="581">IF(J4571&gt;=640, TRUE, FALSE)</f>
        <v>1</v>
      </c>
      <c r="M4571">
        <f t="shared" si="578"/>
        <v>81</v>
      </c>
      <c r="N4571" t="b">
        <f t="shared" si="577"/>
        <v>1</v>
      </c>
      <c r="P4571">
        <f t="shared" si="579"/>
        <v>29.330245854774159</v>
      </c>
      <c r="Q4571" t="b">
        <f t="shared" si="575"/>
        <v>1</v>
      </c>
      <c r="T4571">
        <f t="shared" si="580"/>
        <v>16.24848484848485</v>
      </c>
      <c r="U4571" t="b">
        <f t="shared" si="576"/>
        <v>1</v>
      </c>
      <c r="V4571" t="b">
        <f t="shared" ref="V4571:V4634" si="582">IF(AND(L4571, N4571, Q4571, U4571), TRUE, FALSE)</f>
        <v>1</v>
      </c>
    </row>
    <row r="4572" spans="1:22">
      <c r="A4572">
        <v>4571</v>
      </c>
      <c r="B4572">
        <v>4556</v>
      </c>
      <c r="C4572">
        <v>246</v>
      </c>
      <c r="D4572">
        <v>363</v>
      </c>
      <c r="E4572">
        <v>200</v>
      </c>
      <c r="F4572">
        <v>295785</v>
      </c>
      <c r="G4572">
        <v>65072.7</v>
      </c>
      <c r="H4572">
        <v>230712.3</v>
      </c>
      <c r="I4572">
        <v>1101.46</v>
      </c>
      <c r="J4572">
        <v>752</v>
      </c>
      <c r="L4572" t="b">
        <f t="shared" si="581"/>
        <v>1</v>
      </c>
      <c r="M4572">
        <f t="shared" si="578"/>
        <v>78</v>
      </c>
      <c r="N4572" t="b">
        <f t="shared" si="577"/>
        <v>0</v>
      </c>
      <c r="P4572">
        <f t="shared" si="579"/>
        <v>41.932835820895519</v>
      </c>
      <c r="Q4572" t="b">
        <f t="shared" ref="Q4572:Q4635" si="583">IF(P4572&lt;=43, TRUE, FALSE)</f>
        <v>1</v>
      </c>
      <c r="T4572">
        <f t="shared" si="580"/>
        <v>24.17603160667252</v>
      </c>
      <c r="U4572" t="b">
        <f t="shared" ref="U4572:U4635" si="584">IF(T4572&lt;=28, TRUE, FALSE)</f>
        <v>1</v>
      </c>
      <c r="V4572" t="b">
        <f t="shared" si="582"/>
        <v>0</v>
      </c>
    </row>
    <row r="4573" spans="1:22">
      <c r="A4573">
        <v>4572</v>
      </c>
      <c r="B4573">
        <v>4620</v>
      </c>
      <c r="C4573">
        <v>237</v>
      </c>
      <c r="D4573">
        <v>476</v>
      </c>
      <c r="E4573">
        <v>366</v>
      </c>
      <c r="F4573">
        <v>443230</v>
      </c>
      <c r="G4573">
        <v>22161.5</v>
      </c>
      <c r="H4573">
        <v>421068.5</v>
      </c>
      <c r="I4573">
        <v>2260.39</v>
      </c>
      <c r="J4573">
        <v>747</v>
      </c>
      <c r="L4573" t="b">
        <f t="shared" si="581"/>
        <v>1</v>
      </c>
      <c r="M4573">
        <f t="shared" si="578"/>
        <v>95</v>
      </c>
      <c r="N4573" t="b">
        <f t="shared" si="577"/>
        <v>1</v>
      </c>
      <c r="P4573">
        <f t="shared" si="579"/>
        <v>72.281168831168827</v>
      </c>
      <c r="Q4573" t="b">
        <f t="shared" si="583"/>
        <v>0</v>
      </c>
      <c r="T4573">
        <f t="shared" si="580"/>
        <v>48.926190476190477</v>
      </c>
      <c r="U4573" t="b">
        <f t="shared" si="584"/>
        <v>0</v>
      </c>
      <c r="V4573" t="b">
        <f t="shared" si="582"/>
        <v>0</v>
      </c>
    </row>
    <row r="4574" spans="1:22">
      <c r="A4574">
        <v>4573</v>
      </c>
      <c r="B4574">
        <v>5445</v>
      </c>
      <c r="C4574">
        <v>230</v>
      </c>
      <c r="D4574">
        <v>424</v>
      </c>
      <c r="E4574">
        <v>334</v>
      </c>
      <c r="F4574">
        <v>415392</v>
      </c>
      <c r="G4574">
        <v>54000.959999999999</v>
      </c>
      <c r="H4574">
        <v>361391.04</v>
      </c>
      <c r="I4574">
        <v>1940.03</v>
      </c>
      <c r="J4574">
        <v>723</v>
      </c>
      <c r="L4574" t="b">
        <f t="shared" si="581"/>
        <v>1</v>
      </c>
      <c r="M4574">
        <f t="shared" si="578"/>
        <v>87</v>
      </c>
      <c r="N4574" t="b">
        <f t="shared" si="577"/>
        <v>1</v>
      </c>
      <c r="P4574">
        <f t="shared" si="579"/>
        <v>53.774655647382922</v>
      </c>
      <c r="Q4574" t="b">
        <f t="shared" si="583"/>
        <v>0</v>
      </c>
      <c r="T4574">
        <f t="shared" si="580"/>
        <v>35.629568411386593</v>
      </c>
      <c r="U4574" t="b">
        <f t="shared" si="584"/>
        <v>0</v>
      </c>
      <c r="V4574" t="b">
        <f t="shared" si="582"/>
        <v>0</v>
      </c>
    </row>
    <row r="4575" spans="1:22">
      <c r="A4575">
        <v>4574</v>
      </c>
      <c r="B4575">
        <v>6516</v>
      </c>
      <c r="C4575">
        <v>370</v>
      </c>
      <c r="D4575">
        <v>403</v>
      </c>
      <c r="E4575">
        <v>364</v>
      </c>
      <c r="F4575">
        <v>454598</v>
      </c>
      <c r="G4575">
        <v>63643.72</v>
      </c>
      <c r="H4575">
        <v>390954.28</v>
      </c>
      <c r="I4575">
        <v>2343.9699999999998</v>
      </c>
      <c r="J4575">
        <v>678</v>
      </c>
      <c r="L4575" t="b">
        <f t="shared" si="581"/>
        <v>1</v>
      </c>
      <c r="M4575">
        <f t="shared" si="578"/>
        <v>86</v>
      </c>
      <c r="N4575" t="b">
        <f t="shared" si="577"/>
        <v>1</v>
      </c>
      <c r="P4575">
        <f t="shared" si="579"/>
        <v>53.421884591774095</v>
      </c>
      <c r="Q4575" t="b">
        <f t="shared" si="583"/>
        <v>0</v>
      </c>
      <c r="T4575">
        <f t="shared" si="580"/>
        <v>35.97252915899324</v>
      </c>
      <c r="U4575" t="b">
        <f t="shared" si="584"/>
        <v>0</v>
      </c>
      <c r="V4575" t="b">
        <f t="shared" si="582"/>
        <v>0</v>
      </c>
    </row>
    <row r="4576" spans="1:22">
      <c r="A4576">
        <v>4575</v>
      </c>
      <c r="B4576">
        <v>3733</v>
      </c>
      <c r="C4576">
        <v>496</v>
      </c>
      <c r="D4576">
        <v>388</v>
      </c>
      <c r="E4576">
        <v>300</v>
      </c>
      <c r="F4576">
        <v>294089</v>
      </c>
      <c r="G4576">
        <v>82344.92</v>
      </c>
      <c r="H4576">
        <v>211744.08</v>
      </c>
      <c r="I4576">
        <v>892.72</v>
      </c>
      <c r="J4576">
        <v>837</v>
      </c>
      <c r="L4576" t="b">
        <f t="shared" si="581"/>
        <v>1</v>
      </c>
      <c r="M4576">
        <f t="shared" si="578"/>
        <v>72</v>
      </c>
      <c r="N4576" t="b">
        <f t="shared" si="577"/>
        <v>0</v>
      </c>
      <c r="P4576">
        <f t="shared" si="579"/>
        <v>55.631395660326824</v>
      </c>
      <c r="Q4576" t="b">
        <f t="shared" si="583"/>
        <v>0</v>
      </c>
      <c r="T4576">
        <f t="shared" si="580"/>
        <v>23.914278060541118</v>
      </c>
      <c r="U4576" t="b">
        <f t="shared" si="584"/>
        <v>1</v>
      </c>
      <c r="V4576" t="b">
        <f t="shared" si="582"/>
        <v>0</v>
      </c>
    </row>
    <row r="4577" spans="1:22">
      <c r="A4577">
        <v>4576</v>
      </c>
      <c r="B4577">
        <v>4752</v>
      </c>
      <c r="C4577">
        <v>376</v>
      </c>
      <c r="D4577">
        <v>404</v>
      </c>
      <c r="E4577">
        <v>333</v>
      </c>
      <c r="F4577">
        <v>285607</v>
      </c>
      <c r="G4577">
        <v>31416.77</v>
      </c>
      <c r="H4577">
        <v>254190.23</v>
      </c>
      <c r="I4577">
        <v>1865.16</v>
      </c>
      <c r="J4577">
        <v>519</v>
      </c>
      <c r="L4577" t="b">
        <f t="shared" si="581"/>
        <v>0</v>
      </c>
      <c r="M4577">
        <f t="shared" si="578"/>
        <v>89</v>
      </c>
      <c r="N4577" t="b">
        <f t="shared" si="577"/>
        <v>1</v>
      </c>
      <c r="P4577">
        <f t="shared" si="579"/>
        <v>62.671717171717169</v>
      </c>
      <c r="Q4577" t="b">
        <f t="shared" si="583"/>
        <v>0</v>
      </c>
      <c r="T4577">
        <f t="shared" si="580"/>
        <v>39.25</v>
      </c>
      <c r="U4577" t="b">
        <f t="shared" si="584"/>
        <v>0</v>
      </c>
      <c r="V4577" t="b">
        <f t="shared" si="582"/>
        <v>0</v>
      </c>
    </row>
    <row r="4578" spans="1:22">
      <c r="A4578">
        <v>4577</v>
      </c>
      <c r="B4578">
        <v>4270</v>
      </c>
      <c r="C4578">
        <v>378</v>
      </c>
      <c r="D4578">
        <v>384</v>
      </c>
      <c r="E4578">
        <v>373</v>
      </c>
      <c r="F4578">
        <v>272779</v>
      </c>
      <c r="G4578">
        <v>54555.8</v>
      </c>
      <c r="H4578">
        <v>218223.2</v>
      </c>
      <c r="I4578">
        <v>1308.3599999999999</v>
      </c>
      <c r="J4578">
        <v>691</v>
      </c>
      <c r="L4578" t="b">
        <f t="shared" si="581"/>
        <v>1</v>
      </c>
      <c r="M4578">
        <f t="shared" si="578"/>
        <v>80</v>
      </c>
      <c r="N4578" t="b">
        <f t="shared" si="577"/>
        <v>0</v>
      </c>
      <c r="P4578">
        <f t="shared" si="579"/>
        <v>57.221545667447302</v>
      </c>
      <c r="Q4578" t="b">
        <f t="shared" si="583"/>
        <v>0</v>
      </c>
      <c r="T4578">
        <f t="shared" si="580"/>
        <v>30.640749414519902</v>
      </c>
      <c r="U4578" t="b">
        <f t="shared" si="584"/>
        <v>0</v>
      </c>
      <c r="V4578" t="b">
        <f t="shared" si="582"/>
        <v>0</v>
      </c>
    </row>
    <row r="4579" spans="1:22">
      <c r="A4579">
        <v>4578</v>
      </c>
      <c r="B4579">
        <v>7149</v>
      </c>
      <c r="C4579">
        <v>389</v>
      </c>
      <c r="D4579">
        <v>405</v>
      </c>
      <c r="E4579">
        <v>351</v>
      </c>
      <c r="F4579">
        <v>258778</v>
      </c>
      <c r="G4579">
        <v>43992.26</v>
      </c>
      <c r="H4579">
        <v>214785.74</v>
      </c>
      <c r="I4579">
        <v>1576.02</v>
      </c>
      <c r="J4579">
        <v>593</v>
      </c>
      <c r="L4579" t="b">
        <f t="shared" si="581"/>
        <v>0</v>
      </c>
      <c r="M4579">
        <f t="shared" si="578"/>
        <v>83</v>
      </c>
      <c r="N4579" t="b">
        <f t="shared" ref="N4579:N4642" si="585">IF(M4579&gt;80,TRUE, FALSE)</f>
        <v>1</v>
      </c>
      <c r="P4579">
        <f t="shared" si="579"/>
        <v>38.061547069520209</v>
      </c>
      <c r="Q4579" t="b">
        <f t="shared" si="583"/>
        <v>1</v>
      </c>
      <c r="T4579">
        <f t="shared" si="580"/>
        <v>22.045321023919428</v>
      </c>
      <c r="U4579" t="b">
        <f t="shared" si="584"/>
        <v>1</v>
      </c>
      <c r="V4579" t="b">
        <f t="shared" si="582"/>
        <v>0</v>
      </c>
    </row>
    <row r="4580" spans="1:22">
      <c r="A4580">
        <v>4579</v>
      </c>
      <c r="B4580">
        <v>8475</v>
      </c>
      <c r="C4580">
        <v>333</v>
      </c>
      <c r="D4580">
        <v>403</v>
      </c>
      <c r="E4580">
        <v>427</v>
      </c>
      <c r="F4580">
        <v>421741</v>
      </c>
      <c r="G4580">
        <v>122304.89</v>
      </c>
      <c r="H4580">
        <v>299436.11</v>
      </c>
      <c r="I4580">
        <v>1795.27</v>
      </c>
      <c r="J4580">
        <v>693</v>
      </c>
      <c r="L4580" t="b">
        <f t="shared" si="581"/>
        <v>1</v>
      </c>
      <c r="M4580">
        <f t="shared" si="578"/>
        <v>71</v>
      </c>
      <c r="N4580" t="b">
        <f t="shared" si="585"/>
        <v>0</v>
      </c>
      <c r="P4580">
        <f t="shared" si="579"/>
        <v>34.9058407079646</v>
      </c>
      <c r="Q4580" t="b">
        <f t="shared" si="583"/>
        <v>1</v>
      </c>
      <c r="T4580">
        <f t="shared" si="580"/>
        <v>21.183126843657817</v>
      </c>
      <c r="U4580" t="b">
        <f t="shared" si="584"/>
        <v>1</v>
      </c>
      <c r="V4580" t="b">
        <f t="shared" si="582"/>
        <v>0</v>
      </c>
    </row>
    <row r="4581" spans="1:22">
      <c r="A4581">
        <v>4580</v>
      </c>
      <c r="B4581">
        <v>9666</v>
      </c>
      <c r="C4581">
        <v>210</v>
      </c>
      <c r="D4581">
        <v>369</v>
      </c>
      <c r="E4581">
        <v>309</v>
      </c>
      <c r="F4581">
        <v>417057</v>
      </c>
      <c r="G4581">
        <v>41705.699999999997</v>
      </c>
      <c r="H4581">
        <v>375351.3</v>
      </c>
      <c r="I4581">
        <v>2754.19</v>
      </c>
      <c r="J4581">
        <v>548</v>
      </c>
      <c r="L4581" t="b">
        <f t="shared" si="581"/>
        <v>0</v>
      </c>
      <c r="M4581">
        <f t="shared" si="578"/>
        <v>90</v>
      </c>
      <c r="N4581" t="b">
        <f t="shared" si="585"/>
        <v>1</v>
      </c>
      <c r="P4581">
        <f t="shared" si="579"/>
        <v>37.680426236292156</v>
      </c>
      <c r="Q4581" t="b">
        <f t="shared" si="583"/>
        <v>1</v>
      </c>
      <c r="T4581">
        <f t="shared" si="580"/>
        <v>28.493585764535485</v>
      </c>
      <c r="U4581" t="b">
        <f t="shared" si="584"/>
        <v>0</v>
      </c>
      <c r="V4581" t="b">
        <f t="shared" si="582"/>
        <v>0</v>
      </c>
    </row>
    <row r="4582" spans="1:22">
      <c r="A4582">
        <v>4581</v>
      </c>
      <c r="B4582">
        <v>2488</v>
      </c>
      <c r="C4582">
        <v>250</v>
      </c>
      <c r="D4582">
        <v>375</v>
      </c>
      <c r="E4582">
        <v>432</v>
      </c>
      <c r="F4582">
        <v>308149</v>
      </c>
      <c r="G4582">
        <v>52385.33</v>
      </c>
      <c r="H4582">
        <v>255763.67</v>
      </c>
      <c r="I4582">
        <v>1372.99</v>
      </c>
      <c r="J4582">
        <v>714</v>
      </c>
      <c r="L4582" t="b">
        <f t="shared" si="581"/>
        <v>1</v>
      </c>
      <c r="M4582">
        <f t="shared" si="578"/>
        <v>83</v>
      </c>
      <c r="N4582" t="b">
        <f t="shared" si="585"/>
        <v>1</v>
      </c>
      <c r="P4582">
        <f t="shared" si="579"/>
        <v>97.668408360128609</v>
      </c>
      <c r="Q4582" t="b">
        <f t="shared" si="583"/>
        <v>0</v>
      </c>
      <c r="T4582">
        <f t="shared" si="580"/>
        <v>55.184485530546624</v>
      </c>
      <c r="U4582" t="b">
        <f t="shared" si="584"/>
        <v>0</v>
      </c>
      <c r="V4582" t="b">
        <f t="shared" si="582"/>
        <v>0</v>
      </c>
    </row>
    <row r="4583" spans="1:22">
      <c r="A4583">
        <v>4582</v>
      </c>
      <c r="B4583">
        <v>4359</v>
      </c>
      <c r="C4583">
        <v>325</v>
      </c>
      <c r="D4583">
        <v>496</v>
      </c>
      <c r="E4583">
        <v>278</v>
      </c>
      <c r="F4583">
        <v>428491</v>
      </c>
      <c r="G4583">
        <v>98552.93</v>
      </c>
      <c r="H4583">
        <v>329938.07</v>
      </c>
      <c r="I4583">
        <v>2420.9699999999998</v>
      </c>
      <c r="J4583">
        <v>535</v>
      </c>
      <c r="L4583" t="b">
        <f t="shared" si="581"/>
        <v>0</v>
      </c>
      <c r="M4583">
        <f t="shared" si="578"/>
        <v>77</v>
      </c>
      <c r="N4583" t="b">
        <f t="shared" si="585"/>
        <v>0</v>
      </c>
      <c r="P4583">
        <f t="shared" si="579"/>
        <v>80.751777930718049</v>
      </c>
      <c r="Q4583" t="b">
        <f t="shared" si="583"/>
        <v>0</v>
      </c>
      <c r="T4583">
        <f t="shared" si="580"/>
        <v>55.539573296627658</v>
      </c>
      <c r="U4583" t="b">
        <f t="shared" si="584"/>
        <v>0</v>
      </c>
      <c r="V4583" t="b">
        <f t="shared" si="582"/>
        <v>0</v>
      </c>
    </row>
    <row r="4584" spans="1:22">
      <c r="A4584">
        <v>4583</v>
      </c>
      <c r="B4584">
        <v>7435</v>
      </c>
      <c r="C4584">
        <v>347</v>
      </c>
      <c r="D4584">
        <v>370</v>
      </c>
      <c r="E4584">
        <v>423</v>
      </c>
      <c r="F4584">
        <v>415824</v>
      </c>
      <c r="G4584">
        <v>83164.800000000003</v>
      </c>
      <c r="H4584">
        <v>332659.20000000001</v>
      </c>
      <c r="I4584">
        <v>1588.17</v>
      </c>
      <c r="J4584">
        <v>775</v>
      </c>
      <c r="L4584" t="b">
        <f t="shared" si="581"/>
        <v>1</v>
      </c>
      <c r="M4584">
        <f t="shared" si="578"/>
        <v>80</v>
      </c>
      <c r="N4584" t="b">
        <f t="shared" si="585"/>
        <v>0</v>
      </c>
      <c r="P4584">
        <f t="shared" si="579"/>
        <v>36.693611297915268</v>
      </c>
      <c r="Q4584" t="b">
        <f t="shared" si="583"/>
        <v>1</v>
      </c>
      <c r="T4584">
        <f t="shared" si="580"/>
        <v>21.360726294552791</v>
      </c>
      <c r="U4584" t="b">
        <f t="shared" si="584"/>
        <v>1</v>
      </c>
      <c r="V4584" t="b">
        <f t="shared" si="582"/>
        <v>0</v>
      </c>
    </row>
    <row r="4585" spans="1:22">
      <c r="A4585">
        <v>4584</v>
      </c>
      <c r="B4585">
        <v>7774</v>
      </c>
      <c r="C4585">
        <v>429</v>
      </c>
      <c r="D4585">
        <v>442</v>
      </c>
      <c r="E4585">
        <v>444</v>
      </c>
      <c r="F4585">
        <v>345399</v>
      </c>
      <c r="G4585">
        <v>58717.83</v>
      </c>
      <c r="H4585">
        <v>286681.17</v>
      </c>
      <c r="I4585">
        <v>1538.97</v>
      </c>
      <c r="J4585">
        <v>713</v>
      </c>
      <c r="L4585" t="b">
        <f t="shared" si="581"/>
        <v>1</v>
      </c>
      <c r="M4585">
        <f t="shared" si="578"/>
        <v>83</v>
      </c>
      <c r="N4585" t="b">
        <f t="shared" si="585"/>
        <v>1</v>
      </c>
      <c r="P4585">
        <f t="shared" si="579"/>
        <v>36.711731412400312</v>
      </c>
      <c r="Q4585" t="b">
        <f t="shared" si="583"/>
        <v>1</v>
      </c>
      <c r="T4585">
        <f t="shared" si="580"/>
        <v>19.796372523797274</v>
      </c>
      <c r="U4585" t="b">
        <f t="shared" si="584"/>
        <v>1</v>
      </c>
      <c r="V4585" t="b">
        <f t="shared" si="582"/>
        <v>1</v>
      </c>
    </row>
    <row r="4586" spans="1:22">
      <c r="A4586">
        <v>4585</v>
      </c>
      <c r="B4586">
        <v>6497</v>
      </c>
      <c r="C4586">
        <v>468</v>
      </c>
      <c r="D4586">
        <v>367</v>
      </c>
      <c r="E4586">
        <v>417</v>
      </c>
      <c r="F4586">
        <v>250682</v>
      </c>
      <c r="G4586">
        <v>47629.58</v>
      </c>
      <c r="H4586">
        <v>203052.42</v>
      </c>
      <c r="I4586">
        <v>1350.91</v>
      </c>
      <c r="J4586">
        <v>647</v>
      </c>
      <c r="L4586" t="b">
        <f t="shared" si="581"/>
        <v>1</v>
      </c>
      <c r="M4586">
        <f t="shared" si="578"/>
        <v>81</v>
      </c>
      <c r="N4586" t="b">
        <f t="shared" si="585"/>
        <v>1</v>
      </c>
      <c r="P4586">
        <f t="shared" si="579"/>
        <v>40.063259966138219</v>
      </c>
      <c r="Q4586" t="b">
        <f t="shared" si="583"/>
        <v>1</v>
      </c>
      <c r="T4586">
        <f t="shared" si="580"/>
        <v>20.792827458827151</v>
      </c>
      <c r="U4586" t="b">
        <f t="shared" si="584"/>
        <v>1</v>
      </c>
      <c r="V4586" t="b">
        <f t="shared" si="582"/>
        <v>1</v>
      </c>
    </row>
    <row r="4587" spans="1:22">
      <c r="A4587">
        <v>4586</v>
      </c>
      <c r="B4587">
        <v>6877</v>
      </c>
      <c r="C4587">
        <v>265</v>
      </c>
      <c r="D4587">
        <v>376</v>
      </c>
      <c r="E4587">
        <v>359</v>
      </c>
      <c r="F4587">
        <v>365638</v>
      </c>
      <c r="G4587">
        <v>76783.98</v>
      </c>
      <c r="H4587">
        <v>288854.02</v>
      </c>
      <c r="I4587">
        <v>1379.03</v>
      </c>
      <c r="J4587">
        <v>759</v>
      </c>
      <c r="L4587" t="b">
        <f t="shared" si="581"/>
        <v>1</v>
      </c>
      <c r="M4587">
        <f t="shared" si="578"/>
        <v>79</v>
      </c>
      <c r="N4587" t="b">
        <f t="shared" si="585"/>
        <v>0</v>
      </c>
      <c r="P4587">
        <f t="shared" si="579"/>
        <v>34.594009015559109</v>
      </c>
      <c r="Q4587" t="b">
        <f t="shared" si="583"/>
        <v>1</v>
      </c>
      <c r="T4587">
        <f t="shared" si="580"/>
        <v>20.052784644467064</v>
      </c>
      <c r="U4587" t="b">
        <f t="shared" si="584"/>
        <v>1</v>
      </c>
      <c r="V4587" t="b">
        <f t="shared" si="582"/>
        <v>0</v>
      </c>
    </row>
    <row r="4588" spans="1:22">
      <c r="A4588">
        <v>4587</v>
      </c>
      <c r="B4588">
        <v>9896</v>
      </c>
      <c r="C4588">
        <v>283</v>
      </c>
      <c r="D4588">
        <v>421</v>
      </c>
      <c r="E4588">
        <v>329</v>
      </c>
      <c r="F4588">
        <v>269740</v>
      </c>
      <c r="G4588">
        <v>67435</v>
      </c>
      <c r="H4588">
        <v>202305</v>
      </c>
      <c r="I4588">
        <v>965.84</v>
      </c>
      <c r="J4588">
        <v>600</v>
      </c>
      <c r="L4588" t="b">
        <f t="shared" si="581"/>
        <v>0</v>
      </c>
      <c r="M4588">
        <f t="shared" si="578"/>
        <v>75</v>
      </c>
      <c r="N4588" t="b">
        <f t="shared" si="585"/>
        <v>0</v>
      </c>
      <c r="P4588">
        <f t="shared" si="579"/>
        <v>20.198464025869036</v>
      </c>
      <c r="Q4588" t="b">
        <f t="shared" si="583"/>
        <v>1</v>
      </c>
      <c r="T4588">
        <f t="shared" si="580"/>
        <v>9.7599029911075181</v>
      </c>
      <c r="U4588" t="b">
        <f t="shared" si="584"/>
        <v>1</v>
      </c>
      <c r="V4588" t="b">
        <f t="shared" si="582"/>
        <v>0</v>
      </c>
    </row>
    <row r="4589" spans="1:22">
      <c r="A4589">
        <v>4588</v>
      </c>
      <c r="B4589">
        <v>2360</v>
      </c>
      <c r="C4589">
        <v>206</v>
      </c>
      <c r="D4589">
        <v>476</v>
      </c>
      <c r="E4589">
        <v>239</v>
      </c>
      <c r="F4589">
        <v>323659</v>
      </c>
      <c r="G4589">
        <v>19419.54</v>
      </c>
      <c r="H4589">
        <v>304239.46000000002</v>
      </c>
      <c r="I4589">
        <v>1282.69</v>
      </c>
      <c r="J4589">
        <v>822</v>
      </c>
      <c r="L4589" t="b">
        <f t="shared" si="581"/>
        <v>1</v>
      </c>
      <c r="M4589">
        <f t="shared" si="578"/>
        <v>94</v>
      </c>
      <c r="N4589" t="b">
        <f t="shared" si="585"/>
        <v>1</v>
      </c>
      <c r="P4589">
        <f t="shared" si="579"/>
        <v>93.376694915254234</v>
      </c>
      <c r="Q4589" t="b">
        <f t="shared" si="583"/>
        <v>0</v>
      </c>
      <c r="T4589">
        <f t="shared" si="580"/>
        <v>54.351271186440677</v>
      </c>
      <c r="U4589" t="b">
        <f t="shared" si="584"/>
        <v>0</v>
      </c>
      <c r="V4589" t="b">
        <f t="shared" si="582"/>
        <v>0</v>
      </c>
    </row>
    <row r="4590" spans="1:22">
      <c r="A4590">
        <v>4589</v>
      </c>
      <c r="B4590">
        <v>6892</v>
      </c>
      <c r="C4590">
        <v>429</v>
      </c>
      <c r="D4590">
        <v>379</v>
      </c>
      <c r="E4590">
        <v>235</v>
      </c>
      <c r="F4590">
        <v>240153</v>
      </c>
      <c r="G4590">
        <v>43227.54</v>
      </c>
      <c r="H4590">
        <v>196925.46</v>
      </c>
      <c r="I4590">
        <v>1310.1500000000001</v>
      </c>
      <c r="J4590">
        <v>622</v>
      </c>
      <c r="L4590" t="b">
        <f t="shared" si="581"/>
        <v>0</v>
      </c>
      <c r="M4590">
        <f t="shared" si="578"/>
        <v>82</v>
      </c>
      <c r="N4590" t="b">
        <f t="shared" si="585"/>
        <v>1</v>
      </c>
      <c r="P4590">
        <f t="shared" si="579"/>
        <v>34.143209518282063</v>
      </c>
      <c r="Q4590" t="b">
        <f t="shared" si="583"/>
        <v>1</v>
      </c>
      <c r="T4590">
        <f t="shared" si="580"/>
        <v>19.009721416134649</v>
      </c>
      <c r="U4590" t="b">
        <f t="shared" si="584"/>
        <v>1</v>
      </c>
      <c r="V4590" t="b">
        <f t="shared" si="582"/>
        <v>0</v>
      </c>
    </row>
    <row r="4591" spans="1:22">
      <c r="A4591">
        <v>4590</v>
      </c>
      <c r="B4591">
        <v>9521</v>
      </c>
      <c r="C4591">
        <v>427</v>
      </c>
      <c r="D4591">
        <v>395</v>
      </c>
      <c r="E4591">
        <v>214</v>
      </c>
      <c r="F4591">
        <v>348140</v>
      </c>
      <c r="G4591">
        <v>48739.6</v>
      </c>
      <c r="H4591">
        <v>299400.40000000002</v>
      </c>
      <c r="I4591">
        <v>1262.28</v>
      </c>
      <c r="J4591">
        <v>832</v>
      </c>
      <c r="L4591" t="b">
        <f t="shared" si="581"/>
        <v>1</v>
      </c>
      <c r="M4591">
        <f t="shared" si="578"/>
        <v>86</v>
      </c>
      <c r="N4591" t="b">
        <f t="shared" si="585"/>
        <v>1</v>
      </c>
      <c r="P4591">
        <f t="shared" si="579"/>
        <v>24.139061023001783</v>
      </c>
      <c r="Q4591" t="b">
        <f t="shared" si="583"/>
        <v>1</v>
      </c>
      <c r="T4591">
        <f t="shared" si="580"/>
        <v>13.257851066064489</v>
      </c>
      <c r="U4591" t="b">
        <f t="shared" si="584"/>
        <v>1</v>
      </c>
      <c r="V4591" t="b">
        <f t="shared" si="582"/>
        <v>1</v>
      </c>
    </row>
    <row r="4592" spans="1:22">
      <c r="A4592">
        <v>4591</v>
      </c>
      <c r="B4592">
        <v>3346</v>
      </c>
      <c r="C4592">
        <v>480</v>
      </c>
      <c r="D4592">
        <v>479</v>
      </c>
      <c r="E4592">
        <v>204</v>
      </c>
      <c r="F4592">
        <v>444107</v>
      </c>
      <c r="G4592">
        <v>26646.42</v>
      </c>
      <c r="H4592">
        <v>417460.58</v>
      </c>
      <c r="I4592">
        <v>2241.02</v>
      </c>
      <c r="J4592">
        <v>711</v>
      </c>
      <c r="L4592" t="b">
        <f t="shared" si="581"/>
        <v>1</v>
      </c>
      <c r="M4592">
        <f t="shared" si="578"/>
        <v>94</v>
      </c>
      <c r="N4592" t="b">
        <f t="shared" si="585"/>
        <v>1</v>
      </c>
      <c r="P4592">
        <f t="shared" si="579"/>
        <v>101.73401075911536</v>
      </c>
      <c r="Q4592" t="b">
        <f t="shared" si="583"/>
        <v>0</v>
      </c>
      <c r="T4592">
        <f t="shared" si="580"/>
        <v>66.976090854751945</v>
      </c>
      <c r="U4592" t="b">
        <f t="shared" si="584"/>
        <v>0</v>
      </c>
      <c r="V4592" t="b">
        <f t="shared" si="582"/>
        <v>0</v>
      </c>
    </row>
    <row r="4593" spans="1:22">
      <c r="A4593">
        <v>4592</v>
      </c>
      <c r="B4593">
        <v>3885</v>
      </c>
      <c r="C4593">
        <v>397</v>
      </c>
      <c r="D4593">
        <v>497</v>
      </c>
      <c r="E4593">
        <v>423</v>
      </c>
      <c r="F4593">
        <v>475507</v>
      </c>
      <c r="G4593">
        <v>38040.559999999998</v>
      </c>
      <c r="H4593">
        <v>437466.44</v>
      </c>
      <c r="I4593">
        <v>3209.97</v>
      </c>
      <c r="J4593">
        <v>573</v>
      </c>
      <c r="L4593" t="b">
        <f t="shared" si="581"/>
        <v>0</v>
      </c>
      <c r="M4593">
        <f t="shared" si="578"/>
        <v>92</v>
      </c>
      <c r="N4593" t="b">
        <f t="shared" si="585"/>
        <v>1</v>
      </c>
      <c r="P4593">
        <f t="shared" si="579"/>
        <v>116.52432432432431</v>
      </c>
      <c r="Q4593" t="b">
        <f t="shared" si="583"/>
        <v>0</v>
      </c>
      <c r="T4593">
        <f t="shared" si="580"/>
        <v>82.624710424710429</v>
      </c>
      <c r="U4593" t="b">
        <f t="shared" si="584"/>
        <v>0</v>
      </c>
      <c r="V4593" t="b">
        <f t="shared" si="582"/>
        <v>0</v>
      </c>
    </row>
    <row r="4594" spans="1:22">
      <c r="A4594">
        <v>4593</v>
      </c>
      <c r="B4594">
        <v>5112</v>
      </c>
      <c r="C4594">
        <v>469</v>
      </c>
      <c r="D4594">
        <v>461</v>
      </c>
      <c r="E4594">
        <v>361</v>
      </c>
      <c r="F4594">
        <v>389570</v>
      </c>
      <c r="G4594">
        <v>97392.5</v>
      </c>
      <c r="H4594">
        <v>292177.5</v>
      </c>
      <c r="I4594">
        <v>1568.47</v>
      </c>
      <c r="J4594">
        <v>718</v>
      </c>
      <c r="L4594" t="b">
        <f t="shared" si="581"/>
        <v>1</v>
      </c>
      <c r="M4594">
        <f t="shared" si="578"/>
        <v>75</v>
      </c>
      <c r="N4594" t="b">
        <f t="shared" si="585"/>
        <v>0</v>
      </c>
      <c r="P4594">
        <f t="shared" si="579"/>
        <v>55.936424100156493</v>
      </c>
      <c r="Q4594" t="b">
        <f t="shared" si="583"/>
        <v>0</v>
      </c>
      <c r="T4594">
        <f t="shared" si="580"/>
        <v>30.682120500782471</v>
      </c>
      <c r="U4594" t="b">
        <f t="shared" si="584"/>
        <v>0</v>
      </c>
      <c r="V4594" t="b">
        <f t="shared" si="582"/>
        <v>0</v>
      </c>
    </row>
    <row r="4595" spans="1:22">
      <c r="A4595">
        <v>4594</v>
      </c>
      <c r="B4595">
        <v>7900</v>
      </c>
      <c r="C4595">
        <v>385</v>
      </c>
      <c r="D4595">
        <v>393</v>
      </c>
      <c r="E4595">
        <v>344</v>
      </c>
      <c r="F4595">
        <v>259823</v>
      </c>
      <c r="G4595">
        <v>28580.53</v>
      </c>
      <c r="H4595">
        <v>231242.47</v>
      </c>
      <c r="I4595">
        <v>1696.78</v>
      </c>
      <c r="J4595">
        <v>521</v>
      </c>
      <c r="L4595" t="b">
        <f t="shared" si="581"/>
        <v>0</v>
      </c>
      <c r="M4595">
        <f t="shared" si="578"/>
        <v>89</v>
      </c>
      <c r="N4595" t="b">
        <f t="shared" si="585"/>
        <v>1</v>
      </c>
      <c r="P4595">
        <f t="shared" si="579"/>
        <v>35.680759493670884</v>
      </c>
      <c r="Q4595" t="b">
        <f t="shared" si="583"/>
        <v>1</v>
      </c>
      <c r="T4595">
        <f t="shared" si="580"/>
        <v>21.478227848101266</v>
      </c>
      <c r="U4595" t="b">
        <f t="shared" si="584"/>
        <v>1</v>
      </c>
      <c r="V4595" t="b">
        <f t="shared" si="582"/>
        <v>0</v>
      </c>
    </row>
    <row r="4596" spans="1:22">
      <c r="A4596">
        <v>4595</v>
      </c>
      <c r="B4596">
        <v>4204</v>
      </c>
      <c r="C4596">
        <v>435</v>
      </c>
      <c r="D4596">
        <v>376</v>
      </c>
      <c r="E4596">
        <v>233</v>
      </c>
      <c r="F4596">
        <v>276875</v>
      </c>
      <c r="G4596">
        <v>71987.5</v>
      </c>
      <c r="H4596">
        <v>204887.5</v>
      </c>
      <c r="I4596">
        <v>1363.12</v>
      </c>
      <c r="J4596">
        <v>615</v>
      </c>
      <c r="L4596" t="b">
        <f t="shared" si="581"/>
        <v>0</v>
      </c>
      <c r="M4596">
        <f t="shared" si="578"/>
        <v>74</v>
      </c>
      <c r="N4596" t="b">
        <f t="shared" si="585"/>
        <v>0</v>
      </c>
      <c r="P4596">
        <f t="shared" si="579"/>
        <v>57.257849666983823</v>
      </c>
      <c r="Q4596" t="b">
        <f t="shared" si="583"/>
        <v>0</v>
      </c>
      <c r="T4596">
        <f t="shared" si="580"/>
        <v>32.424357754519505</v>
      </c>
      <c r="U4596" t="b">
        <f t="shared" si="584"/>
        <v>0</v>
      </c>
      <c r="V4596" t="b">
        <f t="shared" si="582"/>
        <v>0</v>
      </c>
    </row>
    <row r="4597" spans="1:22">
      <c r="A4597">
        <v>4596</v>
      </c>
      <c r="B4597">
        <v>5209</v>
      </c>
      <c r="C4597">
        <v>353</v>
      </c>
      <c r="D4597">
        <v>399</v>
      </c>
      <c r="E4597">
        <v>208</v>
      </c>
      <c r="F4597">
        <v>360037</v>
      </c>
      <c r="G4597">
        <v>79208.14</v>
      </c>
      <c r="H4597">
        <v>280828.86</v>
      </c>
      <c r="I4597">
        <v>2060.62</v>
      </c>
      <c r="J4597">
        <v>510</v>
      </c>
      <c r="L4597" t="b">
        <f t="shared" si="581"/>
        <v>0</v>
      </c>
      <c r="M4597">
        <f t="shared" si="578"/>
        <v>78</v>
      </c>
      <c r="N4597" t="b">
        <f t="shared" si="585"/>
        <v>0</v>
      </c>
      <c r="P4597">
        <f t="shared" si="579"/>
        <v>57.988481474371284</v>
      </c>
      <c r="Q4597" t="b">
        <f t="shared" si="583"/>
        <v>0</v>
      </c>
      <c r="T4597">
        <f t="shared" si="580"/>
        <v>39.558840468420044</v>
      </c>
      <c r="U4597" t="b">
        <f t="shared" si="584"/>
        <v>0</v>
      </c>
      <c r="V4597" t="b">
        <f t="shared" si="582"/>
        <v>0</v>
      </c>
    </row>
    <row r="4598" spans="1:22">
      <c r="A4598">
        <v>4597</v>
      </c>
      <c r="B4598">
        <v>7399</v>
      </c>
      <c r="C4598">
        <v>245</v>
      </c>
      <c r="D4598">
        <v>360</v>
      </c>
      <c r="E4598">
        <v>381</v>
      </c>
      <c r="F4598">
        <v>352661</v>
      </c>
      <c r="G4598">
        <v>38792.71</v>
      </c>
      <c r="H4598">
        <v>313868.28999999998</v>
      </c>
      <c r="I4598">
        <v>1881.8</v>
      </c>
      <c r="J4598">
        <v>676</v>
      </c>
      <c r="L4598" t="b">
        <f t="shared" si="581"/>
        <v>1</v>
      </c>
      <c r="M4598">
        <f t="shared" si="578"/>
        <v>89</v>
      </c>
      <c r="N4598" t="b">
        <f t="shared" si="585"/>
        <v>1</v>
      </c>
      <c r="P4598">
        <f t="shared" si="579"/>
        <v>38.759291796188677</v>
      </c>
      <c r="Q4598" t="b">
        <f t="shared" si="583"/>
        <v>1</v>
      </c>
      <c r="T4598">
        <f t="shared" si="580"/>
        <v>25.4331666441411</v>
      </c>
      <c r="U4598" t="b">
        <f t="shared" si="584"/>
        <v>1</v>
      </c>
      <c r="V4598" t="b">
        <f t="shared" si="582"/>
        <v>1</v>
      </c>
    </row>
    <row r="4599" spans="1:22">
      <c r="A4599">
        <v>4598</v>
      </c>
      <c r="B4599">
        <v>8496</v>
      </c>
      <c r="C4599">
        <v>330</v>
      </c>
      <c r="D4599">
        <v>350</v>
      </c>
      <c r="E4599">
        <v>215</v>
      </c>
      <c r="F4599">
        <v>283790</v>
      </c>
      <c r="G4599">
        <v>70947.5</v>
      </c>
      <c r="H4599">
        <v>212842.5</v>
      </c>
      <c r="I4599">
        <v>1276.0999999999999</v>
      </c>
      <c r="J4599">
        <v>682</v>
      </c>
      <c r="L4599" t="b">
        <f t="shared" si="581"/>
        <v>1</v>
      </c>
      <c r="M4599">
        <f t="shared" si="578"/>
        <v>75</v>
      </c>
      <c r="N4599" t="b">
        <f t="shared" si="585"/>
        <v>0</v>
      </c>
      <c r="P4599">
        <f t="shared" si="579"/>
        <v>25.554378531073446</v>
      </c>
      <c r="Q4599" t="b">
        <f t="shared" si="583"/>
        <v>1</v>
      </c>
      <c r="T4599">
        <f t="shared" si="580"/>
        <v>15.020009416195855</v>
      </c>
      <c r="U4599" t="b">
        <f t="shared" si="584"/>
        <v>1</v>
      </c>
      <c r="V4599" t="b">
        <f t="shared" si="582"/>
        <v>0</v>
      </c>
    </row>
    <row r="4600" spans="1:22">
      <c r="A4600">
        <v>4599</v>
      </c>
      <c r="B4600">
        <v>9187</v>
      </c>
      <c r="C4600">
        <v>365</v>
      </c>
      <c r="D4600">
        <v>433</v>
      </c>
      <c r="E4600">
        <v>340</v>
      </c>
      <c r="F4600">
        <v>414834</v>
      </c>
      <c r="G4600">
        <v>82966.8</v>
      </c>
      <c r="H4600">
        <v>331867.2</v>
      </c>
      <c r="I4600">
        <v>1584.38</v>
      </c>
      <c r="J4600">
        <v>764</v>
      </c>
      <c r="L4600" t="b">
        <f t="shared" si="581"/>
        <v>1</v>
      </c>
      <c r="M4600">
        <f t="shared" si="578"/>
        <v>80</v>
      </c>
      <c r="N4600" t="b">
        <f t="shared" si="585"/>
        <v>0</v>
      </c>
      <c r="P4600">
        <f t="shared" si="579"/>
        <v>29.632959616849895</v>
      </c>
      <c r="Q4600" t="b">
        <f t="shared" si="583"/>
        <v>1</v>
      </c>
      <c r="T4600">
        <f t="shared" si="580"/>
        <v>17.245890932839881</v>
      </c>
      <c r="U4600" t="b">
        <f t="shared" si="584"/>
        <v>1</v>
      </c>
      <c r="V4600" t="b">
        <f t="shared" si="582"/>
        <v>0</v>
      </c>
    </row>
    <row r="4601" spans="1:22">
      <c r="A4601">
        <v>4600</v>
      </c>
      <c r="B4601">
        <v>2957</v>
      </c>
      <c r="C4601">
        <v>367</v>
      </c>
      <c r="D4601">
        <v>499</v>
      </c>
      <c r="E4601">
        <v>300</v>
      </c>
      <c r="F4601">
        <v>426039</v>
      </c>
      <c r="G4601">
        <v>89468.19</v>
      </c>
      <c r="H4601">
        <v>336570.81</v>
      </c>
      <c r="I4601">
        <v>1419</v>
      </c>
      <c r="J4601">
        <v>843</v>
      </c>
      <c r="L4601" t="b">
        <f t="shared" si="581"/>
        <v>1</v>
      </c>
      <c r="M4601">
        <f t="shared" si="578"/>
        <v>79</v>
      </c>
      <c r="N4601" t="b">
        <f t="shared" si="585"/>
        <v>0</v>
      </c>
      <c r="P4601">
        <f t="shared" si="579"/>
        <v>87.419682110246868</v>
      </c>
      <c r="Q4601" t="b">
        <f t="shared" si="583"/>
        <v>0</v>
      </c>
      <c r="T4601">
        <f t="shared" si="580"/>
        <v>47.98782549881637</v>
      </c>
      <c r="U4601" t="b">
        <f t="shared" si="584"/>
        <v>0</v>
      </c>
      <c r="V4601" t="b">
        <f t="shared" si="582"/>
        <v>0</v>
      </c>
    </row>
    <row r="4602" spans="1:22">
      <c r="A4602">
        <v>4601</v>
      </c>
      <c r="B4602">
        <v>2517</v>
      </c>
      <c r="C4602">
        <v>474</v>
      </c>
      <c r="D4602">
        <v>461</v>
      </c>
      <c r="E4602">
        <v>268</v>
      </c>
      <c r="F4602">
        <v>425002</v>
      </c>
      <c r="G4602">
        <v>106250.5</v>
      </c>
      <c r="H4602">
        <v>318751.5</v>
      </c>
      <c r="I4602">
        <v>1911.08</v>
      </c>
      <c r="J4602">
        <v>679</v>
      </c>
      <c r="L4602" t="b">
        <f t="shared" si="581"/>
        <v>1</v>
      </c>
      <c r="M4602">
        <f t="shared" si="578"/>
        <v>75</v>
      </c>
      <c r="N4602" t="b">
        <f t="shared" si="585"/>
        <v>0</v>
      </c>
      <c r="P4602">
        <f t="shared" si="579"/>
        <v>123.72189114024633</v>
      </c>
      <c r="Q4602" t="b">
        <f t="shared" si="583"/>
        <v>0</v>
      </c>
      <c r="T4602">
        <f t="shared" si="580"/>
        <v>75.926897099721884</v>
      </c>
      <c r="U4602" t="b">
        <f t="shared" si="584"/>
        <v>0</v>
      </c>
      <c r="V4602" t="b">
        <f t="shared" si="582"/>
        <v>0</v>
      </c>
    </row>
    <row r="4603" spans="1:22">
      <c r="A4603">
        <v>4602</v>
      </c>
      <c r="B4603">
        <v>5518</v>
      </c>
      <c r="C4603">
        <v>262</v>
      </c>
      <c r="D4603">
        <v>482</v>
      </c>
      <c r="E4603">
        <v>306</v>
      </c>
      <c r="F4603">
        <v>477822</v>
      </c>
      <c r="G4603">
        <v>28669.32</v>
      </c>
      <c r="H4603">
        <v>449152.68</v>
      </c>
      <c r="I4603">
        <v>3295.72</v>
      </c>
      <c r="J4603">
        <v>556</v>
      </c>
      <c r="L4603" t="b">
        <f t="shared" si="581"/>
        <v>0</v>
      </c>
      <c r="M4603">
        <f t="shared" si="578"/>
        <v>94</v>
      </c>
      <c r="N4603" t="b">
        <f t="shared" si="585"/>
        <v>1</v>
      </c>
      <c r="P4603">
        <f t="shared" si="579"/>
        <v>78.755346139905754</v>
      </c>
      <c r="Q4603" t="b">
        <f t="shared" si="583"/>
        <v>0</v>
      </c>
      <c r="T4603">
        <f t="shared" si="580"/>
        <v>59.726712577020656</v>
      </c>
      <c r="U4603" t="b">
        <f t="shared" si="584"/>
        <v>0</v>
      </c>
      <c r="V4603" t="b">
        <f t="shared" si="582"/>
        <v>0</v>
      </c>
    </row>
    <row r="4604" spans="1:22">
      <c r="A4604">
        <v>4603</v>
      </c>
      <c r="B4604">
        <v>8855</v>
      </c>
      <c r="C4604">
        <v>390</v>
      </c>
      <c r="D4604">
        <v>425</v>
      </c>
      <c r="E4604">
        <v>266</v>
      </c>
      <c r="F4604">
        <v>488944</v>
      </c>
      <c r="G4604">
        <v>53783.839999999997</v>
      </c>
      <c r="H4604">
        <v>435160.16</v>
      </c>
      <c r="I4604">
        <v>1834.65</v>
      </c>
      <c r="J4604">
        <v>814</v>
      </c>
      <c r="L4604" t="b">
        <f t="shared" si="581"/>
        <v>1</v>
      </c>
      <c r="M4604">
        <f t="shared" si="578"/>
        <v>89</v>
      </c>
      <c r="N4604" t="b">
        <f t="shared" si="585"/>
        <v>1</v>
      </c>
      <c r="P4604">
        <f t="shared" si="579"/>
        <v>32.926595143986447</v>
      </c>
      <c r="Q4604" t="b">
        <f t="shared" si="583"/>
        <v>1</v>
      </c>
      <c r="T4604">
        <f t="shared" si="580"/>
        <v>20.718802936194241</v>
      </c>
      <c r="U4604" t="b">
        <f t="shared" si="584"/>
        <v>1</v>
      </c>
      <c r="V4604" t="b">
        <f t="shared" si="582"/>
        <v>1</v>
      </c>
    </row>
    <row r="4605" spans="1:22">
      <c r="A4605">
        <v>4604</v>
      </c>
      <c r="B4605">
        <v>5623</v>
      </c>
      <c r="C4605">
        <v>239</v>
      </c>
      <c r="D4605">
        <v>491</v>
      </c>
      <c r="E4605">
        <v>343</v>
      </c>
      <c r="F4605">
        <v>247762</v>
      </c>
      <c r="G4605">
        <v>14865.72</v>
      </c>
      <c r="H4605">
        <v>232896.28</v>
      </c>
      <c r="I4605">
        <v>1396.33</v>
      </c>
      <c r="J4605">
        <v>668</v>
      </c>
      <c r="L4605" t="b">
        <f t="shared" si="581"/>
        <v>1</v>
      </c>
      <c r="M4605">
        <f t="shared" si="578"/>
        <v>94</v>
      </c>
      <c r="N4605" t="b">
        <f t="shared" si="585"/>
        <v>1</v>
      </c>
      <c r="P4605">
        <f t="shared" si="579"/>
        <v>43.914814156144409</v>
      </c>
      <c r="Q4605" t="b">
        <f t="shared" si="583"/>
        <v>0</v>
      </c>
      <c r="T4605">
        <f t="shared" si="580"/>
        <v>24.832473768451006</v>
      </c>
      <c r="U4605" t="b">
        <f t="shared" si="584"/>
        <v>1</v>
      </c>
      <c r="V4605" t="b">
        <f t="shared" si="582"/>
        <v>0</v>
      </c>
    </row>
    <row r="4606" spans="1:22">
      <c r="A4606">
        <v>4605</v>
      </c>
      <c r="B4606">
        <v>6079</v>
      </c>
      <c r="C4606">
        <v>378</v>
      </c>
      <c r="D4606">
        <v>445</v>
      </c>
      <c r="E4606">
        <v>442</v>
      </c>
      <c r="F4606">
        <v>358905</v>
      </c>
      <c r="G4606">
        <v>50246.7</v>
      </c>
      <c r="H4606">
        <v>308658.3</v>
      </c>
      <c r="I4606">
        <v>1301.32</v>
      </c>
      <c r="J4606">
        <v>814</v>
      </c>
      <c r="L4606" t="b">
        <f t="shared" si="581"/>
        <v>1</v>
      </c>
      <c r="M4606">
        <f t="shared" si="578"/>
        <v>86</v>
      </c>
      <c r="N4606" t="b">
        <f t="shared" si="585"/>
        <v>1</v>
      </c>
      <c r="P4606">
        <f t="shared" si="579"/>
        <v>42.216153972692872</v>
      </c>
      <c r="Q4606" t="b">
        <f t="shared" si="583"/>
        <v>1</v>
      </c>
      <c r="T4606">
        <f t="shared" si="580"/>
        <v>21.406810330646486</v>
      </c>
      <c r="U4606" t="b">
        <f t="shared" si="584"/>
        <v>1</v>
      </c>
      <c r="V4606" t="b">
        <f t="shared" si="582"/>
        <v>1</v>
      </c>
    </row>
    <row r="4607" spans="1:22">
      <c r="A4607">
        <v>4606</v>
      </c>
      <c r="B4607">
        <v>4338</v>
      </c>
      <c r="C4607">
        <v>366</v>
      </c>
      <c r="D4607">
        <v>459</v>
      </c>
      <c r="E4607">
        <v>391</v>
      </c>
      <c r="F4607">
        <v>302840</v>
      </c>
      <c r="G4607">
        <v>51482.8</v>
      </c>
      <c r="H4607">
        <v>251357.2</v>
      </c>
      <c r="I4607">
        <v>1200.02</v>
      </c>
      <c r="J4607">
        <v>784</v>
      </c>
      <c r="L4607" t="b">
        <f t="shared" si="581"/>
        <v>1</v>
      </c>
      <c r="M4607">
        <f t="shared" si="578"/>
        <v>83</v>
      </c>
      <c r="N4607" t="b">
        <f t="shared" si="585"/>
        <v>1</v>
      </c>
      <c r="P4607">
        <f t="shared" si="579"/>
        <v>55.694329183955738</v>
      </c>
      <c r="Q4607" t="b">
        <f t="shared" si="583"/>
        <v>0</v>
      </c>
      <c r="T4607">
        <f t="shared" si="580"/>
        <v>27.662978331028125</v>
      </c>
      <c r="U4607" t="b">
        <f t="shared" si="584"/>
        <v>1</v>
      </c>
      <c r="V4607" t="b">
        <f t="shared" si="582"/>
        <v>0</v>
      </c>
    </row>
    <row r="4608" spans="1:22">
      <c r="A4608">
        <v>4607</v>
      </c>
      <c r="B4608">
        <v>4128</v>
      </c>
      <c r="C4608">
        <v>378</v>
      </c>
      <c r="D4608">
        <v>471</v>
      </c>
      <c r="E4608">
        <v>373</v>
      </c>
      <c r="F4608">
        <v>344389</v>
      </c>
      <c r="G4608">
        <v>20663.34</v>
      </c>
      <c r="H4608">
        <v>323725.65999999997</v>
      </c>
      <c r="I4608">
        <v>1545.52</v>
      </c>
      <c r="J4608">
        <v>790</v>
      </c>
      <c r="L4608" t="b">
        <f t="shared" si="581"/>
        <v>1</v>
      </c>
      <c r="M4608">
        <f t="shared" si="578"/>
        <v>94</v>
      </c>
      <c r="N4608" t="b">
        <f t="shared" si="585"/>
        <v>1</v>
      </c>
      <c r="P4608">
        <f t="shared" si="579"/>
        <v>67.042635658914733</v>
      </c>
      <c r="Q4608" t="b">
        <f t="shared" si="583"/>
        <v>0</v>
      </c>
      <c r="T4608">
        <f t="shared" si="580"/>
        <v>37.439922480620154</v>
      </c>
      <c r="U4608" t="b">
        <f t="shared" si="584"/>
        <v>0</v>
      </c>
      <c r="V4608" t="b">
        <f t="shared" si="582"/>
        <v>0</v>
      </c>
    </row>
    <row r="4609" spans="1:22">
      <c r="A4609">
        <v>4608</v>
      </c>
      <c r="B4609">
        <v>2816</v>
      </c>
      <c r="C4609">
        <v>277</v>
      </c>
      <c r="D4609">
        <v>411</v>
      </c>
      <c r="E4609">
        <v>398</v>
      </c>
      <c r="F4609">
        <v>495479</v>
      </c>
      <c r="G4609">
        <v>133779.32999999999</v>
      </c>
      <c r="H4609">
        <v>361699.67</v>
      </c>
      <c r="I4609">
        <v>2406.4</v>
      </c>
      <c r="J4609">
        <v>627</v>
      </c>
      <c r="L4609" t="b">
        <f t="shared" si="581"/>
        <v>0</v>
      </c>
      <c r="M4609">
        <f t="shared" si="578"/>
        <v>73</v>
      </c>
      <c r="N4609" t="b">
        <f t="shared" si="585"/>
        <v>0</v>
      </c>
      <c r="P4609">
        <f t="shared" si="579"/>
        <v>124.01988636363636</v>
      </c>
      <c r="Q4609" t="b">
        <f t="shared" si="583"/>
        <v>0</v>
      </c>
      <c r="T4609">
        <f t="shared" si="580"/>
        <v>85.454545454545453</v>
      </c>
      <c r="U4609" t="b">
        <f t="shared" si="584"/>
        <v>0</v>
      </c>
      <c r="V4609" t="b">
        <f t="shared" si="582"/>
        <v>0</v>
      </c>
    </row>
    <row r="4610" spans="1:22">
      <c r="A4610">
        <v>4609</v>
      </c>
      <c r="B4610">
        <v>2849</v>
      </c>
      <c r="C4610">
        <v>489</v>
      </c>
      <c r="D4610">
        <v>444</v>
      </c>
      <c r="E4610">
        <v>439</v>
      </c>
      <c r="F4610">
        <v>359901</v>
      </c>
      <c r="G4610">
        <v>79178.22</v>
      </c>
      <c r="H4610">
        <v>280722.78000000003</v>
      </c>
      <c r="I4610">
        <v>1867.66</v>
      </c>
      <c r="J4610">
        <v>627</v>
      </c>
      <c r="L4610" t="b">
        <f t="shared" si="581"/>
        <v>0</v>
      </c>
      <c r="M4610">
        <f t="shared" si="578"/>
        <v>78</v>
      </c>
      <c r="N4610" t="b">
        <f t="shared" si="585"/>
        <v>0</v>
      </c>
      <c r="P4610">
        <f t="shared" si="579"/>
        <v>113.71217971217972</v>
      </c>
      <c r="Q4610" t="b">
        <f t="shared" si="583"/>
        <v>0</v>
      </c>
      <c r="T4610">
        <f t="shared" si="580"/>
        <v>65.554931554931557</v>
      </c>
      <c r="U4610" t="b">
        <f t="shared" si="584"/>
        <v>0</v>
      </c>
      <c r="V4610" t="b">
        <f t="shared" si="582"/>
        <v>0</v>
      </c>
    </row>
    <row r="4611" spans="1:22">
      <c r="A4611">
        <v>4610</v>
      </c>
      <c r="B4611">
        <v>4702</v>
      </c>
      <c r="C4611">
        <v>219</v>
      </c>
      <c r="D4611">
        <v>365</v>
      </c>
      <c r="E4611">
        <v>300</v>
      </c>
      <c r="F4611">
        <v>368928</v>
      </c>
      <c r="G4611">
        <v>66407.039999999994</v>
      </c>
      <c r="H4611">
        <v>302520.96000000002</v>
      </c>
      <c r="I4611">
        <v>2219.79</v>
      </c>
      <c r="J4611">
        <v>527</v>
      </c>
      <c r="L4611" t="b">
        <f t="shared" si="581"/>
        <v>0</v>
      </c>
      <c r="M4611">
        <f t="shared" ref="M4611:M4674" si="586">100-(G4611*100/F4611)</f>
        <v>82</v>
      </c>
      <c r="N4611" t="b">
        <f t="shared" si="585"/>
        <v>1</v>
      </c>
      <c r="P4611">
        <f t="shared" ref="P4611:P4674" si="587">((C4611+D4611+E4611+I4611)*100)/B4611</f>
        <v>66.009995746490858</v>
      </c>
      <c r="Q4611" t="b">
        <f t="shared" si="583"/>
        <v>0</v>
      </c>
      <c r="T4611">
        <f t="shared" ref="T4611:T4674" si="588">I4611*100/B4611</f>
        <v>47.209485325393452</v>
      </c>
      <c r="U4611" t="b">
        <f t="shared" si="584"/>
        <v>0</v>
      </c>
      <c r="V4611" t="b">
        <f t="shared" si="582"/>
        <v>0</v>
      </c>
    </row>
    <row r="4612" spans="1:22">
      <c r="A4612">
        <v>4611</v>
      </c>
      <c r="B4612">
        <v>4526</v>
      </c>
      <c r="C4612">
        <v>484</v>
      </c>
      <c r="D4612">
        <v>397</v>
      </c>
      <c r="E4612">
        <v>445</v>
      </c>
      <c r="F4612">
        <v>466133</v>
      </c>
      <c r="G4612">
        <v>55935.96</v>
      </c>
      <c r="H4612">
        <v>410197.04</v>
      </c>
      <c r="I4612">
        <v>2202.0300000000002</v>
      </c>
      <c r="J4612">
        <v>707</v>
      </c>
      <c r="L4612" t="b">
        <f t="shared" si="581"/>
        <v>1</v>
      </c>
      <c r="M4612">
        <f t="shared" si="586"/>
        <v>88</v>
      </c>
      <c r="N4612" t="b">
        <f t="shared" si="585"/>
        <v>1</v>
      </c>
      <c r="P4612">
        <f t="shared" si="587"/>
        <v>77.950287229341583</v>
      </c>
      <c r="Q4612" t="b">
        <f t="shared" si="583"/>
        <v>0</v>
      </c>
      <c r="T4612">
        <f t="shared" si="588"/>
        <v>48.652894387980567</v>
      </c>
      <c r="U4612" t="b">
        <f t="shared" si="584"/>
        <v>0</v>
      </c>
      <c r="V4612" t="b">
        <f t="shared" si="582"/>
        <v>0</v>
      </c>
    </row>
    <row r="4613" spans="1:22">
      <c r="A4613">
        <v>4612</v>
      </c>
      <c r="B4613">
        <v>3050</v>
      </c>
      <c r="C4613">
        <v>266</v>
      </c>
      <c r="D4613">
        <v>473</v>
      </c>
      <c r="E4613">
        <v>285</v>
      </c>
      <c r="F4613">
        <v>332749</v>
      </c>
      <c r="G4613">
        <v>83187.25</v>
      </c>
      <c r="H4613">
        <v>249561.75</v>
      </c>
      <c r="I4613">
        <v>1660.34</v>
      </c>
      <c r="J4613">
        <v>622</v>
      </c>
      <c r="L4613" t="b">
        <f t="shared" si="581"/>
        <v>0</v>
      </c>
      <c r="M4613">
        <f t="shared" si="586"/>
        <v>75</v>
      </c>
      <c r="N4613" t="b">
        <f t="shared" si="585"/>
        <v>0</v>
      </c>
      <c r="P4613">
        <f t="shared" si="587"/>
        <v>88.0111475409836</v>
      </c>
      <c r="Q4613" t="b">
        <f t="shared" si="583"/>
        <v>0</v>
      </c>
      <c r="T4613">
        <f t="shared" si="588"/>
        <v>54.437377049180327</v>
      </c>
      <c r="U4613" t="b">
        <f t="shared" si="584"/>
        <v>0</v>
      </c>
      <c r="V4613" t="b">
        <f t="shared" si="582"/>
        <v>0</v>
      </c>
    </row>
    <row r="4614" spans="1:22">
      <c r="A4614">
        <v>4613</v>
      </c>
      <c r="B4614">
        <v>8221</v>
      </c>
      <c r="C4614">
        <v>278</v>
      </c>
      <c r="D4614">
        <v>358</v>
      </c>
      <c r="E4614">
        <v>385</v>
      </c>
      <c r="F4614">
        <v>409607</v>
      </c>
      <c r="G4614">
        <v>98305.68</v>
      </c>
      <c r="H4614">
        <v>311301.32</v>
      </c>
      <c r="I4614">
        <v>1671.13</v>
      </c>
      <c r="J4614">
        <v>723</v>
      </c>
      <c r="L4614" t="b">
        <f t="shared" si="581"/>
        <v>1</v>
      </c>
      <c r="M4614">
        <f t="shared" si="586"/>
        <v>76</v>
      </c>
      <c r="N4614" t="b">
        <f t="shared" si="585"/>
        <v>0</v>
      </c>
      <c r="P4614">
        <f t="shared" si="587"/>
        <v>32.746989417345823</v>
      </c>
      <c r="Q4614" t="b">
        <f t="shared" si="583"/>
        <v>1</v>
      </c>
      <c r="T4614">
        <f t="shared" si="588"/>
        <v>20.327575720715242</v>
      </c>
      <c r="U4614" t="b">
        <f t="shared" si="584"/>
        <v>1</v>
      </c>
      <c r="V4614" t="b">
        <f t="shared" si="582"/>
        <v>0</v>
      </c>
    </row>
    <row r="4615" spans="1:22">
      <c r="A4615">
        <v>4614</v>
      </c>
      <c r="B4615">
        <v>8844</v>
      </c>
      <c r="C4615">
        <v>302</v>
      </c>
      <c r="D4615">
        <v>442</v>
      </c>
      <c r="E4615">
        <v>291</v>
      </c>
      <c r="F4615">
        <v>314910</v>
      </c>
      <c r="G4615">
        <v>62982</v>
      </c>
      <c r="H4615">
        <v>251928</v>
      </c>
      <c r="I4615">
        <v>1352.4</v>
      </c>
      <c r="J4615">
        <v>743</v>
      </c>
      <c r="L4615" t="b">
        <f t="shared" si="581"/>
        <v>1</v>
      </c>
      <c r="M4615">
        <f t="shared" si="586"/>
        <v>80</v>
      </c>
      <c r="N4615" t="b">
        <f t="shared" si="585"/>
        <v>0</v>
      </c>
      <c r="P4615">
        <f t="shared" si="587"/>
        <v>26.994572591587517</v>
      </c>
      <c r="Q4615" t="b">
        <f t="shared" si="583"/>
        <v>1</v>
      </c>
      <c r="T4615">
        <f t="shared" si="588"/>
        <v>15.291723202170964</v>
      </c>
      <c r="U4615" t="b">
        <f t="shared" si="584"/>
        <v>1</v>
      </c>
      <c r="V4615" t="b">
        <f t="shared" si="582"/>
        <v>0</v>
      </c>
    </row>
    <row r="4616" spans="1:22">
      <c r="A4616">
        <v>4615</v>
      </c>
      <c r="B4616">
        <v>2792</v>
      </c>
      <c r="C4616">
        <v>264</v>
      </c>
      <c r="D4616">
        <v>381</v>
      </c>
      <c r="E4616">
        <v>261</v>
      </c>
      <c r="F4616">
        <v>399032</v>
      </c>
      <c r="G4616">
        <v>95767.679999999993</v>
      </c>
      <c r="H4616">
        <v>303264.32</v>
      </c>
      <c r="I4616">
        <v>1278.57</v>
      </c>
      <c r="J4616">
        <v>825</v>
      </c>
      <c r="L4616" t="b">
        <f t="shared" si="581"/>
        <v>1</v>
      </c>
      <c r="M4616">
        <f t="shared" si="586"/>
        <v>76</v>
      </c>
      <c r="N4616" t="b">
        <f t="shared" si="585"/>
        <v>0</v>
      </c>
      <c r="P4616">
        <f t="shared" si="587"/>
        <v>78.243911174785083</v>
      </c>
      <c r="Q4616" t="b">
        <f t="shared" si="583"/>
        <v>0</v>
      </c>
      <c r="T4616">
        <f t="shared" si="588"/>
        <v>45.794054441260748</v>
      </c>
      <c r="U4616" t="b">
        <f t="shared" si="584"/>
        <v>0</v>
      </c>
      <c r="V4616" t="b">
        <f t="shared" si="582"/>
        <v>0</v>
      </c>
    </row>
    <row r="4617" spans="1:22">
      <c r="A4617">
        <v>4616</v>
      </c>
      <c r="B4617">
        <v>9079</v>
      </c>
      <c r="C4617">
        <v>234</v>
      </c>
      <c r="D4617">
        <v>452</v>
      </c>
      <c r="E4617">
        <v>253</v>
      </c>
      <c r="F4617">
        <v>355896</v>
      </c>
      <c r="G4617">
        <v>24912.720000000001</v>
      </c>
      <c r="H4617">
        <v>330983.28000000003</v>
      </c>
      <c r="I4617">
        <v>2428.64</v>
      </c>
      <c r="J4617">
        <v>573</v>
      </c>
      <c r="L4617" t="b">
        <f t="shared" si="581"/>
        <v>0</v>
      </c>
      <c r="M4617">
        <f t="shared" si="586"/>
        <v>93</v>
      </c>
      <c r="N4617" t="b">
        <f t="shared" si="585"/>
        <v>1</v>
      </c>
      <c r="P4617">
        <f t="shared" si="587"/>
        <v>37.092631347064653</v>
      </c>
      <c r="Q4617" t="b">
        <f t="shared" si="583"/>
        <v>1</v>
      </c>
      <c r="T4617">
        <f t="shared" si="588"/>
        <v>26.750082608216765</v>
      </c>
      <c r="U4617" t="b">
        <f t="shared" si="584"/>
        <v>1</v>
      </c>
      <c r="V4617" t="b">
        <f t="shared" si="582"/>
        <v>0</v>
      </c>
    </row>
    <row r="4618" spans="1:22">
      <c r="A4618">
        <v>4617</v>
      </c>
      <c r="B4618">
        <v>2764</v>
      </c>
      <c r="C4618">
        <v>418</v>
      </c>
      <c r="D4618">
        <v>356</v>
      </c>
      <c r="E4618">
        <v>253</v>
      </c>
      <c r="F4618">
        <v>316494</v>
      </c>
      <c r="G4618">
        <v>79123.5</v>
      </c>
      <c r="H4618">
        <v>237370.5</v>
      </c>
      <c r="I4618">
        <v>1423.16</v>
      </c>
      <c r="J4618">
        <v>666</v>
      </c>
      <c r="L4618" t="b">
        <f t="shared" si="581"/>
        <v>1</v>
      </c>
      <c r="M4618">
        <f t="shared" si="586"/>
        <v>75</v>
      </c>
      <c r="N4618" t="b">
        <f t="shared" si="585"/>
        <v>0</v>
      </c>
      <c r="P4618">
        <f t="shared" si="587"/>
        <v>88.64544138929088</v>
      </c>
      <c r="Q4618" t="b">
        <f t="shared" si="583"/>
        <v>0</v>
      </c>
      <c r="T4618">
        <f t="shared" si="588"/>
        <v>51.489146164978294</v>
      </c>
      <c r="U4618" t="b">
        <f t="shared" si="584"/>
        <v>0</v>
      </c>
      <c r="V4618" t="b">
        <f t="shared" si="582"/>
        <v>0</v>
      </c>
    </row>
    <row r="4619" spans="1:22">
      <c r="A4619">
        <v>4618</v>
      </c>
      <c r="B4619">
        <v>7960</v>
      </c>
      <c r="C4619">
        <v>307</v>
      </c>
      <c r="D4619">
        <v>376</v>
      </c>
      <c r="E4619">
        <v>238</v>
      </c>
      <c r="F4619">
        <v>262074</v>
      </c>
      <c r="G4619">
        <v>52414.8</v>
      </c>
      <c r="H4619">
        <v>209659.2</v>
      </c>
      <c r="I4619">
        <v>1394.87</v>
      </c>
      <c r="J4619">
        <v>640</v>
      </c>
      <c r="L4619" t="b">
        <f t="shared" si="581"/>
        <v>1</v>
      </c>
      <c r="M4619">
        <f t="shared" si="586"/>
        <v>80</v>
      </c>
      <c r="N4619" t="b">
        <f t="shared" si="585"/>
        <v>0</v>
      </c>
      <c r="P4619">
        <f t="shared" si="587"/>
        <v>29.093844221105527</v>
      </c>
      <c r="Q4619" t="b">
        <f t="shared" si="583"/>
        <v>1</v>
      </c>
      <c r="T4619">
        <f t="shared" si="588"/>
        <v>17.523492462311559</v>
      </c>
      <c r="U4619" t="b">
        <f t="shared" si="584"/>
        <v>1</v>
      </c>
      <c r="V4619" t="b">
        <f t="shared" si="582"/>
        <v>0</v>
      </c>
    </row>
    <row r="4620" spans="1:22">
      <c r="A4620">
        <v>4619</v>
      </c>
      <c r="B4620">
        <v>8854</v>
      </c>
      <c r="C4620">
        <v>387</v>
      </c>
      <c r="D4620">
        <v>399</v>
      </c>
      <c r="E4620">
        <v>235</v>
      </c>
      <c r="F4620">
        <v>396657</v>
      </c>
      <c r="G4620">
        <v>39665.699999999997</v>
      </c>
      <c r="H4620">
        <v>356991.3</v>
      </c>
      <c r="I4620">
        <v>1505.09</v>
      </c>
      <c r="J4620">
        <v>822</v>
      </c>
      <c r="L4620" t="b">
        <f t="shared" si="581"/>
        <v>1</v>
      </c>
      <c r="M4620">
        <f t="shared" si="586"/>
        <v>90</v>
      </c>
      <c r="N4620" t="b">
        <f t="shared" si="585"/>
        <v>1</v>
      </c>
      <c r="P4620">
        <f t="shared" si="587"/>
        <v>28.530494691664785</v>
      </c>
      <c r="Q4620" t="b">
        <f t="shared" si="583"/>
        <v>1</v>
      </c>
      <c r="T4620">
        <f t="shared" si="588"/>
        <v>16.998983510277842</v>
      </c>
      <c r="U4620" t="b">
        <f t="shared" si="584"/>
        <v>1</v>
      </c>
      <c r="V4620" t="b">
        <f t="shared" si="582"/>
        <v>1</v>
      </c>
    </row>
    <row r="4621" spans="1:22">
      <c r="A4621">
        <v>4620</v>
      </c>
      <c r="B4621">
        <v>4437</v>
      </c>
      <c r="C4621">
        <v>365</v>
      </c>
      <c r="D4621">
        <v>401</v>
      </c>
      <c r="E4621">
        <v>298</v>
      </c>
      <c r="F4621">
        <v>484465</v>
      </c>
      <c r="G4621">
        <v>29067.9</v>
      </c>
      <c r="H4621">
        <v>455397.1</v>
      </c>
      <c r="I4621">
        <v>3029.77</v>
      </c>
      <c r="J4621">
        <v>611</v>
      </c>
      <c r="L4621" t="b">
        <f t="shared" si="581"/>
        <v>0</v>
      </c>
      <c r="M4621">
        <f t="shared" si="586"/>
        <v>94</v>
      </c>
      <c r="N4621" t="b">
        <f t="shared" si="585"/>
        <v>1</v>
      </c>
      <c r="P4621">
        <f t="shared" si="587"/>
        <v>92.264367816091948</v>
      </c>
      <c r="Q4621" t="b">
        <f t="shared" si="583"/>
        <v>0</v>
      </c>
      <c r="T4621">
        <f t="shared" si="588"/>
        <v>68.284201036736533</v>
      </c>
      <c r="U4621" t="b">
        <f t="shared" si="584"/>
        <v>0</v>
      </c>
      <c r="V4621" t="b">
        <f t="shared" si="582"/>
        <v>0</v>
      </c>
    </row>
    <row r="4622" spans="1:22">
      <c r="A4622">
        <v>4621</v>
      </c>
      <c r="B4622">
        <v>7155</v>
      </c>
      <c r="C4622">
        <v>255</v>
      </c>
      <c r="D4622">
        <v>498</v>
      </c>
      <c r="E4622">
        <v>418</v>
      </c>
      <c r="F4622">
        <v>328325</v>
      </c>
      <c r="G4622">
        <v>32832.5</v>
      </c>
      <c r="H4622">
        <v>295492.5</v>
      </c>
      <c r="I4622">
        <v>1586.27</v>
      </c>
      <c r="J4622">
        <v>735</v>
      </c>
      <c r="L4622" t="b">
        <f t="shared" si="581"/>
        <v>1</v>
      </c>
      <c r="M4622">
        <f t="shared" si="586"/>
        <v>90</v>
      </c>
      <c r="N4622" t="b">
        <f t="shared" si="585"/>
        <v>1</v>
      </c>
      <c r="P4622">
        <f t="shared" si="587"/>
        <v>38.536268343815514</v>
      </c>
      <c r="Q4622" t="b">
        <f t="shared" si="583"/>
        <v>1</v>
      </c>
      <c r="T4622">
        <f t="shared" si="588"/>
        <v>22.170090845562545</v>
      </c>
      <c r="U4622" t="b">
        <f t="shared" si="584"/>
        <v>1</v>
      </c>
      <c r="V4622" t="b">
        <f t="shared" si="582"/>
        <v>1</v>
      </c>
    </row>
    <row r="4623" spans="1:22">
      <c r="A4623">
        <v>4622</v>
      </c>
      <c r="B4623">
        <v>8782</v>
      </c>
      <c r="C4623">
        <v>423</v>
      </c>
      <c r="D4623">
        <v>385</v>
      </c>
      <c r="E4623">
        <v>350</v>
      </c>
      <c r="F4623">
        <v>441355</v>
      </c>
      <c r="G4623">
        <v>105925.2</v>
      </c>
      <c r="H4623">
        <v>335429.8</v>
      </c>
      <c r="I4623">
        <v>2011.07</v>
      </c>
      <c r="J4623">
        <v>690</v>
      </c>
      <c r="L4623" t="b">
        <f t="shared" si="581"/>
        <v>1</v>
      </c>
      <c r="M4623">
        <f t="shared" si="586"/>
        <v>76</v>
      </c>
      <c r="N4623" t="b">
        <f t="shared" si="585"/>
        <v>0</v>
      </c>
      <c r="P4623">
        <f t="shared" si="587"/>
        <v>36.085971304941928</v>
      </c>
      <c r="Q4623" t="b">
        <f t="shared" si="583"/>
        <v>1</v>
      </c>
      <c r="T4623">
        <f t="shared" si="588"/>
        <v>22.899908904577543</v>
      </c>
      <c r="U4623" t="b">
        <f t="shared" si="584"/>
        <v>1</v>
      </c>
      <c r="V4623" t="b">
        <f t="shared" si="582"/>
        <v>0</v>
      </c>
    </row>
    <row r="4624" spans="1:22">
      <c r="A4624">
        <v>4623</v>
      </c>
      <c r="B4624">
        <v>2576</v>
      </c>
      <c r="C4624">
        <v>431</v>
      </c>
      <c r="D4624">
        <v>408</v>
      </c>
      <c r="E4624">
        <v>255</v>
      </c>
      <c r="F4624">
        <v>302267</v>
      </c>
      <c r="G4624">
        <v>84634.76</v>
      </c>
      <c r="H4624">
        <v>217632.24</v>
      </c>
      <c r="I4624">
        <v>1596.91</v>
      </c>
      <c r="J4624">
        <v>558</v>
      </c>
      <c r="L4624" t="b">
        <f t="shared" si="581"/>
        <v>0</v>
      </c>
      <c r="M4624">
        <f t="shared" si="586"/>
        <v>72</v>
      </c>
      <c r="N4624" t="b">
        <f t="shared" si="585"/>
        <v>0</v>
      </c>
      <c r="P4624">
        <f t="shared" si="587"/>
        <v>104.46079192546584</v>
      </c>
      <c r="Q4624" t="b">
        <f t="shared" si="583"/>
        <v>0</v>
      </c>
      <c r="T4624">
        <f t="shared" si="588"/>
        <v>61.991847826086953</v>
      </c>
      <c r="U4624" t="b">
        <f t="shared" si="584"/>
        <v>0</v>
      </c>
      <c r="V4624" t="b">
        <f t="shared" si="582"/>
        <v>0</v>
      </c>
    </row>
    <row r="4625" spans="1:22">
      <c r="A4625">
        <v>4624</v>
      </c>
      <c r="B4625">
        <v>5767</v>
      </c>
      <c r="C4625">
        <v>252</v>
      </c>
      <c r="D4625">
        <v>362</v>
      </c>
      <c r="E4625">
        <v>271</v>
      </c>
      <c r="F4625">
        <v>383443</v>
      </c>
      <c r="G4625">
        <v>57516.45</v>
      </c>
      <c r="H4625">
        <v>325926.55</v>
      </c>
      <c r="I4625">
        <v>2168.4</v>
      </c>
      <c r="J4625">
        <v>613</v>
      </c>
      <c r="L4625" t="b">
        <f t="shared" si="581"/>
        <v>0</v>
      </c>
      <c r="M4625">
        <f t="shared" si="586"/>
        <v>85</v>
      </c>
      <c r="N4625" t="b">
        <f t="shared" si="585"/>
        <v>1</v>
      </c>
      <c r="P4625">
        <f t="shared" si="587"/>
        <v>52.946072481359458</v>
      </c>
      <c r="Q4625" t="b">
        <f t="shared" si="583"/>
        <v>0</v>
      </c>
      <c r="T4625">
        <f t="shared" si="588"/>
        <v>37.600138720305182</v>
      </c>
      <c r="U4625" t="b">
        <f t="shared" si="584"/>
        <v>0</v>
      </c>
      <c r="V4625" t="b">
        <f t="shared" si="582"/>
        <v>0</v>
      </c>
    </row>
    <row r="4626" spans="1:22">
      <c r="A4626">
        <v>4625</v>
      </c>
      <c r="B4626">
        <v>3307</v>
      </c>
      <c r="C4626">
        <v>407</v>
      </c>
      <c r="D4626">
        <v>428</v>
      </c>
      <c r="E4626">
        <v>419</v>
      </c>
      <c r="F4626">
        <v>296034</v>
      </c>
      <c r="G4626">
        <v>35524.080000000002</v>
      </c>
      <c r="H4626">
        <v>260509.92</v>
      </c>
      <c r="I4626">
        <v>1561.89</v>
      </c>
      <c r="J4626">
        <v>662</v>
      </c>
      <c r="L4626" t="b">
        <f t="shared" si="581"/>
        <v>1</v>
      </c>
      <c r="M4626">
        <f t="shared" si="586"/>
        <v>88</v>
      </c>
      <c r="N4626" t="b">
        <f t="shared" si="585"/>
        <v>1</v>
      </c>
      <c r="P4626">
        <f t="shared" si="587"/>
        <v>85.149380102812231</v>
      </c>
      <c r="Q4626" t="b">
        <f t="shared" si="583"/>
        <v>0</v>
      </c>
      <c r="T4626">
        <f t="shared" si="588"/>
        <v>47.229815542788025</v>
      </c>
      <c r="U4626" t="b">
        <f t="shared" si="584"/>
        <v>0</v>
      </c>
      <c r="V4626" t="b">
        <f t="shared" si="582"/>
        <v>0</v>
      </c>
    </row>
    <row r="4627" spans="1:22">
      <c r="A4627">
        <v>4626</v>
      </c>
      <c r="B4627">
        <v>9552</v>
      </c>
      <c r="C4627">
        <v>281</v>
      </c>
      <c r="D4627">
        <v>453</v>
      </c>
      <c r="E4627">
        <v>426</v>
      </c>
      <c r="F4627">
        <v>440408</v>
      </c>
      <c r="G4627">
        <v>101293.84</v>
      </c>
      <c r="H4627">
        <v>339114.16</v>
      </c>
      <c r="I4627">
        <v>1820.44</v>
      </c>
      <c r="J4627">
        <v>728</v>
      </c>
      <c r="L4627" t="b">
        <f t="shared" si="581"/>
        <v>1</v>
      </c>
      <c r="M4627">
        <f t="shared" si="586"/>
        <v>77</v>
      </c>
      <c r="N4627" t="b">
        <f t="shared" si="585"/>
        <v>0</v>
      </c>
      <c r="P4627">
        <f t="shared" si="587"/>
        <v>31.202261306532662</v>
      </c>
      <c r="Q4627" t="b">
        <f t="shared" si="583"/>
        <v>1</v>
      </c>
      <c r="T4627">
        <f t="shared" si="588"/>
        <v>19.058207705192629</v>
      </c>
      <c r="U4627" t="b">
        <f t="shared" si="584"/>
        <v>1</v>
      </c>
      <c r="V4627" t="b">
        <f t="shared" si="582"/>
        <v>0</v>
      </c>
    </row>
    <row r="4628" spans="1:22">
      <c r="A4628">
        <v>4627</v>
      </c>
      <c r="B4628">
        <v>4720</v>
      </c>
      <c r="C4628">
        <v>436</v>
      </c>
      <c r="D4628">
        <v>375</v>
      </c>
      <c r="E4628">
        <v>319</v>
      </c>
      <c r="F4628">
        <v>352533</v>
      </c>
      <c r="G4628">
        <v>74031.929999999993</v>
      </c>
      <c r="H4628">
        <v>278501.07</v>
      </c>
      <c r="I4628">
        <v>2043.54</v>
      </c>
      <c r="J4628">
        <v>551</v>
      </c>
      <c r="L4628" t="b">
        <f t="shared" si="581"/>
        <v>0</v>
      </c>
      <c r="M4628">
        <f t="shared" si="586"/>
        <v>79</v>
      </c>
      <c r="N4628" t="b">
        <f t="shared" si="585"/>
        <v>0</v>
      </c>
      <c r="P4628">
        <f t="shared" si="587"/>
        <v>67.236016949152543</v>
      </c>
      <c r="Q4628" t="b">
        <f t="shared" si="583"/>
        <v>0</v>
      </c>
      <c r="T4628">
        <f t="shared" si="588"/>
        <v>43.295338983050847</v>
      </c>
      <c r="U4628" t="b">
        <f t="shared" si="584"/>
        <v>0</v>
      </c>
      <c r="V4628" t="b">
        <f t="shared" si="582"/>
        <v>0</v>
      </c>
    </row>
    <row r="4629" spans="1:22">
      <c r="A4629">
        <v>4628</v>
      </c>
      <c r="B4629">
        <v>6873</v>
      </c>
      <c r="C4629">
        <v>276</v>
      </c>
      <c r="D4629">
        <v>484</v>
      </c>
      <c r="E4629">
        <v>402</v>
      </c>
      <c r="F4629">
        <v>300078</v>
      </c>
      <c r="G4629">
        <v>24006.240000000002</v>
      </c>
      <c r="H4629">
        <v>276071.76</v>
      </c>
      <c r="I4629">
        <v>1482.01</v>
      </c>
      <c r="J4629">
        <v>709</v>
      </c>
      <c r="L4629" t="b">
        <f t="shared" si="581"/>
        <v>1</v>
      </c>
      <c r="M4629">
        <f t="shared" si="586"/>
        <v>92</v>
      </c>
      <c r="N4629" t="b">
        <f t="shared" si="585"/>
        <v>1</v>
      </c>
      <c r="P4629">
        <f t="shared" si="587"/>
        <v>38.469518405354286</v>
      </c>
      <c r="Q4629" t="b">
        <f t="shared" si="583"/>
        <v>1</v>
      </c>
      <c r="T4629">
        <f t="shared" si="588"/>
        <v>21.562781900189147</v>
      </c>
      <c r="U4629" t="b">
        <f t="shared" si="584"/>
        <v>1</v>
      </c>
      <c r="V4629" t="b">
        <f t="shared" si="582"/>
        <v>1</v>
      </c>
    </row>
    <row r="4630" spans="1:22">
      <c r="A4630">
        <v>4629</v>
      </c>
      <c r="B4630">
        <v>7698</v>
      </c>
      <c r="C4630">
        <v>354</v>
      </c>
      <c r="D4630">
        <v>416</v>
      </c>
      <c r="E4630">
        <v>438</v>
      </c>
      <c r="F4630">
        <v>377244</v>
      </c>
      <c r="G4630">
        <v>90538.559999999998</v>
      </c>
      <c r="H4630">
        <v>286705.44</v>
      </c>
      <c r="I4630">
        <v>1907.46</v>
      </c>
      <c r="J4630">
        <v>611</v>
      </c>
      <c r="L4630" t="b">
        <f t="shared" si="581"/>
        <v>0</v>
      </c>
      <c r="M4630">
        <f t="shared" si="586"/>
        <v>76</v>
      </c>
      <c r="N4630" t="b">
        <f t="shared" si="585"/>
        <v>0</v>
      </c>
      <c r="P4630">
        <f t="shared" si="587"/>
        <v>40.471031436736816</v>
      </c>
      <c r="Q4630" t="b">
        <f t="shared" si="583"/>
        <v>1</v>
      </c>
      <c r="T4630">
        <f t="shared" si="588"/>
        <v>24.778643803585346</v>
      </c>
      <c r="U4630" t="b">
        <f t="shared" si="584"/>
        <v>1</v>
      </c>
      <c r="V4630" t="b">
        <f t="shared" si="582"/>
        <v>0</v>
      </c>
    </row>
    <row r="4631" spans="1:22">
      <c r="A4631">
        <v>4630</v>
      </c>
      <c r="B4631">
        <v>3049</v>
      </c>
      <c r="C4631">
        <v>296</v>
      </c>
      <c r="D4631">
        <v>448</v>
      </c>
      <c r="E4631">
        <v>289</v>
      </c>
      <c r="F4631">
        <v>417441</v>
      </c>
      <c r="G4631">
        <v>75139.38</v>
      </c>
      <c r="H4631">
        <v>342301.62</v>
      </c>
      <c r="I4631">
        <v>2052.27</v>
      </c>
      <c r="J4631">
        <v>660</v>
      </c>
      <c r="L4631" t="b">
        <f t="shared" si="581"/>
        <v>1</v>
      </c>
      <c r="M4631">
        <f t="shared" si="586"/>
        <v>82</v>
      </c>
      <c r="N4631" t="b">
        <f t="shared" si="585"/>
        <v>1</v>
      </c>
      <c r="P4631">
        <f t="shared" si="587"/>
        <v>101.18957035093473</v>
      </c>
      <c r="Q4631" t="b">
        <f t="shared" si="583"/>
        <v>0</v>
      </c>
      <c r="T4631">
        <f t="shared" si="588"/>
        <v>67.309609708101021</v>
      </c>
      <c r="U4631" t="b">
        <f t="shared" si="584"/>
        <v>0</v>
      </c>
      <c r="V4631" t="b">
        <f t="shared" si="582"/>
        <v>0</v>
      </c>
    </row>
    <row r="4632" spans="1:22">
      <c r="A4632">
        <v>4631</v>
      </c>
      <c r="B4632">
        <v>9595</v>
      </c>
      <c r="C4632">
        <v>324</v>
      </c>
      <c r="D4632">
        <v>494</v>
      </c>
      <c r="E4632">
        <v>267</v>
      </c>
      <c r="F4632">
        <v>437363</v>
      </c>
      <c r="G4632">
        <v>61230.82</v>
      </c>
      <c r="H4632">
        <v>376132.18</v>
      </c>
      <c r="I4632">
        <v>2502.42</v>
      </c>
      <c r="J4632">
        <v>606</v>
      </c>
      <c r="L4632" t="b">
        <f t="shared" si="581"/>
        <v>0</v>
      </c>
      <c r="M4632">
        <f t="shared" si="586"/>
        <v>86</v>
      </c>
      <c r="N4632" t="b">
        <f t="shared" si="585"/>
        <v>1</v>
      </c>
      <c r="P4632">
        <f t="shared" si="587"/>
        <v>37.388431474726417</v>
      </c>
      <c r="Q4632" t="b">
        <f t="shared" si="583"/>
        <v>1</v>
      </c>
      <c r="T4632">
        <f t="shared" si="588"/>
        <v>26.080458572173008</v>
      </c>
      <c r="U4632" t="b">
        <f t="shared" si="584"/>
        <v>1</v>
      </c>
      <c r="V4632" t="b">
        <f t="shared" si="582"/>
        <v>0</v>
      </c>
    </row>
    <row r="4633" spans="1:22">
      <c r="A4633">
        <v>4632</v>
      </c>
      <c r="B4633">
        <v>3202</v>
      </c>
      <c r="C4633">
        <v>365</v>
      </c>
      <c r="D4633">
        <v>401</v>
      </c>
      <c r="E4633">
        <v>201</v>
      </c>
      <c r="F4633">
        <v>400893</v>
      </c>
      <c r="G4633">
        <v>20044.650000000001</v>
      </c>
      <c r="H4633">
        <v>380848.35</v>
      </c>
      <c r="I4633">
        <v>1818.23</v>
      </c>
      <c r="J4633">
        <v>765</v>
      </c>
      <c r="L4633" t="b">
        <f t="shared" si="581"/>
        <v>1</v>
      </c>
      <c r="M4633">
        <f t="shared" si="586"/>
        <v>95</v>
      </c>
      <c r="N4633" t="b">
        <f t="shared" si="585"/>
        <v>1</v>
      </c>
      <c r="P4633">
        <f t="shared" si="587"/>
        <v>86.9840724547158</v>
      </c>
      <c r="Q4633" t="b">
        <f t="shared" si="583"/>
        <v>0</v>
      </c>
      <c r="T4633">
        <f t="shared" si="588"/>
        <v>56.784197376639604</v>
      </c>
      <c r="U4633" t="b">
        <f t="shared" si="584"/>
        <v>0</v>
      </c>
      <c r="V4633" t="b">
        <f t="shared" si="582"/>
        <v>0</v>
      </c>
    </row>
    <row r="4634" spans="1:22">
      <c r="A4634">
        <v>4633</v>
      </c>
      <c r="B4634">
        <v>7866</v>
      </c>
      <c r="C4634">
        <v>228</v>
      </c>
      <c r="D4634">
        <v>472</v>
      </c>
      <c r="E4634">
        <v>323</v>
      </c>
      <c r="F4634">
        <v>344477</v>
      </c>
      <c r="G4634">
        <v>44782.01</v>
      </c>
      <c r="H4634">
        <v>299694.99</v>
      </c>
      <c r="I4634">
        <v>2199.06</v>
      </c>
      <c r="J4634">
        <v>530</v>
      </c>
      <c r="L4634" t="b">
        <f t="shared" si="581"/>
        <v>0</v>
      </c>
      <c r="M4634">
        <f t="shared" si="586"/>
        <v>87</v>
      </c>
      <c r="N4634" t="b">
        <f t="shared" si="585"/>
        <v>1</v>
      </c>
      <c r="P4634">
        <f t="shared" si="587"/>
        <v>40.961861174675818</v>
      </c>
      <c r="Q4634" t="b">
        <f t="shared" si="583"/>
        <v>1</v>
      </c>
      <c r="T4634">
        <f t="shared" si="588"/>
        <v>27.956521739130434</v>
      </c>
      <c r="U4634" t="b">
        <f t="shared" si="584"/>
        <v>1</v>
      </c>
      <c r="V4634" t="b">
        <f t="shared" si="582"/>
        <v>0</v>
      </c>
    </row>
    <row r="4635" spans="1:22">
      <c r="A4635">
        <v>4634</v>
      </c>
      <c r="B4635">
        <v>2467</v>
      </c>
      <c r="C4635">
        <v>395</v>
      </c>
      <c r="D4635">
        <v>368</v>
      </c>
      <c r="E4635">
        <v>207</v>
      </c>
      <c r="F4635">
        <v>445913</v>
      </c>
      <c r="G4635">
        <v>71346.080000000002</v>
      </c>
      <c r="H4635">
        <v>374566.92</v>
      </c>
      <c r="I4635">
        <v>1579.19</v>
      </c>
      <c r="J4635">
        <v>809</v>
      </c>
      <c r="L4635" t="b">
        <f t="shared" ref="L4635:L4698" si="589">IF(J4635&gt;=640, TRUE, FALSE)</f>
        <v>1</v>
      </c>
      <c r="M4635">
        <f t="shared" si="586"/>
        <v>84</v>
      </c>
      <c r="N4635" t="b">
        <f t="shared" si="585"/>
        <v>1</v>
      </c>
      <c r="P4635">
        <f t="shared" si="587"/>
        <v>103.33157681394407</v>
      </c>
      <c r="Q4635" t="b">
        <f t="shared" si="583"/>
        <v>0</v>
      </c>
      <c r="T4635">
        <f t="shared" si="588"/>
        <v>64.0125658694771</v>
      </c>
      <c r="U4635" t="b">
        <f t="shared" si="584"/>
        <v>0</v>
      </c>
      <c r="V4635" t="b">
        <f t="shared" ref="V4635:V4698" si="590">IF(AND(L4635, N4635, Q4635, U4635), TRUE, FALSE)</f>
        <v>0</v>
      </c>
    </row>
    <row r="4636" spans="1:22">
      <c r="A4636">
        <v>4635</v>
      </c>
      <c r="B4636">
        <v>6900</v>
      </c>
      <c r="C4636">
        <v>398</v>
      </c>
      <c r="D4636">
        <v>452</v>
      </c>
      <c r="E4636">
        <v>297</v>
      </c>
      <c r="F4636">
        <v>476497</v>
      </c>
      <c r="G4636">
        <v>71474.55</v>
      </c>
      <c r="H4636">
        <v>405022.45</v>
      </c>
      <c r="I4636">
        <v>2971.91</v>
      </c>
      <c r="J4636">
        <v>540</v>
      </c>
      <c r="L4636" t="b">
        <f t="shared" si="589"/>
        <v>0</v>
      </c>
      <c r="M4636">
        <f t="shared" si="586"/>
        <v>85</v>
      </c>
      <c r="N4636" t="b">
        <f t="shared" si="585"/>
        <v>1</v>
      </c>
      <c r="P4636">
        <f t="shared" si="587"/>
        <v>59.694347826086954</v>
      </c>
      <c r="Q4636" t="b">
        <f t="shared" ref="Q4636:Q4699" si="591">IF(P4636&lt;=43, TRUE, FALSE)</f>
        <v>0</v>
      </c>
      <c r="T4636">
        <f t="shared" si="588"/>
        <v>43.071159420289852</v>
      </c>
      <c r="U4636" t="b">
        <f t="shared" ref="U4636:U4699" si="592">IF(T4636&lt;=28, TRUE, FALSE)</f>
        <v>0</v>
      </c>
      <c r="V4636" t="b">
        <f t="shared" si="590"/>
        <v>0</v>
      </c>
    </row>
    <row r="4637" spans="1:22">
      <c r="A4637">
        <v>4636</v>
      </c>
      <c r="B4637">
        <v>5543</v>
      </c>
      <c r="C4637">
        <v>331</v>
      </c>
      <c r="D4637">
        <v>468</v>
      </c>
      <c r="E4637">
        <v>446</v>
      </c>
      <c r="F4637">
        <v>385725</v>
      </c>
      <c r="G4637">
        <v>108003</v>
      </c>
      <c r="H4637">
        <v>277722</v>
      </c>
      <c r="I4637">
        <v>1665.08</v>
      </c>
      <c r="J4637">
        <v>685</v>
      </c>
      <c r="L4637" t="b">
        <f t="shared" si="589"/>
        <v>1</v>
      </c>
      <c r="M4637">
        <f t="shared" si="586"/>
        <v>72</v>
      </c>
      <c r="N4637" t="b">
        <f t="shared" si="585"/>
        <v>0</v>
      </c>
      <c r="P4637">
        <f t="shared" si="587"/>
        <v>52.500090203860722</v>
      </c>
      <c r="Q4637" t="b">
        <f t="shared" si="591"/>
        <v>0</v>
      </c>
      <c r="T4637">
        <f t="shared" si="588"/>
        <v>30.039328883276205</v>
      </c>
      <c r="U4637" t="b">
        <f t="shared" si="592"/>
        <v>0</v>
      </c>
      <c r="V4637" t="b">
        <f t="shared" si="590"/>
        <v>0</v>
      </c>
    </row>
    <row r="4638" spans="1:22">
      <c r="A4638">
        <v>4637</v>
      </c>
      <c r="B4638">
        <v>6149</v>
      </c>
      <c r="C4638">
        <v>495</v>
      </c>
      <c r="D4638">
        <v>399</v>
      </c>
      <c r="E4638">
        <v>210</v>
      </c>
      <c r="F4638">
        <v>399820</v>
      </c>
      <c r="G4638">
        <v>91958.6</v>
      </c>
      <c r="H4638">
        <v>307861.40000000002</v>
      </c>
      <c r="I4638">
        <v>1652.67</v>
      </c>
      <c r="J4638">
        <v>725</v>
      </c>
      <c r="L4638" t="b">
        <f t="shared" si="589"/>
        <v>1</v>
      </c>
      <c r="M4638">
        <f t="shared" si="586"/>
        <v>77</v>
      </c>
      <c r="N4638" t="b">
        <f t="shared" si="585"/>
        <v>0</v>
      </c>
      <c r="P4638">
        <f t="shared" si="587"/>
        <v>44.831192063750201</v>
      </c>
      <c r="Q4638" t="b">
        <f t="shared" si="591"/>
        <v>0</v>
      </c>
      <c r="T4638">
        <f t="shared" si="588"/>
        <v>26.877053179378759</v>
      </c>
      <c r="U4638" t="b">
        <f t="shared" si="592"/>
        <v>1</v>
      </c>
      <c r="V4638" t="b">
        <f t="shared" si="590"/>
        <v>0</v>
      </c>
    </row>
    <row r="4639" spans="1:22">
      <c r="A4639">
        <v>4638</v>
      </c>
      <c r="B4639">
        <v>9107</v>
      </c>
      <c r="C4639">
        <v>234</v>
      </c>
      <c r="D4639">
        <v>435</v>
      </c>
      <c r="E4639">
        <v>270</v>
      </c>
      <c r="F4639">
        <v>267124</v>
      </c>
      <c r="G4639">
        <v>18698.68</v>
      </c>
      <c r="H4639">
        <v>248425.32</v>
      </c>
      <c r="I4639">
        <v>1489.44</v>
      </c>
      <c r="J4639">
        <v>662</v>
      </c>
      <c r="L4639" t="b">
        <f t="shared" si="589"/>
        <v>1</v>
      </c>
      <c r="M4639">
        <f t="shared" si="586"/>
        <v>93</v>
      </c>
      <c r="N4639" t="b">
        <f t="shared" si="585"/>
        <v>1</v>
      </c>
      <c r="P4639">
        <f t="shared" si="587"/>
        <v>26.665641813989239</v>
      </c>
      <c r="Q4639" t="b">
        <f t="shared" si="591"/>
        <v>1</v>
      </c>
      <c r="T4639">
        <f t="shared" si="588"/>
        <v>16.354891841440651</v>
      </c>
      <c r="U4639" t="b">
        <f t="shared" si="592"/>
        <v>1</v>
      </c>
      <c r="V4639" t="b">
        <f t="shared" si="590"/>
        <v>1</v>
      </c>
    </row>
    <row r="4640" spans="1:22">
      <c r="A4640">
        <v>4639</v>
      </c>
      <c r="B4640">
        <v>9758</v>
      </c>
      <c r="C4640">
        <v>308</v>
      </c>
      <c r="D4640">
        <v>351</v>
      </c>
      <c r="E4640">
        <v>270</v>
      </c>
      <c r="F4640">
        <v>313456</v>
      </c>
      <c r="G4640">
        <v>15672.8</v>
      </c>
      <c r="H4640">
        <v>297783.2</v>
      </c>
      <c r="I4640">
        <v>2185.0300000000002</v>
      </c>
      <c r="J4640">
        <v>571</v>
      </c>
      <c r="L4640" t="b">
        <f t="shared" si="589"/>
        <v>0</v>
      </c>
      <c r="M4640">
        <f t="shared" si="586"/>
        <v>95</v>
      </c>
      <c r="N4640" t="b">
        <f t="shared" si="585"/>
        <v>1</v>
      </c>
      <c r="P4640">
        <f t="shared" si="587"/>
        <v>31.912584546013527</v>
      </c>
      <c r="Q4640" t="b">
        <f t="shared" si="591"/>
        <v>1</v>
      </c>
      <c r="T4640">
        <f t="shared" si="588"/>
        <v>22.392191022750566</v>
      </c>
      <c r="U4640" t="b">
        <f t="shared" si="592"/>
        <v>1</v>
      </c>
      <c r="V4640" t="b">
        <f t="shared" si="590"/>
        <v>0</v>
      </c>
    </row>
    <row r="4641" spans="1:22">
      <c r="A4641">
        <v>4640</v>
      </c>
      <c r="B4641">
        <v>9875</v>
      </c>
      <c r="C4641">
        <v>388</v>
      </c>
      <c r="D4641">
        <v>420</v>
      </c>
      <c r="E4641">
        <v>204</v>
      </c>
      <c r="F4641">
        <v>467720</v>
      </c>
      <c r="G4641">
        <v>37417.599999999999</v>
      </c>
      <c r="H4641">
        <v>430302.4</v>
      </c>
      <c r="I4641">
        <v>3157.41</v>
      </c>
      <c r="J4641">
        <v>556</v>
      </c>
      <c r="L4641" t="b">
        <f t="shared" si="589"/>
        <v>0</v>
      </c>
      <c r="M4641">
        <f t="shared" si="586"/>
        <v>92</v>
      </c>
      <c r="N4641" t="b">
        <f t="shared" si="585"/>
        <v>1</v>
      </c>
      <c r="P4641">
        <f t="shared" si="587"/>
        <v>42.221873417721518</v>
      </c>
      <c r="Q4641" t="b">
        <f t="shared" si="591"/>
        <v>1</v>
      </c>
      <c r="T4641">
        <f t="shared" si="588"/>
        <v>31.973772151898736</v>
      </c>
      <c r="U4641" t="b">
        <f t="shared" si="592"/>
        <v>0</v>
      </c>
      <c r="V4641" t="b">
        <f t="shared" si="590"/>
        <v>0</v>
      </c>
    </row>
    <row r="4642" spans="1:22">
      <c r="A4642">
        <v>4641</v>
      </c>
      <c r="B4642">
        <v>9804</v>
      </c>
      <c r="C4642">
        <v>418</v>
      </c>
      <c r="D4642">
        <v>400</v>
      </c>
      <c r="E4642">
        <v>353</v>
      </c>
      <c r="F4642">
        <v>248271</v>
      </c>
      <c r="G4642">
        <v>49654.2</v>
      </c>
      <c r="H4642">
        <v>198616.8</v>
      </c>
      <c r="I4642">
        <v>948.23</v>
      </c>
      <c r="J4642">
        <v>795</v>
      </c>
      <c r="L4642" t="b">
        <f t="shared" si="589"/>
        <v>1</v>
      </c>
      <c r="M4642">
        <f t="shared" si="586"/>
        <v>80</v>
      </c>
      <c r="N4642" t="b">
        <f t="shared" si="585"/>
        <v>0</v>
      </c>
      <c r="P4642">
        <f t="shared" si="587"/>
        <v>21.615973072215422</v>
      </c>
      <c r="Q4642" t="b">
        <f t="shared" si="591"/>
        <v>1</v>
      </c>
      <c r="T4642">
        <f t="shared" si="588"/>
        <v>9.6718686250509993</v>
      </c>
      <c r="U4642" t="b">
        <f t="shared" si="592"/>
        <v>1</v>
      </c>
      <c r="V4642" t="b">
        <f t="shared" si="590"/>
        <v>0</v>
      </c>
    </row>
    <row r="4643" spans="1:22">
      <c r="A4643">
        <v>4642</v>
      </c>
      <c r="B4643">
        <v>3862</v>
      </c>
      <c r="C4643">
        <v>203</v>
      </c>
      <c r="D4643">
        <v>393</v>
      </c>
      <c r="E4643">
        <v>245</v>
      </c>
      <c r="F4643">
        <v>428926</v>
      </c>
      <c r="G4643">
        <v>25735.56</v>
      </c>
      <c r="H4643">
        <v>403190.44</v>
      </c>
      <c r="I4643">
        <v>2164.41</v>
      </c>
      <c r="J4643">
        <v>717</v>
      </c>
      <c r="L4643" t="b">
        <f t="shared" si="589"/>
        <v>1</v>
      </c>
      <c r="M4643">
        <f t="shared" si="586"/>
        <v>94</v>
      </c>
      <c r="N4643" t="b">
        <f t="shared" ref="N4643:N4706" si="593">IF(M4643&gt;80,TRUE, FALSE)</f>
        <v>1</v>
      </c>
      <c r="P4643">
        <f t="shared" si="587"/>
        <v>77.820041429311232</v>
      </c>
      <c r="Q4643" t="b">
        <f t="shared" si="591"/>
        <v>0</v>
      </c>
      <c r="T4643">
        <f t="shared" si="588"/>
        <v>56.043759709994823</v>
      </c>
      <c r="U4643" t="b">
        <f t="shared" si="592"/>
        <v>0</v>
      </c>
      <c r="V4643" t="b">
        <f t="shared" si="590"/>
        <v>0</v>
      </c>
    </row>
    <row r="4644" spans="1:22">
      <c r="A4644">
        <v>4643</v>
      </c>
      <c r="B4644">
        <v>9491</v>
      </c>
      <c r="C4644">
        <v>244</v>
      </c>
      <c r="D4644">
        <v>434</v>
      </c>
      <c r="E4644">
        <v>250</v>
      </c>
      <c r="F4644">
        <v>374238</v>
      </c>
      <c r="G4644">
        <v>18711.900000000001</v>
      </c>
      <c r="H4644">
        <v>355526.1</v>
      </c>
      <c r="I4644">
        <v>2365.3200000000002</v>
      </c>
      <c r="J4644">
        <v>643</v>
      </c>
      <c r="L4644" t="b">
        <f t="shared" si="589"/>
        <v>1</v>
      </c>
      <c r="M4644">
        <f t="shared" si="586"/>
        <v>95</v>
      </c>
      <c r="N4644" t="b">
        <f t="shared" si="593"/>
        <v>1</v>
      </c>
      <c r="P4644">
        <f t="shared" si="587"/>
        <v>34.699399431039936</v>
      </c>
      <c r="Q4644" t="b">
        <f t="shared" si="591"/>
        <v>1</v>
      </c>
      <c r="T4644">
        <f t="shared" si="588"/>
        <v>24.921715309240337</v>
      </c>
      <c r="U4644" t="b">
        <f t="shared" si="592"/>
        <v>1</v>
      </c>
      <c r="V4644" t="b">
        <f t="shared" si="590"/>
        <v>1</v>
      </c>
    </row>
    <row r="4645" spans="1:22">
      <c r="A4645">
        <v>4644</v>
      </c>
      <c r="B4645">
        <v>4145</v>
      </c>
      <c r="C4645">
        <v>334</v>
      </c>
      <c r="D4645">
        <v>465</v>
      </c>
      <c r="E4645">
        <v>281</v>
      </c>
      <c r="F4645">
        <v>475314</v>
      </c>
      <c r="G4645">
        <v>109322.22</v>
      </c>
      <c r="H4645">
        <v>365991.78</v>
      </c>
      <c r="I4645">
        <v>1543.04</v>
      </c>
      <c r="J4645">
        <v>828</v>
      </c>
      <c r="L4645" t="b">
        <f t="shared" si="589"/>
        <v>1</v>
      </c>
      <c r="M4645">
        <f t="shared" si="586"/>
        <v>77</v>
      </c>
      <c r="N4645" t="b">
        <f t="shared" si="593"/>
        <v>0</v>
      </c>
      <c r="P4645">
        <f t="shared" si="587"/>
        <v>63.282026537997588</v>
      </c>
      <c r="Q4645" t="b">
        <f t="shared" si="591"/>
        <v>0</v>
      </c>
      <c r="T4645">
        <f t="shared" si="588"/>
        <v>37.226537997587457</v>
      </c>
      <c r="U4645" t="b">
        <f t="shared" si="592"/>
        <v>0</v>
      </c>
      <c r="V4645" t="b">
        <f t="shared" si="590"/>
        <v>0</v>
      </c>
    </row>
    <row r="4646" spans="1:22">
      <c r="A4646">
        <v>4645</v>
      </c>
      <c r="B4646">
        <v>9858</v>
      </c>
      <c r="C4646">
        <v>379</v>
      </c>
      <c r="D4646">
        <v>414</v>
      </c>
      <c r="E4646">
        <v>441</v>
      </c>
      <c r="F4646">
        <v>250427</v>
      </c>
      <c r="G4646">
        <v>32555.51</v>
      </c>
      <c r="H4646">
        <v>217871.49</v>
      </c>
      <c r="I4646">
        <v>1598.66</v>
      </c>
      <c r="J4646">
        <v>502</v>
      </c>
      <c r="L4646" t="b">
        <f t="shared" si="589"/>
        <v>0</v>
      </c>
      <c r="M4646">
        <f t="shared" si="586"/>
        <v>87</v>
      </c>
      <c r="N4646" t="b">
        <f t="shared" si="593"/>
        <v>1</v>
      </c>
      <c r="P4646">
        <f t="shared" si="587"/>
        <v>28.734631771150333</v>
      </c>
      <c r="Q4646" t="b">
        <f t="shared" si="591"/>
        <v>1</v>
      </c>
      <c r="T4646">
        <f t="shared" si="588"/>
        <v>16.216879691621017</v>
      </c>
      <c r="U4646" t="b">
        <f t="shared" si="592"/>
        <v>1</v>
      </c>
      <c r="V4646" t="b">
        <f t="shared" si="590"/>
        <v>0</v>
      </c>
    </row>
    <row r="4647" spans="1:22">
      <c r="A4647">
        <v>4646</v>
      </c>
      <c r="B4647">
        <v>8230</v>
      </c>
      <c r="C4647">
        <v>449</v>
      </c>
      <c r="D4647">
        <v>419</v>
      </c>
      <c r="E4647">
        <v>294</v>
      </c>
      <c r="F4647">
        <v>451199</v>
      </c>
      <c r="G4647">
        <v>108287.76</v>
      </c>
      <c r="H4647">
        <v>342911.24</v>
      </c>
      <c r="I4647">
        <v>1445.73</v>
      </c>
      <c r="J4647">
        <v>812</v>
      </c>
      <c r="L4647" t="b">
        <f t="shared" si="589"/>
        <v>1</v>
      </c>
      <c r="M4647">
        <f t="shared" si="586"/>
        <v>76</v>
      </c>
      <c r="N4647" t="b">
        <f t="shared" si="593"/>
        <v>0</v>
      </c>
      <c r="P4647">
        <f t="shared" si="587"/>
        <v>31.685662211421629</v>
      </c>
      <c r="Q4647" t="b">
        <f t="shared" si="591"/>
        <v>1</v>
      </c>
      <c r="T4647">
        <f t="shared" si="588"/>
        <v>17.566585662211423</v>
      </c>
      <c r="U4647" t="b">
        <f t="shared" si="592"/>
        <v>1</v>
      </c>
      <c r="V4647" t="b">
        <f t="shared" si="590"/>
        <v>0</v>
      </c>
    </row>
    <row r="4648" spans="1:22">
      <c r="A4648">
        <v>4647</v>
      </c>
      <c r="B4648">
        <v>9473</v>
      </c>
      <c r="C4648">
        <v>441</v>
      </c>
      <c r="D4648">
        <v>350</v>
      </c>
      <c r="E4648">
        <v>446</v>
      </c>
      <c r="F4648">
        <v>310215</v>
      </c>
      <c r="G4648">
        <v>80655.899999999994</v>
      </c>
      <c r="H4648">
        <v>229559.1</v>
      </c>
      <c r="I4648">
        <v>967.83</v>
      </c>
      <c r="J4648">
        <v>820</v>
      </c>
      <c r="L4648" t="b">
        <f t="shared" si="589"/>
        <v>1</v>
      </c>
      <c r="M4648">
        <f t="shared" si="586"/>
        <v>74</v>
      </c>
      <c r="N4648" t="b">
        <f t="shared" si="593"/>
        <v>0</v>
      </c>
      <c r="P4648">
        <f t="shared" si="587"/>
        <v>23.274886519581969</v>
      </c>
      <c r="Q4648" t="b">
        <f t="shared" si="591"/>
        <v>1</v>
      </c>
      <c r="T4648">
        <f t="shared" si="588"/>
        <v>10.216721207642774</v>
      </c>
      <c r="U4648" t="b">
        <f t="shared" si="592"/>
        <v>1</v>
      </c>
      <c r="V4648" t="b">
        <f t="shared" si="590"/>
        <v>0</v>
      </c>
    </row>
    <row r="4649" spans="1:22">
      <c r="A4649">
        <v>4648</v>
      </c>
      <c r="B4649">
        <v>6814</v>
      </c>
      <c r="C4649">
        <v>318</v>
      </c>
      <c r="D4649">
        <v>469</v>
      </c>
      <c r="E4649">
        <v>444</v>
      </c>
      <c r="F4649">
        <v>388429</v>
      </c>
      <c r="G4649">
        <v>42727.19</v>
      </c>
      <c r="H4649">
        <v>345701.81</v>
      </c>
      <c r="I4649">
        <v>1855.8</v>
      </c>
      <c r="J4649">
        <v>707</v>
      </c>
      <c r="L4649" t="b">
        <f t="shared" si="589"/>
        <v>1</v>
      </c>
      <c r="M4649">
        <f t="shared" si="586"/>
        <v>89</v>
      </c>
      <c r="N4649" t="b">
        <f t="shared" si="593"/>
        <v>1</v>
      </c>
      <c r="P4649">
        <f t="shared" si="587"/>
        <v>45.300851188729084</v>
      </c>
      <c r="Q4649" t="b">
        <f t="shared" si="591"/>
        <v>0</v>
      </c>
      <c r="T4649">
        <f t="shared" si="588"/>
        <v>27.235104197240975</v>
      </c>
      <c r="U4649" t="b">
        <f t="shared" si="592"/>
        <v>1</v>
      </c>
      <c r="V4649" t="b">
        <f t="shared" si="590"/>
        <v>0</v>
      </c>
    </row>
    <row r="4650" spans="1:22">
      <c r="A4650">
        <v>4649</v>
      </c>
      <c r="B4650">
        <v>2856</v>
      </c>
      <c r="C4650">
        <v>446</v>
      </c>
      <c r="D4650">
        <v>363</v>
      </c>
      <c r="E4650">
        <v>445</v>
      </c>
      <c r="F4650">
        <v>383267</v>
      </c>
      <c r="G4650">
        <v>49824.71</v>
      </c>
      <c r="H4650">
        <v>333442.28999999998</v>
      </c>
      <c r="I4650">
        <v>1591.9</v>
      </c>
      <c r="J4650">
        <v>768</v>
      </c>
      <c r="L4650" t="b">
        <f t="shared" si="589"/>
        <v>1</v>
      </c>
      <c r="M4650">
        <f t="shared" si="586"/>
        <v>87</v>
      </c>
      <c r="N4650" t="b">
        <f t="shared" si="593"/>
        <v>1</v>
      </c>
      <c r="P4650">
        <f t="shared" si="587"/>
        <v>99.646358543417364</v>
      </c>
      <c r="Q4650" t="b">
        <f t="shared" si="591"/>
        <v>0</v>
      </c>
      <c r="T4650">
        <f t="shared" si="588"/>
        <v>55.738795518207283</v>
      </c>
      <c r="U4650" t="b">
        <f t="shared" si="592"/>
        <v>0</v>
      </c>
      <c r="V4650" t="b">
        <f t="shared" si="590"/>
        <v>0</v>
      </c>
    </row>
    <row r="4651" spans="1:22">
      <c r="A4651">
        <v>4650</v>
      </c>
      <c r="B4651">
        <v>9773</v>
      </c>
      <c r="C4651">
        <v>316</v>
      </c>
      <c r="D4651">
        <v>475</v>
      </c>
      <c r="E4651">
        <v>293</v>
      </c>
      <c r="F4651">
        <v>323996</v>
      </c>
      <c r="G4651">
        <v>29159.64</v>
      </c>
      <c r="H4651">
        <v>294836.36</v>
      </c>
      <c r="I4651">
        <v>1407.59</v>
      </c>
      <c r="J4651">
        <v>649</v>
      </c>
      <c r="L4651" t="b">
        <f t="shared" si="589"/>
        <v>1</v>
      </c>
      <c r="M4651">
        <f t="shared" si="586"/>
        <v>91</v>
      </c>
      <c r="N4651" t="b">
        <f t="shared" si="593"/>
        <v>1</v>
      </c>
      <c r="P4651">
        <f t="shared" si="587"/>
        <v>25.494628056891436</v>
      </c>
      <c r="Q4651" t="b">
        <f t="shared" si="591"/>
        <v>1</v>
      </c>
      <c r="T4651">
        <f t="shared" si="588"/>
        <v>14.402844571779392</v>
      </c>
      <c r="U4651" t="b">
        <f t="shared" si="592"/>
        <v>1</v>
      </c>
      <c r="V4651" t="b">
        <f t="shared" si="590"/>
        <v>1</v>
      </c>
    </row>
    <row r="4652" spans="1:22">
      <c r="A4652">
        <v>4651</v>
      </c>
      <c r="B4652">
        <v>7887</v>
      </c>
      <c r="C4652">
        <v>384</v>
      </c>
      <c r="D4652">
        <v>431</v>
      </c>
      <c r="E4652">
        <v>301</v>
      </c>
      <c r="F4652">
        <v>271554</v>
      </c>
      <c r="G4652">
        <v>67888.5</v>
      </c>
      <c r="H4652">
        <v>203665.5</v>
      </c>
      <c r="I4652">
        <v>972.33</v>
      </c>
      <c r="J4652">
        <v>793</v>
      </c>
      <c r="L4652" t="b">
        <f t="shared" si="589"/>
        <v>1</v>
      </c>
      <c r="M4652">
        <f t="shared" si="586"/>
        <v>75</v>
      </c>
      <c r="N4652" t="b">
        <f t="shared" si="593"/>
        <v>0</v>
      </c>
      <c r="P4652">
        <f t="shared" si="587"/>
        <v>26.478128565994673</v>
      </c>
      <c r="Q4652" t="b">
        <f t="shared" si="591"/>
        <v>1</v>
      </c>
      <c r="T4652">
        <f t="shared" si="588"/>
        <v>12.328261696462533</v>
      </c>
      <c r="U4652" t="b">
        <f t="shared" si="592"/>
        <v>1</v>
      </c>
      <c r="V4652" t="b">
        <f t="shared" si="590"/>
        <v>0</v>
      </c>
    </row>
    <row r="4653" spans="1:22">
      <c r="A4653">
        <v>4652</v>
      </c>
      <c r="B4653">
        <v>3637</v>
      </c>
      <c r="C4653">
        <v>276</v>
      </c>
      <c r="D4653">
        <v>482</v>
      </c>
      <c r="E4653">
        <v>431</v>
      </c>
      <c r="F4653">
        <v>437061</v>
      </c>
      <c r="G4653">
        <v>104894.64</v>
      </c>
      <c r="H4653">
        <v>332166.36</v>
      </c>
      <c r="I4653">
        <v>2437.3200000000002</v>
      </c>
      <c r="J4653">
        <v>504</v>
      </c>
      <c r="L4653" t="b">
        <f t="shared" si="589"/>
        <v>0</v>
      </c>
      <c r="M4653">
        <f t="shared" si="586"/>
        <v>76</v>
      </c>
      <c r="N4653" t="b">
        <f t="shared" si="593"/>
        <v>0</v>
      </c>
      <c r="P4653">
        <f t="shared" si="587"/>
        <v>99.706351388507017</v>
      </c>
      <c r="Q4653" t="b">
        <f t="shared" si="591"/>
        <v>0</v>
      </c>
      <c r="T4653">
        <f t="shared" si="588"/>
        <v>67.014572449821287</v>
      </c>
      <c r="U4653" t="b">
        <f t="shared" si="592"/>
        <v>0</v>
      </c>
      <c r="V4653" t="b">
        <f t="shared" si="590"/>
        <v>0</v>
      </c>
    </row>
    <row r="4654" spans="1:22">
      <c r="A4654">
        <v>4653</v>
      </c>
      <c r="B4654">
        <v>3131</v>
      </c>
      <c r="C4654">
        <v>300</v>
      </c>
      <c r="D4654">
        <v>358</v>
      </c>
      <c r="E4654">
        <v>203</v>
      </c>
      <c r="F4654">
        <v>452546</v>
      </c>
      <c r="G4654">
        <v>58830.98</v>
      </c>
      <c r="H4654">
        <v>393715.02</v>
      </c>
      <c r="I4654">
        <v>2360.52</v>
      </c>
      <c r="J4654">
        <v>697</v>
      </c>
      <c r="L4654" t="b">
        <f t="shared" si="589"/>
        <v>1</v>
      </c>
      <c r="M4654">
        <f t="shared" si="586"/>
        <v>87</v>
      </c>
      <c r="N4654" t="b">
        <f t="shared" si="593"/>
        <v>1</v>
      </c>
      <c r="P4654">
        <f t="shared" si="587"/>
        <v>102.89108910891089</v>
      </c>
      <c r="Q4654" t="b">
        <f t="shared" si="591"/>
        <v>0</v>
      </c>
      <c r="T4654">
        <f t="shared" si="588"/>
        <v>75.391887575854355</v>
      </c>
      <c r="U4654" t="b">
        <f t="shared" si="592"/>
        <v>0</v>
      </c>
      <c r="V4654" t="b">
        <f t="shared" si="590"/>
        <v>0</v>
      </c>
    </row>
    <row r="4655" spans="1:22">
      <c r="A4655">
        <v>4654</v>
      </c>
      <c r="B4655">
        <v>4051</v>
      </c>
      <c r="C4655">
        <v>327</v>
      </c>
      <c r="D4655">
        <v>390</v>
      </c>
      <c r="E4655">
        <v>320</v>
      </c>
      <c r="F4655">
        <v>299447</v>
      </c>
      <c r="G4655">
        <v>26950.23</v>
      </c>
      <c r="H4655">
        <v>272496.77</v>
      </c>
      <c r="I4655">
        <v>1148.8599999999999</v>
      </c>
      <c r="J4655">
        <v>803</v>
      </c>
      <c r="L4655" t="b">
        <f t="shared" si="589"/>
        <v>1</v>
      </c>
      <c r="M4655">
        <f t="shared" si="586"/>
        <v>91</v>
      </c>
      <c r="N4655" t="b">
        <f t="shared" si="593"/>
        <v>1</v>
      </c>
      <c r="P4655">
        <f t="shared" si="587"/>
        <v>53.958528758331269</v>
      </c>
      <c r="Q4655" t="b">
        <f t="shared" si="591"/>
        <v>0</v>
      </c>
      <c r="T4655">
        <f t="shared" si="588"/>
        <v>28.359911133053565</v>
      </c>
      <c r="U4655" t="b">
        <f t="shared" si="592"/>
        <v>0</v>
      </c>
      <c r="V4655" t="b">
        <f t="shared" si="590"/>
        <v>0</v>
      </c>
    </row>
    <row r="4656" spans="1:22">
      <c r="A4656">
        <v>4655</v>
      </c>
      <c r="B4656">
        <v>5223</v>
      </c>
      <c r="C4656">
        <v>358</v>
      </c>
      <c r="D4656">
        <v>368</v>
      </c>
      <c r="E4656">
        <v>320</v>
      </c>
      <c r="F4656">
        <v>477897</v>
      </c>
      <c r="G4656">
        <v>105137.34</v>
      </c>
      <c r="H4656">
        <v>372759.66</v>
      </c>
      <c r="I4656">
        <v>2234.88</v>
      </c>
      <c r="J4656">
        <v>664</v>
      </c>
      <c r="L4656" t="b">
        <f t="shared" si="589"/>
        <v>1</v>
      </c>
      <c r="M4656">
        <f t="shared" si="586"/>
        <v>78</v>
      </c>
      <c r="N4656" t="b">
        <f t="shared" si="593"/>
        <v>0</v>
      </c>
      <c r="P4656">
        <f t="shared" si="587"/>
        <v>62.816006126747084</v>
      </c>
      <c r="Q4656" t="b">
        <f t="shared" si="591"/>
        <v>0</v>
      </c>
      <c r="T4656">
        <f t="shared" si="588"/>
        <v>42.789201608271107</v>
      </c>
      <c r="U4656" t="b">
        <f t="shared" si="592"/>
        <v>0</v>
      </c>
      <c r="V4656" t="b">
        <f t="shared" si="590"/>
        <v>0</v>
      </c>
    </row>
    <row r="4657" spans="1:22">
      <c r="A4657">
        <v>4656</v>
      </c>
      <c r="B4657">
        <v>2642</v>
      </c>
      <c r="C4657">
        <v>457</v>
      </c>
      <c r="D4657">
        <v>439</v>
      </c>
      <c r="E4657">
        <v>248</v>
      </c>
      <c r="F4657">
        <v>271734</v>
      </c>
      <c r="G4657">
        <v>70650.84</v>
      </c>
      <c r="H4657">
        <v>201083.16</v>
      </c>
      <c r="I4657">
        <v>1205.5999999999999</v>
      </c>
      <c r="J4657">
        <v>656</v>
      </c>
      <c r="L4657" t="b">
        <f t="shared" si="589"/>
        <v>1</v>
      </c>
      <c r="M4657">
        <f t="shared" si="586"/>
        <v>74</v>
      </c>
      <c r="N4657" t="b">
        <f t="shared" si="593"/>
        <v>0</v>
      </c>
      <c r="P4657">
        <f t="shared" si="587"/>
        <v>88.932626797880388</v>
      </c>
      <c r="Q4657" t="b">
        <f t="shared" si="591"/>
        <v>0</v>
      </c>
      <c r="T4657">
        <f t="shared" si="588"/>
        <v>45.632096896290683</v>
      </c>
      <c r="U4657" t="b">
        <f t="shared" si="592"/>
        <v>0</v>
      </c>
      <c r="V4657" t="b">
        <f t="shared" si="590"/>
        <v>0</v>
      </c>
    </row>
    <row r="4658" spans="1:22">
      <c r="A4658">
        <v>4657</v>
      </c>
      <c r="B4658">
        <v>3460</v>
      </c>
      <c r="C4658">
        <v>353</v>
      </c>
      <c r="D4658">
        <v>462</v>
      </c>
      <c r="E4658">
        <v>406</v>
      </c>
      <c r="F4658">
        <v>371355</v>
      </c>
      <c r="G4658">
        <v>103979.4</v>
      </c>
      <c r="H4658">
        <v>267375.59999999998</v>
      </c>
      <c r="I4658">
        <v>1435.33</v>
      </c>
      <c r="J4658">
        <v>737</v>
      </c>
      <c r="L4658" t="b">
        <f t="shared" si="589"/>
        <v>1</v>
      </c>
      <c r="M4658">
        <f t="shared" si="586"/>
        <v>72</v>
      </c>
      <c r="N4658" t="b">
        <f t="shared" si="593"/>
        <v>0</v>
      </c>
      <c r="P4658">
        <f t="shared" si="587"/>
        <v>76.772543352601161</v>
      </c>
      <c r="Q4658" t="b">
        <f t="shared" si="591"/>
        <v>0</v>
      </c>
      <c r="T4658">
        <f t="shared" si="588"/>
        <v>41.483526011560691</v>
      </c>
      <c r="U4658" t="b">
        <f t="shared" si="592"/>
        <v>0</v>
      </c>
      <c r="V4658" t="b">
        <f t="shared" si="590"/>
        <v>0</v>
      </c>
    </row>
    <row r="4659" spans="1:22">
      <c r="A4659">
        <v>4658</v>
      </c>
      <c r="B4659">
        <v>8698</v>
      </c>
      <c r="C4659">
        <v>391</v>
      </c>
      <c r="D4659">
        <v>426</v>
      </c>
      <c r="E4659">
        <v>244</v>
      </c>
      <c r="F4659">
        <v>394165</v>
      </c>
      <c r="G4659">
        <v>74891.350000000006</v>
      </c>
      <c r="H4659">
        <v>319273.65000000002</v>
      </c>
      <c r="I4659">
        <v>1346.07</v>
      </c>
      <c r="J4659">
        <v>807</v>
      </c>
      <c r="L4659" t="b">
        <f t="shared" si="589"/>
        <v>1</v>
      </c>
      <c r="M4659">
        <f t="shared" si="586"/>
        <v>81</v>
      </c>
      <c r="N4659" t="b">
        <f t="shared" si="593"/>
        <v>1</v>
      </c>
      <c r="P4659">
        <f t="shared" si="587"/>
        <v>27.673833065072426</v>
      </c>
      <c r="Q4659" t="b">
        <f t="shared" si="591"/>
        <v>1</v>
      </c>
      <c r="T4659">
        <f t="shared" si="588"/>
        <v>15.475626580823178</v>
      </c>
      <c r="U4659" t="b">
        <f t="shared" si="592"/>
        <v>1</v>
      </c>
      <c r="V4659" t="b">
        <f t="shared" si="590"/>
        <v>1</v>
      </c>
    </row>
    <row r="4660" spans="1:22">
      <c r="A4660">
        <v>4659</v>
      </c>
      <c r="B4660">
        <v>5165</v>
      </c>
      <c r="C4660">
        <v>400</v>
      </c>
      <c r="D4660">
        <v>357</v>
      </c>
      <c r="E4660">
        <v>270</v>
      </c>
      <c r="F4660">
        <v>411826</v>
      </c>
      <c r="G4660">
        <v>82365.2</v>
      </c>
      <c r="H4660">
        <v>329460.8</v>
      </c>
      <c r="I4660">
        <v>1975.28</v>
      </c>
      <c r="J4660">
        <v>675</v>
      </c>
      <c r="L4660" t="b">
        <f t="shared" si="589"/>
        <v>1</v>
      </c>
      <c r="M4660">
        <f t="shared" si="586"/>
        <v>80</v>
      </c>
      <c r="N4660" t="b">
        <f t="shared" si="593"/>
        <v>0</v>
      </c>
      <c r="P4660">
        <f t="shared" si="587"/>
        <v>58.127395934172313</v>
      </c>
      <c r="Q4660" t="b">
        <f t="shared" si="591"/>
        <v>0</v>
      </c>
      <c r="T4660">
        <f t="shared" si="588"/>
        <v>38.243562439496614</v>
      </c>
      <c r="U4660" t="b">
        <f t="shared" si="592"/>
        <v>0</v>
      </c>
      <c r="V4660" t="b">
        <f t="shared" si="590"/>
        <v>0</v>
      </c>
    </row>
    <row r="4661" spans="1:22">
      <c r="A4661">
        <v>4660</v>
      </c>
      <c r="B4661">
        <v>3746</v>
      </c>
      <c r="C4661">
        <v>256</v>
      </c>
      <c r="D4661">
        <v>360</v>
      </c>
      <c r="E4661">
        <v>343</v>
      </c>
      <c r="F4661">
        <v>249336</v>
      </c>
      <c r="G4661">
        <v>59840.639999999999</v>
      </c>
      <c r="H4661">
        <v>189495.36</v>
      </c>
      <c r="I4661">
        <v>1136.1199999999999</v>
      </c>
      <c r="J4661">
        <v>673</v>
      </c>
      <c r="L4661" t="b">
        <f t="shared" si="589"/>
        <v>1</v>
      </c>
      <c r="M4661">
        <f t="shared" si="586"/>
        <v>76</v>
      </c>
      <c r="N4661" t="b">
        <f t="shared" si="593"/>
        <v>0</v>
      </c>
      <c r="P4661">
        <f t="shared" si="587"/>
        <v>55.929524826481583</v>
      </c>
      <c r="Q4661" t="b">
        <f t="shared" si="591"/>
        <v>0</v>
      </c>
      <c r="T4661">
        <f t="shared" si="588"/>
        <v>30.328884143085954</v>
      </c>
      <c r="U4661" t="b">
        <f t="shared" si="592"/>
        <v>0</v>
      </c>
      <c r="V4661" t="b">
        <f t="shared" si="590"/>
        <v>0</v>
      </c>
    </row>
    <row r="4662" spans="1:22">
      <c r="A4662">
        <v>4661</v>
      </c>
      <c r="B4662">
        <v>8802</v>
      </c>
      <c r="C4662">
        <v>373</v>
      </c>
      <c r="D4662">
        <v>473</v>
      </c>
      <c r="E4662">
        <v>269</v>
      </c>
      <c r="F4662">
        <v>446386</v>
      </c>
      <c r="G4662">
        <v>80349.48</v>
      </c>
      <c r="H4662">
        <v>366036.52</v>
      </c>
      <c r="I4662">
        <v>1747.51</v>
      </c>
      <c r="J4662">
        <v>759</v>
      </c>
      <c r="L4662" t="b">
        <f t="shared" si="589"/>
        <v>1</v>
      </c>
      <c r="M4662">
        <f t="shared" si="586"/>
        <v>82</v>
      </c>
      <c r="N4662" t="b">
        <f t="shared" si="593"/>
        <v>1</v>
      </c>
      <c r="P4662">
        <f t="shared" si="587"/>
        <v>32.521131561008865</v>
      </c>
      <c r="Q4662" t="b">
        <f t="shared" si="591"/>
        <v>1</v>
      </c>
      <c r="T4662">
        <f t="shared" si="588"/>
        <v>19.853556009997728</v>
      </c>
      <c r="U4662" t="b">
        <f t="shared" si="592"/>
        <v>1</v>
      </c>
      <c r="V4662" t="b">
        <f t="shared" si="590"/>
        <v>1</v>
      </c>
    </row>
    <row r="4663" spans="1:22">
      <c r="A4663">
        <v>4662</v>
      </c>
      <c r="B4663">
        <v>3572</v>
      </c>
      <c r="C4663">
        <v>345</v>
      </c>
      <c r="D4663">
        <v>449</v>
      </c>
      <c r="E4663">
        <v>320</v>
      </c>
      <c r="F4663">
        <v>416353</v>
      </c>
      <c r="G4663">
        <v>87434.13</v>
      </c>
      <c r="H4663">
        <v>328918.87</v>
      </c>
      <c r="I4663">
        <v>2188.31</v>
      </c>
      <c r="J4663">
        <v>632</v>
      </c>
      <c r="L4663" t="b">
        <f t="shared" si="589"/>
        <v>0</v>
      </c>
      <c r="M4663">
        <f t="shared" si="586"/>
        <v>79</v>
      </c>
      <c r="N4663" t="b">
        <f t="shared" si="593"/>
        <v>0</v>
      </c>
      <c r="P4663">
        <f t="shared" si="587"/>
        <v>92.449888017917132</v>
      </c>
      <c r="Q4663" t="b">
        <f t="shared" si="591"/>
        <v>0</v>
      </c>
      <c r="T4663">
        <f t="shared" si="588"/>
        <v>61.262877939529673</v>
      </c>
      <c r="U4663" t="b">
        <f t="shared" si="592"/>
        <v>0</v>
      </c>
      <c r="V4663" t="b">
        <f t="shared" si="590"/>
        <v>0</v>
      </c>
    </row>
    <row r="4664" spans="1:22">
      <c r="A4664">
        <v>4663</v>
      </c>
      <c r="B4664">
        <v>8676</v>
      </c>
      <c r="C4664">
        <v>234</v>
      </c>
      <c r="D4664">
        <v>449</v>
      </c>
      <c r="E4664">
        <v>317</v>
      </c>
      <c r="F4664">
        <v>466826</v>
      </c>
      <c r="G4664">
        <v>88696.94</v>
      </c>
      <c r="H4664">
        <v>378129.06</v>
      </c>
      <c r="I4664">
        <v>1594.21</v>
      </c>
      <c r="J4664">
        <v>833</v>
      </c>
      <c r="L4664" t="b">
        <f t="shared" si="589"/>
        <v>1</v>
      </c>
      <c r="M4664">
        <f t="shared" si="586"/>
        <v>81</v>
      </c>
      <c r="N4664" t="b">
        <f t="shared" si="593"/>
        <v>1</v>
      </c>
      <c r="P4664">
        <f t="shared" si="587"/>
        <v>29.90099124020286</v>
      </c>
      <c r="Q4664" t="b">
        <f t="shared" si="591"/>
        <v>1</v>
      </c>
      <c r="T4664">
        <f t="shared" si="588"/>
        <v>18.374942369755647</v>
      </c>
      <c r="U4664" t="b">
        <f t="shared" si="592"/>
        <v>1</v>
      </c>
      <c r="V4664" t="b">
        <f t="shared" si="590"/>
        <v>1</v>
      </c>
    </row>
    <row r="4665" spans="1:22">
      <c r="A4665">
        <v>4664</v>
      </c>
      <c r="B4665">
        <v>6884</v>
      </c>
      <c r="C4665">
        <v>366</v>
      </c>
      <c r="D4665">
        <v>407</v>
      </c>
      <c r="E4665">
        <v>425</v>
      </c>
      <c r="F4665">
        <v>271507</v>
      </c>
      <c r="G4665">
        <v>51586.33</v>
      </c>
      <c r="H4665">
        <v>219920.67</v>
      </c>
      <c r="I4665">
        <v>1463.14</v>
      </c>
      <c r="J4665">
        <v>626</v>
      </c>
      <c r="L4665" t="b">
        <f t="shared" si="589"/>
        <v>0</v>
      </c>
      <c r="M4665">
        <f t="shared" si="586"/>
        <v>81</v>
      </c>
      <c r="N4665" t="b">
        <f t="shared" si="593"/>
        <v>1</v>
      </c>
      <c r="P4665">
        <f t="shared" si="587"/>
        <v>38.656885531667641</v>
      </c>
      <c r="Q4665" t="b">
        <f t="shared" si="591"/>
        <v>1</v>
      </c>
      <c r="T4665">
        <f t="shared" si="588"/>
        <v>21.254212667054038</v>
      </c>
      <c r="U4665" t="b">
        <f t="shared" si="592"/>
        <v>1</v>
      </c>
      <c r="V4665" t="b">
        <f t="shared" si="590"/>
        <v>0</v>
      </c>
    </row>
    <row r="4666" spans="1:22">
      <c r="A4666">
        <v>4665</v>
      </c>
      <c r="B4666">
        <v>5178</v>
      </c>
      <c r="C4666">
        <v>388</v>
      </c>
      <c r="D4666">
        <v>484</v>
      </c>
      <c r="E4666">
        <v>302</v>
      </c>
      <c r="F4666">
        <v>283911</v>
      </c>
      <c r="G4666">
        <v>45425.760000000002</v>
      </c>
      <c r="H4666">
        <v>238485.24</v>
      </c>
      <c r="I4666">
        <v>1586.65</v>
      </c>
      <c r="J4666">
        <v>608</v>
      </c>
      <c r="L4666" t="b">
        <f t="shared" si="589"/>
        <v>0</v>
      </c>
      <c r="M4666">
        <f t="shared" si="586"/>
        <v>84</v>
      </c>
      <c r="N4666" t="b">
        <f t="shared" si="593"/>
        <v>1</v>
      </c>
      <c r="P4666">
        <f t="shared" si="587"/>
        <v>53.314986481266899</v>
      </c>
      <c r="Q4666" t="b">
        <f t="shared" si="591"/>
        <v>0</v>
      </c>
      <c r="T4666">
        <f t="shared" si="588"/>
        <v>30.642139822325223</v>
      </c>
      <c r="U4666" t="b">
        <f t="shared" si="592"/>
        <v>0</v>
      </c>
      <c r="V4666" t="b">
        <f t="shared" si="590"/>
        <v>0</v>
      </c>
    </row>
    <row r="4667" spans="1:22">
      <c r="A4667">
        <v>4666</v>
      </c>
      <c r="B4667">
        <v>4235</v>
      </c>
      <c r="C4667">
        <v>345</v>
      </c>
      <c r="D4667">
        <v>399</v>
      </c>
      <c r="E4667">
        <v>339</v>
      </c>
      <c r="F4667">
        <v>330498</v>
      </c>
      <c r="G4667">
        <v>33049.800000000003</v>
      </c>
      <c r="H4667">
        <v>297448.2</v>
      </c>
      <c r="I4667">
        <v>1783.35</v>
      </c>
      <c r="J4667">
        <v>698</v>
      </c>
      <c r="L4667" t="b">
        <f t="shared" si="589"/>
        <v>1</v>
      </c>
      <c r="M4667">
        <f t="shared" si="586"/>
        <v>90</v>
      </c>
      <c r="N4667" t="b">
        <f t="shared" si="593"/>
        <v>1</v>
      </c>
      <c r="P4667">
        <f t="shared" si="587"/>
        <v>67.682408500590313</v>
      </c>
      <c r="Q4667" t="b">
        <f t="shared" si="591"/>
        <v>0</v>
      </c>
      <c r="T4667">
        <f t="shared" si="588"/>
        <v>42.10979929161747</v>
      </c>
      <c r="U4667" t="b">
        <f t="shared" si="592"/>
        <v>0</v>
      </c>
      <c r="V4667" t="b">
        <f t="shared" si="590"/>
        <v>0</v>
      </c>
    </row>
    <row r="4668" spans="1:22">
      <c r="A4668">
        <v>4667</v>
      </c>
      <c r="B4668">
        <v>5595</v>
      </c>
      <c r="C4668">
        <v>329</v>
      </c>
      <c r="D4668">
        <v>369</v>
      </c>
      <c r="E4668">
        <v>445</v>
      </c>
      <c r="F4668">
        <v>315294</v>
      </c>
      <c r="G4668">
        <v>63058.8</v>
      </c>
      <c r="H4668">
        <v>252235.2</v>
      </c>
      <c r="I4668">
        <v>1354.05</v>
      </c>
      <c r="J4668">
        <v>725</v>
      </c>
      <c r="L4668" t="b">
        <f t="shared" si="589"/>
        <v>1</v>
      </c>
      <c r="M4668">
        <f t="shared" si="586"/>
        <v>80</v>
      </c>
      <c r="N4668" t="b">
        <f t="shared" si="593"/>
        <v>0</v>
      </c>
      <c r="P4668">
        <f t="shared" si="587"/>
        <v>44.630026809651483</v>
      </c>
      <c r="Q4668" t="b">
        <f t="shared" si="591"/>
        <v>0</v>
      </c>
      <c r="T4668">
        <f t="shared" si="588"/>
        <v>24.201072386058982</v>
      </c>
      <c r="U4668" t="b">
        <f t="shared" si="592"/>
        <v>1</v>
      </c>
      <c r="V4668" t="b">
        <f t="shared" si="590"/>
        <v>0</v>
      </c>
    </row>
    <row r="4669" spans="1:22">
      <c r="A4669">
        <v>4668</v>
      </c>
      <c r="B4669">
        <v>9878</v>
      </c>
      <c r="C4669">
        <v>469</v>
      </c>
      <c r="D4669">
        <v>366</v>
      </c>
      <c r="E4669">
        <v>441</v>
      </c>
      <c r="F4669">
        <v>440292</v>
      </c>
      <c r="G4669">
        <v>123281.76</v>
      </c>
      <c r="H4669">
        <v>317010.24</v>
      </c>
      <c r="I4669">
        <v>1701.78</v>
      </c>
      <c r="J4669">
        <v>748</v>
      </c>
      <c r="L4669" t="b">
        <f t="shared" si="589"/>
        <v>1</v>
      </c>
      <c r="M4669">
        <f t="shared" si="586"/>
        <v>72</v>
      </c>
      <c r="N4669" t="b">
        <f t="shared" si="593"/>
        <v>0</v>
      </c>
      <c r="P4669">
        <f t="shared" si="587"/>
        <v>30.145576027535938</v>
      </c>
      <c r="Q4669" t="b">
        <f t="shared" si="591"/>
        <v>1</v>
      </c>
      <c r="T4669">
        <f t="shared" si="588"/>
        <v>17.227981372747522</v>
      </c>
      <c r="U4669" t="b">
        <f t="shared" si="592"/>
        <v>1</v>
      </c>
      <c r="V4669" t="b">
        <f t="shared" si="590"/>
        <v>0</v>
      </c>
    </row>
    <row r="4670" spans="1:22">
      <c r="A4670">
        <v>4669</v>
      </c>
      <c r="B4670">
        <v>8086</v>
      </c>
      <c r="C4670">
        <v>397</v>
      </c>
      <c r="D4670">
        <v>417</v>
      </c>
      <c r="E4670">
        <v>355</v>
      </c>
      <c r="F4670">
        <v>423904</v>
      </c>
      <c r="G4670">
        <v>38151.360000000001</v>
      </c>
      <c r="H4670">
        <v>385752.64</v>
      </c>
      <c r="I4670">
        <v>2830.52</v>
      </c>
      <c r="J4670">
        <v>553</v>
      </c>
      <c r="L4670" t="b">
        <f t="shared" si="589"/>
        <v>0</v>
      </c>
      <c r="M4670">
        <f t="shared" si="586"/>
        <v>91</v>
      </c>
      <c r="N4670" t="b">
        <f t="shared" si="593"/>
        <v>1</v>
      </c>
      <c r="P4670">
        <f t="shared" si="587"/>
        <v>49.462280484788522</v>
      </c>
      <c r="Q4670" t="b">
        <f t="shared" si="591"/>
        <v>0</v>
      </c>
      <c r="T4670">
        <f t="shared" si="588"/>
        <v>35.005194162750435</v>
      </c>
      <c r="U4670" t="b">
        <f t="shared" si="592"/>
        <v>0</v>
      </c>
      <c r="V4670" t="b">
        <f t="shared" si="590"/>
        <v>0</v>
      </c>
    </row>
    <row r="4671" spans="1:22">
      <c r="A4671">
        <v>4670</v>
      </c>
      <c r="B4671">
        <v>2282</v>
      </c>
      <c r="C4671">
        <v>307</v>
      </c>
      <c r="D4671">
        <v>446</v>
      </c>
      <c r="E4671">
        <v>244</v>
      </c>
      <c r="F4671">
        <v>357966</v>
      </c>
      <c r="G4671">
        <v>71593.2</v>
      </c>
      <c r="H4671">
        <v>286372.8</v>
      </c>
      <c r="I4671">
        <v>1367.19</v>
      </c>
      <c r="J4671">
        <v>790</v>
      </c>
      <c r="L4671" t="b">
        <f t="shared" si="589"/>
        <v>1</v>
      </c>
      <c r="M4671">
        <f t="shared" si="586"/>
        <v>80</v>
      </c>
      <c r="N4671" t="b">
        <f t="shared" si="593"/>
        <v>0</v>
      </c>
      <c r="P4671">
        <f t="shared" si="587"/>
        <v>103.60166520595969</v>
      </c>
      <c r="Q4671" t="b">
        <f t="shared" si="591"/>
        <v>0</v>
      </c>
      <c r="T4671">
        <f t="shared" si="588"/>
        <v>59.911919368974587</v>
      </c>
      <c r="U4671" t="b">
        <f t="shared" si="592"/>
        <v>0</v>
      </c>
      <c r="V4671" t="b">
        <f t="shared" si="590"/>
        <v>0</v>
      </c>
    </row>
    <row r="4672" spans="1:22">
      <c r="A4672">
        <v>4671</v>
      </c>
      <c r="B4672">
        <v>6300</v>
      </c>
      <c r="C4672">
        <v>290</v>
      </c>
      <c r="D4672">
        <v>375</v>
      </c>
      <c r="E4672">
        <v>430</v>
      </c>
      <c r="F4672">
        <v>402796</v>
      </c>
      <c r="G4672">
        <v>116810.84</v>
      </c>
      <c r="H4672">
        <v>285985.15999999997</v>
      </c>
      <c r="I4672">
        <v>2098.46</v>
      </c>
      <c r="J4672">
        <v>561</v>
      </c>
      <c r="L4672" t="b">
        <f t="shared" si="589"/>
        <v>0</v>
      </c>
      <c r="M4672">
        <f t="shared" si="586"/>
        <v>71</v>
      </c>
      <c r="N4672" t="b">
        <f t="shared" si="593"/>
        <v>0</v>
      </c>
      <c r="P4672">
        <f t="shared" si="587"/>
        <v>50.689841269841267</v>
      </c>
      <c r="Q4672" t="b">
        <f t="shared" si="591"/>
        <v>0</v>
      </c>
      <c r="T4672">
        <f t="shared" si="588"/>
        <v>33.308888888888887</v>
      </c>
      <c r="U4672" t="b">
        <f t="shared" si="592"/>
        <v>0</v>
      </c>
      <c r="V4672" t="b">
        <f t="shared" si="590"/>
        <v>0</v>
      </c>
    </row>
    <row r="4673" spans="1:22">
      <c r="A4673">
        <v>4672</v>
      </c>
      <c r="B4673">
        <v>6212</v>
      </c>
      <c r="C4673">
        <v>420</v>
      </c>
      <c r="D4673">
        <v>461</v>
      </c>
      <c r="E4673">
        <v>418</v>
      </c>
      <c r="F4673">
        <v>315427</v>
      </c>
      <c r="G4673">
        <v>53622.59</v>
      </c>
      <c r="H4673">
        <v>261804.41</v>
      </c>
      <c r="I4673">
        <v>1569.65</v>
      </c>
      <c r="J4673">
        <v>661</v>
      </c>
      <c r="L4673" t="b">
        <f t="shared" si="589"/>
        <v>1</v>
      </c>
      <c r="M4673">
        <f t="shared" si="586"/>
        <v>83</v>
      </c>
      <c r="N4673" t="b">
        <f t="shared" si="593"/>
        <v>1</v>
      </c>
      <c r="P4673">
        <f t="shared" si="587"/>
        <v>46.179169349645846</v>
      </c>
      <c r="Q4673" t="b">
        <f t="shared" si="591"/>
        <v>0</v>
      </c>
      <c r="T4673">
        <f t="shared" si="588"/>
        <v>25.268029620090147</v>
      </c>
      <c r="U4673" t="b">
        <f t="shared" si="592"/>
        <v>1</v>
      </c>
      <c r="V4673" t="b">
        <f t="shared" si="590"/>
        <v>0</v>
      </c>
    </row>
    <row r="4674" spans="1:22">
      <c r="A4674">
        <v>4673</v>
      </c>
      <c r="B4674">
        <v>2979</v>
      </c>
      <c r="C4674">
        <v>392</v>
      </c>
      <c r="D4674">
        <v>361</v>
      </c>
      <c r="E4674">
        <v>357</v>
      </c>
      <c r="F4674">
        <v>298354</v>
      </c>
      <c r="G4674">
        <v>80555.58</v>
      </c>
      <c r="H4674">
        <v>217798.42</v>
      </c>
      <c r="I4674">
        <v>1305.81</v>
      </c>
      <c r="J4674">
        <v>662</v>
      </c>
      <c r="L4674" t="b">
        <f t="shared" si="589"/>
        <v>1</v>
      </c>
      <c r="M4674">
        <f t="shared" si="586"/>
        <v>73</v>
      </c>
      <c r="N4674" t="b">
        <f t="shared" si="593"/>
        <v>0</v>
      </c>
      <c r="P4674">
        <f t="shared" si="587"/>
        <v>81.094662638469288</v>
      </c>
      <c r="Q4674" t="b">
        <f t="shared" si="591"/>
        <v>0</v>
      </c>
      <c r="T4674">
        <f t="shared" si="588"/>
        <v>43.833836858006045</v>
      </c>
      <c r="U4674" t="b">
        <f t="shared" si="592"/>
        <v>0</v>
      </c>
      <c r="V4674" t="b">
        <f t="shared" si="590"/>
        <v>0</v>
      </c>
    </row>
    <row r="4675" spans="1:22">
      <c r="A4675">
        <v>4674</v>
      </c>
      <c r="B4675">
        <v>3285</v>
      </c>
      <c r="C4675">
        <v>252</v>
      </c>
      <c r="D4675">
        <v>403</v>
      </c>
      <c r="E4675">
        <v>449</v>
      </c>
      <c r="F4675">
        <v>352441</v>
      </c>
      <c r="G4675">
        <v>81061.429999999993</v>
      </c>
      <c r="H4675">
        <v>271379.57</v>
      </c>
      <c r="I4675">
        <v>1144.1500000000001</v>
      </c>
      <c r="J4675">
        <v>847</v>
      </c>
      <c r="L4675" t="b">
        <f t="shared" si="589"/>
        <v>1</v>
      </c>
      <c r="M4675">
        <f t="shared" ref="M4675:M4738" si="594">100-(G4675*100/F4675)</f>
        <v>77</v>
      </c>
      <c r="N4675" t="b">
        <f t="shared" si="593"/>
        <v>0</v>
      </c>
      <c r="P4675">
        <f t="shared" ref="P4675:P4738" si="595">((C4675+D4675+E4675+I4675)*100)/B4675</f>
        <v>68.436834094368336</v>
      </c>
      <c r="Q4675" t="b">
        <f t="shared" si="591"/>
        <v>0</v>
      </c>
      <c r="T4675">
        <f t="shared" ref="T4675:T4738" si="596">I4675*100/B4675</f>
        <v>34.829528158295282</v>
      </c>
      <c r="U4675" t="b">
        <f t="shared" si="592"/>
        <v>0</v>
      </c>
      <c r="V4675" t="b">
        <f t="shared" si="590"/>
        <v>0</v>
      </c>
    </row>
    <row r="4676" spans="1:22">
      <c r="A4676">
        <v>4675</v>
      </c>
      <c r="B4676">
        <v>3619</v>
      </c>
      <c r="C4676">
        <v>355</v>
      </c>
      <c r="D4676">
        <v>452</v>
      </c>
      <c r="E4676">
        <v>442</v>
      </c>
      <c r="F4676">
        <v>237987</v>
      </c>
      <c r="G4676">
        <v>45217.53</v>
      </c>
      <c r="H4676">
        <v>192769.47</v>
      </c>
      <c r="I4676">
        <v>1414.47</v>
      </c>
      <c r="J4676">
        <v>594</v>
      </c>
      <c r="L4676" t="b">
        <f t="shared" si="589"/>
        <v>0</v>
      </c>
      <c r="M4676">
        <f t="shared" si="594"/>
        <v>81</v>
      </c>
      <c r="N4676" t="b">
        <f t="shared" si="593"/>
        <v>1</v>
      </c>
      <c r="P4676">
        <f t="shared" si="595"/>
        <v>73.596849958552085</v>
      </c>
      <c r="Q4676" t="b">
        <f t="shared" si="591"/>
        <v>0</v>
      </c>
      <c r="T4676">
        <f t="shared" si="596"/>
        <v>39.084553744128215</v>
      </c>
      <c r="U4676" t="b">
        <f t="shared" si="592"/>
        <v>0</v>
      </c>
      <c r="V4676" t="b">
        <f t="shared" si="590"/>
        <v>0</v>
      </c>
    </row>
    <row r="4677" spans="1:22">
      <c r="A4677">
        <v>4676</v>
      </c>
      <c r="B4677">
        <v>8101</v>
      </c>
      <c r="C4677">
        <v>331</v>
      </c>
      <c r="D4677">
        <v>462</v>
      </c>
      <c r="E4677">
        <v>315</v>
      </c>
      <c r="F4677">
        <v>440247</v>
      </c>
      <c r="G4677">
        <v>44024.7</v>
      </c>
      <c r="H4677">
        <v>396222.3</v>
      </c>
      <c r="I4677">
        <v>2907.34</v>
      </c>
      <c r="J4677">
        <v>592</v>
      </c>
      <c r="L4677" t="b">
        <f t="shared" si="589"/>
        <v>0</v>
      </c>
      <c r="M4677">
        <f t="shared" si="594"/>
        <v>90</v>
      </c>
      <c r="N4677" t="b">
        <f t="shared" si="593"/>
        <v>1</v>
      </c>
      <c r="P4677">
        <f t="shared" si="595"/>
        <v>49.565979508702632</v>
      </c>
      <c r="Q4677" t="b">
        <f t="shared" si="591"/>
        <v>0</v>
      </c>
      <c r="T4677">
        <f t="shared" si="596"/>
        <v>35.88865572151586</v>
      </c>
      <c r="U4677" t="b">
        <f t="shared" si="592"/>
        <v>0</v>
      </c>
      <c r="V4677" t="b">
        <f t="shared" si="590"/>
        <v>0</v>
      </c>
    </row>
    <row r="4678" spans="1:22">
      <c r="A4678">
        <v>4677</v>
      </c>
      <c r="B4678">
        <v>9361</v>
      </c>
      <c r="C4678">
        <v>474</v>
      </c>
      <c r="D4678">
        <v>490</v>
      </c>
      <c r="E4678">
        <v>219</v>
      </c>
      <c r="F4678">
        <v>284087</v>
      </c>
      <c r="G4678">
        <v>22726.959999999999</v>
      </c>
      <c r="H4678">
        <v>261360.04</v>
      </c>
      <c r="I4678">
        <v>1403.04</v>
      </c>
      <c r="J4678">
        <v>725</v>
      </c>
      <c r="L4678" t="b">
        <f t="shared" si="589"/>
        <v>1</v>
      </c>
      <c r="M4678">
        <f t="shared" si="594"/>
        <v>92</v>
      </c>
      <c r="N4678" t="b">
        <f t="shared" si="593"/>
        <v>1</v>
      </c>
      <c r="P4678">
        <f t="shared" si="595"/>
        <v>27.625681016985364</v>
      </c>
      <c r="Q4678" t="b">
        <f t="shared" si="591"/>
        <v>1</v>
      </c>
      <c r="T4678">
        <f t="shared" si="596"/>
        <v>14.988142292490119</v>
      </c>
      <c r="U4678" t="b">
        <f t="shared" si="592"/>
        <v>1</v>
      </c>
      <c r="V4678" t="b">
        <f t="shared" si="590"/>
        <v>1</v>
      </c>
    </row>
    <row r="4679" spans="1:22">
      <c r="A4679">
        <v>4678</v>
      </c>
      <c r="B4679">
        <v>5178</v>
      </c>
      <c r="C4679">
        <v>456</v>
      </c>
      <c r="D4679">
        <v>476</v>
      </c>
      <c r="E4679">
        <v>435</v>
      </c>
      <c r="F4679">
        <v>404518</v>
      </c>
      <c r="G4679">
        <v>117310.22</v>
      </c>
      <c r="H4679">
        <v>287207.78000000003</v>
      </c>
      <c r="I4679">
        <v>2107.4299999999998</v>
      </c>
      <c r="J4679">
        <v>549</v>
      </c>
      <c r="L4679" t="b">
        <f t="shared" si="589"/>
        <v>0</v>
      </c>
      <c r="M4679">
        <f t="shared" si="594"/>
        <v>71</v>
      </c>
      <c r="N4679" t="b">
        <f t="shared" si="593"/>
        <v>0</v>
      </c>
      <c r="P4679">
        <f t="shared" si="595"/>
        <v>67.099845500193126</v>
      </c>
      <c r="Q4679" t="b">
        <f t="shared" si="591"/>
        <v>0</v>
      </c>
      <c r="T4679">
        <f t="shared" si="596"/>
        <v>40.699691000386245</v>
      </c>
      <c r="U4679" t="b">
        <f t="shared" si="592"/>
        <v>0</v>
      </c>
      <c r="V4679" t="b">
        <f t="shared" si="590"/>
        <v>0</v>
      </c>
    </row>
    <row r="4680" spans="1:22">
      <c r="A4680">
        <v>4679</v>
      </c>
      <c r="B4680">
        <v>9352</v>
      </c>
      <c r="C4680">
        <v>279</v>
      </c>
      <c r="D4680">
        <v>401</v>
      </c>
      <c r="E4680">
        <v>365</v>
      </c>
      <c r="F4680">
        <v>452708</v>
      </c>
      <c r="G4680">
        <v>22635.4</v>
      </c>
      <c r="H4680">
        <v>430072.6</v>
      </c>
      <c r="I4680">
        <v>3155.72</v>
      </c>
      <c r="J4680">
        <v>583</v>
      </c>
      <c r="L4680" t="b">
        <f t="shared" si="589"/>
        <v>0</v>
      </c>
      <c r="M4680">
        <f t="shared" si="594"/>
        <v>95</v>
      </c>
      <c r="N4680" t="b">
        <f t="shared" si="593"/>
        <v>1</v>
      </c>
      <c r="P4680">
        <f t="shared" si="595"/>
        <v>44.917878528656964</v>
      </c>
      <c r="Q4680" t="b">
        <f t="shared" si="591"/>
        <v>0</v>
      </c>
      <c r="T4680">
        <f t="shared" si="596"/>
        <v>33.743798118049618</v>
      </c>
      <c r="U4680" t="b">
        <f t="shared" si="592"/>
        <v>0</v>
      </c>
      <c r="V4680" t="b">
        <f t="shared" si="590"/>
        <v>0</v>
      </c>
    </row>
    <row r="4681" spans="1:22">
      <c r="A4681">
        <v>4680</v>
      </c>
      <c r="B4681">
        <v>3223</v>
      </c>
      <c r="C4681">
        <v>288</v>
      </c>
      <c r="D4681">
        <v>465</v>
      </c>
      <c r="E4681">
        <v>392</v>
      </c>
      <c r="F4681">
        <v>458732</v>
      </c>
      <c r="G4681">
        <v>105508.36</v>
      </c>
      <c r="H4681">
        <v>353223.64</v>
      </c>
      <c r="I4681">
        <v>1896.18</v>
      </c>
      <c r="J4681">
        <v>728</v>
      </c>
      <c r="L4681" t="b">
        <f t="shared" si="589"/>
        <v>1</v>
      </c>
      <c r="M4681">
        <f t="shared" si="594"/>
        <v>77</v>
      </c>
      <c r="N4681" t="b">
        <f t="shared" si="593"/>
        <v>0</v>
      </c>
      <c r="P4681">
        <f t="shared" si="595"/>
        <v>94.358672044678869</v>
      </c>
      <c r="Q4681" t="b">
        <f t="shared" si="591"/>
        <v>0</v>
      </c>
      <c r="T4681">
        <f t="shared" si="596"/>
        <v>58.832764505119457</v>
      </c>
      <c r="U4681" t="b">
        <f t="shared" si="592"/>
        <v>0</v>
      </c>
      <c r="V4681" t="b">
        <f t="shared" si="590"/>
        <v>0</v>
      </c>
    </row>
    <row r="4682" spans="1:22">
      <c r="A4682">
        <v>4681</v>
      </c>
      <c r="B4682">
        <v>9586</v>
      </c>
      <c r="C4682">
        <v>432</v>
      </c>
      <c r="D4682">
        <v>392</v>
      </c>
      <c r="E4682">
        <v>404</v>
      </c>
      <c r="F4682">
        <v>284220</v>
      </c>
      <c r="G4682">
        <v>42633</v>
      </c>
      <c r="H4682">
        <v>241587</v>
      </c>
      <c r="I4682">
        <v>1448.44</v>
      </c>
      <c r="J4682">
        <v>663</v>
      </c>
      <c r="L4682" t="b">
        <f t="shared" si="589"/>
        <v>1</v>
      </c>
      <c r="M4682">
        <f t="shared" si="594"/>
        <v>85</v>
      </c>
      <c r="N4682" t="b">
        <f t="shared" si="593"/>
        <v>1</v>
      </c>
      <c r="P4682">
        <f t="shared" si="595"/>
        <v>27.920300438138952</v>
      </c>
      <c r="Q4682" t="b">
        <f t="shared" si="591"/>
        <v>1</v>
      </c>
      <c r="T4682">
        <f t="shared" si="596"/>
        <v>15.109952013352807</v>
      </c>
      <c r="U4682" t="b">
        <f t="shared" si="592"/>
        <v>1</v>
      </c>
      <c r="V4682" t="b">
        <f t="shared" si="590"/>
        <v>1</v>
      </c>
    </row>
    <row r="4683" spans="1:22">
      <c r="A4683">
        <v>4682</v>
      </c>
      <c r="B4683">
        <v>6372</v>
      </c>
      <c r="C4683">
        <v>249</v>
      </c>
      <c r="D4683">
        <v>362</v>
      </c>
      <c r="E4683">
        <v>448</v>
      </c>
      <c r="F4683">
        <v>437442</v>
      </c>
      <c r="G4683">
        <v>96237.24</v>
      </c>
      <c r="H4683">
        <v>341204.76</v>
      </c>
      <c r="I4683">
        <v>1831.66</v>
      </c>
      <c r="J4683">
        <v>728</v>
      </c>
      <c r="L4683" t="b">
        <f t="shared" si="589"/>
        <v>1</v>
      </c>
      <c r="M4683">
        <f t="shared" si="594"/>
        <v>78</v>
      </c>
      <c r="N4683" t="b">
        <f t="shared" si="593"/>
        <v>0</v>
      </c>
      <c r="P4683">
        <f t="shared" si="595"/>
        <v>45.365034526051474</v>
      </c>
      <c r="Q4683" t="b">
        <f t="shared" si="591"/>
        <v>0</v>
      </c>
      <c r="T4683">
        <f t="shared" si="596"/>
        <v>28.745448838669176</v>
      </c>
      <c r="U4683" t="b">
        <f t="shared" si="592"/>
        <v>0</v>
      </c>
      <c r="V4683" t="b">
        <f t="shared" si="590"/>
        <v>0</v>
      </c>
    </row>
    <row r="4684" spans="1:22">
      <c r="A4684">
        <v>4683</v>
      </c>
      <c r="B4684">
        <v>6942</v>
      </c>
      <c r="C4684">
        <v>221</v>
      </c>
      <c r="D4684">
        <v>465</v>
      </c>
      <c r="E4684">
        <v>287</v>
      </c>
      <c r="F4684">
        <v>484912</v>
      </c>
      <c r="G4684">
        <v>140624.48000000001</v>
      </c>
      <c r="H4684">
        <v>344287.52</v>
      </c>
      <c r="I4684">
        <v>1451.53</v>
      </c>
      <c r="J4684">
        <v>806</v>
      </c>
      <c r="L4684" t="b">
        <f t="shared" si="589"/>
        <v>1</v>
      </c>
      <c r="M4684">
        <f t="shared" si="594"/>
        <v>71</v>
      </c>
      <c r="N4684" t="b">
        <f t="shared" si="593"/>
        <v>0</v>
      </c>
      <c r="P4684">
        <f t="shared" si="595"/>
        <v>34.925525785076346</v>
      </c>
      <c r="Q4684" t="b">
        <f t="shared" si="591"/>
        <v>1</v>
      </c>
      <c r="T4684">
        <f t="shared" si="596"/>
        <v>20.909392106021318</v>
      </c>
      <c r="U4684" t="b">
        <f t="shared" si="592"/>
        <v>1</v>
      </c>
      <c r="V4684" t="b">
        <f t="shared" si="590"/>
        <v>0</v>
      </c>
    </row>
    <row r="4685" spans="1:22">
      <c r="A4685">
        <v>4684</v>
      </c>
      <c r="B4685">
        <v>4636</v>
      </c>
      <c r="C4685">
        <v>231</v>
      </c>
      <c r="D4685">
        <v>454</v>
      </c>
      <c r="E4685">
        <v>434</v>
      </c>
      <c r="F4685">
        <v>391826</v>
      </c>
      <c r="G4685">
        <v>109711.28</v>
      </c>
      <c r="H4685">
        <v>282114.71999999997</v>
      </c>
      <c r="I4685">
        <v>2070.06</v>
      </c>
      <c r="J4685">
        <v>570</v>
      </c>
      <c r="L4685" t="b">
        <f t="shared" si="589"/>
        <v>0</v>
      </c>
      <c r="M4685">
        <f t="shared" si="594"/>
        <v>72</v>
      </c>
      <c r="N4685" t="b">
        <f t="shared" si="593"/>
        <v>0</v>
      </c>
      <c r="P4685">
        <f t="shared" si="595"/>
        <v>68.789042277825715</v>
      </c>
      <c r="Q4685" t="b">
        <f t="shared" si="591"/>
        <v>0</v>
      </c>
      <c r="T4685">
        <f t="shared" si="596"/>
        <v>44.651855047454703</v>
      </c>
      <c r="U4685" t="b">
        <f t="shared" si="592"/>
        <v>0</v>
      </c>
      <c r="V4685" t="b">
        <f t="shared" si="590"/>
        <v>0</v>
      </c>
    </row>
    <row r="4686" spans="1:22">
      <c r="A4686">
        <v>4685</v>
      </c>
      <c r="B4686">
        <v>7323</v>
      </c>
      <c r="C4686">
        <v>237</v>
      </c>
      <c r="D4686">
        <v>388</v>
      </c>
      <c r="E4686">
        <v>356</v>
      </c>
      <c r="F4686">
        <v>494116</v>
      </c>
      <c r="G4686">
        <v>44470.44</v>
      </c>
      <c r="H4686">
        <v>449645.56</v>
      </c>
      <c r="I4686">
        <v>2695.85</v>
      </c>
      <c r="J4686">
        <v>664</v>
      </c>
      <c r="L4686" t="b">
        <f t="shared" si="589"/>
        <v>1</v>
      </c>
      <c r="M4686">
        <f t="shared" si="594"/>
        <v>91</v>
      </c>
      <c r="N4686" t="b">
        <f t="shared" si="593"/>
        <v>1</v>
      </c>
      <c r="P4686">
        <f t="shared" si="595"/>
        <v>50.209613546360778</v>
      </c>
      <c r="Q4686" t="b">
        <f t="shared" si="591"/>
        <v>0</v>
      </c>
      <c r="T4686">
        <f t="shared" si="596"/>
        <v>36.813464427147345</v>
      </c>
      <c r="U4686" t="b">
        <f t="shared" si="592"/>
        <v>0</v>
      </c>
      <c r="V4686" t="b">
        <f t="shared" si="590"/>
        <v>0</v>
      </c>
    </row>
    <row r="4687" spans="1:22">
      <c r="A4687">
        <v>4686</v>
      </c>
      <c r="B4687">
        <v>7470</v>
      </c>
      <c r="C4687">
        <v>392</v>
      </c>
      <c r="D4687">
        <v>373</v>
      </c>
      <c r="E4687">
        <v>324</v>
      </c>
      <c r="F4687">
        <v>359564</v>
      </c>
      <c r="G4687">
        <v>82699.72</v>
      </c>
      <c r="H4687">
        <v>276864.28000000003</v>
      </c>
      <c r="I4687">
        <v>1486.27</v>
      </c>
      <c r="J4687">
        <v>724</v>
      </c>
      <c r="L4687" t="b">
        <f t="shared" si="589"/>
        <v>1</v>
      </c>
      <c r="M4687">
        <f t="shared" si="594"/>
        <v>77</v>
      </c>
      <c r="N4687" t="b">
        <f t="shared" si="593"/>
        <v>0</v>
      </c>
      <c r="P4687">
        <f t="shared" si="595"/>
        <v>34.474832663989289</v>
      </c>
      <c r="Q4687" t="b">
        <f t="shared" si="591"/>
        <v>1</v>
      </c>
      <c r="T4687">
        <f t="shared" si="596"/>
        <v>19.896519410977241</v>
      </c>
      <c r="U4687" t="b">
        <f t="shared" si="592"/>
        <v>1</v>
      </c>
      <c r="V4687" t="b">
        <f t="shared" si="590"/>
        <v>0</v>
      </c>
    </row>
    <row r="4688" spans="1:22">
      <c r="A4688">
        <v>4687</v>
      </c>
      <c r="B4688">
        <v>7880</v>
      </c>
      <c r="C4688">
        <v>416</v>
      </c>
      <c r="D4688">
        <v>370</v>
      </c>
      <c r="E4688">
        <v>256</v>
      </c>
      <c r="F4688">
        <v>447882</v>
      </c>
      <c r="G4688">
        <v>125406.96</v>
      </c>
      <c r="H4688">
        <v>322475.03999999998</v>
      </c>
      <c r="I4688">
        <v>2145.4299999999998</v>
      </c>
      <c r="J4688">
        <v>624</v>
      </c>
      <c r="L4688" t="b">
        <f t="shared" si="589"/>
        <v>0</v>
      </c>
      <c r="M4688">
        <f t="shared" si="594"/>
        <v>72</v>
      </c>
      <c r="N4688" t="b">
        <f t="shared" si="593"/>
        <v>0</v>
      </c>
      <c r="P4688">
        <f t="shared" si="595"/>
        <v>40.449619289340099</v>
      </c>
      <c r="Q4688" t="b">
        <f t="shared" si="591"/>
        <v>1</v>
      </c>
      <c r="T4688">
        <f t="shared" si="596"/>
        <v>27.22626903553299</v>
      </c>
      <c r="U4688" t="b">
        <f t="shared" si="592"/>
        <v>1</v>
      </c>
      <c r="V4688" t="b">
        <f t="shared" si="590"/>
        <v>0</v>
      </c>
    </row>
    <row r="4689" spans="1:22">
      <c r="A4689">
        <v>4688</v>
      </c>
      <c r="B4689">
        <v>7934</v>
      </c>
      <c r="C4689">
        <v>251</v>
      </c>
      <c r="D4689">
        <v>406</v>
      </c>
      <c r="E4689">
        <v>369</v>
      </c>
      <c r="F4689">
        <v>298578</v>
      </c>
      <c r="G4689">
        <v>68672.94</v>
      </c>
      <c r="H4689">
        <v>229905.06</v>
      </c>
      <c r="I4689">
        <v>1529.56</v>
      </c>
      <c r="J4689">
        <v>638</v>
      </c>
      <c r="L4689" t="b">
        <f t="shared" si="589"/>
        <v>0</v>
      </c>
      <c r="M4689">
        <f t="shared" si="594"/>
        <v>77</v>
      </c>
      <c r="N4689" t="b">
        <f t="shared" si="593"/>
        <v>0</v>
      </c>
      <c r="P4689">
        <f t="shared" si="595"/>
        <v>32.210234434081173</v>
      </c>
      <c r="Q4689" t="b">
        <f t="shared" si="591"/>
        <v>1</v>
      </c>
      <c r="T4689">
        <f t="shared" si="596"/>
        <v>19.278548021174693</v>
      </c>
      <c r="U4689" t="b">
        <f t="shared" si="592"/>
        <v>1</v>
      </c>
      <c r="V4689" t="b">
        <f t="shared" si="590"/>
        <v>0</v>
      </c>
    </row>
    <row r="4690" spans="1:22">
      <c r="A4690">
        <v>4689</v>
      </c>
      <c r="B4690">
        <v>9259</v>
      </c>
      <c r="C4690">
        <v>341</v>
      </c>
      <c r="D4690">
        <v>454</v>
      </c>
      <c r="E4690">
        <v>203</v>
      </c>
      <c r="F4690">
        <v>248011</v>
      </c>
      <c r="G4690">
        <v>37201.65</v>
      </c>
      <c r="H4690">
        <v>210809.35</v>
      </c>
      <c r="I4690">
        <v>1006.44</v>
      </c>
      <c r="J4690">
        <v>798</v>
      </c>
      <c r="L4690" t="b">
        <f t="shared" si="589"/>
        <v>1</v>
      </c>
      <c r="M4690">
        <f t="shared" si="594"/>
        <v>85</v>
      </c>
      <c r="N4690" t="b">
        <f t="shared" si="593"/>
        <v>1</v>
      </c>
      <c r="P4690">
        <f t="shared" si="595"/>
        <v>21.648558159628468</v>
      </c>
      <c r="Q4690" t="b">
        <f t="shared" si="591"/>
        <v>1</v>
      </c>
      <c r="T4690">
        <f t="shared" si="596"/>
        <v>10.869856355977968</v>
      </c>
      <c r="U4690" t="b">
        <f t="shared" si="592"/>
        <v>1</v>
      </c>
      <c r="V4690" t="b">
        <f t="shared" si="590"/>
        <v>1</v>
      </c>
    </row>
    <row r="4691" spans="1:22">
      <c r="A4691">
        <v>4690</v>
      </c>
      <c r="B4691">
        <v>6501</v>
      </c>
      <c r="C4691">
        <v>349</v>
      </c>
      <c r="D4691">
        <v>476</v>
      </c>
      <c r="E4691">
        <v>285</v>
      </c>
      <c r="F4691">
        <v>455167</v>
      </c>
      <c r="G4691">
        <v>109240.08</v>
      </c>
      <c r="H4691">
        <v>345926.92</v>
      </c>
      <c r="I4691">
        <v>1857.01</v>
      </c>
      <c r="J4691">
        <v>718</v>
      </c>
      <c r="L4691" t="b">
        <f t="shared" si="589"/>
        <v>1</v>
      </c>
      <c r="M4691">
        <f t="shared" si="594"/>
        <v>76</v>
      </c>
      <c r="N4691" t="b">
        <f t="shared" si="593"/>
        <v>0</v>
      </c>
      <c r="P4691">
        <f t="shared" si="595"/>
        <v>45.639286263651748</v>
      </c>
      <c r="Q4691" t="b">
        <f t="shared" si="591"/>
        <v>0</v>
      </c>
      <c r="T4691">
        <f t="shared" si="596"/>
        <v>28.564990001538224</v>
      </c>
      <c r="U4691" t="b">
        <f t="shared" si="592"/>
        <v>0</v>
      </c>
      <c r="V4691" t="b">
        <f t="shared" si="590"/>
        <v>0</v>
      </c>
    </row>
    <row r="4692" spans="1:22">
      <c r="A4692">
        <v>4691</v>
      </c>
      <c r="B4692">
        <v>3527</v>
      </c>
      <c r="C4692">
        <v>310</v>
      </c>
      <c r="D4692">
        <v>432</v>
      </c>
      <c r="E4692">
        <v>285</v>
      </c>
      <c r="F4692">
        <v>399075</v>
      </c>
      <c r="G4692">
        <v>23944.5</v>
      </c>
      <c r="H4692">
        <v>375130.5</v>
      </c>
      <c r="I4692">
        <v>1790.93</v>
      </c>
      <c r="J4692">
        <v>797</v>
      </c>
      <c r="L4692" t="b">
        <f t="shared" si="589"/>
        <v>1</v>
      </c>
      <c r="M4692">
        <f t="shared" si="594"/>
        <v>94</v>
      </c>
      <c r="N4692" t="b">
        <f t="shared" si="593"/>
        <v>1</v>
      </c>
      <c r="P4692">
        <f t="shared" si="595"/>
        <v>79.895945562801245</v>
      </c>
      <c r="Q4692" t="b">
        <f t="shared" si="591"/>
        <v>0</v>
      </c>
      <c r="T4692">
        <f t="shared" si="596"/>
        <v>50.777714771760706</v>
      </c>
      <c r="U4692" t="b">
        <f t="shared" si="592"/>
        <v>0</v>
      </c>
      <c r="V4692" t="b">
        <f t="shared" si="590"/>
        <v>0</v>
      </c>
    </row>
    <row r="4693" spans="1:22">
      <c r="A4693">
        <v>4692</v>
      </c>
      <c r="B4693">
        <v>3777</v>
      </c>
      <c r="C4693">
        <v>488</v>
      </c>
      <c r="D4693">
        <v>435</v>
      </c>
      <c r="E4693">
        <v>336</v>
      </c>
      <c r="F4693">
        <v>340501</v>
      </c>
      <c r="G4693">
        <v>91935.27</v>
      </c>
      <c r="H4693">
        <v>248565.73</v>
      </c>
      <c r="I4693">
        <v>1186.69</v>
      </c>
      <c r="J4693">
        <v>781</v>
      </c>
      <c r="L4693" t="b">
        <f t="shared" si="589"/>
        <v>1</v>
      </c>
      <c r="M4693">
        <f t="shared" si="594"/>
        <v>73</v>
      </c>
      <c r="N4693" t="b">
        <f t="shared" si="593"/>
        <v>0</v>
      </c>
      <c r="P4693">
        <f t="shared" si="595"/>
        <v>64.752184273232729</v>
      </c>
      <c r="Q4693" t="b">
        <f t="shared" si="591"/>
        <v>0</v>
      </c>
      <c r="T4693">
        <f t="shared" si="596"/>
        <v>31.418850939899389</v>
      </c>
      <c r="U4693" t="b">
        <f t="shared" si="592"/>
        <v>0</v>
      </c>
      <c r="V4693" t="b">
        <f t="shared" si="590"/>
        <v>0</v>
      </c>
    </row>
    <row r="4694" spans="1:22">
      <c r="A4694">
        <v>4693</v>
      </c>
      <c r="B4694">
        <v>3482</v>
      </c>
      <c r="C4694">
        <v>249</v>
      </c>
      <c r="D4694">
        <v>362</v>
      </c>
      <c r="E4694">
        <v>335</v>
      </c>
      <c r="F4694">
        <v>332543</v>
      </c>
      <c r="G4694">
        <v>43230.59</v>
      </c>
      <c r="H4694">
        <v>289312.40999999997</v>
      </c>
      <c r="I4694">
        <v>1381.22</v>
      </c>
      <c r="J4694">
        <v>775</v>
      </c>
      <c r="L4694" t="b">
        <f t="shared" si="589"/>
        <v>1</v>
      </c>
      <c r="M4694">
        <f t="shared" si="594"/>
        <v>87</v>
      </c>
      <c r="N4694" t="b">
        <f t="shared" si="593"/>
        <v>1</v>
      </c>
      <c r="P4694">
        <f t="shared" si="595"/>
        <v>66.835726593911559</v>
      </c>
      <c r="Q4694" t="b">
        <f t="shared" si="591"/>
        <v>0</v>
      </c>
      <c r="T4694">
        <f t="shared" si="596"/>
        <v>39.667432510051697</v>
      </c>
      <c r="U4694" t="b">
        <f t="shared" si="592"/>
        <v>0</v>
      </c>
      <c r="V4694" t="b">
        <f t="shared" si="590"/>
        <v>0</v>
      </c>
    </row>
    <row r="4695" spans="1:22">
      <c r="A4695">
        <v>4694</v>
      </c>
      <c r="B4695">
        <v>4415</v>
      </c>
      <c r="C4695">
        <v>210</v>
      </c>
      <c r="D4695">
        <v>391</v>
      </c>
      <c r="E4695">
        <v>341</v>
      </c>
      <c r="F4695">
        <v>281578</v>
      </c>
      <c r="G4695">
        <v>33789.360000000001</v>
      </c>
      <c r="H4695">
        <v>247788.64</v>
      </c>
      <c r="I4695">
        <v>1182.98</v>
      </c>
      <c r="J4695">
        <v>794</v>
      </c>
      <c r="L4695" t="b">
        <f t="shared" si="589"/>
        <v>1</v>
      </c>
      <c r="M4695">
        <f t="shared" si="594"/>
        <v>88</v>
      </c>
      <c r="N4695" t="b">
        <f t="shared" si="593"/>
        <v>1</v>
      </c>
      <c r="P4695">
        <f t="shared" si="595"/>
        <v>48.130917327293318</v>
      </c>
      <c r="Q4695" t="b">
        <f t="shared" si="591"/>
        <v>0</v>
      </c>
      <c r="T4695">
        <f t="shared" si="596"/>
        <v>26.794563986409965</v>
      </c>
      <c r="U4695" t="b">
        <f t="shared" si="592"/>
        <v>1</v>
      </c>
      <c r="V4695" t="b">
        <f t="shared" si="590"/>
        <v>0</v>
      </c>
    </row>
    <row r="4696" spans="1:22">
      <c r="A4696">
        <v>4695</v>
      </c>
      <c r="B4696">
        <v>8860</v>
      </c>
      <c r="C4696">
        <v>316</v>
      </c>
      <c r="D4696">
        <v>490</v>
      </c>
      <c r="E4696">
        <v>225</v>
      </c>
      <c r="F4696">
        <v>260878</v>
      </c>
      <c r="G4696">
        <v>75654.62</v>
      </c>
      <c r="H4696">
        <v>185223.38</v>
      </c>
      <c r="I4696">
        <v>884.28</v>
      </c>
      <c r="J4696">
        <v>776</v>
      </c>
      <c r="L4696" t="b">
        <f t="shared" si="589"/>
        <v>1</v>
      </c>
      <c r="M4696">
        <f t="shared" si="594"/>
        <v>71</v>
      </c>
      <c r="N4696" t="b">
        <f t="shared" si="593"/>
        <v>0</v>
      </c>
      <c r="P4696">
        <f t="shared" si="595"/>
        <v>21.617155756207676</v>
      </c>
      <c r="Q4696" t="b">
        <f t="shared" si="591"/>
        <v>1</v>
      </c>
      <c r="T4696">
        <f t="shared" si="596"/>
        <v>9.9805869074492097</v>
      </c>
      <c r="U4696" t="b">
        <f t="shared" si="592"/>
        <v>1</v>
      </c>
      <c r="V4696" t="b">
        <f t="shared" si="590"/>
        <v>0</v>
      </c>
    </row>
    <row r="4697" spans="1:22">
      <c r="A4697">
        <v>4696</v>
      </c>
      <c r="B4697">
        <v>6617</v>
      </c>
      <c r="C4697">
        <v>373</v>
      </c>
      <c r="D4697">
        <v>397</v>
      </c>
      <c r="E4697">
        <v>406</v>
      </c>
      <c r="F4697">
        <v>289134</v>
      </c>
      <c r="G4697">
        <v>52044.12</v>
      </c>
      <c r="H4697">
        <v>237089.88</v>
      </c>
      <c r="I4697">
        <v>999.58</v>
      </c>
      <c r="J4697">
        <v>820</v>
      </c>
      <c r="L4697" t="b">
        <f t="shared" si="589"/>
        <v>1</v>
      </c>
      <c r="M4697">
        <f t="shared" si="594"/>
        <v>82</v>
      </c>
      <c r="N4697" t="b">
        <f t="shared" si="593"/>
        <v>1</v>
      </c>
      <c r="P4697">
        <f t="shared" si="595"/>
        <v>32.878645912044732</v>
      </c>
      <c r="Q4697" t="b">
        <f t="shared" si="591"/>
        <v>1</v>
      </c>
      <c r="T4697">
        <f t="shared" si="596"/>
        <v>15.106241499168808</v>
      </c>
      <c r="U4697" t="b">
        <f t="shared" si="592"/>
        <v>1</v>
      </c>
      <c r="V4697" t="b">
        <f t="shared" si="590"/>
        <v>1</v>
      </c>
    </row>
    <row r="4698" spans="1:22">
      <c r="A4698">
        <v>4697</v>
      </c>
      <c r="B4698">
        <v>8293</v>
      </c>
      <c r="C4698">
        <v>301</v>
      </c>
      <c r="D4698">
        <v>362</v>
      </c>
      <c r="E4698">
        <v>386</v>
      </c>
      <c r="F4698">
        <v>491796</v>
      </c>
      <c r="G4698">
        <v>34425.72</v>
      </c>
      <c r="H4698">
        <v>457370.28</v>
      </c>
      <c r="I4698">
        <v>3356.02</v>
      </c>
      <c r="J4698">
        <v>599</v>
      </c>
      <c r="L4698" t="b">
        <f t="shared" si="589"/>
        <v>0</v>
      </c>
      <c r="M4698">
        <f t="shared" si="594"/>
        <v>93</v>
      </c>
      <c r="N4698" t="b">
        <f t="shared" si="593"/>
        <v>1</v>
      </c>
      <c r="P4698">
        <f t="shared" si="595"/>
        <v>53.117327866875684</v>
      </c>
      <c r="Q4698" t="b">
        <f t="shared" si="591"/>
        <v>0</v>
      </c>
      <c r="T4698">
        <f t="shared" si="596"/>
        <v>40.468105631255277</v>
      </c>
      <c r="U4698" t="b">
        <f t="shared" si="592"/>
        <v>0</v>
      </c>
      <c r="V4698" t="b">
        <f t="shared" si="590"/>
        <v>0</v>
      </c>
    </row>
    <row r="4699" spans="1:22">
      <c r="A4699">
        <v>4698</v>
      </c>
      <c r="B4699">
        <v>6490</v>
      </c>
      <c r="C4699">
        <v>404</v>
      </c>
      <c r="D4699">
        <v>379</v>
      </c>
      <c r="E4699">
        <v>264</v>
      </c>
      <c r="F4699">
        <v>292627</v>
      </c>
      <c r="G4699">
        <v>81935.56</v>
      </c>
      <c r="H4699">
        <v>210691.44</v>
      </c>
      <c r="I4699">
        <v>1545.98</v>
      </c>
      <c r="J4699">
        <v>521</v>
      </c>
      <c r="L4699" t="b">
        <f t="shared" ref="L4699:L4762" si="597">IF(J4699&gt;=640, TRUE, FALSE)</f>
        <v>0</v>
      </c>
      <c r="M4699">
        <f t="shared" si="594"/>
        <v>72</v>
      </c>
      <c r="N4699" t="b">
        <f t="shared" si="593"/>
        <v>0</v>
      </c>
      <c r="P4699">
        <f t="shared" si="595"/>
        <v>39.953466872110937</v>
      </c>
      <c r="Q4699" t="b">
        <f t="shared" si="591"/>
        <v>1</v>
      </c>
      <c r="T4699">
        <f t="shared" si="596"/>
        <v>23.82095531587057</v>
      </c>
      <c r="U4699" t="b">
        <f t="shared" si="592"/>
        <v>1</v>
      </c>
      <c r="V4699" t="b">
        <f t="shared" ref="V4699:V4762" si="598">IF(AND(L4699, N4699, Q4699, U4699), TRUE, FALSE)</f>
        <v>0</v>
      </c>
    </row>
    <row r="4700" spans="1:22">
      <c r="A4700">
        <v>4699</v>
      </c>
      <c r="B4700">
        <v>6117</v>
      </c>
      <c r="C4700">
        <v>226</v>
      </c>
      <c r="D4700">
        <v>477</v>
      </c>
      <c r="E4700">
        <v>390</v>
      </c>
      <c r="F4700">
        <v>315302</v>
      </c>
      <c r="G4700">
        <v>25224.16</v>
      </c>
      <c r="H4700">
        <v>290077.84000000003</v>
      </c>
      <c r="I4700">
        <v>1222.98</v>
      </c>
      <c r="J4700">
        <v>826</v>
      </c>
      <c r="L4700" t="b">
        <f t="shared" si="597"/>
        <v>1</v>
      </c>
      <c r="M4700">
        <f t="shared" si="594"/>
        <v>92</v>
      </c>
      <c r="N4700" t="b">
        <f t="shared" si="593"/>
        <v>1</v>
      </c>
      <c r="P4700">
        <f t="shared" si="595"/>
        <v>37.86136995259114</v>
      </c>
      <c r="Q4700" t="b">
        <f t="shared" ref="Q4700:Q4763" si="599">IF(P4700&lt;=43, TRUE, FALSE)</f>
        <v>1</v>
      </c>
      <c r="T4700">
        <f t="shared" si="596"/>
        <v>19.993133889161353</v>
      </c>
      <c r="U4700" t="b">
        <f t="shared" ref="U4700:U4763" si="600">IF(T4700&lt;=28, TRUE, FALSE)</f>
        <v>1</v>
      </c>
      <c r="V4700" t="b">
        <f t="shared" si="598"/>
        <v>1</v>
      </c>
    </row>
    <row r="4701" spans="1:22">
      <c r="A4701">
        <v>4700</v>
      </c>
      <c r="B4701">
        <v>3438</v>
      </c>
      <c r="C4701">
        <v>453</v>
      </c>
      <c r="D4701">
        <v>400</v>
      </c>
      <c r="E4701">
        <v>427</v>
      </c>
      <c r="F4701">
        <v>427283</v>
      </c>
      <c r="G4701">
        <v>25636.98</v>
      </c>
      <c r="H4701">
        <v>401646.02</v>
      </c>
      <c r="I4701">
        <v>2672.16</v>
      </c>
      <c r="J4701">
        <v>648</v>
      </c>
      <c r="L4701" t="b">
        <f t="shared" si="597"/>
        <v>1</v>
      </c>
      <c r="M4701">
        <f t="shared" si="594"/>
        <v>94</v>
      </c>
      <c r="N4701" t="b">
        <f t="shared" si="593"/>
        <v>1</v>
      </c>
      <c r="P4701">
        <f t="shared" si="595"/>
        <v>114.95520651541594</v>
      </c>
      <c r="Q4701" t="b">
        <f t="shared" si="599"/>
        <v>0</v>
      </c>
      <c r="T4701">
        <f t="shared" si="596"/>
        <v>77.724258289703315</v>
      </c>
      <c r="U4701" t="b">
        <f t="shared" si="600"/>
        <v>0</v>
      </c>
      <c r="V4701" t="b">
        <f t="shared" si="598"/>
        <v>0</v>
      </c>
    </row>
    <row r="4702" spans="1:22">
      <c r="A4702">
        <v>4701</v>
      </c>
      <c r="B4702">
        <v>3288</v>
      </c>
      <c r="C4702">
        <v>278</v>
      </c>
      <c r="D4702">
        <v>396</v>
      </c>
      <c r="E4702">
        <v>251</v>
      </c>
      <c r="F4702">
        <v>428974</v>
      </c>
      <c r="G4702">
        <v>90084.54</v>
      </c>
      <c r="H4702">
        <v>338889.46</v>
      </c>
      <c r="I4702">
        <v>1428.77</v>
      </c>
      <c r="J4702">
        <v>825</v>
      </c>
      <c r="L4702" t="b">
        <f t="shared" si="597"/>
        <v>1</v>
      </c>
      <c r="M4702">
        <f t="shared" si="594"/>
        <v>79</v>
      </c>
      <c r="N4702" t="b">
        <f t="shared" si="593"/>
        <v>0</v>
      </c>
      <c r="P4702">
        <f t="shared" si="595"/>
        <v>71.586678832116789</v>
      </c>
      <c r="Q4702" t="b">
        <f t="shared" si="599"/>
        <v>0</v>
      </c>
      <c r="T4702">
        <f t="shared" si="596"/>
        <v>43.454075425790755</v>
      </c>
      <c r="U4702" t="b">
        <f t="shared" si="600"/>
        <v>0</v>
      </c>
      <c r="V4702" t="b">
        <f t="shared" si="598"/>
        <v>0</v>
      </c>
    </row>
    <row r="4703" spans="1:22">
      <c r="A4703">
        <v>4702</v>
      </c>
      <c r="B4703">
        <v>3197</v>
      </c>
      <c r="C4703">
        <v>450</v>
      </c>
      <c r="D4703">
        <v>445</v>
      </c>
      <c r="E4703">
        <v>335</v>
      </c>
      <c r="F4703">
        <v>378181</v>
      </c>
      <c r="G4703">
        <v>98327.06</v>
      </c>
      <c r="H4703">
        <v>279853.94</v>
      </c>
      <c r="I4703">
        <v>2053.4699999999998</v>
      </c>
      <c r="J4703">
        <v>501</v>
      </c>
      <c r="L4703" t="b">
        <f t="shared" si="597"/>
        <v>0</v>
      </c>
      <c r="M4703">
        <f t="shared" si="594"/>
        <v>74</v>
      </c>
      <c r="N4703" t="b">
        <f t="shared" si="593"/>
        <v>0</v>
      </c>
      <c r="P4703">
        <f t="shared" si="595"/>
        <v>102.70472317797936</v>
      </c>
      <c r="Q4703" t="b">
        <f t="shared" si="599"/>
        <v>0</v>
      </c>
      <c r="T4703">
        <f t="shared" si="596"/>
        <v>64.231154207069125</v>
      </c>
      <c r="U4703" t="b">
        <f t="shared" si="600"/>
        <v>0</v>
      </c>
      <c r="V4703" t="b">
        <f t="shared" si="598"/>
        <v>0</v>
      </c>
    </row>
    <row r="4704" spans="1:22">
      <c r="A4704">
        <v>4703</v>
      </c>
      <c r="B4704">
        <v>5771</v>
      </c>
      <c r="C4704">
        <v>471</v>
      </c>
      <c r="D4704">
        <v>434</v>
      </c>
      <c r="E4704">
        <v>270</v>
      </c>
      <c r="F4704">
        <v>445438</v>
      </c>
      <c r="G4704">
        <v>89087.6</v>
      </c>
      <c r="H4704">
        <v>356350.4</v>
      </c>
      <c r="I4704">
        <v>2370.81</v>
      </c>
      <c r="J4704">
        <v>607</v>
      </c>
      <c r="L4704" t="b">
        <f t="shared" si="597"/>
        <v>0</v>
      </c>
      <c r="M4704">
        <f t="shared" si="594"/>
        <v>80</v>
      </c>
      <c r="N4704" t="b">
        <f t="shared" si="593"/>
        <v>0</v>
      </c>
      <c r="P4704">
        <f t="shared" si="595"/>
        <v>61.441864494888236</v>
      </c>
      <c r="Q4704" t="b">
        <f t="shared" si="599"/>
        <v>0</v>
      </c>
      <c r="T4704">
        <f t="shared" si="596"/>
        <v>41.081441691214692</v>
      </c>
      <c r="U4704" t="b">
        <f t="shared" si="600"/>
        <v>0</v>
      </c>
      <c r="V4704" t="b">
        <f t="shared" si="598"/>
        <v>0</v>
      </c>
    </row>
    <row r="4705" spans="1:22">
      <c r="A4705">
        <v>4704</v>
      </c>
      <c r="B4705">
        <v>2679</v>
      </c>
      <c r="C4705">
        <v>303</v>
      </c>
      <c r="D4705">
        <v>430</v>
      </c>
      <c r="E4705">
        <v>209</v>
      </c>
      <c r="F4705">
        <v>448743</v>
      </c>
      <c r="G4705">
        <v>107698.32</v>
      </c>
      <c r="H4705">
        <v>341044.68</v>
      </c>
      <c r="I4705">
        <v>1830.8</v>
      </c>
      <c r="J4705">
        <v>741</v>
      </c>
      <c r="L4705" t="b">
        <f t="shared" si="597"/>
        <v>1</v>
      </c>
      <c r="M4705">
        <f t="shared" si="594"/>
        <v>76</v>
      </c>
      <c r="N4705" t="b">
        <f t="shared" si="593"/>
        <v>0</v>
      </c>
      <c r="P4705">
        <f t="shared" si="595"/>
        <v>103.50130645763345</v>
      </c>
      <c r="Q4705" t="b">
        <f t="shared" si="599"/>
        <v>0</v>
      </c>
      <c r="T4705">
        <f t="shared" si="596"/>
        <v>68.338932437476672</v>
      </c>
      <c r="U4705" t="b">
        <f t="shared" si="600"/>
        <v>0</v>
      </c>
      <c r="V4705" t="b">
        <f t="shared" si="598"/>
        <v>0</v>
      </c>
    </row>
    <row r="4706" spans="1:22">
      <c r="A4706">
        <v>4705</v>
      </c>
      <c r="B4706">
        <v>2166</v>
      </c>
      <c r="C4706">
        <v>469</v>
      </c>
      <c r="D4706">
        <v>425</v>
      </c>
      <c r="E4706">
        <v>419</v>
      </c>
      <c r="F4706">
        <v>249021</v>
      </c>
      <c r="G4706">
        <v>19921.68</v>
      </c>
      <c r="H4706">
        <v>229099.32</v>
      </c>
      <c r="I4706">
        <v>1681.05</v>
      </c>
      <c r="J4706">
        <v>593</v>
      </c>
      <c r="L4706" t="b">
        <f t="shared" si="597"/>
        <v>0</v>
      </c>
      <c r="M4706">
        <f t="shared" si="594"/>
        <v>92</v>
      </c>
      <c r="N4706" t="b">
        <f t="shared" si="593"/>
        <v>1</v>
      </c>
      <c r="P4706">
        <f t="shared" si="595"/>
        <v>138.22945521698983</v>
      </c>
      <c r="Q4706" t="b">
        <f t="shared" si="599"/>
        <v>0</v>
      </c>
      <c r="T4706">
        <f t="shared" si="596"/>
        <v>77.61080332409972</v>
      </c>
      <c r="U4706" t="b">
        <f t="shared" si="600"/>
        <v>0</v>
      </c>
      <c r="V4706" t="b">
        <f t="shared" si="598"/>
        <v>0</v>
      </c>
    </row>
    <row r="4707" spans="1:22">
      <c r="A4707">
        <v>4706</v>
      </c>
      <c r="B4707">
        <v>6076</v>
      </c>
      <c r="C4707">
        <v>463</v>
      </c>
      <c r="D4707">
        <v>379</v>
      </c>
      <c r="E4707">
        <v>429</v>
      </c>
      <c r="F4707">
        <v>421528</v>
      </c>
      <c r="G4707">
        <v>118027.84</v>
      </c>
      <c r="H4707">
        <v>303500.15999999997</v>
      </c>
      <c r="I4707">
        <v>1629.25</v>
      </c>
      <c r="J4707">
        <v>738</v>
      </c>
      <c r="L4707" t="b">
        <f t="shared" si="597"/>
        <v>1</v>
      </c>
      <c r="M4707">
        <f t="shared" si="594"/>
        <v>72</v>
      </c>
      <c r="N4707" t="b">
        <f t="shared" ref="N4707:N4770" si="601">IF(M4707&gt;80,TRUE, FALSE)</f>
        <v>0</v>
      </c>
      <c r="P4707">
        <f t="shared" si="595"/>
        <v>47.732883475971036</v>
      </c>
      <c r="Q4707" t="b">
        <f t="shared" si="599"/>
        <v>0</v>
      </c>
      <c r="T4707">
        <f t="shared" si="596"/>
        <v>26.81451612903226</v>
      </c>
      <c r="U4707" t="b">
        <f t="shared" si="600"/>
        <v>1</v>
      </c>
      <c r="V4707" t="b">
        <f t="shared" si="598"/>
        <v>0</v>
      </c>
    </row>
    <row r="4708" spans="1:22">
      <c r="A4708">
        <v>4707</v>
      </c>
      <c r="B4708">
        <v>4510</v>
      </c>
      <c r="C4708">
        <v>487</v>
      </c>
      <c r="D4708">
        <v>487</v>
      </c>
      <c r="E4708">
        <v>200</v>
      </c>
      <c r="F4708">
        <v>325410</v>
      </c>
      <c r="G4708">
        <v>32541</v>
      </c>
      <c r="H4708">
        <v>292869</v>
      </c>
      <c r="I4708">
        <v>1572.18</v>
      </c>
      <c r="J4708">
        <v>742</v>
      </c>
      <c r="L4708" t="b">
        <f t="shared" si="597"/>
        <v>1</v>
      </c>
      <c r="M4708">
        <f t="shared" si="594"/>
        <v>90</v>
      </c>
      <c r="N4708" t="b">
        <f t="shared" si="601"/>
        <v>1</v>
      </c>
      <c r="P4708">
        <f t="shared" si="595"/>
        <v>60.890909090909091</v>
      </c>
      <c r="Q4708" t="b">
        <f t="shared" si="599"/>
        <v>0</v>
      </c>
      <c r="T4708">
        <f t="shared" si="596"/>
        <v>34.859866962305986</v>
      </c>
      <c r="U4708" t="b">
        <f t="shared" si="600"/>
        <v>0</v>
      </c>
      <c r="V4708" t="b">
        <f t="shared" si="598"/>
        <v>0</v>
      </c>
    </row>
    <row r="4709" spans="1:22">
      <c r="A4709">
        <v>4708</v>
      </c>
      <c r="B4709">
        <v>8523</v>
      </c>
      <c r="C4709">
        <v>240</v>
      </c>
      <c r="D4709">
        <v>427</v>
      </c>
      <c r="E4709">
        <v>293</v>
      </c>
      <c r="F4709">
        <v>276122</v>
      </c>
      <c r="G4709">
        <v>77314.16</v>
      </c>
      <c r="H4709">
        <v>198807.84</v>
      </c>
      <c r="I4709">
        <v>1322.67</v>
      </c>
      <c r="J4709">
        <v>605</v>
      </c>
      <c r="L4709" t="b">
        <f t="shared" si="597"/>
        <v>0</v>
      </c>
      <c r="M4709">
        <f t="shared" si="594"/>
        <v>72</v>
      </c>
      <c r="N4709" t="b">
        <f t="shared" si="601"/>
        <v>0</v>
      </c>
      <c r="P4709">
        <f t="shared" si="595"/>
        <v>26.782470960929249</v>
      </c>
      <c r="Q4709" t="b">
        <f t="shared" si="599"/>
        <v>1</v>
      </c>
      <c r="T4709">
        <f t="shared" si="596"/>
        <v>15.518831397395283</v>
      </c>
      <c r="U4709" t="b">
        <f t="shared" si="600"/>
        <v>1</v>
      </c>
      <c r="V4709" t="b">
        <f t="shared" si="598"/>
        <v>0</v>
      </c>
    </row>
    <row r="4710" spans="1:22">
      <c r="A4710">
        <v>4709</v>
      </c>
      <c r="B4710">
        <v>4171</v>
      </c>
      <c r="C4710">
        <v>479</v>
      </c>
      <c r="D4710">
        <v>415</v>
      </c>
      <c r="E4710">
        <v>406</v>
      </c>
      <c r="F4710">
        <v>370910</v>
      </c>
      <c r="G4710">
        <v>18545.5</v>
      </c>
      <c r="H4710">
        <v>352364.5</v>
      </c>
      <c r="I4710">
        <v>2585.5300000000002</v>
      </c>
      <c r="J4710">
        <v>501</v>
      </c>
      <c r="L4710" t="b">
        <f t="shared" si="597"/>
        <v>0</v>
      </c>
      <c r="M4710">
        <f t="shared" si="594"/>
        <v>95</v>
      </c>
      <c r="N4710" t="b">
        <f t="shared" si="601"/>
        <v>1</v>
      </c>
      <c r="P4710">
        <f t="shared" si="595"/>
        <v>93.155837928554305</v>
      </c>
      <c r="Q4710" t="b">
        <f t="shared" si="599"/>
        <v>0</v>
      </c>
      <c r="T4710">
        <f t="shared" si="596"/>
        <v>61.988252217693606</v>
      </c>
      <c r="U4710" t="b">
        <f t="shared" si="600"/>
        <v>0</v>
      </c>
      <c r="V4710" t="b">
        <f t="shared" si="598"/>
        <v>0</v>
      </c>
    </row>
    <row r="4711" spans="1:22">
      <c r="A4711">
        <v>4710</v>
      </c>
      <c r="B4711">
        <v>6944</v>
      </c>
      <c r="C4711">
        <v>232</v>
      </c>
      <c r="D4711">
        <v>390</v>
      </c>
      <c r="E4711">
        <v>428</v>
      </c>
      <c r="F4711">
        <v>476504</v>
      </c>
      <c r="G4711">
        <v>138186.16</v>
      </c>
      <c r="H4711">
        <v>338317.84</v>
      </c>
      <c r="I4711">
        <v>2482.46</v>
      </c>
      <c r="J4711">
        <v>501</v>
      </c>
      <c r="L4711" t="b">
        <f t="shared" si="597"/>
        <v>0</v>
      </c>
      <c r="M4711">
        <f t="shared" si="594"/>
        <v>71</v>
      </c>
      <c r="N4711" t="b">
        <f t="shared" si="601"/>
        <v>0</v>
      </c>
      <c r="P4711">
        <f t="shared" si="595"/>
        <v>50.870679723502306</v>
      </c>
      <c r="Q4711" t="b">
        <f t="shared" si="599"/>
        <v>0</v>
      </c>
      <c r="T4711">
        <f t="shared" si="596"/>
        <v>35.749711981566819</v>
      </c>
      <c r="U4711" t="b">
        <f t="shared" si="600"/>
        <v>0</v>
      </c>
      <c r="V4711" t="b">
        <f t="shared" si="598"/>
        <v>0</v>
      </c>
    </row>
    <row r="4712" spans="1:22">
      <c r="A4712">
        <v>4711</v>
      </c>
      <c r="B4712">
        <v>6947</v>
      </c>
      <c r="C4712">
        <v>314</v>
      </c>
      <c r="D4712">
        <v>498</v>
      </c>
      <c r="E4712">
        <v>349</v>
      </c>
      <c r="F4712">
        <v>408190</v>
      </c>
      <c r="G4712">
        <v>110211.3</v>
      </c>
      <c r="H4712">
        <v>297978.7</v>
      </c>
      <c r="I4712">
        <v>1982.46</v>
      </c>
      <c r="J4712">
        <v>632</v>
      </c>
      <c r="L4712" t="b">
        <f t="shared" si="597"/>
        <v>0</v>
      </c>
      <c r="M4712">
        <f t="shared" si="594"/>
        <v>73</v>
      </c>
      <c r="N4712" t="b">
        <f t="shared" si="601"/>
        <v>0</v>
      </c>
      <c r="P4712">
        <f t="shared" si="595"/>
        <v>45.249172304591909</v>
      </c>
      <c r="Q4712" t="b">
        <f t="shared" si="599"/>
        <v>0</v>
      </c>
      <c r="T4712">
        <f t="shared" si="596"/>
        <v>28.53692241255218</v>
      </c>
      <c r="U4712" t="b">
        <f t="shared" si="600"/>
        <v>0</v>
      </c>
      <c r="V4712" t="b">
        <f t="shared" si="598"/>
        <v>0</v>
      </c>
    </row>
    <row r="4713" spans="1:22">
      <c r="A4713">
        <v>4712</v>
      </c>
      <c r="B4713">
        <v>6203</v>
      </c>
      <c r="C4713">
        <v>335</v>
      </c>
      <c r="D4713">
        <v>404</v>
      </c>
      <c r="E4713">
        <v>379</v>
      </c>
      <c r="F4713">
        <v>388260</v>
      </c>
      <c r="G4713">
        <v>38826</v>
      </c>
      <c r="H4713">
        <v>349434</v>
      </c>
      <c r="I4713">
        <v>1668.25</v>
      </c>
      <c r="J4713">
        <v>792</v>
      </c>
      <c r="L4713" t="b">
        <f t="shared" si="597"/>
        <v>1</v>
      </c>
      <c r="M4713">
        <f t="shared" si="594"/>
        <v>90</v>
      </c>
      <c r="N4713" t="b">
        <f t="shared" si="601"/>
        <v>1</v>
      </c>
      <c r="P4713">
        <f t="shared" si="595"/>
        <v>44.917781718523294</v>
      </c>
      <c r="Q4713" t="b">
        <f t="shared" si="599"/>
        <v>0</v>
      </c>
      <c r="T4713">
        <f t="shared" si="596"/>
        <v>26.89424472029663</v>
      </c>
      <c r="U4713" t="b">
        <f t="shared" si="600"/>
        <v>1</v>
      </c>
      <c r="V4713" t="b">
        <f t="shared" si="598"/>
        <v>0</v>
      </c>
    </row>
    <row r="4714" spans="1:22">
      <c r="A4714">
        <v>4713</v>
      </c>
      <c r="B4714">
        <v>2711</v>
      </c>
      <c r="C4714">
        <v>309</v>
      </c>
      <c r="D4714">
        <v>447</v>
      </c>
      <c r="E4714">
        <v>306</v>
      </c>
      <c r="F4714">
        <v>312318</v>
      </c>
      <c r="G4714">
        <v>62463.6</v>
      </c>
      <c r="H4714">
        <v>249854.4</v>
      </c>
      <c r="I4714">
        <v>1662.29</v>
      </c>
      <c r="J4714">
        <v>602</v>
      </c>
      <c r="L4714" t="b">
        <f t="shared" si="597"/>
        <v>0</v>
      </c>
      <c r="M4714">
        <f t="shared" si="594"/>
        <v>80</v>
      </c>
      <c r="N4714" t="b">
        <f t="shared" si="601"/>
        <v>0</v>
      </c>
      <c r="P4714">
        <f t="shared" si="595"/>
        <v>100.49022500922169</v>
      </c>
      <c r="Q4714" t="b">
        <f t="shared" si="599"/>
        <v>0</v>
      </c>
      <c r="T4714">
        <f t="shared" si="596"/>
        <v>61.316488380671338</v>
      </c>
      <c r="U4714" t="b">
        <f t="shared" si="600"/>
        <v>0</v>
      </c>
      <c r="V4714" t="b">
        <f t="shared" si="598"/>
        <v>0</v>
      </c>
    </row>
    <row r="4715" spans="1:22">
      <c r="A4715">
        <v>4714</v>
      </c>
      <c r="B4715">
        <v>5138</v>
      </c>
      <c r="C4715">
        <v>216</v>
      </c>
      <c r="D4715">
        <v>381</v>
      </c>
      <c r="E4715">
        <v>396</v>
      </c>
      <c r="F4715">
        <v>328284</v>
      </c>
      <c r="G4715">
        <v>26262.720000000001</v>
      </c>
      <c r="H4715">
        <v>302021.28000000003</v>
      </c>
      <c r="I4715">
        <v>2216.13</v>
      </c>
      <c r="J4715">
        <v>548</v>
      </c>
      <c r="L4715" t="b">
        <f t="shared" si="597"/>
        <v>0</v>
      </c>
      <c r="M4715">
        <f t="shared" si="594"/>
        <v>92</v>
      </c>
      <c r="N4715" t="b">
        <f t="shared" si="601"/>
        <v>1</v>
      </c>
      <c r="P4715">
        <f t="shared" si="595"/>
        <v>62.458738808875047</v>
      </c>
      <c r="Q4715" t="b">
        <f t="shared" si="599"/>
        <v>0</v>
      </c>
      <c r="T4715">
        <f t="shared" si="596"/>
        <v>43.132152588555861</v>
      </c>
      <c r="U4715" t="b">
        <f t="shared" si="600"/>
        <v>0</v>
      </c>
      <c r="V4715" t="b">
        <f t="shared" si="598"/>
        <v>0</v>
      </c>
    </row>
    <row r="4716" spans="1:22">
      <c r="A4716">
        <v>4715</v>
      </c>
      <c r="B4716">
        <v>9162</v>
      </c>
      <c r="C4716">
        <v>326</v>
      </c>
      <c r="D4716">
        <v>355</v>
      </c>
      <c r="E4716">
        <v>339</v>
      </c>
      <c r="F4716">
        <v>399301</v>
      </c>
      <c r="G4716">
        <v>67881.17</v>
      </c>
      <c r="H4716">
        <v>331419.83</v>
      </c>
      <c r="I4716">
        <v>2204.94</v>
      </c>
      <c r="J4716">
        <v>620</v>
      </c>
      <c r="L4716" t="b">
        <f t="shared" si="597"/>
        <v>0</v>
      </c>
      <c r="M4716">
        <f t="shared" si="594"/>
        <v>83</v>
      </c>
      <c r="N4716" t="b">
        <f t="shared" si="601"/>
        <v>1</v>
      </c>
      <c r="P4716">
        <f t="shared" si="595"/>
        <v>35.199083169613623</v>
      </c>
      <c r="Q4716" t="b">
        <f t="shared" si="599"/>
        <v>1</v>
      </c>
      <c r="T4716">
        <f t="shared" si="596"/>
        <v>24.066142763588736</v>
      </c>
      <c r="U4716" t="b">
        <f t="shared" si="600"/>
        <v>1</v>
      </c>
      <c r="V4716" t="b">
        <f t="shared" si="598"/>
        <v>0</v>
      </c>
    </row>
    <row r="4717" spans="1:22">
      <c r="A4717">
        <v>4716</v>
      </c>
      <c r="B4717">
        <v>3084</v>
      </c>
      <c r="C4717">
        <v>403</v>
      </c>
      <c r="D4717">
        <v>409</v>
      </c>
      <c r="E4717">
        <v>278</v>
      </c>
      <c r="F4717">
        <v>320808</v>
      </c>
      <c r="G4717">
        <v>35288.879999999997</v>
      </c>
      <c r="H4717">
        <v>285519.12</v>
      </c>
      <c r="I4717">
        <v>1363.11</v>
      </c>
      <c r="J4717">
        <v>757</v>
      </c>
      <c r="L4717" t="b">
        <f t="shared" si="597"/>
        <v>1</v>
      </c>
      <c r="M4717">
        <f t="shared" si="594"/>
        <v>89</v>
      </c>
      <c r="N4717" t="b">
        <f t="shared" si="601"/>
        <v>1</v>
      </c>
      <c r="P4717">
        <f t="shared" si="595"/>
        <v>79.54312581063553</v>
      </c>
      <c r="Q4717" t="b">
        <f t="shared" si="599"/>
        <v>0</v>
      </c>
      <c r="T4717">
        <f t="shared" si="596"/>
        <v>44.199416342412448</v>
      </c>
      <c r="U4717" t="b">
        <f t="shared" si="600"/>
        <v>0</v>
      </c>
      <c r="V4717" t="b">
        <f t="shared" si="598"/>
        <v>0</v>
      </c>
    </row>
    <row r="4718" spans="1:22">
      <c r="A4718">
        <v>4717</v>
      </c>
      <c r="B4718">
        <v>2612</v>
      </c>
      <c r="C4718">
        <v>282</v>
      </c>
      <c r="D4718">
        <v>435</v>
      </c>
      <c r="E4718">
        <v>358</v>
      </c>
      <c r="F4718">
        <v>252372</v>
      </c>
      <c r="G4718">
        <v>42903.24</v>
      </c>
      <c r="H4718">
        <v>209468.76</v>
      </c>
      <c r="I4718">
        <v>1124.47</v>
      </c>
      <c r="J4718">
        <v>712</v>
      </c>
      <c r="L4718" t="b">
        <f t="shared" si="597"/>
        <v>1</v>
      </c>
      <c r="M4718">
        <f t="shared" si="594"/>
        <v>83</v>
      </c>
      <c r="N4718" t="b">
        <f t="shared" si="601"/>
        <v>1</v>
      </c>
      <c r="P4718">
        <f t="shared" si="595"/>
        <v>84.206355283307815</v>
      </c>
      <c r="Q4718" t="b">
        <f t="shared" si="599"/>
        <v>0</v>
      </c>
      <c r="T4718">
        <f t="shared" si="596"/>
        <v>43.050153139356816</v>
      </c>
      <c r="U4718" t="b">
        <f t="shared" si="600"/>
        <v>0</v>
      </c>
      <c r="V4718" t="b">
        <f t="shared" si="598"/>
        <v>0</v>
      </c>
    </row>
    <row r="4719" spans="1:22">
      <c r="A4719">
        <v>4718</v>
      </c>
      <c r="B4719">
        <v>7925</v>
      </c>
      <c r="C4719">
        <v>361</v>
      </c>
      <c r="D4719">
        <v>491</v>
      </c>
      <c r="E4719">
        <v>403</v>
      </c>
      <c r="F4719">
        <v>295561</v>
      </c>
      <c r="G4719">
        <v>26600.49</v>
      </c>
      <c r="H4719">
        <v>268960.51</v>
      </c>
      <c r="I4719">
        <v>1612.55</v>
      </c>
      <c r="J4719">
        <v>656</v>
      </c>
      <c r="L4719" t="b">
        <f t="shared" si="597"/>
        <v>1</v>
      </c>
      <c r="M4719">
        <f t="shared" si="594"/>
        <v>91</v>
      </c>
      <c r="N4719" t="b">
        <f t="shared" si="601"/>
        <v>1</v>
      </c>
      <c r="P4719">
        <f t="shared" si="595"/>
        <v>36.183596214511041</v>
      </c>
      <c r="Q4719" t="b">
        <f t="shared" si="599"/>
        <v>1</v>
      </c>
      <c r="T4719">
        <f t="shared" si="596"/>
        <v>20.34763406940063</v>
      </c>
      <c r="U4719" t="b">
        <f t="shared" si="600"/>
        <v>1</v>
      </c>
      <c r="V4719" t="b">
        <f t="shared" si="598"/>
        <v>1</v>
      </c>
    </row>
    <row r="4720" spans="1:22">
      <c r="A4720">
        <v>4719</v>
      </c>
      <c r="B4720">
        <v>6725</v>
      </c>
      <c r="C4720">
        <v>429</v>
      </c>
      <c r="D4720">
        <v>377</v>
      </c>
      <c r="E4720">
        <v>269</v>
      </c>
      <c r="F4720">
        <v>235126</v>
      </c>
      <c r="G4720">
        <v>21161.34</v>
      </c>
      <c r="H4720">
        <v>213964.66</v>
      </c>
      <c r="I4720">
        <v>1423.51</v>
      </c>
      <c r="J4720">
        <v>633</v>
      </c>
      <c r="L4720" t="b">
        <f t="shared" si="597"/>
        <v>0</v>
      </c>
      <c r="M4720">
        <f t="shared" si="594"/>
        <v>91</v>
      </c>
      <c r="N4720" t="b">
        <f t="shared" si="601"/>
        <v>1</v>
      </c>
      <c r="P4720">
        <f t="shared" si="595"/>
        <v>37.152565055762089</v>
      </c>
      <c r="Q4720" t="b">
        <f t="shared" si="599"/>
        <v>1</v>
      </c>
      <c r="T4720">
        <f t="shared" si="596"/>
        <v>21.167434944237918</v>
      </c>
      <c r="U4720" t="b">
        <f t="shared" si="600"/>
        <v>1</v>
      </c>
      <c r="V4720" t="b">
        <f t="shared" si="598"/>
        <v>0</v>
      </c>
    </row>
    <row r="4721" spans="1:22">
      <c r="A4721">
        <v>4720</v>
      </c>
      <c r="B4721">
        <v>6396</v>
      </c>
      <c r="C4721">
        <v>483</v>
      </c>
      <c r="D4721">
        <v>388</v>
      </c>
      <c r="E4721">
        <v>340</v>
      </c>
      <c r="F4721">
        <v>463981</v>
      </c>
      <c r="G4721">
        <v>78876.77</v>
      </c>
      <c r="H4721">
        <v>385104.23</v>
      </c>
      <c r="I4721">
        <v>1623.61</v>
      </c>
      <c r="J4721">
        <v>842</v>
      </c>
      <c r="L4721" t="b">
        <f t="shared" si="597"/>
        <v>1</v>
      </c>
      <c r="M4721">
        <f t="shared" si="594"/>
        <v>83</v>
      </c>
      <c r="N4721" t="b">
        <f t="shared" si="601"/>
        <v>1</v>
      </c>
      <c r="P4721">
        <f t="shared" si="595"/>
        <v>44.318480300187609</v>
      </c>
      <c r="Q4721" t="b">
        <f t="shared" si="599"/>
        <v>0</v>
      </c>
      <c r="T4721">
        <f t="shared" si="596"/>
        <v>25.384771732332709</v>
      </c>
      <c r="U4721" t="b">
        <f t="shared" si="600"/>
        <v>1</v>
      </c>
      <c r="V4721" t="b">
        <f t="shared" si="598"/>
        <v>0</v>
      </c>
    </row>
    <row r="4722" spans="1:22">
      <c r="A4722">
        <v>4721</v>
      </c>
      <c r="B4722">
        <v>6818</v>
      </c>
      <c r="C4722">
        <v>418</v>
      </c>
      <c r="D4722">
        <v>486</v>
      </c>
      <c r="E4722">
        <v>202</v>
      </c>
      <c r="F4722">
        <v>412239</v>
      </c>
      <c r="G4722">
        <v>119549.31</v>
      </c>
      <c r="H4722">
        <v>292689.69</v>
      </c>
      <c r="I4722">
        <v>1754.82</v>
      </c>
      <c r="J4722">
        <v>676</v>
      </c>
      <c r="L4722" t="b">
        <f t="shared" si="597"/>
        <v>1</v>
      </c>
      <c r="M4722">
        <f t="shared" si="594"/>
        <v>71</v>
      </c>
      <c r="N4722" t="b">
        <f t="shared" si="601"/>
        <v>0</v>
      </c>
      <c r="P4722">
        <f t="shared" si="595"/>
        <v>41.959812261660311</v>
      </c>
      <c r="Q4722" t="b">
        <f t="shared" si="599"/>
        <v>1</v>
      </c>
      <c r="T4722">
        <f t="shared" si="596"/>
        <v>25.73804634790261</v>
      </c>
      <c r="U4722" t="b">
        <f t="shared" si="600"/>
        <v>1</v>
      </c>
      <c r="V4722" t="b">
        <f t="shared" si="598"/>
        <v>0</v>
      </c>
    </row>
    <row r="4723" spans="1:22">
      <c r="A4723">
        <v>4722</v>
      </c>
      <c r="B4723">
        <v>6222</v>
      </c>
      <c r="C4723">
        <v>323</v>
      </c>
      <c r="D4723">
        <v>470</v>
      </c>
      <c r="E4723">
        <v>404</v>
      </c>
      <c r="F4723">
        <v>460266</v>
      </c>
      <c r="G4723">
        <v>27615.96</v>
      </c>
      <c r="H4723">
        <v>432650.04</v>
      </c>
      <c r="I4723">
        <v>2593.96</v>
      </c>
      <c r="J4723">
        <v>681</v>
      </c>
      <c r="L4723" t="b">
        <f t="shared" si="597"/>
        <v>1</v>
      </c>
      <c r="M4723">
        <f t="shared" si="594"/>
        <v>94</v>
      </c>
      <c r="N4723" t="b">
        <f t="shared" si="601"/>
        <v>1</v>
      </c>
      <c r="P4723">
        <f t="shared" si="595"/>
        <v>60.928318868531022</v>
      </c>
      <c r="Q4723" t="b">
        <f t="shared" si="599"/>
        <v>0</v>
      </c>
      <c r="T4723">
        <f t="shared" si="596"/>
        <v>41.690131790421084</v>
      </c>
      <c r="U4723" t="b">
        <f t="shared" si="600"/>
        <v>0</v>
      </c>
      <c r="V4723" t="b">
        <f t="shared" si="598"/>
        <v>0</v>
      </c>
    </row>
    <row r="4724" spans="1:22">
      <c r="A4724">
        <v>4723</v>
      </c>
      <c r="B4724">
        <v>3806</v>
      </c>
      <c r="C4724">
        <v>230</v>
      </c>
      <c r="D4724">
        <v>458</v>
      </c>
      <c r="E4724">
        <v>393</v>
      </c>
      <c r="F4724">
        <v>254759</v>
      </c>
      <c r="G4724">
        <v>66237.34</v>
      </c>
      <c r="H4724">
        <v>188521.66</v>
      </c>
      <c r="I4724">
        <v>1383.31</v>
      </c>
      <c r="J4724">
        <v>570</v>
      </c>
      <c r="L4724" t="b">
        <f t="shared" si="597"/>
        <v>0</v>
      </c>
      <c r="M4724">
        <f t="shared" si="594"/>
        <v>74</v>
      </c>
      <c r="N4724" t="b">
        <f t="shared" si="601"/>
        <v>0</v>
      </c>
      <c r="P4724">
        <f t="shared" si="595"/>
        <v>64.748029427220175</v>
      </c>
      <c r="Q4724" t="b">
        <f t="shared" si="599"/>
        <v>0</v>
      </c>
      <c r="T4724">
        <f t="shared" si="596"/>
        <v>36.345507094062008</v>
      </c>
      <c r="U4724" t="b">
        <f t="shared" si="600"/>
        <v>0</v>
      </c>
      <c r="V4724" t="b">
        <f t="shared" si="598"/>
        <v>0</v>
      </c>
    </row>
    <row r="4725" spans="1:22">
      <c r="A4725">
        <v>4724</v>
      </c>
      <c r="B4725">
        <v>6712</v>
      </c>
      <c r="C4725">
        <v>459</v>
      </c>
      <c r="D4725">
        <v>450</v>
      </c>
      <c r="E4725">
        <v>234</v>
      </c>
      <c r="F4725">
        <v>480056</v>
      </c>
      <c r="G4725">
        <v>76808.960000000006</v>
      </c>
      <c r="H4725">
        <v>403247.04</v>
      </c>
      <c r="I4725">
        <v>2958.88</v>
      </c>
      <c r="J4725">
        <v>749</v>
      </c>
      <c r="L4725" t="b">
        <f t="shared" si="597"/>
        <v>1</v>
      </c>
      <c r="M4725">
        <f t="shared" si="594"/>
        <v>84</v>
      </c>
      <c r="N4725" t="b">
        <f t="shared" si="601"/>
        <v>1</v>
      </c>
      <c r="P4725">
        <f t="shared" si="595"/>
        <v>61.112634088200238</v>
      </c>
      <c r="Q4725" t="b">
        <f t="shared" si="599"/>
        <v>0</v>
      </c>
      <c r="T4725">
        <f t="shared" si="596"/>
        <v>44.083432657926103</v>
      </c>
      <c r="U4725" t="b">
        <f t="shared" si="600"/>
        <v>0</v>
      </c>
      <c r="V4725" t="b">
        <f t="shared" si="598"/>
        <v>0</v>
      </c>
    </row>
    <row r="4726" spans="1:22">
      <c r="A4726">
        <v>4725</v>
      </c>
      <c r="B4726">
        <v>8858</v>
      </c>
      <c r="C4726">
        <v>204</v>
      </c>
      <c r="D4726">
        <v>365</v>
      </c>
      <c r="E4726">
        <v>274</v>
      </c>
      <c r="F4726">
        <v>430726</v>
      </c>
      <c r="G4726">
        <v>51687.12</v>
      </c>
      <c r="H4726">
        <v>379038.88</v>
      </c>
      <c r="I4726">
        <v>2781.25</v>
      </c>
      <c r="J4726">
        <v>650</v>
      </c>
      <c r="L4726" t="b">
        <f t="shared" si="597"/>
        <v>1</v>
      </c>
      <c r="M4726">
        <f t="shared" si="594"/>
        <v>88</v>
      </c>
      <c r="N4726" t="b">
        <f t="shared" si="601"/>
        <v>1</v>
      </c>
      <c r="P4726">
        <f t="shared" si="595"/>
        <v>40.914992097538949</v>
      </c>
      <c r="Q4726" t="b">
        <f t="shared" si="599"/>
        <v>1</v>
      </c>
      <c r="T4726">
        <f t="shared" si="596"/>
        <v>31.398171144727929</v>
      </c>
      <c r="U4726" t="b">
        <f t="shared" si="600"/>
        <v>0</v>
      </c>
      <c r="V4726" t="b">
        <f t="shared" si="598"/>
        <v>0</v>
      </c>
    </row>
    <row r="4727" spans="1:22">
      <c r="A4727">
        <v>4726</v>
      </c>
      <c r="B4727">
        <v>3679</v>
      </c>
      <c r="C4727">
        <v>443</v>
      </c>
      <c r="D4727">
        <v>476</v>
      </c>
      <c r="E4727">
        <v>379</v>
      </c>
      <c r="F4727">
        <v>457910</v>
      </c>
      <c r="G4727">
        <v>22895.5</v>
      </c>
      <c r="H4727">
        <v>435014.5</v>
      </c>
      <c r="I4727">
        <v>2894.16</v>
      </c>
      <c r="J4727">
        <v>612</v>
      </c>
      <c r="L4727" t="b">
        <f t="shared" si="597"/>
        <v>0</v>
      </c>
      <c r="M4727">
        <f t="shared" si="594"/>
        <v>95</v>
      </c>
      <c r="N4727" t="b">
        <f t="shared" si="601"/>
        <v>1</v>
      </c>
      <c r="P4727">
        <f t="shared" si="595"/>
        <v>113.9483555313944</v>
      </c>
      <c r="Q4727" t="b">
        <f t="shared" si="599"/>
        <v>0</v>
      </c>
      <c r="T4727">
        <f t="shared" si="596"/>
        <v>78.667029083990215</v>
      </c>
      <c r="U4727" t="b">
        <f t="shared" si="600"/>
        <v>0</v>
      </c>
      <c r="V4727" t="b">
        <f t="shared" si="598"/>
        <v>0</v>
      </c>
    </row>
    <row r="4728" spans="1:22">
      <c r="A4728">
        <v>4727</v>
      </c>
      <c r="B4728">
        <v>8899</v>
      </c>
      <c r="C4728">
        <v>418</v>
      </c>
      <c r="D4728">
        <v>436</v>
      </c>
      <c r="E4728">
        <v>325</v>
      </c>
      <c r="F4728">
        <v>385548</v>
      </c>
      <c r="G4728">
        <v>104097.96</v>
      </c>
      <c r="H4728">
        <v>281450.03999999998</v>
      </c>
      <c r="I4728">
        <v>1872.49</v>
      </c>
      <c r="J4728">
        <v>636</v>
      </c>
      <c r="L4728" t="b">
        <f t="shared" si="597"/>
        <v>0</v>
      </c>
      <c r="M4728">
        <f t="shared" si="594"/>
        <v>73</v>
      </c>
      <c r="N4728" t="b">
        <f t="shared" si="601"/>
        <v>0</v>
      </c>
      <c r="P4728">
        <f t="shared" si="595"/>
        <v>34.290257332284526</v>
      </c>
      <c r="Q4728" t="b">
        <f t="shared" si="599"/>
        <v>1</v>
      </c>
      <c r="T4728">
        <f t="shared" si="596"/>
        <v>21.041577705360154</v>
      </c>
      <c r="U4728" t="b">
        <f t="shared" si="600"/>
        <v>1</v>
      </c>
      <c r="V4728" t="b">
        <f t="shared" si="598"/>
        <v>0</v>
      </c>
    </row>
    <row r="4729" spans="1:22">
      <c r="A4729">
        <v>4728</v>
      </c>
      <c r="B4729">
        <v>6560</v>
      </c>
      <c r="C4729">
        <v>301</v>
      </c>
      <c r="D4729">
        <v>382</v>
      </c>
      <c r="E4729">
        <v>439</v>
      </c>
      <c r="F4729">
        <v>399474</v>
      </c>
      <c r="G4729">
        <v>83889.54</v>
      </c>
      <c r="H4729">
        <v>315584.46000000002</v>
      </c>
      <c r="I4729">
        <v>2315.65</v>
      </c>
      <c r="J4729">
        <v>596</v>
      </c>
      <c r="L4729" t="b">
        <f t="shared" si="597"/>
        <v>0</v>
      </c>
      <c r="M4729">
        <f t="shared" si="594"/>
        <v>79</v>
      </c>
      <c r="N4729" t="b">
        <f t="shared" si="601"/>
        <v>0</v>
      </c>
      <c r="P4729">
        <f t="shared" si="595"/>
        <v>52.403201219512198</v>
      </c>
      <c r="Q4729" t="b">
        <f t="shared" si="599"/>
        <v>0</v>
      </c>
      <c r="T4729">
        <f t="shared" si="596"/>
        <v>35.299542682926827</v>
      </c>
      <c r="U4729" t="b">
        <f t="shared" si="600"/>
        <v>0</v>
      </c>
      <c r="V4729" t="b">
        <f t="shared" si="598"/>
        <v>0</v>
      </c>
    </row>
    <row r="4730" spans="1:22">
      <c r="A4730">
        <v>4729</v>
      </c>
      <c r="B4730">
        <v>5115</v>
      </c>
      <c r="C4730">
        <v>299</v>
      </c>
      <c r="D4730">
        <v>445</v>
      </c>
      <c r="E4730">
        <v>325</v>
      </c>
      <c r="F4730">
        <v>382774</v>
      </c>
      <c r="G4730">
        <v>34449.660000000003</v>
      </c>
      <c r="H4730">
        <v>348324.34</v>
      </c>
      <c r="I4730">
        <v>1468.55</v>
      </c>
      <c r="J4730">
        <v>827</v>
      </c>
      <c r="L4730" t="b">
        <f t="shared" si="597"/>
        <v>1</v>
      </c>
      <c r="M4730">
        <f t="shared" si="594"/>
        <v>91</v>
      </c>
      <c r="N4730" t="b">
        <f t="shared" si="601"/>
        <v>1</v>
      </c>
      <c r="P4730">
        <f t="shared" si="595"/>
        <v>49.60997067448681</v>
      </c>
      <c r="Q4730" t="b">
        <f t="shared" si="599"/>
        <v>0</v>
      </c>
      <c r="T4730">
        <f t="shared" si="596"/>
        <v>28.710654936461388</v>
      </c>
      <c r="U4730" t="b">
        <f t="shared" si="600"/>
        <v>0</v>
      </c>
      <c r="V4730" t="b">
        <f t="shared" si="598"/>
        <v>0</v>
      </c>
    </row>
    <row r="4731" spans="1:22">
      <c r="A4731">
        <v>4730</v>
      </c>
      <c r="B4731">
        <v>2094</v>
      </c>
      <c r="C4731">
        <v>473</v>
      </c>
      <c r="D4731">
        <v>467</v>
      </c>
      <c r="E4731">
        <v>378</v>
      </c>
      <c r="F4731">
        <v>439078</v>
      </c>
      <c r="G4731">
        <v>127332.62</v>
      </c>
      <c r="H4731">
        <v>311745.38</v>
      </c>
      <c r="I4731">
        <v>1488.32</v>
      </c>
      <c r="J4731">
        <v>756</v>
      </c>
      <c r="L4731" t="b">
        <f t="shared" si="597"/>
        <v>1</v>
      </c>
      <c r="M4731">
        <f t="shared" si="594"/>
        <v>71</v>
      </c>
      <c r="N4731" t="b">
        <f t="shared" si="601"/>
        <v>0</v>
      </c>
      <c r="P4731">
        <f t="shared" si="595"/>
        <v>134.01719197707737</v>
      </c>
      <c r="Q4731" t="b">
        <f t="shared" si="599"/>
        <v>0</v>
      </c>
      <c r="T4731">
        <f t="shared" si="596"/>
        <v>71.075453677172874</v>
      </c>
      <c r="U4731" t="b">
        <f t="shared" si="600"/>
        <v>0</v>
      </c>
      <c r="V4731" t="b">
        <f t="shared" si="598"/>
        <v>0</v>
      </c>
    </row>
    <row r="4732" spans="1:22">
      <c r="A4732">
        <v>4731</v>
      </c>
      <c r="B4732">
        <v>3614</v>
      </c>
      <c r="C4732">
        <v>281</v>
      </c>
      <c r="D4732">
        <v>407</v>
      </c>
      <c r="E4732">
        <v>408</v>
      </c>
      <c r="F4732">
        <v>287380</v>
      </c>
      <c r="G4732">
        <v>43107</v>
      </c>
      <c r="H4732">
        <v>244273</v>
      </c>
      <c r="I4732">
        <v>1166.2</v>
      </c>
      <c r="J4732">
        <v>788</v>
      </c>
      <c r="L4732" t="b">
        <f t="shared" si="597"/>
        <v>1</v>
      </c>
      <c r="M4732">
        <f t="shared" si="594"/>
        <v>85</v>
      </c>
      <c r="N4732" t="b">
        <f t="shared" si="601"/>
        <v>1</v>
      </c>
      <c r="P4732">
        <f t="shared" si="595"/>
        <v>62.59546209186496</v>
      </c>
      <c r="Q4732" t="b">
        <f t="shared" si="599"/>
        <v>0</v>
      </c>
      <c r="T4732">
        <f t="shared" si="596"/>
        <v>32.268954067515217</v>
      </c>
      <c r="U4732" t="b">
        <f t="shared" si="600"/>
        <v>0</v>
      </c>
      <c r="V4732" t="b">
        <f t="shared" si="598"/>
        <v>0</v>
      </c>
    </row>
    <row r="4733" spans="1:22">
      <c r="A4733">
        <v>4732</v>
      </c>
      <c r="B4733">
        <v>8912</v>
      </c>
      <c r="C4733">
        <v>264</v>
      </c>
      <c r="D4733">
        <v>380</v>
      </c>
      <c r="E4733">
        <v>443</v>
      </c>
      <c r="F4733">
        <v>444870</v>
      </c>
      <c r="G4733">
        <v>106768.8</v>
      </c>
      <c r="H4733">
        <v>338101.2</v>
      </c>
      <c r="I4733">
        <v>1815</v>
      </c>
      <c r="J4733">
        <v>733</v>
      </c>
      <c r="L4733" t="b">
        <f t="shared" si="597"/>
        <v>1</v>
      </c>
      <c r="M4733">
        <f t="shared" si="594"/>
        <v>76</v>
      </c>
      <c r="N4733" t="b">
        <f t="shared" si="601"/>
        <v>0</v>
      </c>
      <c r="P4733">
        <f t="shared" si="595"/>
        <v>32.562836624775585</v>
      </c>
      <c r="Q4733" t="b">
        <f t="shared" si="599"/>
        <v>1</v>
      </c>
      <c r="T4733">
        <f t="shared" si="596"/>
        <v>20.365798922800717</v>
      </c>
      <c r="U4733" t="b">
        <f t="shared" si="600"/>
        <v>1</v>
      </c>
      <c r="V4733" t="b">
        <f t="shared" si="598"/>
        <v>0</v>
      </c>
    </row>
    <row r="4734" spans="1:22">
      <c r="A4734">
        <v>4733</v>
      </c>
      <c r="B4734">
        <v>5235</v>
      </c>
      <c r="C4734">
        <v>206</v>
      </c>
      <c r="D4734">
        <v>360</v>
      </c>
      <c r="E4734">
        <v>367</v>
      </c>
      <c r="F4734">
        <v>437717</v>
      </c>
      <c r="G4734">
        <v>56903.21</v>
      </c>
      <c r="H4734">
        <v>380813.79</v>
      </c>
      <c r="I4734">
        <v>1818.06</v>
      </c>
      <c r="J4734">
        <v>770</v>
      </c>
      <c r="L4734" t="b">
        <f t="shared" si="597"/>
        <v>1</v>
      </c>
      <c r="M4734">
        <f t="shared" si="594"/>
        <v>87</v>
      </c>
      <c r="N4734" t="b">
        <f t="shared" si="601"/>
        <v>1</v>
      </c>
      <c r="P4734">
        <f t="shared" si="595"/>
        <v>52.551289398280801</v>
      </c>
      <c r="Q4734" t="b">
        <f t="shared" si="599"/>
        <v>0</v>
      </c>
      <c r="T4734">
        <f t="shared" si="596"/>
        <v>34.728939828080229</v>
      </c>
      <c r="U4734" t="b">
        <f t="shared" si="600"/>
        <v>0</v>
      </c>
      <c r="V4734" t="b">
        <f t="shared" si="598"/>
        <v>0</v>
      </c>
    </row>
    <row r="4735" spans="1:22">
      <c r="A4735">
        <v>4734</v>
      </c>
      <c r="B4735">
        <v>8245</v>
      </c>
      <c r="C4735">
        <v>485</v>
      </c>
      <c r="D4735">
        <v>485</v>
      </c>
      <c r="E4735">
        <v>271</v>
      </c>
      <c r="F4735">
        <v>248440</v>
      </c>
      <c r="G4735">
        <v>44719.199999999997</v>
      </c>
      <c r="H4735">
        <v>203720.8</v>
      </c>
      <c r="I4735">
        <v>1093.6199999999999</v>
      </c>
      <c r="J4735">
        <v>705</v>
      </c>
      <c r="L4735" t="b">
        <f t="shared" si="597"/>
        <v>1</v>
      </c>
      <c r="M4735">
        <f t="shared" si="594"/>
        <v>82</v>
      </c>
      <c r="N4735" t="b">
        <f t="shared" si="601"/>
        <v>1</v>
      </c>
      <c r="P4735">
        <f t="shared" si="595"/>
        <v>28.315585203153425</v>
      </c>
      <c r="Q4735" t="b">
        <f t="shared" si="599"/>
        <v>1</v>
      </c>
      <c r="T4735">
        <f t="shared" si="596"/>
        <v>13.264038811400848</v>
      </c>
      <c r="U4735" t="b">
        <f t="shared" si="600"/>
        <v>1</v>
      </c>
      <c r="V4735" t="b">
        <f t="shared" si="598"/>
        <v>1</v>
      </c>
    </row>
    <row r="4736" spans="1:22">
      <c r="A4736">
        <v>4735</v>
      </c>
      <c r="B4736">
        <v>2235</v>
      </c>
      <c r="C4736">
        <v>257</v>
      </c>
      <c r="D4736">
        <v>418</v>
      </c>
      <c r="E4736">
        <v>364</v>
      </c>
      <c r="F4736">
        <v>481163</v>
      </c>
      <c r="G4736">
        <v>110667.49</v>
      </c>
      <c r="H4736">
        <v>370495.51</v>
      </c>
      <c r="I4736">
        <v>2221.31</v>
      </c>
      <c r="J4736">
        <v>668</v>
      </c>
      <c r="L4736" t="b">
        <f t="shared" si="597"/>
        <v>1</v>
      </c>
      <c r="M4736">
        <f t="shared" si="594"/>
        <v>77</v>
      </c>
      <c r="N4736" t="b">
        <f t="shared" si="601"/>
        <v>0</v>
      </c>
      <c r="P4736">
        <f t="shared" si="595"/>
        <v>145.87516778523491</v>
      </c>
      <c r="Q4736" t="b">
        <f t="shared" si="599"/>
        <v>0</v>
      </c>
      <c r="T4736">
        <f t="shared" si="596"/>
        <v>99.38747203579419</v>
      </c>
      <c r="U4736" t="b">
        <f t="shared" si="600"/>
        <v>0</v>
      </c>
      <c r="V4736" t="b">
        <f t="shared" si="598"/>
        <v>0</v>
      </c>
    </row>
    <row r="4737" spans="1:22">
      <c r="A4737">
        <v>4736</v>
      </c>
      <c r="B4737">
        <v>6352</v>
      </c>
      <c r="C4737">
        <v>212</v>
      </c>
      <c r="D4737">
        <v>460</v>
      </c>
      <c r="E4737">
        <v>248</v>
      </c>
      <c r="F4737">
        <v>268089</v>
      </c>
      <c r="G4737">
        <v>13404.45</v>
      </c>
      <c r="H4737">
        <v>254684.55</v>
      </c>
      <c r="I4737">
        <v>1694.42</v>
      </c>
      <c r="J4737">
        <v>621</v>
      </c>
      <c r="L4737" t="b">
        <f t="shared" si="597"/>
        <v>0</v>
      </c>
      <c r="M4737">
        <f t="shared" si="594"/>
        <v>95</v>
      </c>
      <c r="N4737" t="b">
        <f t="shared" si="601"/>
        <v>1</v>
      </c>
      <c r="P4737">
        <f t="shared" si="595"/>
        <v>41.159005037783373</v>
      </c>
      <c r="Q4737" t="b">
        <f t="shared" si="599"/>
        <v>1</v>
      </c>
      <c r="T4737">
        <f t="shared" si="596"/>
        <v>26.675377833753149</v>
      </c>
      <c r="U4737" t="b">
        <f t="shared" si="600"/>
        <v>1</v>
      </c>
      <c r="V4737" t="b">
        <f t="shared" si="598"/>
        <v>0</v>
      </c>
    </row>
    <row r="4738" spans="1:22">
      <c r="A4738">
        <v>4737</v>
      </c>
      <c r="B4738">
        <v>8721</v>
      </c>
      <c r="C4738">
        <v>236</v>
      </c>
      <c r="D4738">
        <v>408</v>
      </c>
      <c r="E4738">
        <v>377</v>
      </c>
      <c r="F4738">
        <v>389262</v>
      </c>
      <c r="G4738">
        <v>54496.68</v>
      </c>
      <c r="H4738">
        <v>334765.32</v>
      </c>
      <c r="I4738">
        <v>1411.38</v>
      </c>
      <c r="J4738">
        <v>813</v>
      </c>
      <c r="L4738" t="b">
        <f t="shared" si="597"/>
        <v>1</v>
      </c>
      <c r="M4738">
        <f t="shared" si="594"/>
        <v>86</v>
      </c>
      <c r="N4738" t="b">
        <f t="shared" si="601"/>
        <v>1</v>
      </c>
      <c r="P4738">
        <f t="shared" si="595"/>
        <v>27.891067538126361</v>
      </c>
      <c r="Q4738" t="b">
        <f t="shared" si="599"/>
        <v>1</v>
      </c>
      <c r="T4738">
        <f t="shared" si="596"/>
        <v>16.183694530443756</v>
      </c>
      <c r="U4738" t="b">
        <f t="shared" si="600"/>
        <v>1</v>
      </c>
      <c r="V4738" t="b">
        <f t="shared" si="598"/>
        <v>1</v>
      </c>
    </row>
    <row r="4739" spans="1:22">
      <c r="A4739">
        <v>4738</v>
      </c>
      <c r="B4739">
        <v>2406</v>
      </c>
      <c r="C4739">
        <v>244</v>
      </c>
      <c r="D4739">
        <v>403</v>
      </c>
      <c r="E4739">
        <v>219</v>
      </c>
      <c r="F4739">
        <v>312945</v>
      </c>
      <c r="G4739">
        <v>90754.05</v>
      </c>
      <c r="H4739">
        <v>222190.95</v>
      </c>
      <c r="I4739">
        <v>936.77</v>
      </c>
      <c r="J4739">
        <v>700</v>
      </c>
      <c r="L4739" t="b">
        <f t="shared" si="597"/>
        <v>1</v>
      </c>
      <c r="M4739">
        <f t="shared" ref="M4739:M4802" si="602">100-(G4739*100/F4739)</f>
        <v>71</v>
      </c>
      <c r="N4739" t="b">
        <f t="shared" si="601"/>
        <v>0</v>
      </c>
      <c r="P4739">
        <f t="shared" ref="P4739:P4802" si="603">((C4739+D4739+E4739+I4739)*100)/B4739</f>
        <v>74.928096425602661</v>
      </c>
      <c r="Q4739" t="b">
        <f t="shared" si="599"/>
        <v>0</v>
      </c>
      <c r="T4739">
        <f t="shared" ref="T4739:T4802" si="604">I4739*100/B4739</f>
        <v>38.934746467165418</v>
      </c>
      <c r="U4739" t="b">
        <f t="shared" si="600"/>
        <v>0</v>
      </c>
      <c r="V4739" t="b">
        <f t="shared" si="598"/>
        <v>0</v>
      </c>
    </row>
    <row r="4740" spans="1:22">
      <c r="A4740">
        <v>4739</v>
      </c>
      <c r="B4740">
        <v>3032</v>
      </c>
      <c r="C4740">
        <v>482</v>
      </c>
      <c r="D4740">
        <v>455</v>
      </c>
      <c r="E4740">
        <v>383</v>
      </c>
      <c r="F4740">
        <v>390900</v>
      </c>
      <c r="G4740">
        <v>109452</v>
      </c>
      <c r="H4740">
        <v>281448</v>
      </c>
      <c r="I4740">
        <v>1872.48</v>
      </c>
      <c r="J4740">
        <v>634</v>
      </c>
      <c r="L4740" t="b">
        <f t="shared" si="597"/>
        <v>0</v>
      </c>
      <c r="M4740">
        <f t="shared" si="602"/>
        <v>72</v>
      </c>
      <c r="N4740" t="b">
        <f t="shared" si="601"/>
        <v>0</v>
      </c>
      <c r="P4740">
        <f t="shared" si="603"/>
        <v>105.2928759894459</v>
      </c>
      <c r="Q4740" t="b">
        <f t="shared" si="599"/>
        <v>0</v>
      </c>
      <c r="T4740">
        <f t="shared" si="604"/>
        <v>61.757255936675463</v>
      </c>
      <c r="U4740" t="b">
        <f t="shared" si="600"/>
        <v>0</v>
      </c>
      <c r="V4740" t="b">
        <f t="shared" si="598"/>
        <v>0</v>
      </c>
    </row>
    <row r="4741" spans="1:22">
      <c r="A4741">
        <v>4740</v>
      </c>
      <c r="B4741">
        <v>7162</v>
      </c>
      <c r="C4741">
        <v>352</v>
      </c>
      <c r="D4741">
        <v>416</v>
      </c>
      <c r="E4741">
        <v>220</v>
      </c>
      <c r="F4741">
        <v>379250</v>
      </c>
      <c r="G4741">
        <v>64472.5</v>
      </c>
      <c r="H4741">
        <v>314777.5</v>
      </c>
      <c r="I4741">
        <v>2309.73</v>
      </c>
      <c r="J4741">
        <v>515</v>
      </c>
      <c r="L4741" t="b">
        <f t="shared" si="597"/>
        <v>0</v>
      </c>
      <c r="M4741">
        <f t="shared" si="602"/>
        <v>83</v>
      </c>
      <c r="N4741" t="b">
        <f t="shared" si="601"/>
        <v>1</v>
      </c>
      <c r="P4741">
        <f t="shared" si="603"/>
        <v>46.044819882714329</v>
      </c>
      <c r="Q4741" t="b">
        <f t="shared" si="599"/>
        <v>0</v>
      </c>
      <c r="T4741">
        <f t="shared" si="604"/>
        <v>32.249790561295725</v>
      </c>
      <c r="U4741" t="b">
        <f t="shared" si="600"/>
        <v>0</v>
      </c>
      <c r="V4741" t="b">
        <f t="shared" si="598"/>
        <v>0</v>
      </c>
    </row>
    <row r="4742" spans="1:22">
      <c r="A4742">
        <v>4741</v>
      </c>
      <c r="B4742">
        <v>5995</v>
      </c>
      <c r="C4742">
        <v>450</v>
      </c>
      <c r="D4742">
        <v>455</v>
      </c>
      <c r="E4742">
        <v>354</v>
      </c>
      <c r="F4742">
        <v>308145</v>
      </c>
      <c r="G4742">
        <v>73954.8</v>
      </c>
      <c r="H4742">
        <v>234190.2</v>
      </c>
      <c r="I4742">
        <v>1118.06</v>
      </c>
      <c r="J4742">
        <v>795</v>
      </c>
      <c r="L4742" t="b">
        <f t="shared" si="597"/>
        <v>1</v>
      </c>
      <c r="M4742">
        <f t="shared" si="602"/>
        <v>76</v>
      </c>
      <c r="N4742" t="b">
        <f t="shared" si="601"/>
        <v>0</v>
      </c>
      <c r="P4742">
        <f t="shared" si="603"/>
        <v>39.650708924103419</v>
      </c>
      <c r="Q4742" t="b">
        <f t="shared" si="599"/>
        <v>1</v>
      </c>
      <c r="T4742">
        <f t="shared" si="604"/>
        <v>18.649874895746457</v>
      </c>
      <c r="U4742" t="b">
        <f t="shared" si="600"/>
        <v>1</v>
      </c>
      <c r="V4742" t="b">
        <f t="shared" si="598"/>
        <v>0</v>
      </c>
    </row>
    <row r="4743" spans="1:22">
      <c r="A4743">
        <v>4742</v>
      </c>
      <c r="B4743">
        <v>2883</v>
      </c>
      <c r="C4743">
        <v>220</v>
      </c>
      <c r="D4743">
        <v>457</v>
      </c>
      <c r="E4743">
        <v>227</v>
      </c>
      <c r="F4743">
        <v>457614</v>
      </c>
      <c r="G4743">
        <v>77794.38</v>
      </c>
      <c r="H4743">
        <v>379819.62</v>
      </c>
      <c r="I4743">
        <v>2786.98</v>
      </c>
      <c r="J4743">
        <v>542</v>
      </c>
      <c r="L4743" t="b">
        <f t="shared" si="597"/>
        <v>0</v>
      </c>
      <c r="M4743">
        <f t="shared" si="602"/>
        <v>83</v>
      </c>
      <c r="N4743" t="b">
        <f t="shared" si="601"/>
        <v>1</v>
      </c>
      <c r="P4743">
        <f t="shared" si="603"/>
        <v>128.0256677072494</v>
      </c>
      <c r="Q4743" t="b">
        <f t="shared" si="599"/>
        <v>0</v>
      </c>
      <c r="T4743">
        <f t="shared" si="604"/>
        <v>96.669441553936878</v>
      </c>
      <c r="U4743" t="b">
        <f t="shared" si="600"/>
        <v>0</v>
      </c>
      <c r="V4743" t="b">
        <f t="shared" si="598"/>
        <v>0</v>
      </c>
    </row>
    <row r="4744" spans="1:22">
      <c r="A4744">
        <v>4743</v>
      </c>
      <c r="B4744">
        <v>6748</v>
      </c>
      <c r="C4744">
        <v>381</v>
      </c>
      <c r="D4744">
        <v>454</v>
      </c>
      <c r="E4744">
        <v>292</v>
      </c>
      <c r="F4744">
        <v>328302</v>
      </c>
      <c r="G4744">
        <v>39396.239999999998</v>
      </c>
      <c r="H4744">
        <v>288905.76</v>
      </c>
      <c r="I4744">
        <v>1922.1</v>
      </c>
      <c r="J4744">
        <v>625</v>
      </c>
      <c r="L4744" t="b">
        <f t="shared" si="597"/>
        <v>0</v>
      </c>
      <c r="M4744">
        <f t="shared" si="602"/>
        <v>88</v>
      </c>
      <c r="N4744" t="b">
        <f t="shared" si="601"/>
        <v>1</v>
      </c>
      <c r="P4744">
        <f t="shared" si="603"/>
        <v>45.185240071132185</v>
      </c>
      <c r="Q4744" t="b">
        <f t="shared" si="599"/>
        <v>0</v>
      </c>
      <c r="T4744">
        <f t="shared" si="604"/>
        <v>28.483995257854179</v>
      </c>
      <c r="U4744" t="b">
        <f t="shared" si="600"/>
        <v>0</v>
      </c>
      <c r="V4744" t="b">
        <f t="shared" si="598"/>
        <v>0</v>
      </c>
    </row>
    <row r="4745" spans="1:22">
      <c r="A4745">
        <v>4744</v>
      </c>
      <c r="B4745">
        <v>4971</v>
      </c>
      <c r="C4745">
        <v>310</v>
      </c>
      <c r="D4745">
        <v>437</v>
      </c>
      <c r="E4745">
        <v>210</v>
      </c>
      <c r="F4745">
        <v>391911</v>
      </c>
      <c r="G4745">
        <v>50948.43</v>
      </c>
      <c r="H4745">
        <v>340962.57</v>
      </c>
      <c r="I4745">
        <v>2501.86</v>
      </c>
      <c r="J4745">
        <v>534</v>
      </c>
      <c r="L4745" t="b">
        <f t="shared" si="597"/>
        <v>0</v>
      </c>
      <c r="M4745">
        <f t="shared" si="602"/>
        <v>87</v>
      </c>
      <c r="N4745" t="b">
        <f t="shared" si="601"/>
        <v>1</v>
      </c>
      <c r="P4745">
        <f t="shared" si="603"/>
        <v>69.580768457050894</v>
      </c>
      <c r="Q4745" t="b">
        <f t="shared" si="599"/>
        <v>0</v>
      </c>
      <c r="T4745">
        <f t="shared" si="604"/>
        <v>50.329108831221085</v>
      </c>
      <c r="U4745" t="b">
        <f t="shared" si="600"/>
        <v>0</v>
      </c>
      <c r="V4745" t="b">
        <f t="shared" si="598"/>
        <v>0</v>
      </c>
    </row>
    <row r="4746" spans="1:22">
      <c r="A4746">
        <v>4745</v>
      </c>
      <c r="B4746">
        <v>6589</v>
      </c>
      <c r="C4746">
        <v>362</v>
      </c>
      <c r="D4746">
        <v>427</v>
      </c>
      <c r="E4746">
        <v>207</v>
      </c>
      <c r="F4746">
        <v>456900</v>
      </c>
      <c r="G4746">
        <v>45690</v>
      </c>
      <c r="H4746">
        <v>411210</v>
      </c>
      <c r="I4746">
        <v>1963.18</v>
      </c>
      <c r="J4746">
        <v>797</v>
      </c>
      <c r="L4746" t="b">
        <f t="shared" si="597"/>
        <v>1</v>
      </c>
      <c r="M4746">
        <f t="shared" si="602"/>
        <v>90</v>
      </c>
      <c r="N4746" t="b">
        <f t="shared" si="601"/>
        <v>1</v>
      </c>
      <c r="P4746">
        <f t="shared" si="603"/>
        <v>44.910912126271057</v>
      </c>
      <c r="Q4746" t="b">
        <f t="shared" si="599"/>
        <v>0</v>
      </c>
      <c r="T4746">
        <f t="shared" si="604"/>
        <v>29.794809531036577</v>
      </c>
      <c r="U4746" t="b">
        <f t="shared" si="600"/>
        <v>0</v>
      </c>
      <c r="V4746" t="b">
        <f t="shared" si="598"/>
        <v>0</v>
      </c>
    </row>
    <row r="4747" spans="1:22">
      <c r="A4747">
        <v>4746</v>
      </c>
      <c r="B4747">
        <v>7597</v>
      </c>
      <c r="C4747">
        <v>473</v>
      </c>
      <c r="D4747">
        <v>491</v>
      </c>
      <c r="E4747">
        <v>408</v>
      </c>
      <c r="F4747">
        <v>455612</v>
      </c>
      <c r="G4747">
        <v>31892.84</v>
      </c>
      <c r="H4747">
        <v>423719.16</v>
      </c>
      <c r="I4747">
        <v>2819.01</v>
      </c>
      <c r="J4747">
        <v>642</v>
      </c>
      <c r="L4747" t="b">
        <f t="shared" si="597"/>
        <v>1</v>
      </c>
      <c r="M4747">
        <f t="shared" si="602"/>
        <v>93</v>
      </c>
      <c r="N4747" t="b">
        <f t="shared" si="601"/>
        <v>1</v>
      </c>
      <c r="P4747">
        <f t="shared" si="603"/>
        <v>55.166644728182177</v>
      </c>
      <c r="Q4747" t="b">
        <f t="shared" si="599"/>
        <v>0</v>
      </c>
      <c r="T4747">
        <f t="shared" si="604"/>
        <v>37.106884296432803</v>
      </c>
      <c r="U4747" t="b">
        <f t="shared" si="600"/>
        <v>0</v>
      </c>
      <c r="V4747" t="b">
        <f t="shared" si="598"/>
        <v>0</v>
      </c>
    </row>
    <row r="4748" spans="1:22">
      <c r="A4748">
        <v>4747</v>
      </c>
      <c r="B4748">
        <v>9789</v>
      </c>
      <c r="C4748">
        <v>241</v>
      </c>
      <c r="D4748">
        <v>360</v>
      </c>
      <c r="E4748">
        <v>250</v>
      </c>
      <c r="F4748">
        <v>247441</v>
      </c>
      <c r="G4748">
        <v>39590.559999999998</v>
      </c>
      <c r="H4748">
        <v>207850.44</v>
      </c>
      <c r="I4748">
        <v>876.31</v>
      </c>
      <c r="J4748">
        <v>823</v>
      </c>
      <c r="L4748" t="b">
        <f t="shared" si="597"/>
        <v>1</v>
      </c>
      <c r="M4748">
        <f t="shared" si="602"/>
        <v>84</v>
      </c>
      <c r="N4748" t="b">
        <f t="shared" si="601"/>
        <v>1</v>
      </c>
      <c r="P4748">
        <f t="shared" si="603"/>
        <v>17.645418326693228</v>
      </c>
      <c r="Q4748" t="b">
        <f t="shared" si="599"/>
        <v>1</v>
      </c>
      <c r="T4748">
        <f t="shared" si="604"/>
        <v>8.9519869240984775</v>
      </c>
      <c r="U4748" t="b">
        <f t="shared" si="600"/>
        <v>1</v>
      </c>
      <c r="V4748" t="b">
        <f t="shared" si="598"/>
        <v>1</v>
      </c>
    </row>
    <row r="4749" spans="1:22">
      <c r="A4749">
        <v>4748</v>
      </c>
      <c r="B4749">
        <v>2169</v>
      </c>
      <c r="C4749">
        <v>266</v>
      </c>
      <c r="D4749">
        <v>422</v>
      </c>
      <c r="E4749">
        <v>240</v>
      </c>
      <c r="F4749">
        <v>493883</v>
      </c>
      <c r="G4749">
        <v>113593.09</v>
      </c>
      <c r="H4749">
        <v>380289.91</v>
      </c>
      <c r="I4749">
        <v>2790.43</v>
      </c>
      <c r="J4749">
        <v>506</v>
      </c>
      <c r="L4749" t="b">
        <f t="shared" si="597"/>
        <v>0</v>
      </c>
      <c r="M4749">
        <f t="shared" si="602"/>
        <v>77</v>
      </c>
      <c r="N4749" t="b">
        <f t="shared" si="601"/>
        <v>0</v>
      </c>
      <c r="P4749">
        <f t="shared" si="603"/>
        <v>171.43522360534809</v>
      </c>
      <c r="Q4749" t="b">
        <f t="shared" si="599"/>
        <v>0</v>
      </c>
      <c r="T4749">
        <f t="shared" si="604"/>
        <v>128.65053019824805</v>
      </c>
      <c r="U4749" t="b">
        <f t="shared" si="600"/>
        <v>0</v>
      </c>
      <c r="V4749" t="b">
        <f t="shared" si="598"/>
        <v>0</v>
      </c>
    </row>
    <row r="4750" spans="1:22">
      <c r="A4750">
        <v>4749</v>
      </c>
      <c r="B4750">
        <v>9462</v>
      </c>
      <c r="C4750">
        <v>492</v>
      </c>
      <c r="D4750">
        <v>460</v>
      </c>
      <c r="E4750">
        <v>351</v>
      </c>
      <c r="F4750">
        <v>414825</v>
      </c>
      <c r="G4750">
        <v>33186</v>
      </c>
      <c r="H4750">
        <v>381639</v>
      </c>
      <c r="I4750">
        <v>1609.01</v>
      </c>
      <c r="J4750">
        <v>810</v>
      </c>
      <c r="L4750" t="b">
        <f t="shared" si="597"/>
        <v>1</v>
      </c>
      <c r="M4750">
        <f t="shared" si="602"/>
        <v>92</v>
      </c>
      <c r="N4750" t="b">
        <f t="shared" si="601"/>
        <v>1</v>
      </c>
      <c r="P4750">
        <f t="shared" si="603"/>
        <v>30.775840202916932</v>
      </c>
      <c r="Q4750" t="b">
        <f t="shared" si="599"/>
        <v>1</v>
      </c>
      <c r="T4750">
        <f t="shared" si="604"/>
        <v>17.004967237370536</v>
      </c>
      <c r="U4750" t="b">
        <f t="shared" si="600"/>
        <v>1</v>
      </c>
      <c r="V4750" t="b">
        <f t="shared" si="598"/>
        <v>1</v>
      </c>
    </row>
    <row r="4751" spans="1:22">
      <c r="A4751">
        <v>4750</v>
      </c>
      <c r="B4751">
        <v>4617</v>
      </c>
      <c r="C4751">
        <v>219</v>
      </c>
      <c r="D4751">
        <v>452</v>
      </c>
      <c r="E4751">
        <v>261</v>
      </c>
      <c r="F4751">
        <v>445175</v>
      </c>
      <c r="G4751">
        <v>80131.5</v>
      </c>
      <c r="H4751">
        <v>365043.5</v>
      </c>
      <c r="I4751">
        <v>2678.56</v>
      </c>
      <c r="J4751">
        <v>572</v>
      </c>
      <c r="L4751" t="b">
        <f t="shared" si="597"/>
        <v>0</v>
      </c>
      <c r="M4751">
        <f t="shared" si="602"/>
        <v>82</v>
      </c>
      <c r="N4751" t="b">
        <f t="shared" si="601"/>
        <v>1</v>
      </c>
      <c r="P4751">
        <f t="shared" si="603"/>
        <v>78.201429499675115</v>
      </c>
      <c r="Q4751" t="b">
        <f t="shared" si="599"/>
        <v>0</v>
      </c>
      <c r="T4751">
        <f t="shared" si="604"/>
        <v>58.015161360190596</v>
      </c>
      <c r="U4751" t="b">
        <f t="shared" si="600"/>
        <v>0</v>
      </c>
      <c r="V4751" t="b">
        <f t="shared" si="598"/>
        <v>0</v>
      </c>
    </row>
    <row r="4752" spans="1:22">
      <c r="A4752">
        <v>4751</v>
      </c>
      <c r="B4752">
        <v>5183</v>
      </c>
      <c r="C4752">
        <v>472</v>
      </c>
      <c r="D4752">
        <v>445</v>
      </c>
      <c r="E4752">
        <v>215</v>
      </c>
      <c r="F4752">
        <v>416878</v>
      </c>
      <c r="G4752">
        <v>33350.239999999998</v>
      </c>
      <c r="H4752">
        <v>383527.76</v>
      </c>
      <c r="I4752">
        <v>1831.02</v>
      </c>
      <c r="J4752">
        <v>791</v>
      </c>
      <c r="L4752" t="b">
        <f t="shared" si="597"/>
        <v>1</v>
      </c>
      <c r="M4752">
        <f t="shared" si="602"/>
        <v>92</v>
      </c>
      <c r="N4752" t="b">
        <f t="shared" si="601"/>
        <v>1</v>
      </c>
      <c r="P4752">
        <f t="shared" si="603"/>
        <v>57.168049392243873</v>
      </c>
      <c r="Q4752" t="b">
        <f t="shared" si="599"/>
        <v>0</v>
      </c>
      <c r="T4752">
        <f t="shared" si="604"/>
        <v>35.327416554119239</v>
      </c>
      <c r="U4752" t="b">
        <f t="shared" si="600"/>
        <v>0</v>
      </c>
      <c r="V4752" t="b">
        <f t="shared" si="598"/>
        <v>0</v>
      </c>
    </row>
    <row r="4753" spans="1:22">
      <c r="A4753">
        <v>4752</v>
      </c>
      <c r="B4753">
        <v>7540</v>
      </c>
      <c r="C4753">
        <v>277</v>
      </c>
      <c r="D4753">
        <v>409</v>
      </c>
      <c r="E4753">
        <v>236</v>
      </c>
      <c r="F4753">
        <v>383521</v>
      </c>
      <c r="G4753">
        <v>72868.990000000005</v>
      </c>
      <c r="H4753">
        <v>310652.01</v>
      </c>
      <c r="I4753">
        <v>1483.1</v>
      </c>
      <c r="J4753">
        <v>796</v>
      </c>
      <c r="L4753" t="b">
        <f t="shared" si="597"/>
        <v>1</v>
      </c>
      <c r="M4753">
        <f t="shared" si="602"/>
        <v>81</v>
      </c>
      <c r="N4753" t="b">
        <f t="shared" si="601"/>
        <v>1</v>
      </c>
      <c r="P4753">
        <f t="shared" si="603"/>
        <v>31.897877984084882</v>
      </c>
      <c r="Q4753" t="b">
        <f t="shared" si="599"/>
        <v>1</v>
      </c>
      <c r="T4753">
        <f t="shared" si="604"/>
        <v>19.669761273209549</v>
      </c>
      <c r="U4753" t="b">
        <f t="shared" si="600"/>
        <v>1</v>
      </c>
      <c r="V4753" t="b">
        <f t="shared" si="598"/>
        <v>1</v>
      </c>
    </row>
    <row r="4754" spans="1:22">
      <c r="A4754">
        <v>4753</v>
      </c>
      <c r="B4754">
        <v>3112</v>
      </c>
      <c r="C4754">
        <v>493</v>
      </c>
      <c r="D4754">
        <v>441</v>
      </c>
      <c r="E4754">
        <v>443</v>
      </c>
      <c r="F4754">
        <v>273392</v>
      </c>
      <c r="G4754">
        <v>79283.679999999993</v>
      </c>
      <c r="H4754">
        <v>194108.32</v>
      </c>
      <c r="I4754">
        <v>1042.02</v>
      </c>
      <c r="J4754">
        <v>736</v>
      </c>
      <c r="L4754" t="b">
        <f t="shared" si="597"/>
        <v>1</v>
      </c>
      <c r="M4754">
        <f t="shared" si="602"/>
        <v>71</v>
      </c>
      <c r="N4754" t="b">
        <f t="shared" si="601"/>
        <v>0</v>
      </c>
      <c r="P4754">
        <f t="shared" si="603"/>
        <v>77.732005141388171</v>
      </c>
      <c r="Q4754" t="b">
        <f t="shared" si="599"/>
        <v>0</v>
      </c>
      <c r="T4754">
        <f t="shared" si="604"/>
        <v>33.483933161953729</v>
      </c>
      <c r="U4754" t="b">
        <f t="shared" si="600"/>
        <v>0</v>
      </c>
      <c r="V4754" t="b">
        <f t="shared" si="598"/>
        <v>0</v>
      </c>
    </row>
    <row r="4755" spans="1:22">
      <c r="A4755">
        <v>4754</v>
      </c>
      <c r="B4755">
        <v>5984</v>
      </c>
      <c r="C4755">
        <v>490</v>
      </c>
      <c r="D4755">
        <v>477</v>
      </c>
      <c r="E4755">
        <v>202</v>
      </c>
      <c r="F4755">
        <v>408594</v>
      </c>
      <c r="G4755">
        <v>65375.040000000001</v>
      </c>
      <c r="H4755">
        <v>343218.96</v>
      </c>
      <c r="I4755">
        <v>2518.42</v>
      </c>
      <c r="J4755">
        <v>585</v>
      </c>
      <c r="L4755" t="b">
        <f t="shared" si="597"/>
        <v>0</v>
      </c>
      <c r="M4755">
        <f t="shared" si="602"/>
        <v>84</v>
      </c>
      <c r="N4755" t="b">
        <f t="shared" si="601"/>
        <v>1</v>
      </c>
      <c r="P4755">
        <f t="shared" si="603"/>
        <v>61.621323529411768</v>
      </c>
      <c r="Q4755" t="b">
        <f t="shared" si="599"/>
        <v>0</v>
      </c>
      <c r="T4755">
        <f t="shared" si="604"/>
        <v>42.085895721925134</v>
      </c>
      <c r="U4755" t="b">
        <f t="shared" si="600"/>
        <v>0</v>
      </c>
      <c r="V4755" t="b">
        <f t="shared" si="598"/>
        <v>0</v>
      </c>
    </row>
    <row r="4756" spans="1:22">
      <c r="A4756">
        <v>4755</v>
      </c>
      <c r="B4756">
        <v>6641</v>
      </c>
      <c r="C4756">
        <v>450</v>
      </c>
      <c r="D4756">
        <v>424</v>
      </c>
      <c r="E4756">
        <v>230</v>
      </c>
      <c r="F4756">
        <v>236692</v>
      </c>
      <c r="G4756">
        <v>54439.16</v>
      </c>
      <c r="H4756">
        <v>182252.84</v>
      </c>
      <c r="I4756">
        <v>1337.31</v>
      </c>
      <c r="J4756">
        <v>557</v>
      </c>
      <c r="L4756" t="b">
        <f t="shared" si="597"/>
        <v>0</v>
      </c>
      <c r="M4756">
        <f t="shared" si="602"/>
        <v>77</v>
      </c>
      <c r="N4756" t="b">
        <f t="shared" si="601"/>
        <v>0</v>
      </c>
      <c r="P4756">
        <f t="shared" si="603"/>
        <v>36.761180545098632</v>
      </c>
      <c r="Q4756" t="b">
        <f t="shared" si="599"/>
        <v>1</v>
      </c>
      <c r="T4756">
        <f t="shared" si="604"/>
        <v>20.137178135822918</v>
      </c>
      <c r="U4756" t="b">
        <f t="shared" si="600"/>
        <v>1</v>
      </c>
      <c r="V4756" t="b">
        <f t="shared" si="598"/>
        <v>0</v>
      </c>
    </row>
    <row r="4757" spans="1:22">
      <c r="A4757">
        <v>4756</v>
      </c>
      <c r="B4757">
        <v>3302</v>
      </c>
      <c r="C4757">
        <v>431</v>
      </c>
      <c r="D4757">
        <v>385</v>
      </c>
      <c r="E4757">
        <v>342</v>
      </c>
      <c r="F4757">
        <v>302518</v>
      </c>
      <c r="G4757">
        <v>54453.24</v>
      </c>
      <c r="H4757">
        <v>248064.76</v>
      </c>
      <c r="I4757">
        <v>1045.8499999999999</v>
      </c>
      <c r="J4757">
        <v>842</v>
      </c>
      <c r="L4757" t="b">
        <f t="shared" si="597"/>
        <v>1</v>
      </c>
      <c r="M4757">
        <f t="shared" si="602"/>
        <v>82</v>
      </c>
      <c r="N4757" t="b">
        <f t="shared" si="601"/>
        <v>1</v>
      </c>
      <c r="P4757">
        <f t="shared" si="603"/>
        <v>66.742883101150824</v>
      </c>
      <c r="Q4757" t="b">
        <f t="shared" si="599"/>
        <v>0</v>
      </c>
      <c r="T4757">
        <f t="shared" si="604"/>
        <v>31.673228346456689</v>
      </c>
      <c r="U4757" t="b">
        <f t="shared" si="600"/>
        <v>0</v>
      </c>
      <c r="V4757" t="b">
        <f t="shared" si="598"/>
        <v>0</v>
      </c>
    </row>
    <row r="4758" spans="1:22">
      <c r="A4758">
        <v>4757</v>
      </c>
      <c r="B4758">
        <v>4771</v>
      </c>
      <c r="C4758">
        <v>351</v>
      </c>
      <c r="D4758">
        <v>482</v>
      </c>
      <c r="E4758">
        <v>373</v>
      </c>
      <c r="F4758">
        <v>291521</v>
      </c>
      <c r="G4758">
        <v>34982.519999999997</v>
      </c>
      <c r="H4758">
        <v>256538.48</v>
      </c>
      <c r="I4758">
        <v>1882.39</v>
      </c>
      <c r="J4758">
        <v>544</v>
      </c>
      <c r="L4758" t="b">
        <f t="shared" si="597"/>
        <v>0</v>
      </c>
      <c r="M4758">
        <f t="shared" si="602"/>
        <v>88</v>
      </c>
      <c r="N4758" t="b">
        <f t="shared" si="601"/>
        <v>1</v>
      </c>
      <c r="P4758">
        <f t="shared" si="603"/>
        <v>64.732550827918686</v>
      </c>
      <c r="Q4758" t="b">
        <f t="shared" si="599"/>
        <v>0</v>
      </c>
      <c r="T4758">
        <f t="shared" si="604"/>
        <v>39.454831272269963</v>
      </c>
      <c r="U4758" t="b">
        <f t="shared" si="600"/>
        <v>0</v>
      </c>
      <c r="V4758" t="b">
        <f t="shared" si="598"/>
        <v>0</v>
      </c>
    </row>
    <row r="4759" spans="1:22">
      <c r="A4759">
        <v>4758</v>
      </c>
      <c r="B4759">
        <v>6609</v>
      </c>
      <c r="C4759">
        <v>256</v>
      </c>
      <c r="D4759">
        <v>484</v>
      </c>
      <c r="E4759">
        <v>316</v>
      </c>
      <c r="F4759">
        <v>457969</v>
      </c>
      <c r="G4759">
        <v>132811.01</v>
      </c>
      <c r="H4759">
        <v>325157.99</v>
      </c>
      <c r="I4759">
        <v>1949.49</v>
      </c>
      <c r="J4759">
        <v>697</v>
      </c>
      <c r="L4759" t="b">
        <f t="shared" si="597"/>
        <v>1</v>
      </c>
      <c r="M4759">
        <f t="shared" si="602"/>
        <v>71</v>
      </c>
      <c r="N4759" t="b">
        <f t="shared" si="601"/>
        <v>0</v>
      </c>
      <c r="P4759">
        <f t="shared" si="603"/>
        <v>45.475714934180665</v>
      </c>
      <c r="Q4759" t="b">
        <f t="shared" si="599"/>
        <v>0</v>
      </c>
      <c r="T4759">
        <f t="shared" si="604"/>
        <v>29.49750340444848</v>
      </c>
      <c r="U4759" t="b">
        <f t="shared" si="600"/>
        <v>0</v>
      </c>
      <c r="V4759" t="b">
        <f t="shared" si="598"/>
        <v>0</v>
      </c>
    </row>
    <row r="4760" spans="1:22">
      <c r="A4760">
        <v>4759</v>
      </c>
      <c r="B4760">
        <v>2638</v>
      </c>
      <c r="C4760">
        <v>374</v>
      </c>
      <c r="D4760">
        <v>426</v>
      </c>
      <c r="E4760">
        <v>265</v>
      </c>
      <c r="F4760">
        <v>290597</v>
      </c>
      <c r="G4760">
        <v>17435.82</v>
      </c>
      <c r="H4760">
        <v>273161.18</v>
      </c>
      <c r="I4760">
        <v>1151.6600000000001</v>
      </c>
      <c r="J4760">
        <v>835</v>
      </c>
      <c r="L4760" t="b">
        <f t="shared" si="597"/>
        <v>1</v>
      </c>
      <c r="M4760">
        <f t="shared" si="602"/>
        <v>94</v>
      </c>
      <c r="N4760" t="b">
        <f t="shared" si="601"/>
        <v>1</v>
      </c>
      <c r="P4760">
        <f t="shared" si="603"/>
        <v>84.028051554207735</v>
      </c>
      <c r="Q4760" t="b">
        <f t="shared" si="599"/>
        <v>0</v>
      </c>
      <c r="T4760">
        <f t="shared" si="604"/>
        <v>43.656557998483706</v>
      </c>
      <c r="U4760" t="b">
        <f t="shared" si="600"/>
        <v>0</v>
      </c>
      <c r="V4760" t="b">
        <f t="shared" si="598"/>
        <v>0</v>
      </c>
    </row>
    <row r="4761" spans="1:22">
      <c r="A4761">
        <v>4760</v>
      </c>
      <c r="B4761">
        <v>5347</v>
      </c>
      <c r="C4761">
        <v>250</v>
      </c>
      <c r="D4761">
        <v>454</v>
      </c>
      <c r="E4761">
        <v>389</v>
      </c>
      <c r="F4761">
        <v>274046</v>
      </c>
      <c r="G4761">
        <v>13702.3</v>
      </c>
      <c r="H4761">
        <v>260343.7</v>
      </c>
      <c r="I4761">
        <v>1732.07</v>
      </c>
      <c r="J4761">
        <v>640</v>
      </c>
      <c r="L4761" t="b">
        <f t="shared" si="597"/>
        <v>1</v>
      </c>
      <c r="M4761">
        <f t="shared" si="602"/>
        <v>95</v>
      </c>
      <c r="N4761" t="b">
        <f t="shared" si="601"/>
        <v>1</v>
      </c>
      <c r="P4761">
        <f t="shared" si="603"/>
        <v>52.834673648775016</v>
      </c>
      <c r="Q4761" t="b">
        <f t="shared" si="599"/>
        <v>0</v>
      </c>
      <c r="T4761">
        <f t="shared" si="604"/>
        <v>32.393304656816909</v>
      </c>
      <c r="U4761" t="b">
        <f t="shared" si="600"/>
        <v>0</v>
      </c>
      <c r="V4761" t="b">
        <f t="shared" si="598"/>
        <v>0</v>
      </c>
    </row>
    <row r="4762" spans="1:22">
      <c r="A4762">
        <v>4761</v>
      </c>
      <c r="B4762">
        <v>9592</v>
      </c>
      <c r="C4762">
        <v>344</v>
      </c>
      <c r="D4762">
        <v>422</v>
      </c>
      <c r="E4762">
        <v>413</v>
      </c>
      <c r="F4762">
        <v>257527</v>
      </c>
      <c r="G4762">
        <v>61806.48</v>
      </c>
      <c r="H4762">
        <v>195720.52</v>
      </c>
      <c r="I4762">
        <v>825.17</v>
      </c>
      <c r="J4762">
        <v>801</v>
      </c>
      <c r="L4762" t="b">
        <f t="shared" si="597"/>
        <v>1</v>
      </c>
      <c r="M4762">
        <f t="shared" si="602"/>
        <v>76</v>
      </c>
      <c r="N4762" t="b">
        <f t="shared" si="601"/>
        <v>0</v>
      </c>
      <c r="P4762">
        <f t="shared" si="603"/>
        <v>20.894182652210176</v>
      </c>
      <c r="Q4762" t="b">
        <f t="shared" si="599"/>
        <v>1</v>
      </c>
      <c r="T4762">
        <f t="shared" si="604"/>
        <v>8.6026897414512096</v>
      </c>
      <c r="U4762" t="b">
        <f t="shared" si="600"/>
        <v>1</v>
      </c>
      <c r="V4762" t="b">
        <f t="shared" si="598"/>
        <v>0</v>
      </c>
    </row>
    <row r="4763" spans="1:22">
      <c r="A4763">
        <v>4762</v>
      </c>
      <c r="B4763">
        <v>7569</v>
      </c>
      <c r="C4763">
        <v>314</v>
      </c>
      <c r="D4763">
        <v>438</v>
      </c>
      <c r="E4763">
        <v>375</v>
      </c>
      <c r="F4763">
        <v>497046</v>
      </c>
      <c r="G4763">
        <v>104379.66</v>
      </c>
      <c r="H4763">
        <v>392666.34</v>
      </c>
      <c r="I4763">
        <v>2107.92</v>
      </c>
      <c r="J4763">
        <v>747</v>
      </c>
      <c r="L4763" t="b">
        <f t="shared" ref="L4763:L4826" si="605">IF(J4763&gt;=640, TRUE, FALSE)</f>
        <v>1</v>
      </c>
      <c r="M4763">
        <f t="shared" si="602"/>
        <v>79</v>
      </c>
      <c r="N4763" t="b">
        <f t="shared" si="601"/>
        <v>0</v>
      </c>
      <c r="P4763">
        <f t="shared" si="603"/>
        <v>42.739067247985204</v>
      </c>
      <c r="Q4763" t="b">
        <f t="shared" si="599"/>
        <v>1</v>
      </c>
      <c r="T4763">
        <f t="shared" si="604"/>
        <v>27.849385652001587</v>
      </c>
      <c r="U4763" t="b">
        <f t="shared" si="600"/>
        <v>1</v>
      </c>
      <c r="V4763" t="b">
        <f t="shared" ref="V4763:V4826" si="606">IF(AND(L4763, N4763, Q4763, U4763), TRUE, FALSE)</f>
        <v>0</v>
      </c>
    </row>
    <row r="4764" spans="1:22">
      <c r="A4764">
        <v>4763</v>
      </c>
      <c r="B4764">
        <v>8312</v>
      </c>
      <c r="C4764">
        <v>299</v>
      </c>
      <c r="D4764">
        <v>475</v>
      </c>
      <c r="E4764">
        <v>280</v>
      </c>
      <c r="F4764">
        <v>272882</v>
      </c>
      <c r="G4764">
        <v>35474.660000000003</v>
      </c>
      <c r="H4764">
        <v>237407.34</v>
      </c>
      <c r="I4764">
        <v>1000.92</v>
      </c>
      <c r="J4764">
        <v>848</v>
      </c>
      <c r="L4764" t="b">
        <f t="shared" si="605"/>
        <v>1</v>
      </c>
      <c r="M4764">
        <f t="shared" si="602"/>
        <v>87</v>
      </c>
      <c r="N4764" t="b">
        <f t="shared" si="601"/>
        <v>1</v>
      </c>
      <c r="P4764">
        <f t="shared" si="603"/>
        <v>24.722329162656401</v>
      </c>
      <c r="Q4764" t="b">
        <f t="shared" ref="Q4764:Q4827" si="607">IF(P4764&lt;=43, TRUE, FALSE)</f>
        <v>1</v>
      </c>
      <c r="T4764">
        <f t="shared" si="604"/>
        <v>12.04186717998075</v>
      </c>
      <c r="U4764" t="b">
        <f t="shared" ref="U4764:U4827" si="608">IF(T4764&lt;=28, TRUE, FALSE)</f>
        <v>1</v>
      </c>
      <c r="V4764" t="b">
        <f t="shared" si="606"/>
        <v>1</v>
      </c>
    </row>
    <row r="4765" spans="1:22">
      <c r="A4765">
        <v>4764</v>
      </c>
      <c r="B4765">
        <v>4459</v>
      </c>
      <c r="C4765">
        <v>486</v>
      </c>
      <c r="D4765">
        <v>357</v>
      </c>
      <c r="E4765">
        <v>229</v>
      </c>
      <c r="F4765">
        <v>442457</v>
      </c>
      <c r="G4765">
        <v>84066.83</v>
      </c>
      <c r="H4765">
        <v>358390.17</v>
      </c>
      <c r="I4765">
        <v>2629.74</v>
      </c>
      <c r="J4765">
        <v>561</v>
      </c>
      <c r="L4765" t="b">
        <f t="shared" si="605"/>
        <v>0</v>
      </c>
      <c r="M4765">
        <f t="shared" si="602"/>
        <v>81</v>
      </c>
      <c r="N4765" t="b">
        <f t="shared" si="601"/>
        <v>1</v>
      </c>
      <c r="P4765">
        <f t="shared" si="603"/>
        <v>83.017268445839875</v>
      </c>
      <c r="Q4765" t="b">
        <f t="shared" si="607"/>
        <v>0</v>
      </c>
      <c r="T4765">
        <f t="shared" si="604"/>
        <v>58.976003588248489</v>
      </c>
      <c r="U4765" t="b">
        <f t="shared" si="608"/>
        <v>0</v>
      </c>
      <c r="V4765" t="b">
        <f t="shared" si="606"/>
        <v>0</v>
      </c>
    </row>
    <row r="4766" spans="1:22">
      <c r="A4766">
        <v>4765</v>
      </c>
      <c r="B4766">
        <v>9776</v>
      </c>
      <c r="C4766">
        <v>371</v>
      </c>
      <c r="D4766">
        <v>496</v>
      </c>
      <c r="E4766">
        <v>437</v>
      </c>
      <c r="F4766">
        <v>466399</v>
      </c>
      <c r="G4766">
        <v>55967.88</v>
      </c>
      <c r="H4766">
        <v>410431.12</v>
      </c>
      <c r="I4766">
        <v>2730.61</v>
      </c>
      <c r="J4766">
        <v>641</v>
      </c>
      <c r="L4766" t="b">
        <f t="shared" si="605"/>
        <v>1</v>
      </c>
      <c r="M4766">
        <f t="shared" si="602"/>
        <v>88</v>
      </c>
      <c r="N4766" t="b">
        <f t="shared" si="601"/>
        <v>1</v>
      </c>
      <c r="P4766">
        <f t="shared" si="603"/>
        <v>41.270560556464815</v>
      </c>
      <c r="Q4766" t="b">
        <f t="shared" si="607"/>
        <v>1</v>
      </c>
      <c r="T4766">
        <f t="shared" si="604"/>
        <v>27.931771685761049</v>
      </c>
      <c r="U4766" t="b">
        <f t="shared" si="608"/>
        <v>1</v>
      </c>
      <c r="V4766" t="b">
        <f t="shared" si="606"/>
        <v>1</v>
      </c>
    </row>
    <row r="4767" spans="1:22">
      <c r="A4767">
        <v>4766</v>
      </c>
      <c r="B4767">
        <v>5836</v>
      </c>
      <c r="C4767">
        <v>477</v>
      </c>
      <c r="D4767">
        <v>491</v>
      </c>
      <c r="E4767">
        <v>298</v>
      </c>
      <c r="F4767">
        <v>342326</v>
      </c>
      <c r="G4767">
        <v>27386.080000000002</v>
      </c>
      <c r="H4767">
        <v>314939.92</v>
      </c>
      <c r="I4767">
        <v>2310.92</v>
      </c>
      <c r="J4767">
        <v>590</v>
      </c>
      <c r="L4767" t="b">
        <f t="shared" si="605"/>
        <v>0</v>
      </c>
      <c r="M4767">
        <f t="shared" si="602"/>
        <v>92</v>
      </c>
      <c r="N4767" t="b">
        <f t="shared" si="601"/>
        <v>1</v>
      </c>
      <c r="P4767">
        <f t="shared" si="603"/>
        <v>61.29061000685401</v>
      </c>
      <c r="Q4767" t="b">
        <f t="shared" si="607"/>
        <v>0</v>
      </c>
      <c r="T4767">
        <f t="shared" si="604"/>
        <v>39.597669636737493</v>
      </c>
      <c r="U4767" t="b">
        <f t="shared" si="608"/>
        <v>0</v>
      </c>
      <c r="V4767" t="b">
        <f t="shared" si="606"/>
        <v>0</v>
      </c>
    </row>
    <row r="4768" spans="1:22">
      <c r="A4768">
        <v>4767</v>
      </c>
      <c r="B4768">
        <v>2441</v>
      </c>
      <c r="C4768">
        <v>317</v>
      </c>
      <c r="D4768">
        <v>394</v>
      </c>
      <c r="E4768">
        <v>326</v>
      </c>
      <c r="F4768">
        <v>299187</v>
      </c>
      <c r="G4768">
        <v>59837.4</v>
      </c>
      <c r="H4768">
        <v>239349.6</v>
      </c>
      <c r="I4768">
        <v>1009.11</v>
      </c>
      <c r="J4768">
        <v>822</v>
      </c>
      <c r="L4768" t="b">
        <f t="shared" si="605"/>
        <v>1</v>
      </c>
      <c r="M4768">
        <f t="shared" si="602"/>
        <v>80</v>
      </c>
      <c r="N4768" t="b">
        <f t="shared" si="601"/>
        <v>0</v>
      </c>
      <c r="P4768">
        <f t="shared" si="603"/>
        <v>83.822613682916838</v>
      </c>
      <c r="Q4768" t="b">
        <f t="shared" si="607"/>
        <v>0</v>
      </c>
      <c r="T4768">
        <f t="shared" si="604"/>
        <v>41.34002458009013</v>
      </c>
      <c r="U4768" t="b">
        <f t="shared" si="608"/>
        <v>0</v>
      </c>
      <c r="V4768" t="b">
        <f t="shared" si="606"/>
        <v>0</v>
      </c>
    </row>
    <row r="4769" spans="1:22">
      <c r="A4769">
        <v>4768</v>
      </c>
      <c r="B4769">
        <v>8725</v>
      </c>
      <c r="C4769">
        <v>286</v>
      </c>
      <c r="D4769">
        <v>492</v>
      </c>
      <c r="E4769">
        <v>414</v>
      </c>
      <c r="F4769">
        <v>334703</v>
      </c>
      <c r="G4769">
        <v>56899.51</v>
      </c>
      <c r="H4769">
        <v>277803.49</v>
      </c>
      <c r="I4769">
        <v>1665.57</v>
      </c>
      <c r="J4769">
        <v>658</v>
      </c>
      <c r="L4769" t="b">
        <f t="shared" si="605"/>
        <v>1</v>
      </c>
      <c r="M4769">
        <f t="shared" si="602"/>
        <v>83</v>
      </c>
      <c r="N4769" t="b">
        <f t="shared" si="601"/>
        <v>1</v>
      </c>
      <c r="P4769">
        <f t="shared" si="603"/>
        <v>32.751518624641832</v>
      </c>
      <c r="Q4769" t="b">
        <f t="shared" si="607"/>
        <v>1</v>
      </c>
      <c r="T4769">
        <f t="shared" si="604"/>
        <v>19.089627507163325</v>
      </c>
      <c r="U4769" t="b">
        <f t="shared" si="608"/>
        <v>1</v>
      </c>
      <c r="V4769" t="b">
        <f t="shared" si="606"/>
        <v>1</v>
      </c>
    </row>
    <row r="4770" spans="1:22">
      <c r="A4770">
        <v>4769</v>
      </c>
      <c r="B4770">
        <v>9828</v>
      </c>
      <c r="C4770">
        <v>280</v>
      </c>
      <c r="D4770">
        <v>435</v>
      </c>
      <c r="E4770">
        <v>286</v>
      </c>
      <c r="F4770">
        <v>406430</v>
      </c>
      <c r="G4770">
        <v>93478.9</v>
      </c>
      <c r="H4770">
        <v>312951.09999999998</v>
      </c>
      <c r="I4770">
        <v>1679.99</v>
      </c>
      <c r="J4770">
        <v>725</v>
      </c>
      <c r="L4770" t="b">
        <f t="shared" si="605"/>
        <v>1</v>
      </c>
      <c r="M4770">
        <f t="shared" si="602"/>
        <v>77</v>
      </c>
      <c r="N4770" t="b">
        <f t="shared" si="601"/>
        <v>0</v>
      </c>
      <c r="P4770">
        <f t="shared" si="603"/>
        <v>27.279100529100528</v>
      </c>
      <c r="Q4770" t="b">
        <f t="shared" si="607"/>
        <v>1</v>
      </c>
      <c r="T4770">
        <f t="shared" si="604"/>
        <v>17.093915343915345</v>
      </c>
      <c r="U4770" t="b">
        <f t="shared" si="608"/>
        <v>1</v>
      </c>
      <c r="V4770" t="b">
        <f t="shared" si="606"/>
        <v>0</v>
      </c>
    </row>
    <row r="4771" spans="1:22">
      <c r="A4771">
        <v>4770</v>
      </c>
      <c r="B4771">
        <v>3420</v>
      </c>
      <c r="C4771">
        <v>342</v>
      </c>
      <c r="D4771">
        <v>405</v>
      </c>
      <c r="E4771">
        <v>445</v>
      </c>
      <c r="F4771">
        <v>277089</v>
      </c>
      <c r="G4771">
        <v>58188.69</v>
      </c>
      <c r="H4771">
        <v>218900.31</v>
      </c>
      <c r="I4771">
        <v>922.89</v>
      </c>
      <c r="J4771">
        <v>834</v>
      </c>
      <c r="L4771" t="b">
        <f t="shared" si="605"/>
        <v>1</v>
      </c>
      <c r="M4771">
        <f t="shared" si="602"/>
        <v>79</v>
      </c>
      <c r="N4771" t="b">
        <f t="shared" ref="N4771:N4834" si="609">IF(M4771&gt;80,TRUE, FALSE)</f>
        <v>0</v>
      </c>
      <c r="P4771">
        <f t="shared" si="603"/>
        <v>61.838888888888889</v>
      </c>
      <c r="Q4771" t="b">
        <f t="shared" si="607"/>
        <v>0</v>
      </c>
      <c r="T4771">
        <f t="shared" si="604"/>
        <v>26.985087719298246</v>
      </c>
      <c r="U4771" t="b">
        <f t="shared" si="608"/>
        <v>1</v>
      </c>
      <c r="V4771" t="b">
        <f t="shared" si="606"/>
        <v>0</v>
      </c>
    </row>
    <row r="4772" spans="1:22">
      <c r="A4772">
        <v>4771</v>
      </c>
      <c r="B4772">
        <v>3664</v>
      </c>
      <c r="C4772">
        <v>255</v>
      </c>
      <c r="D4772">
        <v>422</v>
      </c>
      <c r="E4772">
        <v>440</v>
      </c>
      <c r="F4772">
        <v>298555</v>
      </c>
      <c r="G4772">
        <v>80609.850000000006</v>
      </c>
      <c r="H4772">
        <v>217945.15</v>
      </c>
      <c r="I4772">
        <v>1599.2</v>
      </c>
      <c r="J4772">
        <v>596</v>
      </c>
      <c r="L4772" t="b">
        <f t="shared" si="605"/>
        <v>0</v>
      </c>
      <c r="M4772">
        <f t="shared" si="602"/>
        <v>73</v>
      </c>
      <c r="N4772" t="b">
        <f t="shared" si="609"/>
        <v>0</v>
      </c>
      <c r="P4772">
        <f t="shared" si="603"/>
        <v>74.132096069868993</v>
      </c>
      <c r="Q4772" t="b">
        <f t="shared" si="607"/>
        <v>0</v>
      </c>
      <c r="T4772">
        <f t="shared" si="604"/>
        <v>43.646288209606986</v>
      </c>
      <c r="U4772" t="b">
        <f t="shared" si="608"/>
        <v>0</v>
      </c>
      <c r="V4772" t="b">
        <f t="shared" si="606"/>
        <v>0</v>
      </c>
    </row>
    <row r="4773" spans="1:22">
      <c r="A4773">
        <v>4772</v>
      </c>
      <c r="B4773">
        <v>9643</v>
      </c>
      <c r="C4773">
        <v>206</v>
      </c>
      <c r="D4773">
        <v>476</v>
      </c>
      <c r="E4773">
        <v>386</v>
      </c>
      <c r="F4773">
        <v>393760</v>
      </c>
      <c r="G4773">
        <v>70876.800000000003</v>
      </c>
      <c r="H4773">
        <v>322883.20000000001</v>
      </c>
      <c r="I4773">
        <v>2148.15</v>
      </c>
      <c r="J4773">
        <v>648</v>
      </c>
      <c r="L4773" t="b">
        <f t="shared" si="605"/>
        <v>1</v>
      </c>
      <c r="M4773">
        <f t="shared" si="602"/>
        <v>82</v>
      </c>
      <c r="N4773" t="b">
        <f t="shared" si="609"/>
        <v>1</v>
      </c>
      <c r="P4773">
        <f t="shared" si="603"/>
        <v>33.352172560406515</v>
      </c>
      <c r="Q4773" t="b">
        <f t="shared" si="607"/>
        <v>1</v>
      </c>
      <c r="T4773">
        <f t="shared" si="604"/>
        <v>22.276781084724671</v>
      </c>
      <c r="U4773" t="b">
        <f t="shared" si="608"/>
        <v>1</v>
      </c>
      <c r="V4773" t="b">
        <f t="shared" si="606"/>
        <v>1</v>
      </c>
    </row>
    <row r="4774" spans="1:22">
      <c r="A4774">
        <v>4773</v>
      </c>
      <c r="B4774">
        <v>5749</v>
      </c>
      <c r="C4774">
        <v>253</v>
      </c>
      <c r="D4774">
        <v>408</v>
      </c>
      <c r="E4774">
        <v>386</v>
      </c>
      <c r="F4774">
        <v>247181</v>
      </c>
      <c r="G4774">
        <v>19774.48</v>
      </c>
      <c r="H4774">
        <v>227406.52</v>
      </c>
      <c r="I4774">
        <v>1512.94</v>
      </c>
      <c r="J4774">
        <v>638</v>
      </c>
      <c r="L4774" t="b">
        <f t="shared" si="605"/>
        <v>0</v>
      </c>
      <c r="M4774">
        <f t="shared" si="602"/>
        <v>92</v>
      </c>
      <c r="N4774" t="b">
        <f t="shared" si="609"/>
        <v>1</v>
      </c>
      <c r="P4774">
        <f t="shared" si="603"/>
        <v>44.528439728648458</v>
      </c>
      <c r="Q4774" t="b">
        <f t="shared" si="607"/>
        <v>0</v>
      </c>
      <c r="T4774">
        <f t="shared" si="604"/>
        <v>26.316576795964515</v>
      </c>
      <c r="U4774" t="b">
        <f t="shared" si="608"/>
        <v>1</v>
      </c>
      <c r="V4774" t="b">
        <f t="shared" si="606"/>
        <v>0</v>
      </c>
    </row>
    <row r="4775" spans="1:22">
      <c r="A4775">
        <v>4774</v>
      </c>
      <c r="B4775">
        <v>8734</v>
      </c>
      <c r="C4775">
        <v>470</v>
      </c>
      <c r="D4775">
        <v>402</v>
      </c>
      <c r="E4775">
        <v>432</v>
      </c>
      <c r="F4775">
        <v>247202</v>
      </c>
      <c r="G4775">
        <v>56856.46</v>
      </c>
      <c r="H4775">
        <v>190345.54</v>
      </c>
      <c r="I4775">
        <v>1266.3699999999999</v>
      </c>
      <c r="J4775">
        <v>621</v>
      </c>
      <c r="L4775" t="b">
        <f t="shared" si="605"/>
        <v>0</v>
      </c>
      <c r="M4775">
        <f t="shared" si="602"/>
        <v>77</v>
      </c>
      <c r="N4775" t="b">
        <f t="shared" si="609"/>
        <v>0</v>
      </c>
      <c r="P4775">
        <f t="shared" si="603"/>
        <v>29.429471032745592</v>
      </c>
      <c r="Q4775" t="b">
        <f t="shared" si="607"/>
        <v>1</v>
      </c>
      <c r="T4775">
        <f t="shared" si="604"/>
        <v>14.499313029539728</v>
      </c>
      <c r="U4775" t="b">
        <f t="shared" si="608"/>
        <v>1</v>
      </c>
      <c r="V4775" t="b">
        <f t="shared" si="606"/>
        <v>0</v>
      </c>
    </row>
    <row r="4776" spans="1:22">
      <c r="A4776">
        <v>4775</v>
      </c>
      <c r="B4776">
        <v>4438</v>
      </c>
      <c r="C4776">
        <v>324</v>
      </c>
      <c r="D4776">
        <v>475</v>
      </c>
      <c r="E4776">
        <v>427</v>
      </c>
      <c r="F4776">
        <v>484985</v>
      </c>
      <c r="G4776">
        <v>140645.65</v>
      </c>
      <c r="H4776">
        <v>344339.35</v>
      </c>
      <c r="I4776">
        <v>2290.9</v>
      </c>
      <c r="J4776">
        <v>629</v>
      </c>
      <c r="L4776" t="b">
        <f t="shared" si="605"/>
        <v>0</v>
      </c>
      <c r="M4776">
        <f t="shared" si="602"/>
        <v>71</v>
      </c>
      <c r="N4776" t="b">
        <f t="shared" si="609"/>
        <v>0</v>
      </c>
      <c r="P4776">
        <f t="shared" si="603"/>
        <v>79.24515547543939</v>
      </c>
      <c r="Q4776" t="b">
        <f t="shared" si="607"/>
        <v>0</v>
      </c>
      <c r="T4776">
        <f t="shared" si="604"/>
        <v>51.620099143758452</v>
      </c>
      <c r="U4776" t="b">
        <f t="shared" si="608"/>
        <v>0</v>
      </c>
      <c r="V4776" t="b">
        <f t="shared" si="606"/>
        <v>0</v>
      </c>
    </row>
    <row r="4777" spans="1:22">
      <c r="A4777">
        <v>4776</v>
      </c>
      <c r="B4777">
        <v>7257</v>
      </c>
      <c r="C4777">
        <v>409</v>
      </c>
      <c r="D4777">
        <v>436</v>
      </c>
      <c r="E4777">
        <v>363</v>
      </c>
      <c r="F4777">
        <v>249293</v>
      </c>
      <c r="G4777">
        <v>54844.46</v>
      </c>
      <c r="H4777">
        <v>194448.54</v>
      </c>
      <c r="I4777">
        <v>1426.79</v>
      </c>
      <c r="J4777">
        <v>524</v>
      </c>
      <c r="L4777" t="b">
        <f t="shared" si="605"/>
        <v>0</v>
      </c>
      <c r="M4777">
        <f t="shared" si="602"/>
        <v>78</v>
      </c>
      <c r="N4777" t="b">
        <f t="shared" si="609"/>
        <v>0</v>
      </c>
      <c r="P4777">
        <f t="shared" si="603"/>
        <v>36.306876119608653</v>
      </c>
      <c r="Q4777" t="b">
        <f t="shared" si="607"/>
        <v>1</v>
      </c>
      <c r="T4777">
        <f t="shared" si="604"/>
        <v>19.660879151164394</v>
      </c>
      <c r="U4777" t="b">
        <f t="shared" si="608"/>
        <v>1</v>
      </c>
      <c r="V4777" t="b">
        <f t="shared" si="606"/>
        <v>0</v>
      </c>
    </row>
    <row r="4778" spans="1:22">
      <c r="A4778">
        <v>4777</v>
      </c>
      <c r="B4778">
        <v>9483</v>
      </c>
      <c r="C4778">
        <v>274</v>
      </c>
      <c r="D4778">
        <v>464</v>
      </c>
      <c r="E4778">
        <v>334</v>
      </c>
      <c r="F4778">
        <v>388080</v>
      </c>
      <c r="G4778">
        <v>23284.799999999999</v>
      </c>
      <c r="H4778">
        <v>364795.2</v>
      </c>
      <c r="I4778">
        <v>1741.59</v>
      </c>
      <c r="J4778">
        <v>795</v>
      </c>
      <c r="L4778" t="b">
        <f t="shared" si="605"/>
        <v>1</v>
      </c>
      <c r="M4778">
        <f t="shared" si="602"/>
        <v>94</v>
      </c>
      <c r="N4778" t="b">
        <f t="shared" si="609"/>
        <v>1</v>
      </c>
      <c r="P4778">
        <f t="shared" si="603"/>
        <v>29.669830222503428</v>
      </c>
      <c r="Q4778" t="b">
        <f t="shared" si="607"/>
        <v>1</v>
      </c>
      <c r="T4778">
        <f t="shared" si="604"/>
        <v>18.365390699145841</v>
      </c>
      <c r="U4778" t="b">
        <f t="shared" si="608"/>
        <v>1</v>
      </c>
      <c r="V4778" t="b">
        <f t="shared" si="606"/>
        <v>1</v>
      </c>
    </row>
    <row r="4779" spans="1:22">
      <c r="A4779">
        <v>4778</v>
      </c>
      <c r="B4779">
        <v>8515</v>
      </c>
      <c r="C4779">
        <v>236</v>
      </c>
      <c r="D4779">
        <v>409</v>
      </c>
      <c r="E4779">
        <v>295</v>
      </c>
      <c r="F4779">
        <v>433976</v>
      </c>
      <c r="G4779">
        <v>99814.48</v>
      </c>
      <c r="H4779">
        <v>334161.52</v>
      </c>
      <c r="I4779">
        <v>2451.96</v>
      </c>
      <c r="J4779">
        <v>526</v>
      </c>
      <c r="L4779" t="b">
        <f t="shared" si="605"/>
        <v>0</v>
      </c>
      <c r="M4779">
        <f t="shared" si="602"/>
        <v>77</v>
      </c>
      <c r="N4779" t="b">
        <f t="shared" si="609"/>
        <v>0</v>
      </c>
      <c r="P4779">
        <f t="shared" si="603"/>
        <v>39.835114503816797</v>
      </c>
      <c r="Q4779" t="b">
        <f t="shared" si="607"/>
        <v>1</v>
      </c>
      <c r="T4779">
        <f t="shared" si="604"/>
        <v>28.795772166764532</v>
      </c>
      <c r="U4779" t="b">
        <f t="shared" si="608"/>
        <v>0</v>
      </c>
      <c r="V4779" t="b">
        <f t="shared" si="606"/>
        <v>0</v>
      </c>
    </row>
    <row r="4780" spans="1:22">
      <c r="A4780">
        <v>4779</v>
      </c>
      <c r="B4780">
        <v>4476</v>
      </c>
      <c r="C4780">
        <v>383</v>
      </c>
      <c r="D4780">
        <v>406</v>
      </c>
      <c r="E4780">
        <v>227</v>
      </c>
      <c r="F4780">
        <v>324600</v>
      </c>
      <c r="G4780">
        <v>77904</v>
      </c>
      <c r="H4780">
        <v>246696</v>
      </c>
      <c r="I4780">
        <v>1479.07</v>
      </c>
      <c r="J4780">
        <v>683</v>
      </c>
      <c r="L4780" t="b">
        <f t="shared" si="605"/>
        <v>1</v>
      </c>
      <c r="M4780">
        <f t="shared" si="602"/>
        <v>76</v>
      </c>
      <c r="N4780" t="b">
        <f t="shared" si="609"/>
        <v>0</v>
      </c>
      <c r="P4780">
        <f t="shared" si="603"/>
        <v>55.743297587131359</v>
      </c>
      <c r="Q4780" t="b">
        <f t="shared" si="607"/>
        <v>0</v>
      </c>
      <c r="T4780">
        <f t="shared" si="604"/>
        <v>33.044459338695262</v>
      </c>
      <c r="U4780" t="b">
        <f t="shared" si="608"/>
        <v>0</v>
      </c>
      <c r="V4780" t="b">
        <f t="shared" si="606"/>
        <v>0</v>
      </c>
    </row>
    <row r="4781" spans="1:22">
      <c r="A4781">
        <v>4780</v>
      </c>
      <c r="B4781">
        <v>6239</v>
      </c>
      <c r="C4781">
        <v>437</v>
      </c>
      <c r="D4781">
        <v>404</v>
      </c>
      <c r="E4781">
        <v>378</v>
      </c>
      <c r="F4781">
        <v>446610</v>
      </c>
      <c r="G4781">
        <v>111652.5</v>
      </c>
      <c r="H4781">
        <v>334957.5</v>
      </c>
      <c r="I4781">
        <v>1599.14</v>
      </c>
      <c r="J4781">
        <v>774</v>
      </c>
      <c r="L4781" t="b">
        <f t="shared" si="605"/>
        <v>1</v>
      </c>
      <c r="M4781">
        <f t="shared" si="602"/>
        <v>75</v>
      </c>
      <c r="N4781" t="b">
        <f t="shared" si="609"/>
        <v>0</v>
      </c>
      <c r="P4781">
        <f t="shared" si="603"/>
        <v>45.16973874018273</v>
      </c>
      <c r="Q4781" t="b">
        <f t="shared" si="607"/>
        <v>0</v>
      </c>
      <c r="T4781">
        <f t="shared" si="604"/>
        <v>25.631351178073409</v>
      </c>
      <c r="U4781" t="b">
        <f t="shared" si="608"/>
        <v>1</v>
      </c>
      <c r="V4781" t="b">
        <f t="shared" si="606"/>
        <v>0</v>
      </c>
    </row>
    <row r="4782" spans="1:22">
      <c r="A4782">
        <v>4781</v>
      </c>
      <c r="B4782">
        <v>6276</v>
      </c>
      <c r="C4782">
        <v>431</v>
      </c>
      <c r="D4782">
        <v>432</v>
      </c>
      <c r="E4782">
        <v>248</v>
      </c>
      <c r="F4782">
        <v>275695</v>
      </c>
      <c r="G4782">
        <v>30326.45</v>
      </c>
      <c r="H4782">
        <v>245368.55</v>
      </c>
      <c r="I4782">
        <v>1800.43</v>
      </c>
      <c r="J4782">
        <v>553</v>
      </c>
      <c r="L4782" t="b">
        <f t="shared" si="605"/>
        <v>0</v>
      </c>
      <c r="M4782">
        <f t="shared" si="602"/>
        <v>89</v>
      </c>
      <c r="N4782" t="b">
        <f t="shared" si="609"/>
        <v>1</v>
      </c>
      <c r="P4782">
        <f t="shared" si="603"/>
        <v>46.389898024219249</v>
      </c>
      <c r="Q4782" t="b">
        <f t="shared" si="607"/>
        <v>0</v>
      </c>
      <c r="T4782">
        <f t="shared" si="604"/>
        <v>28.687539834289357</v>
      </c>
      <c r="U4782" t="b">
        <f t="shared" si="608"/>
        <v>0</v>
      </c>
      <c r="V4782" t="b">
        <f t="shared" si="606"/>
        <v>0</v>
      </c>
    </row>
    <row r="4783" spans="1:22">
      <c r="A4783">
        <v>4782</v>
      </c>
      <c r="B4783">
        <v>2417</v>
      </c>
      <c r="C4783">
        <v>419</v>
      </c>
      <c r="D4783">
        <v>416</v>
      </c>
      <c r="E4783">
        <v>417</v>
      </c>
      <c r="F4783">
        <v>479204</v>
      </c>
      <c r="G4783">
        <v>57504.480000000003</v>
      </c>
      <c r="H4783">
        <v>421699.52</v>
      </c>
      <c r="I4783">
        <v>3094.28</v>
      </c>
      <c r="J4783">
        <v>588</v>
      </c>
      <c r="L4783" t="b">
        <f t="shared" si="605"/>
        <v>0</v>
      </c>
      <c r="M4783">
        <f t="shared" si="602"/>
        <v>88</v>
      </c>
      <c r="N4783" t="b">
        <f t="shared" si="609"/>
        <v>1</v>
      </c>
      <c r="P4783">
        <f t="shared" si="603"/>
        <v>179.82126603227144</v>
      </c>
      <c r="Q4783" t="b">
        <f t="shared" si="607"/>
        <v>0</v>
      </c>
      <c r="T4783">
        <f t="shared" si="604"/>
        <v>128.02151427389325</v>
      </c>
      <c r="U4783" t="b">
        <f t="shared" si="608"/>
        <v>0</v>
      </c>
      <c r="V4783" t="b">
        <f t="shared" si="606"/>
        <v>0</v>
      </c>
    </row>
    <row r="4784" spans="1:22">
      <c r="A4784">
        <v>4783</v>
      </c>
      <c r="B4784">
        <v>6516</v>
      </c>
      <c r="C4784">
        <v>349</v>
      </c>
      <c r="D4784">
        <v>392</v>
      </c>
      <c r="E4784">
        <v>264</v>
      </c>
      <c r="F4784">
        <v>493031</v>
      </c>
      <c r="G4784">
        <v>142978.99</v>
      </c>
      <c r="H4784">
        <v>350052.01</v>
      </c>
      <c r="I4784">
        <v>1879.15</v>
      </c>
      <c r="J4784">
        <v>717</v>
      </c>
      <c r="L4784" t="b">
        <f t="shared" si="605"/>
        <v>1</v>
      </c>
      <c r="M4784">
        <f t="shared" si="602"/>
        <v>71</v>
      </c>
      <c r="N4784" t="b">
        <f t="shared" si="609"/>
        <v>0</v>
      </c>
      <c r="P4784">
        <f t="shared" si="603"/>
        <v>44.262584407612032</v>
      </c>
      <c r="Q4784" t="b">
        <f t="shared" si="607"/>
        <v>0</v>
      </c>
      <c r="T4784">
        <f t="shared" si="604"/>
        <v>28.839011663597297</v>
      </c>
      <c r="U4784" t="b">
        <f t="shared" si="608"/>
        <v>0</v>
      </c>
      <c r="V4784" t="b">
        <f t="shared" si="606"/>
        <v>0</v>
      </c>
    </row>
    <row r="4785" spans="1:22">
      <c r="A4785">
        <v>4784</v>
      </c>
      <c r="B4785">
        <v>7588</v>
      </c>
      <c r="C4785">
        <v>216</v>
      </c>
      <c r="D4785">
        <v>375</v>
      </c>
      <c r="E4785">
        <v>313</v>
      </c>
      <c r="F4785">
        <v>311919</v>
      </c>
      <c r="G4785">
        <v>59264.61</v>
      </c>
      <c r="H4785">
        <v>252654.39</v>
      </c>
      <c r="I4785">
        <v>1065.2</v>
      </c>
      <c r="J4785">
        <v>826</v>
      </c>
      <c r="L4785" t="b">
        <f t="shared" si="605"/>
        <v>1</v>
      </c>
      <c r="M4785">
        <f t="shared" si="602"/>
        <v>81</v>
      </c>
      <c r="N4785" t="b">
        <f t="shared" si="609"/>
        <v>1</v>
      </c>
      <c r="P4785">
        <f t="shared" si="603"/>
        <v>25.95150237216658</v>
      </c>
      <c r="Q4785" t="b">
        <f t="shared" si="607"/>
        <v>1</v>
      </c>
      <c r="T4785">
        <f t="shared" si="604"/>
        <v>14.037954665260939</v>
      </c>
      <c r="U4785" t="b">
        <f t="shared" si="608"/>
        <v>1</v>
      </c>
      <c r="V4785" t="b">
        <f t="shared" si="606"/>
        <v>1</v>
      </c>
    </row>
    <row r="4786" spans="1:22">
      <c r="A4786">
        <v>4785</v>
      </c>
      <c r="B4786">
        <v>7078</v>
      </c>
      <c r="C4786">
        <v>400</v>
      </c>
      <c r="D4786">
        <v>416</v>
      </c>
      <c r="E4786">
        <v>409</v>
      </c>
      <c r="F4786">
        <v>322309</v>
      </c>
      <c r="G4786">
        <v>16115.45</v>
      </c>
      <c r="H4786">
        <v>306193.55</v>
      </c>
      <c r="I4786">
        <v>2037.11</v>
      </c>
      <c r="J4786">
        <v>608</v>
      </c>
      <c r="L4786" t="b">
        <f t="shared" si="605"/>
        <v>0</v>
      </c>
      <c r="M4786">
        <f t="shared" si="602"/>
        <v>95</v>
      </c>
      <c r="N4786" t="b">
        <f t="shared" si="609"/>
        <v>1</v>
      </c>
      <c r="P4786">
        <f t="shared" si="603"/>
        <v>46.088019214467359</v>
      </c>
      <c r="Q4786" t="b">
        <f t="shared" si="607"/>
        <v>0</v>
      </c>
      <c r="T4786">
        <f t="shared" si="604"/>
        <v>28.780870302345296</v>
      </c>
      <c r="U4786" t="b">
        <f t="shared" si="608"/>
        <v>0</v>
      </c>
      <c r="V4786" t="b">
        <f t="shared" si="606"/>
        <v>0</v>
      </c>
    </row>
    <row r="4787" spans="1:22">
      <c r="A4787">
        <v>4786</v>
      </c>
      <c r="B4787">
        <v>8811</v>
      </c>
      <c r="C4787">
        <v>341</v>
      </c>
      <c r="D4787">
        <v>485</v>
      </c>
      <c r="E4787">
        <v>389</v>
      </c>
      <c r="F4787">
        <v>236185</v>
      </c>
      <c r="G4787">
        <v>51960.7</v>
      </c>
      <c r="H4787">
        <v>184224.3</v>
      </c>
      <c r="I4787">
        <v>988.96</v>
      </c>
      <c r="J4787">
        <v>720</v>
      </c>
      <c r="L4787" t="b">
        <f t="shared" si="605"/>
        <v>1</v>
      </c>
      <c r="M4787">
        <f t="shared" si="602"/>
        <v>78</v>
      </c>
      <c r="N4787" t="b">
        <f t="shared" si="609"/>
        <v>0</v>
      </c>
      <c r="P4787">
        <f t="shared" si="603"/>
        <v>25.013732833957555</v>
      </c>
      <c r="Q4787" t="b">
        <f t="shared" si="607"/>
        <v>1</v>
      </c>
      <c r="T4787">
        <f t="shared" si="604"/>
        <v>11.224151628646011</v>
      </c>
      <c r="U4787" t="b">
        <f t="shared" si="608"/>
        <v>1</v>
      </c>
      <c r="V4787" t="b">
        <f t="shared" si="606"/>
        <v>0</v>
      </c>
    </row>
    <row r="4788" spans="1:22">
      <c r="A4788">
        <v>4787</v>
      </c>
      <c r="B4788">
        <v>6343</v>
      </c>
      <c r="C4788">
        <v>211</v>
      </c>
      <c r="D4788">
        <v>379</v>
      </c>
      <c r="E4788">
        <v>298</v>
      </c>
      <c r="F4788">
        <v>326785</v>
      </c>
      <c r="G4788">
        <v>55553.45</v>
      </c>
      <c r="H4788">
        <v>271231.55</v>
      </c>
      <c r="I4788">
        <v>1456.03</v>
      </c>
      <c r="J4788">
        <v>799</v>
      </c>
      <c r="L4788" t="b">
        <f t="shared" si="605"/>
        <v>1</v>
      </c>
      <c r="M4788">
        <f t="shared" si="602"/>
        <v>83</v>
      </c>
      <c r="N4788" t="b">
        <f t="shared" si="609"/>
        <v>1</v>
      </c>
      <c r="P4788">
        <f t="shared" si="603"/>
        <v>36.954595617215823</v>
      </c>
      <c r="Q4788" t="b">
        <f t="shared" si="607"/>
        <v>1</v>
      </c>
      <c r="T4788">
        <f t="shared" si="604"/>
        <v>22.954910925429608</v>
      </c>
      <c r="U4788" t="b">
        <f t="shared" si="608"/>
        <v>1</v>
      </c>
      <c r="V4788" t="b">
        <f t="shared" si="606"/>
        <v>1</v>
      </c>
    </row>
    <row r="4789" spans="1:22">
      <c r="A4789">
        <v>4788</v>
      </c>
      <c r="B4789">
        <v>6546</v>
      </c>
      <c r="C4789">
        <v>350</v>
      </c>
      <c r="D4789">
        <v>385</v>
      </c>
      <c r="E4789">
        <v>244</v>
      </c>
      <c r="F4789">
        <v>492615</v>
      </c>
      <c r="G4789">
        <v>123153.75</v>
      </c>
      <c r="H4789">
        <v>369461.25</v>
      </c>
      <c r="I4789">
        <v>1983.35</v>
      </c>
      <c r="J4789">
        <v>733</v>
      </c>
      <c r="L4789" t="b">
        <f t="shared" si="605"/>
        <v>1</v>
      </c>
      <c r="M4789">
        <f t="shared" si="602"/>
        <v>75</v>
      </c>
      <c r="N4789" t="b">
        <f t="shared" si="609"/>
        <v>0</v>
      </c>
      <c r="P4789">
        <f t="shared" si="603"/>
        <v>45.254353803849682</v>
      </c>
      <c r="Q4789" t="b">
        <f t="shared" si="607"/>
        <v>0</v>
      </c>
      <c r="T4789">
        <f t="shared" si="604"/>
        <v>30.298655667583258</v>
      </c>
      <c r="U4789" t="b">
        <f t="shared" si="608"/>
        <v>0</v>
      </c>
      <c r="V4789" t="b">
        <f t="shared" si="606"/>
        <v>0</v>
      </c>
    </row>
    <row r="4790" spans="1:22">
      <c r="A4790">
        <v>4789</v>
      </c>
      <c r="B4790">
        <v>8302</v>
      </c>
      <c r="C4790">
        <v>365</v>
      </c>
      <c r="D4790">
        <v>468</v>
      </c>
      <c r="E4790">
        <v>416</v>
      </c>
      <c r="F4790">
        <v>483759</v>
      </c>
      <c r="G4790">
        <v>48375.9</v>
      </c>
      <c r="H4790">
        <v>435383.1</v>
      </c>
      <c r="I4790">
        <v>2610.34</v>
      </c>
      <c r="J4790">
        <v>698</v>
      </c>
      <c r="L4790" t="b">
        <f t="shared" si="605"/>
        <v>1</v>
      </c>
      <c r="M4790">
        <f t="shared" si="602"/>
        <v>90</v>
      </c>
      <c r="N4790" t="b">
        <f t="shared" si="609"/>
        <v>1</v>
      </c>
      <c r="P4790">
        <f t="shared" si="603"/>
        <v>46.486870633582271</v>
      </c>
      <c r="Q4790" t="b">
        <f t="shared" si="607"/>
        <v>0</v>
      </c>
      <c r="T4790">
        <f t="shared" si="604"/>
        <v>31.442303059503732</v>
      </c>
      <c r="U4790" t="b">
        <f t="shared" si="608"/>
        <v>0</v>
      </c>
      <c r="V4790" t="b">
        <f t="shared" si="606"/>
        <v>0</v>
      </c>
    </row>
    <row r="4791" spans="1:22">
      <c r="A4791">
        <v>4790</v>
      </c>
      <c r="B4791">
        <v>5767</v>
      </c>
      <c r="C4791">
        <v>353</v>
      </c>
      <c r="D4791">
        <v>418</v>
      </c>
      <c r="E4791">
        <v>435</v>
      </c>
      <c r="F4791">
        <v>364534</v>
      </c>
      <c r="G4791">
        <v>61970.78</v>
      </c>
      <c r="H4791">
        <v>302563.21999999997</v>
      </c>
      <c r="I4791">
        <v>1275.6199999999999</v>
      </c>
      <c r="J4791">
        <v>823</v>
      </c>
      <c r="L4791" t="b">
        <f t="shared" si="605"/>
        <v>1</v>
      </c>
      <c r="M4791">
        <f t="shared" si="602"/>
        <v>83</v>
      </c>
      <c r="N4791" t="b">
        <f t="shared" si="609"/>
        <v>1</v>
      </c>
      <c r="P4791">
        <f t="shared" si="603"/>
        <v>43.031385469048033</v>
      </c>
      <c r="Q4791" t="b">
        <f t="shared" si="607"/>
        <v>0</v>
      </c>
      <c r="T4791">
        <f t="shared" si="604"/>
        <v>22.119299462458816</v>
      </c>
      <c r="U4791" t="b">
        <f t="shared" si="608"/>
        <v>1</v>
      </c>
      <c r="V4791" t="b">
        <f t="shared" si="606"/>
        <v>0</v>
      </c>
    </row>
    <row r="4792" spans="1:22">
      <c r="A4792">
        <v>4791</v>
      </c>
      <c r="B4792">
        <v>5696</v>
      </c>
      <c r="C4792">
        <v>423</v>
      </c>
      <c r="D4792">
        <v>458</v>
      </c>
      <c r="E4792">
        <v>320</v>
      </c>
      <c r="F4792">
        <v>246075</v>
      </c>
      <c r="G4792">
        <v>31989.75</v>
      </c>
      <c r="H4792">
        <v>214085.25</v>
      </c>
      <c r="I4792">
        <v>1570.88</v>
      </c>
      <c r="J4792">
        <v>595</v>
      </c>
      <c r="L4792" t="b">
        <f t="shared" si="605"/>
        <v>0</v>
      </c>
      <c r="M4792">
        <f t="shared" si="602"/>
        <v>87</v>
      </c>
      <c r="N4792" t="b">
        <f t="shared" si="609"/>
        <v>1</v>
      </c>
      <c r="P4792">
        <f t="shared" si="603"/>
        <v>48.663623595505619</v>
      </c>
      <c r="Q4792" t="b">
        <f t="shared" si="607"/>
        <v>0</v>
      </c>
      <c r="T4792">
        <f t="shared" si="604"/>
        <v>27.578651685393258</v>
      </c>
      <c r="U4792" t="b">
        <f t="shared" si="608"/>
        <v>1</v>
      </c>
      <c r="V4792" t="b">
        <f t="shared" si="606"/>
        <v>0</v>
      </c>
    </row>
    <row r="4793" spans="1:22">
      <c r="A4793">
        <v>4792</v>
      </c>
      <c r="B4793">
        <v>6554</v>
      </c>
      <c r="C4793">
        <v>217</v>
      </c>
      <c r="D4793">
        <v>487</v>
      </c>
      <c r="E4793">
        <v>369</v>
      </c>
      <c r="F4793">
        <v>287613</v>
      </c>
      <c r="G4793">
        <v>34513.56</v>
      </c>
      <c r="H4793">
        <v>253099.44</v>
      </c>
      <c r="I4793">
        <v>1358.69</v>
      </c>
      <c r="J4793">
        <v>723</v>
      </c>
      <c r="L4793" t="b">
        <f t="shared" si="605"/>
        <v>1</v>
      </c>
      <c r="M4793">
        <f t="shared" si="602"/>
        <v>88</v>
      </c>
      <c r="N4793" t="b">
        <f t="shared" si="609"/>
        <v>1</v>
      </c>
      <c r="P4793">
        <f t="shared" si="603"/>
        <v>37.102380225816297</v>
      </c>
      <c r="Q4793" t="b">
        <f t="shared" si="607"/>
        <v>1</v>
      </c>
      <c r="T4793">
        <f t="shared" si="604"/>
        <v>20.730698809887091</v>
      </c>
      <c r="U4793" t="b">
        <f t="shared" si="608"/>
        <v>1</v>
      </c>
      <c r="V4793" t="b">
        <f t="shared" si="606"/>
        <v>1</v>
      </c>
    </row>
    <row r="4794" spans="1:22">
      <c r="A4794">
        <v>4793</v>
      </c>
      <c r="B4794">
        <v>3355</v>
      </c>
      <c r="C4794">
        <v>347</v>
      </c>
      <c r="D4794">
        <v>443</v>
      </c>
      <c r="E4794">
        <v>321</v>
      </c>
      <c r="F4794">
        <v>462943</v>
      </c>
      <c r="G4794">
        <v>78700.31</v>
      </c>
      <c r="H4794">
        <v>384242.69</v>
      </c>
      <c r="I4794">
        <v>1834.43</v>
      </c>
      <c r="J4794">
        <v>774</v>
      </c>
      <c r="L4794" t="b">
        <f t="shared" si="605"/>
        <v>1</v>
      </c>
      <c r="M4794">
        <f t="shared" si="602"/>
        <v>83</v>
      </c>
      <c r="N4794" t="b">
        <f t="shared" si="609"/>
        <v>1</v>
      </c>
      <c r="P4794">
        <f t="shared" si="603"/>
        <v>87.792250372578238</v>
      </c>
      <c r="Q4794" t="b">
        <f t="shared" si="607"/>
        <v>0</v>
      </c>
      <c r="T4794">
        <f t="shared" si="604"/>
        <v>54.677496274217589</v>
      </c>
      <c r="U4794" t="b">
        <f t="shared" si="608"/>
        <v>0</v>
      </c>
      <c r="V4794" t="b">
        <f t="shared" si="606"/>
        <v>0</v>
      </c>
    </row>
    <row r="4795" spans="1:22">
      <c r="A4795">
        <v>4794</v>
      </c>
      <c r="B4795">
        <v>9836</v>
      </c>
      <c r="C4795">
        <v>347</v>
      </c>
      <c r="D4795">
        <v>400</v>
      </c>
      <c r="E4795">
        <v>298</v>
      </c>
      <c r="F4795">
        <v>460199</v>
      </c>
      <c r="G4795">
        <v>119651.74</v>
      </c>
      <c r="H4795">
        <v>340547.26</v>
      </c>
      <c r="I4795">
        <v>2498.8200000000002</v>
      </c>
      <c r="J4795">
        <v>592</v>
      </c>
      <c r="L4795" t="b">
        <f t="shared" si="605"/>
        <v>0</v>
      </c>
      <c r="M4795">
        <f t="shared" si="602"/>
        <v>74</v>
      </c>
      <c r="N4795" t="b">
        <f t="shared" si="609"/>
        <v>0</v>
      </c>
      <c r="P4795">
        <f t="shared" si="603"/>
        <v>36.029076860512404</v>
      </c>
      <c r="Q4795" t="b">
        <f t="shared" si="607"/>
        <v>1</v>
      </c>
      <c r="T4795">
        <f t="shared" si="604"/>
        <v>25.404839365595773</v>
      </c>
      <c r="U4795" t="b">
        <f t="shared" si="608"/>
        <v>1</v>
      </c>
      <c r="V4795" t="b">
        <f t="shared" si="606"/>
        <v>0</v>
      </c>
    </row>
    <row r="4796" spans="1:22">
      <c r="A4796">
        <v>4795</v>
      </c>
      <c r="B4796">
        <v>4031</v>
      </c>
      <c r="C4796">
        <v>411</v>
      </c>
      <c r="D4796">
        <v>396</v>
      </c>
      <c r="E4796">
        <v>404</v>
      </c>
      <c r="F4796">
        <v>460095</v>
      </c>
      <c r="G4796">
        <v>101220.9</v>
      </c>
      <c r="H4796">
        <v>358874.1</v>
      </c>
      <c r="I4796">
        <v>2633.29</v>
      </c>
      <c r="J4796">
        <v>537</v>
      </c>
      <c r="L4796" t="b">
        <f t="shared" si="605"/>
        <v>0</v>
      </c>
      <c r="M4796">
        <f t="shared" si="602"/>
        <v>78</v>
      </c>
      <c r="N4796" t="b">
        <f t="shared" si="609"/>
        <v>0</v>
      </c>
      <c r="P4796">
        <f t="shared" si="603"/>
        <v>95.36814686182089</v>
      </c>
      <c r="Q4796" t="b">
        <f t="shared" si="607"/>
        <v>0</v>
      </c>
      <c r="T4796">
        <f t="shared" si="604"/>
        <v>65.325973703795583</v>
      </c>
      <c r="U4796" t="b">
        <f t="shared" si="608"/>
        <v>0</v>
      </c>
      <c r="V4796" t="b">
        <f t="shared" si="606"/>
        <v>0</v>
      </c>
    </row>
    <row r="4797" spans="1:22">
      <c r="A4797">
        <v>4796</v>
      </c>
      <c r="B4797">
        <v>8334</v>
      </c>
      <c r="C4797">
        <v>274</v>
      </c>
      <c r="D4797">
        <v>419</v>
      </c>
      <c r="E4797">
        <v>244</v>
      </c>
      <c r="F4797">
        <v>243749</v>
      </c>
      <c r="G4797">
        <v>60937.25</v>
      </c>
      <c r="H4797">
        <v>182811.75</v>
      </c>
      <c r="I4797">
        <v>1341.41</v>
      </c>
      <c r="J4797">
        <v>565</v>
      </c>
      <c r="L4797" t="b">
        <f t="shared" si="605"/>
        <v>0</v>
      </c>
      <c r="M4797">
        <f t="shared" si="602"/>
        <v>75</v>
      </c>
      <c r="N4797" t="b">
        <f t="shared" si="609"/>
        <v>0</v>
      </c>
      <c r="P4797">
        <f t="shared" si="603"/>
        <v>27.338732901367891</v>
      </c>
      <c r="Q4797" t="b">
        <f t="shared" si="607"/>
        <v>1</v>
      </c>
      <c r="T4797">
        <f t="shared" si="604"/>
        <v>16.095632349412046</v>
      </c>
      <c r="U4797" t="b">
        <f t="shared" si="608"/>
        <v>1</v>
      </c>
      <c r="V4797" t="b">
        <f t="shared" si="606"/>
        <v>0</v>
      </c>
    </row>
    <row r="4798" spans="1:22">
      <c r="A4798">
        <v>4797</v>
      </c>
      <c r="B4798">
        <v>6560</v>
      </c>
      <c r="C4798">
        <v>435</v>
      </c>
      <c r="D4798">
        <v>365</v>
      </c>
      <c r="E4798">
        <v>234</v>
      </c>
      <c r="F4798">
        <v>414477</v>
      </c>
      <c r="G4798">
        <v>53882.01</v>
      </c>
      <c r="H4798">
        <v>360594.99</v>
      </c>
      <c r="I4798">
        <v>2645.92</v>
      </c>
      <c r="J4798">
        <v>560</v>
      </c>
      <c r="L4798" t="b">
        <f t="shared" si="605"/>
        <v>0</v>
      </c>
      <c r="M4798">
        <f t="shared" si="602"/>
        <v>87</v>
      </c>
      <c r="N4798" t="b">
        <f t="shared" si="609"/>
        <v>1</v>
      </c>
      <c r="P4798">
        <f t="shared" si="603"/>
        <v>56.096341463414632</v>
      </c>
      <c r="Q4798" t="b">
        <f t="shared" si="607"/>
        <v>0</v>
      </c>
      <c r="T4798">
        <f t="shared" si="604"/>
        <v>40.334146341463416</v>
      </c>
      <c r="U4798" t="b">
        <f t="shared" si="608"/>
        <v>0</v>
      </c>
      <c r="V4798" t="b">
        <f t="shared" si="606"/>
        <v>0</v>
      </c>
    </row>
    <row r="4799" spans="1:22">
      <c r="A4799">
        <v>4798</v>
      </c>
      <c r="B4799">
        <v>7147</v>
      </c>
      <c r="C4799">
        <v>420</v>
      </c>
      <c r="D4799">
        <v>486</v>
      </c>
      <c r="E4799">
        <v>252</v>
      </c>
      <c r="F4799">
        <v>345878</v>
      </c>
      <c r="G4799">
        <v>51881.7</v>
      </c>
      <c r="H4799">
        <v>293996.3</v>
      </c>
      <c r="I4799">
        <v>1578.24</v>
      </c>
      <c r="J4799">
        <v>745</v>
      </c>
      <c r="L4799" t="b">
        <f t="shared" si="605"/>
        <v>1</v>
      </c>
      <c r="M4799">
        <f t="shared" si="602"/>
        <v>85</v>
      </c>
      <c r="N4799" t="b">
        <f t="shared" si="609"/>
        <v>1</v>
      </c>
      <c r="P4799">
        <f t="shared" si="603"/>
        <v>38.285154610326011</v>
      </c>
      <c r="Q4799" t="b">
        <f t="shared" si="607"/>
        <v>1</v>
      </c>
      <c r="T4799">
        <f t="shared" si="604"/>
        <v>22.082552119770533</v>
      </c>
      <c r="U4799" t="b">
        <f t="shared" si="608"/>
        <v>1</v>
      </c>
      <c r="V4799" t="b">
        <f t="shared" si="606"/>
        <v>1</v>
      </c>
    </row>
    <row r="4800" spans="1:22">
      <c r="A4800">
        <v>4799</v>
      </c>
      <c r="B4800">
        <v>7344</v>
      </c>
      <c r="C4800">
        <v>411</v>
      </c>
      <c r="D4800">
        <v>438</v>
      </c>
      <c r="E4800">
        <v>243</v>
      </c>
      <c r="F4800">
        <v>243311</v>
      </c>
      <c r="G4800">
        <v>65693.97</v>
      </c>
      <c r="H4800">
        <v>177617.03</v>
      </c>
      <c r="I4800">
        <v>748.84</v>
      </c>
      <c r="J4800">
        <v>810</v>
      </c>
      <c r="L4800" t="b">
        <f t="shared" si="605"/>
        <v>1</v>
      </c>
      <c r="M4800">
        <f t="shared" si="602"/>
        <v>73</v>
      </c>
      <c r="N4800" t="b">
        <f t="shared" si="609"/>
        <v>0</v>
      </c>
      <c r="P4800">
        <f t="shared" si="603"/>
        <v>25.065904139433552</v>
      </c>
      <c r="Q4800" t="b">
        <f t="shared" si="607"/>
        <v>1</v>
      </c>
      <c r="T4800">
        <f t="shared" si="604"/>
        <v>10.196623093681918</v>
      </c>
      <c r="U4800" t="b">
        <f t="shared" si="608"/>
        <v>1</v>
      </c>
      <c r="V4800" t="b">
        <f t="shared" si="606"/>
        <v>0</v>
      </c>
    </row>
    <row r="4801" spans="1:22">
      <c r="A4801">
        <v>4800</v>
      </c>
      <c r="B4801">
        <v>8436</v>
      </c>
      <c r="C4801">
        <v>486</v>
      </c>
      <c r="D4801">
        <v>494</v>
      </c>
      <c r="E4801">
        <v>305</v>
      </c>
      <c r="F4801">
        <v>323486</v>
      </c>
      <c r="G4801">
        <v>54992.62</v>
      </c>
      <c r="H4801">
        <v>268493.38</v>
      </c>
      <c r="I4801">
        <v>1786.29</v>
      </c>
      <c r="J4801">
        <v>611</v>
      </c>
      <c r="L4801" t="b">
        <f t="shared" si="605"/>
        <v>0</v>
      </c>
      <c r="M4801">
        <f t="shared" si="602"/>
        <v>83</v>
      </c>
      <c r="N4801" t="b">
        <f t="shared" si="609"/>
        <v>1</v>
      </c>
      <c r="P4801">
        <f t="shared" si="603"/>
        <v>36.406946420104312</v>
      </c>
      <c r="Q4801" t="b">
        <f t="shared" si="607"/>
        <v>1</v>
      </c>
      <c r="T4801">
        <f t="shared" si="604"/>
        <v>21.174608819345661</v>
      </c>
      <c r="U4801" t="b">
        <f t="shared" si="608"/>
        <v>1</v>
      </c>
      <c r="V4801" t="b">
        <f t="shared" si="606"/>
        <v>0</v>
      </c>
    </row>
    <row r="4802" spans="1:22">
      <c r="A4802">
        <v>4801</v>
      </c>
      <c r="B4802">
        <v>3426</v>
      </c>
      <c r="C4802">
        <v>202</v>
      </c>
      <c r="D4802">
        <v>484</v>
      </c>
      <c r="E4802">
        <v>364</v>
      </c>
      <c r="F4802">
        <v>366001</v>
      </c>
      <c r="G4802">
        <v>18300.05</v>
      </c>
      <c r="H4802">
        <v>347700.95</v>
      </c>
      <c r="I4802">
        <v>2551.31</v>
      </c>
      <c r="J4802">
        <v>505</v>
      </c>
      <c r="L4802" t="b">
        <f t="shared" si="605"/>
        <v>0</v>
      </c>
      <c r="M4802">
        <f t="shared" si="602"/>
        <v>95</v>
      </c>
      <c r="N4802" t="b">
        <f t="shared" si="609"/>
        <v>1</v>
      </c>
      <c r="P4802">
        <f t="shared" si="603"/>
        <v>105.11704611792177</v>
      </c>
      <c r="Q4802" t="b">
        <f t="shared" si="607"/>
        <v>0</v>
      </c>
      <c r="T4802">
        <f t="shared" si="604"/>
        <v>74.46906012842966</v>
      </c>
      <c r="U4802" t="b">
        <f t="shared" si="608"/>
        <v>0</v>
      </c>
      <c r="V4802" t="b">
        <f t="shared" si="606"/>
        <v>0</v>
      </c>
    </row>
    <row r="4803" spans="1:22">
      <c r="A4803">
        <v>4802</v>
      </c>
      <c r="B4803">
        <v>2421</v>
      </c>
      <c r="C4803">
        <v>439</v>
      </c>
      <c r="D4803">
        <v>432</v>
      </c>
      <c r="E4803">
        <v>334</v>
      </c>
      <c r="F4803">
        <v>284548</v>
      </c>
      <c r="G4803">
        <v>51218.64</v>
      </c>
      <c r="H4803">
        <v>233329.36</v>
      </c>
      <c r="I4803">
        <v>1712.09</v>
      </c>
      <c r="J4803">
        <v>526</v>
      </c>
      <c r="L4803" t="b">
        <f t="shared" si="605"/>
        <v>0</v>
      </c>
      <c r="M4803">
        <f t="shared" ref="M4803:M4866" si="610">100-(G4803*100/F4803)</f>
        <v>82</v>
      </c>
      <c r="N4803" t="b">
        <f t="shared" si="609"/>
        <v>1</v>
      </c>
      <c r="P4803">
        <f t="shared" ref="P4803:P4866" si="611">((C4803+D4803+E4803+I4803)*100)/B4803</f>
        <v>120.49111937216027</v>
      </c>
      <c r="Q4803" t="b">
        <f t="shared" si="607"/>
        <v>0</v>
      </c>
      <c r="T4803">
        <f t="shared" ref="T4803:T4866" si="612">I4803*100/B4803</f>
        <v>70.718298223874427</v>
      </c>
      <c r="U4803" t="b">
        <f t="shared" si="608"/>
        <v>0</v>
      </c>
      <c r="V4803" t="b">
        <f t="shared" si="606"/>
        <v>0</v>
      </c>
    </row>
    <row r="4804" spans="1:22">
      <c r="A4804">
        <v>4803</v>
      </c>
      <c r="B4804">
        <v>5227</v>
      </c>
      <c r="C4804">
        <v>308</v>
      </c>
      <c r="D4804">
        <v>417</v>
      </c>
      <c r="E4804">
        <v>235</v>
      </c>
      <c r="F4804">
        <v>473609</v>
      </c>
      <c r="G4804">
        <v>85249.62</v>
      </c>
      <c r="H4804">
        <v>388359.38</v>
      </c>
      <c r="I4804">
        <v>2849.64</v>
      </c>
      <c r="J4804">
        <v>559</v>
      </c>
      <c r="L4804" t="b">
        <f t="shared" si="605"/>
        <v>0</v>
      </c>
      <c r="M4804">
        <f t="shared" si="610"/>
        <v>82</v>
      </c>
      <c r="N4804" t="b">
        <f t="shared" si="609"/>
        <v>1</v>
      </c>
      <c r="P4804">
        <f t="shared" si="611"/>
        <v>72.883872202027931</v>
      </c>
      <c r="Q4804" t="b">
        <f t="shared" si="607"/>
        <v>0</v>
      </c>
      <c r="T4804">
        <f t="shared" si="612"/>
        <v>54.517696575473501</v>
      </c>
      <c r="U4804" t="b">
        <f t="shared" si="608"/>
        <v>0</v>
      </c>
      <c r="V4804" t="b">
        <f t="shared" si="606"/>
        <v>0</v>
      </c>
    </row>
    <row r="4805" spans="1:22">
      <c r="A4805">
        <v>4804</v>
      </c>
      <c r="B4805">
        <v>3223</v>
      </c>
      <c r="C4805">
        <v>288</v>
      </c>
      <c r="D4805">
        <v>424</v>
      </c>
      <c r="E4805">
        <v>431</v>
      </c>
      <c r="F4805">
        <v>492113</v>
      </c>
      <c r="G4805">
        <v>49211.3</v>
      </c>
      <c r="H4805">
        <v>442901.7</v>
      </c>
      <c r="I4805">
        <v>3249.86</v>
      </c>
      <c r="J4805">
        <v>578</v>
      </c>
      <c r="L4805" t="b">
        <f t="shared" si="605"/>
        <v>0</v>
      </c>
      <c r="M4805">
        <f t="shared" si="610"/>
        <v>90</v>
      </c>
      <c r="N4805" t="b">
        <f t="shared" si="609"/>
        <v>1</v>
      </c>
      <c r="P4805">
        <f t="shared" si="611"/>
        <v>136.29723859757991</v>
      </c>
      <c r="Q4805" t="b">
        <f t="shared" si="607"/>
        <v>0</v>
      </c>
      <c r="T4805">
        <f t="shared" si="612"/>
        <v>100.83338504498914</v>
      </c>
      <c r="U4805" t="b">
        <f t="shared" si="608"/>
        <v>0</v>
      </c>
      <c r="V4805" t="b">
        <f t="shared" si="606"/>
        <v>0</v>
      </c>
    </row>
    <row r="4806" spans="1:22">
      <c r="A4806">
        <v>4805</v>
      </c>
      <c r="B4806">
        <v>8662</v>
      </c>
      <c r="C4806">
        <v>387</v>
      </c>
      <c r="D4806">
        <v>480</v>
      </c>
      <c r="E4806">
        <v>418</v>
      </c>
      <c r="F4806">
        <v>322917</v>
      </c>
      <c r="G4806">
        <v>67812.570000000007</v>
      </c>
      <c r="H4806">
        <v>255104.43</v>
      </c>
      <c r="I4806">
        <v>1529.48</v>
      </c>
      <c r="J4806">
        <v>685</v>
      </c>
      <c r="L4806" t="b">
        <f t="shared" si="605"/>
        <v>1</v>
      </c>
      <c r="M4806">
        <f t="shared" si="610"/>
        <v>79</v>
      </c>
      <c r="N4806" t="b">
        <f t="shared" si="609"/>
        <v>0</v>
      </c>
      <c r="P4806">
        <f t="shared" si="611"/>
        <v>32.492265065804666</v>
      </c>
      <c r="Q4806" t="b">
        <f t="shared" si="607"/>
        <v>1</v>
      </c>
      <c r="T4806">
        <f t="shared" si="612"/>
        <v>17.657353959824523</v>
      </c>
      <c r="U4806" t="b">
        <f t="shared" si="608"/>
        <v>1</v>
      </c>
      <c r="V4806" t="b">
        <f t="shared" si="606"/>
        <v>0</v>
      </c>
    </row>
    <row r="4807" spans="1:22">
      <c r="A4807">
        <v>4806</v>
      </c>
      <c r="B4807">
        <v>5684</v>
      </c>
      <c r="C4807">
        <v>447</v>
      </c>
      <c r="D4807">
        <v>398</v>
      </c>
      <c r="E4807">
        <v>298</v>
      </c>
      <c r="F4807">
        <v>314344</v>
      </c>
      <c r="G4807">
        <v>59725.36</v>
      </c>
      <c r="H4807">
        <v>254618.64</v>
      </c>
      <c r="I4807">
        <v>1366.85</v>
      </c>
      <c r="J4807">
        <v>721</v>
      </c>
      <c r="L4807" t="b">
        <f t="shared" si="605"/>
        <v>1</v>
      </c>
      <c r="M4807">
        <f t="shared" si="610"/>
        <v>81</v>
      </c>
      <c r="N4807" t="b">
        <f t="shared" si="609"/>
        <v>1</v>
      </c>
      <c r="P4807">
        <f t="shared" si="611"/>
        <v>44.156403940886698</v>
      </c>
      <c r="Q4807" t="b">
        <f t="shared" si="607"/>
        <v>0</v>
      </c>
      <c r="T4807">
        <f t="shared" si="612"/>
        <v>24.047325826882478</v>
      </c>
      <c r="U4807" t="b">
        <f t="shared" si="608"/>
        <v>1</v>
      </c>
      <c r="V4807" t="b">
        <f t="shared" si="606"/>
        <v>0</v>
      </c>
    </row>
    <row r="4808" spans="1:22">
      <c r="A4808">
        <v>4807</v>
      </c>
      <c r="B4808">
        <v>4031</v>
      </c>
      <c r="C4808">
        <v>400</v>
      </c>
      <c r="D4808">
        <v>497</v>
      </c>
      <c r="E4808">
        <v>389</v>
      </c>
      <c r="F4808">
        <v>294518</v>
      </c>
      <c r="G4808">
        <v>50068.06</v>
      </c>
      <c r="H4808">
        <v>244449.94</v>
      </c>
      <c r="I4808">
        <v>1030.6099999999999</v>
      </c>
      <c r="J4808">
        <v>816</v>
      </c>
      <c r="L4808" t="b">
        <f t="shared" si="605"/>
        <v>1</v>
      </c>
      <c r="M4808">
        <f t="shared" si="610"/>
        <v>83</v>
      </c>
      <c r="N4808" t="b">
        <f t="shared" si="609"/>
        <v>1</v>
      </c>
      <c r="P4808">
        <f t="shared" si="611"/>
        <v>57.469858595881909</v>
      </c>
      <c r="Q4808" t="b">
        <f t="shared" si="607"/>
        <v>0</v>
      </c>
      <c r="T4808">
        <f t="shared" si="612"/>
        <v>25.567104936740261</v>
      </c>
      <c r="U4808" t="b">
        <f t="shared" si="608"/>
        <v>1</v>
      </c>
      <c r="V4808" t="b">
        <f t="shared" si="606"/>
        <v>0</v>
      </c>
    </row>
    <row r="4809" spans="1:22">
      <c r="A4809">
        <v>4808</v>
      </c>
      <c r="B4809">
        <v>6044</v>
      </c>
      <c r="C4809">
        <v>318</v>
      </c>
      <c r="D4809">
        <v>452</v>
      </c>
      <c r="E4809">
        <v>297</v>
      </c>
      <c r="F4809">
        <v>434549</v>
      </c>
      <c r="G4809">
        <v>104291.76</v>
      </c>
      <c r="H4809">
        <v>330257.24</v>
      </c>
      <c r="I4809">
        <v>1576.7</v>
      </c>
      <c r="J4809">
        <v>797</v>
      </c>
      <c r="L4809" t="b">
        <f t="shared" si="605"/>
        <v>1</v>
      </c>
      <c r="M4809">
        <f t="shared" si="610"/>
        <v>76</v>
      </c>
      <c r="N4809" t="b">
        <f t="shared" si="609"/>
        <v>0</v>
      </c>
      <c r="P4809">
        <f t="shared" si="611"/>
        <v>43.740900066181339</v>
      </c>
      <c r="Q4809" t="b">
        <f t="shared" si="607"/>
        <v>0</v>
      </c>
      <c r="T4809">
        <f t="shared" si="612"/>
        <v>26.087028457974853</v>
      </c>
      <c r="U4809" t="b">
        <f t="shared" si="608"/>
        <v>1</v>
      </c>
      <c r="V4809" t="b">
        <f t="shared" si="606"/>
        <v>0</v>
      </c>
    </row>
    <row r="4810" spans="1:22">
      <c r="A4810">
        <v>4809</v>
      </c>
      <c r="B4810">
        <v>2524</v>
      </c>
      <c r="C4810">
        <v>378</v>
      </c>
      <c r="D4810">
        <v>437</v>
      </c>
      <c r="E4810">
        <v>434</v>
      </c>
      <c r="F4810">
        <v>323926</v>
      </c>
      <c r="G4810">
        <v>87460.02</v>
      </c>
      <c r="H4810">
        <v>236465.98</v>
      </c>
      <c r="I4810">
        <v>1269.4000000000001</v>
      </c>
      <c r="J4810">
        <v>740</v>
      </c>
      <c r="L4810" t="b">
        <f t="shared" si="605"/>
        <v>1</v>
      </c>
      <c r="M4810">
        <f t="shared" si="610"/>
        <v>73</v>
      </c>
      <c r="N4810" t="b">
        <f t="shared" si="609"/>
        <v>0</v>
      </c>
      <c r="P4810">
        <f t="shared" si="611"/>
        <v>99.778129952456425</v>
      </c>
      <c r="Q4810" t="b">
        <f t="shared" si="607"/>
        <v>0</v>
      </c>
      <c r="T4810">
        <f t="shared" si="612"/>
        <v>50.29318541996831</v>
      </c>
      <c r="U4810" t="b">
        <f t="shared" si="608"/>
        <v>0</v>
      </c>
      <c r="V4810" t="b">
        <f t="shared" si="606"/>
        <v>0</v>
      </c>
    </row>
    <row r="4811" spans="1:22">
      <c r="A4811">
        <v>4810</v>
      </c>
      <c r="B4811">
        <v>9281</v>
      </c>
      <c r="C4811">
        <v>276</v>
      </c>
      <c r="D4811">
        <v>423</v>
      </c>
      <c r="E4811">
        <v>396</v>
      </c>
      <c r="F4811">
        <v>249499</v>
      </c>
      <c r="G4811">
        <v>27444.89</v>
      </c>
      <c r="H4811">
        <v>222054.11</v>
      </c>
      <c r="I4811">
        <v>1477.33</v>
      </c>
      <c r="J4811">
        <v>633</v>
      </c>
      <c r="L4811" t="b">
        <f t="shared" si="605"/>
        <v>0</v>
      </c>
      <c r="M4811">
        <f t="shared" si="610"/>
        <v>89</v>
      </c>
      <c r="N4811" t="b">
        <f t="shared" si="609"/>
        <v>1</v>
      </c>
      <c r="P4811">
        <f t="shared" si="611"/>
        <v>27.716086628596056</v>
      </c>
      <c r="Q4811" t="b">
        <f t="shared" si="607"/>
        <v>1</v>
      </c>
      <c r="T4811">
        <f t="shared" si="612"/>
        <v>15.91778903135438</v>
      </c>
      <c r="U4811" t="b">
        <f t="shared" si="608"/>
        <v>1</v>
      </c>
      <c r="V4811" t="b">
        <f t="shared" si="606"/>
        <v>0</v>
      </c>
    </row>
    <row r="4812" spans="1:22">
      <c r="A4812">
        <v>4811</v>
      </c>
      <c r="B4812">
        <v>4998</v>
      </c>
      <c r="C4812">
        <v>469</v>
      </c>
      <c r="D4812">
        <v>416</v>
      </c>
      <c r="E4812">
        <v>310</v>
      </c>
      <c r="F4812">
        <v>380328</v>
      </c>
      <c r="G4812">
        <v>68459.039999999994</v>
      </c>
      <c r="H4812">
        <v>311868.96000000002</v>
      </c>
      <c r="I4812">
        <v>1674.18</v>
      </c>
      <c r="J4812">
        <v>708</v>
      </c>
      <c r="L4812" t="b">
        <f t="shared" si="605"/>
        <v>1</v>
      </c>
      <c r="M4812">
        <f t="shared" si="610"/>
        <v>82</v>
      </c>
      <c r="N4812" t="b">
        <f t="shared" si="609"/>
        <v>1</v>
      </c>
      <c r="P4812">
        <f t="shared" si="611"/>
        <v>57.406562625050022</v>
      </c>
      <c r="Q4812" t="b">
        <f t="shared" si="607"/>
        <v>0</v>
      </c>
      <c r="T4812">
        <f t="shared" si="612"/>
        <v>33.496998799519808</v>
      </c>
      <c r="U4812" t="b">
        <f t="shared" si="608"/>
        <v>0</v>
      </c>
      <c r="V4812" t="b">
        <f t="shared" si="606"/>
        <v>0</v>
      </c>
    </row>
    <row r="4813" spans="1:22">
      <c r="A4813">
        <v>4812</v>
      </c>
      <c r="B4813">
        <v>3433</v>
      </c>
      <c r="C4813">
        <v>478</v>
      </c>
      <c r="D4813">
        <v>419</v>
      </c>
      <c r="E4813">
        <v>204</v>
      </c>
      <c r="F4813">
        <v>294757</v>
      </c>
      <c r="G4813">
        <v>41265.980000000003</v>
      </c>
      <c r="H4813">
        <v>253491.02</v>
      </c>
      <c r="I4813">
        <v>1860.03</v>
      </c>
      <c r="J4813">
        <v>577</v>
      </c>
      <c r="L4813" t="b">
        <f t="shared" si="605"/>
        <v>0</v>
      </c>
      <c r="M4813">
        <f t="shared" si="610"/>
        <v>86</v>
      </c>
      <c r="N4813" t="b">
        <f t="shared" si="609"/>
        <v>1</v>
      </c>
      <c r="P4813">
        <f t="shared" si="611"/>
        <v>86.251966210311679</v>
      </c>
      <c r="Q4813" t="b">
        <f t="shared" si="607"/>
        <v>0</v>
      </c>
      <c r="T4813">
        <f t="shared" si="612"/>
        <v>54.180891348674628</v>
      </c>
      <c r="U4813" t="b">
        <f t="shared" si="608"/>
        <v>0</v>
      </c>
      <c r="V4813" t="b">
        <f t="shared" si="606"/>
        <v>0</v>
      </c>
    </row>
    <row r="4814" spans="1:22">
      <c r="A4814">
        <v>4813</v>
      </c>
      <c r="B4814">
        <v>2912</v>
      </c>
      <c r="C4814">
        <v>264</v>
      </c>
      <c r="D4814">
        <v>404</v>
      </c>
      <c r="E4814">
        <v>385</v>
      </c>
      <c r="F4814">
        <v>437854</v>
      </c>
      <c r="G4814">
        <v>39406.86</v>
      </c>
      <c r="H4814">
        <v>398447.14</v>
      </c>
      <c r="I4814">
        <v>2923.66</v>
      </c>
      <c r="J4814">
        <v>573</v>
      </c>
      <c r="L4814" t="b">
        <f t="shared" si="605"/>
        <v>0</v>
      </c>
      <c r="M4814">
        <f t="shared" si="610"/>
        <v>91</v>
      </c>
      <c r="N4814" t="b">
        <f t="shared" si="609"/>
        <v>1</v>
      </c>
      <c r="P4814">
        <f t="shared" si="611"/>
        <v>136.56112637362637</v>
      </c>
      <c r="Q4814" t="b">
        <f t="shared" si="607"/>
        <v>0</v>
      </c>
      <c r="T4814">
        <f t="shared" si="612"/>
        <v>100.40041208791209</v>
      </c>
      <c r="U4814" t="b">
        <f t="shared" si="608"/>
        <v>0</v>
      </c>
      <c r="V4814" t="b">
        <f t="shared" si="606"/>
        <v>0</v>
      </c>
    </row>
    <row r="4815" spans="1:22">
      <c r="A4815">
        <v>4814</v>
      </c>
      <c r="B4815">
        <v>4999</v>
      </c>
      <c r="C4815">
        <v>246</v>
      </c>
      <c r="D4815">
        <v>395</v>
      </c>
      <c r="E4815">
        <v>293</v>
      </c>
      <c r="F4815">
        <v>307671</v>
      </c>
      <c r="G4815">
        <v>76917.75</v>
      </c>
      <c r="H4815">
        <v>230753.25</v>
      </c>
      <c r="I4815">
        <v>1383.48</v>
      </c>
      <c r="J4815">
        <v>668</v>
      </c>
      <c r="L4815" t="b">
        <f t="shared" si="605"/>
        <v>1</v>
      </c>
      <c r="M4815">
        <f t="shared" si="610"/>
        <v>75</v>
      </c>
      <c r="N4815" t="b">
        <f t="shared" si="609"/>
        <v>0</v>
      </c>
      <c r="P4815">
        <f t="shared" si="611"/>
        <v>46.358871774354874</v>
      </c>
      <c r="Q4815" t="b">
        <f t="shared" si="607"/>
        <v>0</v>
      </c>
      <c r="T4815">
        <f t="shared" si="612"/>
        <v>27.6751350270054</v>
      </c>
      <c r="U4815" t="b">
        <f t="shared" si="608"/>
        <v>1</v>
      </c>
      <c r="V4815" t="b">
        <f t="shared" si="606"/>
        <v>0</v>
      </c>
    </row>
    <row r="4816" spans="1:22">
      <c r="A4816">
        <v>4815</v>
      </c>
      <c r="B4816">
        <v>3300</v>
      </c>
      <c r="C4816">
        <v>235</v>
      </c>
      <c r="D4816">
        <v>441</v>
      </c>
      <c r="E4816">
        <v>329</v>
      </c>
      <c r="F4816">
        <v>339367</v>
      </c>
      <c r="G4816">
        <v>64479.73</v>
      </c>
      <c r="H4816">
        <v>274887.27</v>
      </c>
      <c r="I4816">
        <v>1475.65</v>
      </c>
      <c r="J4816">
        <v>717</v>
      </c>
      <c r="L4816" t="b">
        <f t="shared" si="605"/>
        <v>1</v>
      </c>
      <c r="M4816">
        <f t="shared" si="610"/>
        <v>81</v>
      </c>
      <c r="N4816" t="b">
        <f t="shared" si="609"/>
        <v>1</v>
      </c>
      <c r="P4816">
        <f t="shared" si="611"/>
        <v>75.171212121212122</v>
      </c>
      <c r="Q4816" t="b">
        <f t="shared" si="607"/>
        <v>0</v>
      </c>
      <c r="T4816">
        <f t="shared" si="612"/>
        <v>44.716666666666669</v>
      </c>
      <c r="U4816" t="b">
        <f t="shared" si="608"/>
        <v>0</v>
      </c>
      <c r="V4816" t="b">
        <f t="shared" si="606"/>
        <v>0</v>
      </c>
    </row>
    <row r="4817" spans="1:22">
      <c r="A4817">
        <v>4816</v>
      </c>
      <c r="B4817">
        <v>7964</v>
      </c>
      <c r="C4817">
        <v>201</v>
      </c>
      <c r="D4817">
        <v>496</v>
      </c>
      <c r="E4817">
        <v>323</v>
      </c>
      <c r="F4817">
        <v>311400</v>
      </c>
      <c r="G4817">
        <v>56052</v>
      </c>
      <c r="H4817">
        <v>255348</v>
      </c>
      <c r="I4817">
        <v>1076.56</v>
      </c>
      <c r="J4817">
        <v>821</v>
      </c>
      <c r="L4817" t="b">
        <f t="shared" si="605"/>
        <v>1</v>
      </c>
      <c r="M4817">
        <f t="shared" si="610"/>
        <v>82</v>
      </c>
      <c r="N4817" t="b">
        <f t="shared" si="609"/>
        <v>1</v>
      </c>
      <c r="P4817">
        <f t="shared" si="611"/>
        <v>26.325464590657962</v>
      </c>
      <c r="Q4817" t="b">
        <f t="shared" si="607"/>
        <v>1</v>
      </c>
      <c r="T4817">
        <f t="shared" si="612"/>
        <v>13.517830236062281</v>
      </c>
      <c r="U4817" t="b">
        <f t="shared" si="608"/>
        <v>1</v>
      </c>
      <c r="V4817" t="b">
        <f t="shared" si="606"/>
        <v>1</v>
      </c>
    </row>
    <row r="4818" spans="1:22">
      <c r="A4818">
        <v>4817</v>
      </c>
      <c r="B4818">
        <v>5364</v>
      </c>
      <c r="C4818">
        <v>317</v>
      </c>
      <c r="D4818">
        <v>366</v>
      </c>
      <c r="E4818">
        <v>330</v>
      </c>
      <c r="F4818">
        <v>413721</v>
      </c>
      <c r="G4818">
        <v>70332.570000000007</v>
      </c>
      <c r="H4818">
        <v>343388.43</v>
      </c>
      <c r="I4818">
        <v>1447.74</v>
      </c>
      <c r="J4818">
        <v>799</v>
      </c>
      <c r="L4818" t="b">
        <f t="shared" si="605"/>
        <v>1</v>
      </c>
      <c r="M4818">
        <f t="shared" si="610"/>
        <v>83</v>
      </c>
      <c r="N4818" t="b">
        <f t="shared" si="609"/>
        <v>1</v>
      </c>
      <c r="P4818">
        <f t="shared" si="611"/>
        <v>45.87509321401938</v>
      </c>
      <c r="Q4818" t="b">
        <f t="shared" si="607"/>
        <v>0</v>
      </c>
      <c r="T4818">
        <f t="shared" si="612"/>
        <v>26.98993288590604</v>
      </c>
      <c r="U4818" t="b">
        <f t="shared" si="608"/>
        <v>1</v>
      </c>
      <c r="V4818" t="b">
        <f t="shared" si="606"/>
        <v>0</v>
      </c>
    </row>
    <row r="4819" spans="1:22">
      <c r="A4819">
        <v>4818</v>
      </c>
      <c r="B4819">
        <v>5963</v>
      </c>
      <c r="C4819">
        <v>373</v>
      </c>
      <c r="D4819">
        <v>473</v>
      </c>
      <c r="E4819">
        <v>282</v>
      </c>
      <c r="F4819">
        <v>460706</v>
      </c>
      <c r="G4819">
        <v>124390.62</v>
      </c>
      <c r="H4819">
        <v>336315.38</v>
      </c>
      <c r="I4819">
        <v>2467.7600000000002</v>
      </c>
      <c r="J4819">
        <v>503</v>
      </c>
      <c r="L4819" t="b">
        <f t="shared" si="605"/>
        <v>0</v>
      </c>
      <c r="M4819">
        <f t="shared" si="610"/>
        <v>73</v>
      </c>
      <c r="N4819" t="b">
        <f t="shared" si="609"/>
        <v>0</v>
      </c>
      <c r="P4819">
        <f t="shared" si="611"/>
        <v>60.301190675834313</v>
      </c>
      <c r="Q4819" t="b">
        <f t="shared" si="607"/>
        <v>0</v>
      </c>
      <c r="T4819">
        <f t="shared" si="612"/>
        <v>41.384537984236125</v>
      </c>
      <c r="U4819" t="b">
        <f t="shared" si="608"/>
        <v>0</v>
      </c>
      <c r="V4819" t="b">
        <f t="shared" si="606"/>
        <v>0</v>
      </c>
    </row>
    <row r="4820" spans="1:22">
      <c r="A4820">
        <v>4819</v>
      </c>
      <c r="B4820">
        <v>6344</v>
      </c>
      <c r="C4820">
        <v>266</v>
      </c>
      <c r="D4820">
        <v>463</v>
      </c>
      <c r="E4820">
        <v>329</v>
      </c>
      <c r="F4820">
        <v>478397</v>
      </c>
      <c r="G4820">
        <v>105247.34</v>
      </c>
      <c r="H4820">
        <v>373149.66</v>
      </c>
      <c r="I4820">
        <v>2738.04</v>
      </c>
      <c r="J4820">
        <v>544</v>
      </c>
      <c r="L4820" t="b">
        <f t="shared" si="605"/>
        <v>0</v>
      </c>
      <c r="M4820">
        <f t="shared" si="610"/>
        <v>78</v>
      </c>
      <c r="N4820" t="b">
        <f t="shared" si="609"/>
        <v>0</v>
      </c>
      <c r="P4820">
        <f t="shared" si="611"/>
        <v>59.836696090794455</v>
      </c>
      <c r="Q4820" t="b">
        <f t="shared" si="607"/>
        <v>0</v>
      </c>
      <c r="T4820">
        <f t="shared" si="612"/>
        <v>43.159520807061789</v>
      </c>
      <c r="U4820" t="b">
        <f t="shared" si="608"/>
        <v>0</v>
      </c>
      <c r="V4820" t="b">
        <f t="shared" si="606"/>
        <v>0</v>
      </c>
    </row>
    <row r="4821" spans="1:22">
      <c r="A4821">
        <v>4820</v>
      </c>
      <c r="B4821">
        <v>6968</v>
      </c>
      <c r="C4821">
        <v>242</v>
      </c>
      <c r="D4821">
        <v>364</v>
      </c>
      <c r="E4821">
        <v>436</v>
      </c>
      <c r="F4821">
        <v>480390</v>
      </c>
      <c r="G4821">
        <v>24019.5</v>
      </c>
      <c r="H4821">
        <v>456370.5</v>
      </c>
      <c r="I4821">
        <v>2449.9</v>
      </c>
      <c r="J4821">
        <v>707</v>
      </c>
      <c r="L4821" t="b">
        <f t="shared" si="605"/>
        <v>1</v>
      </c>
      <c r="M4821">
        <f t="shared" si="610"/>
        <v>95</v>
      </c>
      <c r="N4821" t="b">
        <f t="shared" si="609"/>
        <v>1</v>
      </c>
      <c r="P4821">
        <f t="shared" si="611"/>
        <v>50.113375430539612</v>
      </c>
      <c r="Q4821" t="b">
        <f t="shared" si="607"/>
        <v>0</v>
      </c>
      <c r="T4821">
        <f t="shared" si="612"/>
        <v>35.159299655568311</v>
      </c>
      <c r="U4821" t="b">
        <f t="shared" si="608"/>
        <v>0</v>
      </c>
      <c r="V4821" t="b">
        <f t="shared" si="606"/>
        <v>0</v>
      </c>
    </row>
    <row r="4822" spans="1:22">
      <c r="A4822">
        <v>4821</v>
      </c>
      <c r="B4822">
        <v>8452</v>
      </c>
      <c r="C4822">
        <v>232</v>
      </c>
      <c r="D4822">
        <v>399</v>
      </c>
      <c r="E4822">
        <v>295</v>
      </c>
      <c r="F4822">
        <v>361832</v>
      </c>
      <c r="G4822">
        <v>50656.480000000003</v>
      </c>
      <c r="H4822">
        <v>311175.52</v>
      </c>
      <c r="I4822">
        <v>2283.3000000000002</v>
      </c>
      <c r="J4822">
        <v>528</v>
      </c>
      <c r="L4822" t="b">
        <f t="shared" si="605"/>
        <v>0</v>
      </c>
      <c r="M4822">
        <f t="shared" si="610"/>
        <v>86</v>
      </c>
      <c r="N4822" t="b">
        <f t="shared" si="609"/>
        <v>1</v>
      </c>
      <c r="P4822">
        <f t="shared" si="611"/>
        <v>37.970894462849031</v>
      </c>
      <c r="Q4822" t="b">
        <f t="shared" si="607"/>
        <v>1</v>
      </c>
      <c r="T4822">
        <f t="shared" si="612"/>
        <v>27.0149077141505</v>
      </c>
      <c r="U4822" t="b">
        <f t="shared" si="608"/>
        <v>1</v>
      </c>
      <c r="V4822" t="b">
        <f t="shared" si="606"/>
        <v>0</v>
      </c>
    </row>
    <row r="4823" spans="1:22">
      <c r="A4823">
        <v>4822</v>
      </c>
      <c r="B4823">
        <v>5985</v>
      </c>
      <c r="C4823">
        <v>408</v>
      </c>
      <c r="D4823">
        <v>369</v>
      </c>
      <c r="E4823">
        <v>239</v>
      </c>
      <c r="F4823">
        <v>486109</v>
      </c>
      <c r="G4823">
        <v>68055.259999999995</v>
      </c>
      <c r="H4823">
        <v>418053.74</v>
      </c>
      <c r="I4823">
        <v>3067.53</v>
      </c>
      <c r="J4823">
        <v>546</v>
      </c>
      <c r="L4823" t="b">
        <f t="shared" si="605"/>
        <v>0</v>
      </c>
      <c r="M4823">
        <f t="shared" si="610"/>
        <v>86</v>
      </c>
      <c r="N4823" t="b">
        <f t="shared" si="609"/>
        <v>1</v>
      </c>
      <c r="P4823">
        <f t="shared" si="611"/>
        <v>68.229406850459483</v>
      </c>
      <c r="Q4823" t="b">
        <f t="shared" si="607"/>
        <v>0</v>
      </c>
      <c r="T4823">
        <f t="shared" si="612"/>
        <v>51.253634085213029</v>
      </c>
      <c r="U4823" t="b">
        <f t="shared" si="608"/>
        <v>0</v>
      </c>
      <c r="V4823" t="b">
        <f t="shared" si="606"/>
        <v>0</v>
      </c>
    </row>
    <row r="4824" spans="1:22">
      <c r="A4824">
        <v>4823</v>
      </c>
      <c r="B4824">
        <v>2054</v>
      </c>
      <c r="C4824">
        <v>356</v>
      </c>
      <c r="D4824">
        <v>494</v>
      </c>
      <c r="E4824">
        <v>415</v>
      </c>
      <c r="F4824">
        <v>255102</v>
      </c>
      <c r="G4824">
        <v>38265.300000000003</v>
      </c>
      <c r="H4824">
        <v>216836.7</v>
      </c>
      <c r="I4824">
        <v>914.19</v>
      </c>
      <c r="J4824">
        <v>817</v>
      </c>
      <c r="L4824" t="b">
        <f t="shared" si="605"/>
        <v>1</v>
      </c>
      <c r="M4824">
        <f t="shared" si="610"/>
        <v>85</v>
      </c>
      <c r="N4824" t="b">
        <f t="shared" si="609"/>
        <v>1</v>
      </c>
      <c r="P4824">
        <f t="shared" si="611"/>
        <v>106.09493670886076</v>
      </c>
      <c r="Q4824" t="b">
        <f t="shared" si="607"/>
        <v>0</v>
      </c>
      <c r="T4824">
        <f t="shared" si="612"/>
        <v>44.507789678675756</v>
      </c>
      <c r="U4824" t="b">
        <f t="shared" si="608"/>
        <v>0</v>
      </c>
      <c r="V4824" t="b">
        <f t="shared" si="606"/>
        <v>0</v>
      </c>
    </row>
    <row r="4825" spans="1:22">
      <c r="A4825">
        <v>4824</v>
      </c>
      <c r="B4825">
        <v>4694</v>
      </c>
      <c r="C4825">
        <v>287</v>
      </c>
      <c r="D4825">
        <v>419</v>
      </c>
      <c r="E4825">
        <v>280</v>
      </c>
      <c r="F4825">
        <v>336654</v>
      </c>
      <c r="G4825">
        <v>20199.240000000002</v>
      </c>
      <c r="H4825">
        <v>316454.76</v>
      </c>
      <c r="I4825">
        <v>1897.31</v>
      </c>
      <c r="J4825">
        <v>655</v>
      </c>
      <c r="L4825" t="b">
        <f t="shared" si="605"/>
        <v>1</v>
      </c>
      <c r="M4825">
        <f t="shared" si="610"/>
        <v>94</v>
      </c>
      <c r="N4825" t="b">
        <f t="shared" si="609"/>
        <v>1</v>
      </c>
      <c r="P4825">
        <f t="shared" si="611"/>
        <v>61.425436727737541</v>
      </c>
      <c r="Q4825" t="b">
        <f t="shared" si="607"/>
        <v>0</v>
      </c>
      <c r="T4825">
        <f t="shared" si="612"/>
        <v>40.419897741798039</v>
      </c>
      <c r="U4825" t="b">
        <f t="shared" si="608"/>
        <v>0</v>
      </c>
      <c r="V4825" t="b">
        <f t="shared" si="606"/>
        <v>0</v>
      </c>
    </row>
    <row r="4826" spans="1:22">
      <c r="A4826">
        <v>4825</v>
      </c>
      <c r="B4826">
        <v>3005</v>
      </c>
      <c r="C4826">
        <v>497</v>
      </c>
      <c r="D4826">
        <v>442</v>
      </c>
      <c r="E4826">
        <v>429</v>
      </c>
      <c r="F4826">
        <v>287552</v>
      </c>
      <c r="G4826">
        <v>17253.12</v>
      </c>
      <c r="H4826">
        <v>270298.88</v>
      </c>
      <c r="I4826">
        <v>1983.36</v>
      </c>
      <c r="J4826">
        <v>562</v>
      </c>
      <c r="L4826" t="b">
        <f t="shared" si="605"/>
        <v>0</v>
      </c>
      <c r="M4826">
        <f t="shared" si="610"/>
        <v>94</v>
      </c>
      <c r="N4826" t="b">
        <f t="shared" si="609"/>
        <v>1</v>
      </c>
      <c r="P4826">
        <f t="shared" si="611"/>
        <v>111.52612312811978</v>
      </c>
      <c r="Q4826" t="b">
        <f t="shared" si="607"/>
        <v>0</v>
      </c>
      <c r="T4826">
        <f t="shared" si="612"/>
        <v>66.001996672212982</v>
      </c>
      <c r="U4826" t="b">
        <f t="shared" si="608"/>
        <v>0</v>
      </c>
      <c r="V4826" t="b">
        <f t="shared" si="606"/>
        <v>0</v>
      </c>
    </row>
    <row r="4827" spans="1:22">
      <c r="A4827">
        <v>4826</v>
      </c>
      <c r="B4827">
        <v>5233</v>
      </c>
      <c r="C4827">
        <v>445</v>
      </c>
      <c r="D4827">
        <v>480</v>
      </c>
      <c r="E4827">
        <v>311</v>
      </c>
      <c r="F4827">
        <v>451093</v>
      </c>
      <c r="G4827">
        <v>54131.16</v>
      </c>
      <c r="H4827">
        <v>396961.84</v>
      </c>
      <c r="I4827">
        <v>1673.61</v>
      </c>
      <c r="J4827">
        <v>805</v>
      </c>
      <c r="L4827" t="b">
        <f t="shared" ref="L4827:L4890" si="613">IF(J4827&gt;=640, TRUE, FALSE)</f>
        <v>1</v>
      </c>
      <c r="M4827">
        <f t="shared" si="610"/>
        <v>88</v>
      </c>
      <c r="N4827" t="b">
        <f t="shared" si="609"/>
        <v>1</v>
      </c>
      <c r="P4827">
        <f t="shared" si="611"/>
        <v>55.601184788840044</v>
      </c>
      <c r="Q4827" t="b">
        <f t="shared" si="607"/>
        <v>0</v>
      </c>
      <c r="T4827">
        <f t="shared" si="612"/>
        <v>31.981845977450792</v>
      </c>
      <c r="U4827" t="b">
        <f t="shared" si="608"/>
        <v>0</v>
      </c>
      <c r="V4827" t="b">
        <f t="shared" ref="V4827:V4890" si="614">IF(AND(L4827, N4827, Q4827, U4827), TRUE, FALSE)</f>
        <v>0</v>
      </c>
    </row>
    <row r="4828" spans="1:22">
      <c r="A4828">
        <v>4827</v>
      </c>
      <c r="B4828">
        <v>8097</v>
      </c>
      <c r="C4828">
        <v>480</v>
      </c>
      <c r="D4828">
        <v>403</v>
      </c>
      <c r="E4828">
        <v>227</v>
      </c>
      <c r="F4828">
        <v>422518</v>
      </c>
      <c r="G4828">
        <v>76053.240000000005</v>
      </c>
      <c r="H4828">
        <v>346464.76</v>
      </c>
      <c r="I4828">
        <v>2542.2399999999998</v>
      </c>
      <c r="J4828">
        <v>565</v>
      </c>
      <c r="L4828" t="b">
        <f t="shared" si="613"/>
        <v>0</v>
      </c>
      <c r="M4828">
        <f t="shared" si="610"/>
        <v>82</v>
      </c>
      <c r="N4828" t="b">
        <f t="shared" si="609"/>
        <v>1</v>
      </c>
      <c r="P4828">
        <f t="shared" si="611"/>
        <v>45.106088674817833</v>
      </c>
      <c r="Q4828" t="b">
        <f t="shared" ref="Q4828:Q4891" si="615">IF(P4828&lt;=43, TRUE, FALSE)</f>
        <v>0</v>
      </c>
      <c r="T4828">
        <f t="shared" si="612"/>
        <v>31.397307644806716</v>
      </c>
      <c r="U4828" t="b">
        <f t="shared" ref="U4828:U4891" si="616">IF(T4828&lt;=28, TRUE, FALSE)</f>
        <v>0</v>
      </c>
      <c r="V4828" t="b">
        <f t="shared" si="614"/>
        <v>0</v>
      </c>
    </row>
    <row r="4829" spans="1:22">
      <c r="A4829">
        <v>4828</v>
      </c>
      <c r="B4829">
        <v>6542</v>
      </c>
      <c r="C4829">
        <v>206</v>
      </c>
      <c r="D4829">
        <v>449</v>
      </c>
      <c r="E4829">
        <v>347</v>
      </c>
      <c r="F4829">
        <v>498990</v>
      </c>
      <c r="G4829">
        <v>89818.2</v>
      </c>
      <c r="H4829">
        <v>409171.8</v>
      </c>
      <c r="I4829">
        <v>2722.23</v>
      </c>
      <c r="J4829">
        <v>611</v>
      </c>
      <c r="L4829" t="b">
        <f t="shared" si="613"/>
        <v>0</v>
      </c>
      <c r="M4829">
        <f t="shared" si="610"/>
        <v>82</v>
      </c>
      <c r="N4829" t="b">
        <f t="shared" si="609"/>
        <v>1</v>
      </c>
      <c r="P4829">
        <f t="shared" si="611"/>
        <v>56.928003668602877</v>
      </c>
      <c r="Q4829" t="b">
        <f t="shared" si="615"/>
        <v>0</v>
      </c>
      <c r="T4829">
        <f t="shared" si="612"/>
        <v>41.611586670742895</v>
      </c>
      <c r="U4829" t="b">
        <f t="shared" si="616"/>
        <v>0</v>
      </c>
      <c r="V4829" t="b">
        <f t="shared" si="614"/>
        <v>0</v>
      </c>
    </row>
    <row r="4830" spans="1:22">
      <c r="A4830">
        <v>4829</v>
      </c>
      <c r="B4830">
        <v>5631</v>
      </c>
      <c r="C4830">
        <v>237</v>
      </c>
      <c r="D4830">
        <v>494</v>
      </c>
      <c r="E4830">
        <v>318</v>
      </c>
      <c r="F4830">
        <v>280115</v>
      </c>
      <c r="G4830">
        <v>81233.350000000006</v>
      </c>
      <c r="H4830">
        <v>198881.65</v>
      </c>
      <c r="I4830">
        <v>1323.16</v>
      </c>
      <c r="J4830">
        <v>611</v>
      </c>
      <c r="L4830" t="b">
        <f t="shared" si="613"/>
        <v>0</v>
      </c>
      <c r="M4830">
        <f t="shared" si="610"/>
        <v>71</v>
      </c>
      <c r="N4830" t="b">
        <f t="shared" si="609"/>
        <v>0</v>
      </c>
      <c r="P4830">
        <f t="shared" si="611"/>
        <v>42.126798082045816</v>
      </c>
      <c r="Q4830" t="b">
        <f t="shared" si="615"/>
        <v>1</v>
      </c>
      <c r="T4830">
        <f t="shared" si="612"/>
        <v>23.497780145622446</v>
      </c>
      <c r="U4830" t="b">
        <f t="shared" si="616"/>
        <v>1</v>
      </c>
      <c r="V4830" t="b">
        <f t="shared" si="614"/>
        <v>0</v>
      </c>
    </row>
    <row r="4831" spans="1:22">
      <c r="A4831">
        <v>4830</v>
      </c>
      <c r="B4831">
        <v>8642</v>
      </c>
      <c r="C4831">
        <v>386</v>
      </c>
      <c r="D4831">
        <v>479</v>
      </c>
      <c r="E4831">
        <v>277</v>
      </c>
      <c r="F4831">
        <v>286627</v>
      </c>
      <c r="G4831">
        <v>31528.97</v>
      </c>
      <c r="H4831">
        <v>255098.03</v>
      </c>
      <c r="I4831">
        <v>1697.17</v>
      </c>
      <c r="J4831">
        <v>628</v>
      </c>
      <c r="L4831" t="b">
        <f t="shared" si="613"/>
        <v>0</v>
      </c>
      <c r="M4831">
        <f t="shared" si="610"/>
        <v>89</v>
      </c>
      <c r="N4831" t="b">
        <f t="shared" si="609"/>
        <v>1</v>
      </c>
      <c r="P4831">
        <f t="shared" si="611"/>
        <v>32.853158990974315</v>
      </c>
      <c r="Q4831" t="b">
        <f t="shared" si="615"/>
        <v>1</v>
      </c>
      <c r="T4831">
        <f t="shared" si="612"/>
        <v>19.638625318213375</v>
      </c>
      <c r="U4831" t="b">
        <f t="shared" si="616"/>
        <v>1</v>
      </c>
      <c r="V4831" t="b">
        <f t="shared" si="614"/>
        <v>0</v>
      </c>
    </row>
    <row r="4832" spans="1:22">
      <c r="A4832">
        <v>4831</v>
      </c>
      <c r="B4832">
        <v>4551</v>
      </c>
      <c r="C4832">
        <v>398</v>
      </c>
      <c r="D4832">
        <v>476</v>
      </c>
      <c r="E4832">
        <v>308</v>
      </c>
      <c r="F4832">
        <v>444525</v>
      </c>
      <c r="G4832">
        <v>44452.5</v>
      </c>
      <c r="H4832">
        <v>400072.5</v>
      </c>
      <c r="I4832">
        <v>2398.64</v>
      </c>
      <c r="J4832">
        <v>674</v>
      </c>
      <c r="L4832" t="b">
        <f t="shared" si="613"/>
        <v>1</v>
      </c>
      <c r="M4832">
        <f t="shared" si="610"/>
        <v>90</v>
      </c>
      <c r="N4832" t="b">
        <f t="shared" si="609"/>
        <v>1</v>
      </c>
      <c r="P4832">
        <f t="shared" si="611"/>
        <v>78.678092726873217</v>
      </c>
      <c r="Q4832" t="b">
        <f t="shared" si="615"/>
        <v>0</v>
      </c>
      <c r="T4832">
        <f t="shared" si="612"/>
        <v>52.705778949681388</v>
      </c>
      <c r="U4832" t="b">
        <f t="shared" si="616"/>
        <v>0</v>
      </c>
      <c r="V4832" t="b">
        <f t="shared" si="614"/>
        <v>0</v>
      </c>
    </row>
    <row r="4833" spans="1:22">
      <c r="A4833">
        <v>4832</v>
      </c>
      <c r="B4833">
        <v>8513</v>
      </c>
      <c r="C4833">
        <v>461</v>
      </c>
      <c r="D4833">
        <v>473</v>
      </c>
      <c r="E4833">
        <v>445</v>
      </c>
      <c r="F4833">
        <v>453147</v>
      </c>
      <c r="G4833">
        <v>54377.64</v>
      </c>
      <c r="H4833">
        <v>398769.36</v>
      </c>
      <c r="I4833">
        <v>2926.03</v>
      </c>
      <c r="J4833">
        <v>534</v>
      </c>
      <c r="L4833" t="b">
        <f t="shared" si="613"/>
        <v>0</v>
      </c>
      <c r="M4833">
        <f t="shared" si="610"/>
        <v>88</v>
      </c>
      <c r="N4833" t="b">
        <f t="shared" si="609"/>
        <v>1</v>
      </c>
      <c r="P4833">
        <f t="shared" si="611"/>
        <v>50.570069305767653</v>
      </c>
      <c r="Q4833" t="b">
        <f t="shared" si="615"/>
        <v>0</v>
      </c>
      <c r="T4833">
        <f t="shared" si="612"/>
        <v>34.371314460237286</v>
      </c>
      <c r="U4833" t="b">
        <f t="shared" si="616"/>
        <v>0</v>
      </c>
      <c r="V4833" t="b">
        <f t="shared" si="614"/>
        <v>0</v>
      </c>
    </row>
    <row r="4834" spans="1:22">
      <c r="A4834">
        <v>4833</v>
      </c>
      <c r="B4834">
        <v>7789</v>
      </c>
      <c r="C4834">
        <v>203</v>
      </c>
      <c r="D4834">
        <v>479</v>
      </c>
      <c r="E4834">
        <v>395</v>
      </c>
      <c r="F4834">
        <v>447863</v>
      </c>
      <c r="G4834">
        <v>116444.38</v>
      </c>
      <c r="H4834">
        <v>331418.62</v>
      </c>
      <c r="I4834">
        <v>2431.83</v>
      </c>
      <c r="J4834">
        <v>591</v>
      </c>
      <c r="L4834" t="b">
        <f t="shared" si="613"/>
        <v>0</v>
      </c>
      <c r="M4834">
        <f t="shared" si="610"/>
        <v>74</v>
      </c>
      <c r="N4834" t="b">
        <f t="shared" si="609"/>
        <v>0</v>
      </c>
      <c r="P4834">
        <f t="shared" si="611"/>
        <v>45.048529978174351</v>
      </c>
      <c r="Q4834" t="b">
        <f t="shared" si="615"/>
        <v>0</v>
      </c>
      <c r="T4834">
        <f t="shared" si="612"/>
        <v>31.221337784054437</v>
      </c>
      <c r="U4834" t="b">
        <f t="shared" si="616"/>
        <v>0</v>
      </c>
      <c r="V4834" t="b">
        <f t="shared" si="614"/>
        <v>0</v>
      </c>
    </row>
    <row r="4835" spans="1:22">
      <c r="A4835">
        <v>4834</v>
      </c>
      <c r="B4835">
        <v>3335</v>
      </c>
      <c r="C4835">
        <v>252</v>
      </c>
      <c r="D4835">
        <v>497</v>
      </c>
      <c r="E4835">
        <v>283</v>
      </c>
      <c r="F4835">
        <v>245267</v>
      </c>
      <c r="G4835">
        <v>14716.02</v>
      </c>
      <c r="H4835">
        <v>230550.98</v>
      </c>
      <c r="I4835">
        <v>1237.6500000000001</v>
      </c>
      <c r="J4835">
        <v>739</v>
      </c>
      <c r="L4835" t="b">
        <f t="shared" si="613"/>
        <v>1</v>
      </c>
      <c r="M4835">
        <f t="shared" si="610"/>
        <v>94</v>
      </c>
      <c r="N4835" t="b">
        <f t="shared" ref="N4835:N4898" si="617">IF(M4835&gt;80,TRUE, FALSE)</f>
        <v>1</v>
      </c>
      <c r="P4835">
        <f t="shared" si="611"/>
        <v>68.055472263868069</v>
      </c>
      <c r="Q4835" t="b">
        <f t="shared" si="615"/>
        <v>0</v>
      </c>
      <c r="T4835">
        <f t="shared" si="612"/>
        <v>37.110944527736137</v>
      </c>
      <c r="U4835" t="b">
        <f t="shared" si="616"/>
        <v>0</v>
      </c>
      <c r="V4835" t="b">
        <f t="shared" si="614"/>
        <v>0</v>
      </c>
    </row>
    <row r="4836" spans="1:22">
      <c r="A4836">
        <v>4835</v>
      </c>
      <c r="B4836">
        <v>6033</v>
      </c>
      <c r="C4836">
        <v>303</v>
      </c>
      <c r="D4836">
        <v>425</v>
      </c>
      <c r="E4836">
        <v>427</v>
      </c>
      <c r="F4836">
        <v>426951</v>
      </c>
      <c r="G4836">
        <v>102468.24</v>
      </c>
      <c r="H4836">
        <v>324482.76</v>
      </c>
      <c r="I4836">
        <v>1945.44</v>
      </c>
      <c r="J4836">
        <v>658</v>
      </c>
      <c r="L4836" t="b">
        <f t="shared" si="613"/>
        <v>1</v>
      </c>
      <c r="M4836">
        <f t="shared" si="610"/>
        <v>76</v>
      </c>
      <c r="N4836" t="b">
        <f t="shared" si="617"/>
        <v>0</v>
      </c>
      <c r="P4836">
        <f t="shared" si="611"/>
        <v>51.391347588264544</v>
      </c>
      <c r="Q4836" t="b">
        <f t="shared" si="615"/>
        <v>0</v>
      </c>
      <c r="T4836">
        <f t="shared" si="612"/>
        <v>32.246643460964691</v>
      </c>
      <c r="U4836" t="b">
        <f t="shared" si="616"/>
        <v>0</v>
      </c>
      <c r="V4836" t="b">
        <f t="shared" si="614"/>
        <v>0</v>
      </c>
    </row>
    <row r="4837" spans="1:22">
      <c r="A4837">
        <v>4836</v>
      </c>
      <c r="B4837">
        <v>8577</v>
      </c>
      <c r="C4837">
        <v>322</v>
      </c>
      <c r="D4837">
        <v>462</v>
      </c>
      <c r="E4837">
        <v>389</v>
      </c>
      <c r="F4837">
        <v>311051</v>
      </c>
      <c r="G4837">
        <v>31105.1</v>
      </c>
      <c r="H4837">
        <v>279945.90000000002</v>
      </c>
      <c r="I4837">
        <v>1678.42</v>
      </c>
      <c r="J4837">
        <v>657</v>
      </c>
      <c r="L4837" t="b">
        <f t="shared" si="613"/>
        <v>1</v>
      </c>
      <c r="M4837">
        <f t="shared" si="610"/>
        <v>90</v>
      </c>
      <c r="N4837" t="b">
        <f t="shared" si="617"/>
        <v>1</v>
      </c>
      <c r="P4837">
        <f t="shared" si="611"/>
        <v>33.244957444327852</v>
      </c>
      <c r="Q4837" t="b">
        <f t="shared" si="615"/>
        <v>1</v>
      </c>
      <c r="T4837">
        <f t="shared" si="612"/>
        <v>19.568846916171154</v>
      </c>
      <c r="U4837" t="b">
        <f t="shared" si="616"/>
        <v>1</v>
      </c>
      <c r="V4837" t="b">
        <f t="shared" si="614"/>
        <v>1</v>
      </c>
    </row>
    <row r="4838" spans="1:22">
      <c r="A4838">
        <v>4837</v>
      </c>
      <c r="B4838">
        <v>7527</v>
      </c>
      <c r="C4838">
        <v>225</v>
      </c>
      <c r="D4838">
        <v>397</v>
      </c>
      <c r="E4838">
        <v>274</v>
      </c>
      <c r="F4838">
        <v>440277</v>
      </c>
      <c r="G4838">
        <v>61638.78</v>
      </c>
      <c r="H4838">
        <v>378638.22</v>
      </c>
      <c r="I4838">
        <v>2519.09</v>
      </c>
      <c r="J4838">
        <v>614</v>
      </c>
      <c r="L4838" t="b">
        <f t="shared" si="613"/>
        <v>0</v>
      </c>
      <c r="M4838">
        <f t="shared" si="610"/>
        <v>86</v>
      </c>
      <c r="N4838" t="b">
        <f t="shared" si="617"/>
        <v>1</v>
      </c>
      <c r="P4838">
        <f t="shared" si="611"/>
        <v>45.371197024046765</v>
      </c>
      <c r="Q4838" t="b">
        <f t="shared" si="615"/>
        <v>0</v>
      </c>
      <c r="T4838">
        <f t="shared" si="612"/>
        <v>33.467384083964397</v>
      </c>
      <c r="U4838" t="b">
        <f t="shared" si="616"/>
        <v>0</v>
      </c>
      <c r="V4838" t="b">
        <f t="shared" si="614"/>
        <v>0</v>
      </c>
    </row>
    <row r="4839" spans="1:22">
      <c r="A4839">
        <v>4838</v>
      </c>
      <c r="B4839">
        <v>2209</v>
      </c>
      <c r="C4839">
        <v>288</v>
      </c>
      <c r="D4839">
        <v>354</v>
      </c>
      <c r="E4839">
        <v>231</v>
      </c>
      <c r="F4839">
        <v>244409</v>
      </c>
      <c r="G4839">
        <v>14664.54</v>
      </c>
      <c r="H4839">
        <v>229744.46</v>
      </c>
      <c r="I4839">
        <v>1685.78</v>
      </c>
      <c r="J4839">
        <v>532</v>
      </c>
      <c r="L4839" t="b">
        <f t="shared" si="613"/>
        <v>0</v>
      </c>
      <c r="M4839">
        <f t="shared" si="610"/>
        <v>94</v>
      </c>
      <c r="N4839" t="b">
        <f t="shared" si="617"/>
        <v>1</v>
      </c>
      <c r="P4839">
        <f t="shared" si="611"/>
        <v>115.83431416930736</v>
      </c>
      <c r="Q4839" t="b">
        <f t="shared" si="615"/>
        <v>0</v>
      </c>
      <c r="T4839">
        <f t="shared" si="612"/>
        <v>76.314169307378904</v>
      </c>
      <c r="U4839" t="b">
        <f t="shared" si="616"/>
        <v>0</v>
      </c>
      <c r="V4839" t="b">
        <f t="shared" si="614"/>
        <v>0</v>
      </c>
    </row>
    <row r="4840" spans="1:22">
      <c r="A4840">
        <v>4839</v>
      </c>
      <c r="B4840">
        <v>8911</v>
      </c>
      <c r="C4840">
        <v>315</v>
      </c>
      <c r="D4840">
        <v>358</v>
      </c>
      <c r="E4840">
        <v>429</v>
      </c>
      <c r="F4840">
        <v>460275</v>
      </c>
      <c r="G4840">
        <v>27616.5</v>
      </c>
      <c r="H4840">
        <v>432658.5</v>
      </c>
      <c r="I4840">
        <v>1824.11</v>
      </c>
      <c r="J4840">
        <v>828</v>
      </c>
      <c r="L4840" t="b">
        <f t="shared" si="613"/>
        <v>1</v>
      </c>
      <c r="M4840">
        <f t="shared" si="610"/>
        <v>94</v>
      </c>
      <c r="N4840" t="b">
        <f t="shared" si="617"/>
        <v>1</v>
      </c>
      <c r="P4840">
        <f t="shared" si="611"/>
        <v>32.837055324879358</v>
      </c>
      <c r="Q4840" t="b">
        <f t="shared" si="615"/>
        <v>1</v>
      </c>
      <c r="T4840">
        <f t="shared" si="612"/>
        <v>20.470317585007294</v>
      </c>
      <c r="U4840" t="b">
        <f t="shared" si="616"/>
        <v>1</v>
      </c>
      <c r="V4840" t="b">
        <f t="shared" si="614"/>
        <v>1</v>
      </c>
    </row>
    <row r="4841" spans="1:22">
      <c r="A4841">
        <v>4840</v>
      </c>
      <c r="B4841">
        <v>7820</v>
      </c>
      <c r="C4841">
        <v>274</v>
      </c>
      <c r="D4841">
        <v>498</v>
      </c>
      <c r="E4841">
        <v>298</v>
      </c>
      <c r="F4841">
        <v>479741</v>
      </c>
      <c r="G4841">
        <v>124732.66</v>
      </c>
      <c r="H4841">
        <v>355008.34</v>
      </c>
      <c r="I4841">
        <v>2604.9299999999998</v>
      </c>
      <c r="J4841">
        <v>506</v>
      </c>
      <c r="L4841" t="b">
        <f t="shared" si="613"/>
        <v>0</v>
      </c>
      <c r="M4841">
        <f t="shared" si="610"/>
        <v>74</v>
      </c>
      <c r="N4841" t="b">
        <f t="shared" si="617"/>
        <v>0</v>
      </c>
      <c r="P4841">
        <f t="shared" si="611"/>
        <v>46.993989769820971</v>
      </c>
      <c r="Q4841" t="b">
        <f t="shared" si="615"/>
        <v>0</v>
      </c>
      <c r="T4841">
        <f t="shared" si="612"/>
        <v>33.31112531969309</v>
      </c>
      <c r="U4841" t="b">
        <f t="shared" si="616"/>
        <v>0</v>
      </c>
      <c r="V4841" t="b">
        <f t="shared" si="614"/>
        <v>0</v>
      </c>
    </row>
    <row r="4842" spans="1:22">
      <c r="A4842">
        <v>4841</v>
      </c>
      <c r="B4842">
        <v>6334</v>
      </c>
      <c r="C4842">
        <v>438</v>
      </c>
      <c r="D4842">
        <v>386</v>
      </c>
      <c r="E4842">
        <v>303</v>
      </c>
      <c r="F4842">
        <v>485403</v>
      </c>
      <c r="G4842">
        <v>121350.75</v>
      </c>
      <c r="H4842">
        <v>364052.25</v>
      </c>
      <c r="I4842">
        <v>1534.86</v>
      </c>
      <c r="J4842">
        <v>838</v>
      </c>
      <c r="L4842" t="b">
        <f t="shared" si="613"/>
        <v>1</v>
      </c>
      <c r="M4842">
        <f t="shared" si="610"/>
        <v>75</v>
      </c>
      <c r="N4842" t="b">
        <f t="shared" si="617"/>
        <v>0</v>
      </c>
      <c r="P4842">
        <f t="shared" si="611"/>
        <v>42.024944742658661</v>
      </c>
      <c r="Q4842" t="b">
        <f t="shared" si="615"/>
        <v>1</v>
      </c>
      <c r="T4842">
        <f t="shared" si="612"/>
        <v>24.232080833596463</v>
      </c>
      <c r="U4842" t="b">
        <f t="shared" si="616"/>
        <v>1</v>
      </c>
      <c r="V4842" t="b">
        <f t="shared" si="614"/>
        <v>0</v>
      </c>
    </row>
    <row r="4843" spans="1:22">
      <c r="A4843">
        <v>4842</v>
      </c>
      <c r="B4843">
        <v>9571</v>
      </c>
      <c r="C4843">
        <v>433</v>
      </c>
      <c r="D4843">
        <v>397</v>
      </c>
      <c r="E4843">
        <v>218</v>
      </c>
      <c r="F4843">
        <v>354855</v>
      </c>
      <c r="G4843">
        <v>60325.35</v>
      </c>
      <c r="H4843">
        <v>294529.65000000002</v>
      </c>
      <c r="I4843">
        <v>2161.15</v>
      </c>
      <c r="J4843">
        <v>537</v>
      </c>
      <c r="L4843" t="b">
        <f t="shared" si="613"/>
        <v>0</v>
      </c>
      <c r="M4843">
        <f t="shared" si="610"/>
        <v>83</v>
      </c>
      <c r="N4843" t="b">
        <f t="shared" si="617"/>
        <v>1</v>
      </c>
      <c r="P4843">
        <f t="shared" si="611"/>
        <v>33.529934176157141</v>
      </c>
      <c r="Q4843" t="b">
        <f t="shared" si="615"/>
        <v>1</v>
      </c>
      <c r="T4843">
        <f t="shared" si="612"/>
        <v>22.580190157768257</v>
      </c>
      <c r="U4843" t="b">
        <f t="shared" si="616"/>
        <v>1</v>
      </c>
      <c r="V4843" t="b">
        <f t="shared" si="614"/>
        <v>0</v>
      </c>
    </row>
    <row r="4844" spans="1:22">
      <c r="A4844">
        <v>4843</v>
      </c>
      <c r="B4844">
        <v>2380</v>
      </c>
      <c r="C4844">
        <v>472</v>
      </c>
      <c r="D4844">
        <v>460</v>
      </c>
      <c r="E4844">
        <v>301</v>
      </c>
      <c r="F4844">
        <v>424523</v>
      </c>
      <c r="G4844">
        <v>114621.21</v>
      </c>
      <c r="H4844">
        <v>309901.78999999998</v>
      </c>
      <c r="I4844">
        <v>1858.02</v>
      </c>
      <c r="J4844">
        <v>663</v>
      </c>
      <c r="L4844" t="b">
        <f t="shared" si="613"/>
        <v>1</v>
      </c>
      <c r="M4844">
        <f t="shared" si="610"/>
        <v>73</v>
      </c>
      <c r="N4844" t="b">
        <f t="shared" si="617"/>
        <v>0</v>
      </c>
      <c r="P4844">
        <f t="shared" si="611"/>
        <v>129.87478991596637</v>
      </c>
      <c r="Q4844" t="b">
        <f t="shared" si="615"/>
        <v>0</v>
      </c>
      <c r="T4844">
        <f t="shared" si="612"/>
        <v>78.068067226890761</v>
      </c>
      <c r="U4844" t="b">
        <f t="shared" si="616"/>
        <v>0</v>
      </c>
      <c r="V4844" t="b">
        <f t="shared" si="614"/>
        <v>0</v>
      </c>
    </row>
    <row r="4845" spans="1:22">
      <c r="A4845">
        <v>4844</v>
      </c>
      <c r="B4845">
        <v>5356</v>
      </c>
      <c r="C4845">
        <v>311</v>
      </c>
      <c r="D4845">
        <v>472</v>
      </c>
      <c r="E4845">
        <v>446</v>
      </c>
      <c r="F4845">
        <v>480510</v>
      </c>
      <c r="G4845">
        <v>91296.9</v>
      </c>
      <c r="H4845">
        <v>389213.1</v>
      </c>
      <c r="I4845">
        <v>1640.94</v>
      </c>
      <c r="J4845">
        <v>843</v>
      </c>
      <c r="L4845" t="b">
        <f t="shared" si="613"/>
        <v>1</v>
      </c>
      <c r="M4845">
        <f t="shared" si="610"/>
        <v>81</v>
      </c>
      <c r="N4845" t="b">
        <f t="shared" si="617"/>
        <v>1</v>
      </c>
      <c r="P4845">
        <f t="shared" si="611"/>
        <v>53.583644510828975</v>
      </c>
      <c r="Q4845" t="b">
        <f t="shared" si="615"/>
        <v>0</v>
      </c>
      <c r="T4845">
        <f t="shared" si="612"/>
        <v>30.637415982076178</v>
      </c>
      <c r="U4845" t="b">
        <f t="shared" si="616"/>
        <v>0</v>
      </c>
      <c r="V4845" t="b">
        <f t="shared" si="614"/>
        <v>0</v>
      </c>
    </row>
    <row r="4846" spans="1:22">
      <c r="A4846">
        <v>4845</v>
      </c>
      <c r="B4846">
        <v>7349</v>
      </c>
      <c r="C4846">
        <v>431</v>
      </c>
      <c r="D4846">
        <v>384</v>
      </c>
      <c r="E4846">
        <v>341</v>
      </c>
      <c r="F4846">
        <v>373154</v>
      </c>
      <c r="G4846">
        <v>52241.56</v>
      </c>
      <c r="H4846">
        <v>320912.44</v>
      </c>
      <c r="I4846">
        <v>2354.7399999999998</v>
      </c>
      <c r="J4846">
        <v>572</v>
      </c>
      <c r="L4846" t="b">
        <f t="shared" si="613"/>
        <v>0</v>
      </c>
      <c r="M4846">
        <f t="shared" si="610"/>
        <v>86</v>
      </c>
      <c r="N4846" t="b">
        <f t="shared" si="617"/>
        <v>1</v>
      </c>
      <c r="P4846">
        <f t="shared" si="611"/>
        <v>47.771669614913591</v>
      </c>
      <c r="Q4846" t="b">
        <f t="shared" si="615"/>
        <v>0</v>
      </c>
      <c r="T4846">
        <f t="shared" si="612"/>
        <v>32.041638318138517</v>
      </c>
      <c r="U4846" t="b">
        <f t="shared" si="616"/>
        <v>0</v>
      </c>
      <c r="V4846" t="b">
        <f t="shared" si="614"/>
        <v>0</v>
      </c>
    </row>
    <row r="4847" spans="1:22">
      <c r="A4847">
        <v>4846</v>
      </c>
      <c r="B4847">
        <v>9756</v>
      </c>
      <c r="C4847">
        <v>457</v>
      </c>
      <c r="D4847">
        <v>442</v>
      </c>
      <c r="E4847">
        <v>395</v>
      </c>
      <c r="F4847">
        <v>387982</v>
      </c>
      <c r="G4847">
        <v>85356.04</v>
      </c>
      <c r="H4847">
        <v>302625.96000000002</v>
      </c>
      <c r="I4847">
        <v>2220.56</v>
      </c>
      <c r="J4847">
        <v>528</v>
      </c>
      <c r="L4847" t="b">
        <f t="shared" si="613"/>
        <v>0</v>
      </c>
      <c r="M4847">
        <f t="shared" si="610"/>
        <v>78</v>
      </c>
      <c r="N4847" t="b">
        <f t="shared" si="617"/>
        <v>0</v>
      </c>
      <c r="P4847">
        <f t="shared" si="611"/>
        <v>36.024600246002457</v>
      </c>
      <c r="Q4847" t="b">
        <f t="shared" si="615"/>
        <v>1</v>
      </c>
      <c r="T4847">
        <f t="shared" si="612"/>
        <v>22.760967609676097</v>
      </c>
      <c r="U4847" t="b">
        <f t="shared" si="616"/>
        <v>1</v>
      </c>
      <c r="V4847" t="b">
        <f t="shared" si="614"/>
        <v>0</v>
      </c>
    </row>
    <row r="4848" spans="1:22">
      <c r="A4848">
        <v>4847</v>
      </c>
      <c r="B4848">
        <v>7819</v>
      </c>
      <c r="C4848">
        <v>217</v>
      </c>
      <c r="D4848">
        <v>481</v>
      </c>
      <c r="E4848">
        <v>367</v>
      </c>
      <c r="F4848">
        <v>290773</v>
      </c>
      <c r="G4848">
        <v>81416.44</v>
      </c>
      <c r="H4848">
        <v>209356.56</v>
      </c>
      <c r="I4848">
        <v>882.66</v>
      </c>
      <c r="J4848">
        <v>815</v>
      </c>
      <c r="L4848" t="b">
        <f t="shared" si="613"/>
        <v>1</v>
      </c>
      <c r="M4848">
        <f t="shared" si="610"/>
        <v>72</v>
      </c>
      <c r="N4848" t="b">
        <f t="shared" si="617"/>
        <v>0</v>
      </c>
      <c r="P4848">
        <f t="shared" si="611"/>
        <v>24.909323442895509</v>
      </c>
      <c r="Q4848" t="b">
        <f t="shared" si="615"/>
        <v>1</v>
      </c>
      <c r="T4848">
        <f t="shared" si="612"/>
        <v>11.2886558383425</v>
      </c>
      <c r="U4848" t="b">
        <f t="shared" si="616"/>
        <v>1</v>
      </c>
      <c r="V4848" t="b">
        <f t="shared" si="614"/>
        <v>0</v>
      </c>
    </row>
    <row r="4849" spans="1:22">
      <c r="A4849">
        <v>4848</v>
      </c>
      <c r="B4849">
        <v>6312</v>
      </c>
      <c r="C4849">
        <v>222</v>
      </c>
      <c r="D4849">
        <v>433</v>
      </c>
      <c r="E4849">
        <v>206</v>
      </c>
      <c r="F4849">
        <v>399878</v>
      </c>
      <c r="G4849">
        <v>75976.820000000007</v>
      </c>
      <c r="H4849">
        <v>323901.18</v>
      </c>
      <c r="I4849">
        <v>2376.67</v>
      </c>
      <c r="J4849">
        <v>586</v>
      </c>
      <c r="L4849" t="b">
        <f t="shared" si="613"/>
        <v>0</v>
      </c>
      <c r="M4849">
        <f t="shared" si="610"/>
        <v>81</v>
      </c>
      <c r="N4849" t="b">
        <f t="shared" si="617"/>
        <v>1</v>
      </c>
      <c r="P4849">
        <f t="shared" si="611"/>
        <v>51.293884664131809</v>
      </c>
      <c r="Q4849" t="b">
        <f t="shared" si="615"/>
        <v>0</v>
      </c>
      <c r="T4849">
        <f t="shared" si="612"/>
        <v>37.653200253485423</v>
      </c>
      <c r="U4849" t="b">
        <f t="shared" si="616"/>
        <v>0</v>
      </c>
      <c r="V4849" t="b">
        <f t="shared" si="614"/>
        <v>0</v>
      </c>
    </row>
    <row r="4850" spans="1:22">
      <c r="A4850">
        <v>4849</v>
      </c>
      <c r="B4850">
        <v>8742</v>
      </c>
      <c r="C4850">
        <v>493</v>
      </c>
      <c r="D4850">
        <v>395</v>
      </c>
      <c r="E4850">
        <v>396</v>
      </c>
      <c r="F4850">
        <v>247673</v>
      </c>
      <c r="G4850">
        <v>52011.33</v>
      </c>
      <c r="H4850">
        <v>195661.67</v>
      </c>
      <c r="I4850">
        <v>1050.3499999999999</v>
      </c>
      <c r="J4850">
        <v>723</v>
      </c>
      <c r="L4850" t="b">
        <f t="shared" si="613"/>
        <v>1</v>
      </c>
      <c r="M4850">
        <f t="shared" si="610"/>
        <v>79</v>
      </c>
      <c r="N4850" t="b">
        <f t="shared" si="617"/>
        <v>0</v>
      </c>
      <c r="P4850">
        <f t="shared" si="611"/>
        <v>26.70269961107298</v>
      </c>
      <c r="Q4850" t="b">
        <f t="shared" si="615"/>
        <v>1</v>
      </c>
      <c r="T4850">
        <f t="shared" si="612"/>
        <v>12.014985129261037</v>
      </c>
      <c r="U4850" t="b">
        <f t="shared" si="616"/>
        <v>1</v>
      </c>
      <c r="V4850" t="b">
        <f t="shared" si="614"/>
        <v>0</v>
      </c>
    </row>
    <row r="4851" spans="1:22">
      <c r="A4851">
        <v>4850</v>
      </c>
      <c r="B4851">
        <v>9533</v>
      </c>
      <c r="C4851">
        <v>317</v>
      </c>
      <c r="D4851">
        <v>446</v>
      </c>
      <c r="E4851">
        <v>291</v>
      </c>
      <c r="F4851">
        <v>321313</v>
      </c>
      <c r="G4851">
        <v>44983.82</v>
      </c>
      <c r="H4851">
        <v>276329.18</v>
      </c>
      <c r="I4851">
        <v>1838.42</v>
      </c>
      <c r="J4851">
        <v>626</v>
      </c>
      <c r="L4851" t="b">
        <f t="shared" si="613"/>
        <v>0</v>
      </c>
      <c r="M4851">
        <f t="shared" si="610"/>
        <v>86</v>
      </c>
      <c r="N4851" t="b">
        <f t="shared" si="617"/>
        <v>1</v>
      </c>
      <c r="P4851">
        <f t="shared" si="611"/>
        <v>30.341130808769538</v>
      </c>
      <c r="Q4851" t="b">
        <f t="shared" si="615"/>
        <v>1</v>
      </c>
      <c r="T4851">
        <f t="shared" si="612"/>
        <v>19.284800167838036</v>
      </c>
      <c r="U4851" t="b">
        <f t="shared" si="616"/>
        <v>1</v>
      </c>
      <c r="V4851" t="b">
        <f t="shared" si="614"/>
        <v>0</v>
      </c>
    </row>
    <row r="4852" spans="1:22">
      <c r="A4852">
        <v>4851</v>
      </c>
      <c r="B4852">
        <v>9038</v>
      </c>
      <c r="C4852">
        <v>428</v>
      </c>
      <c r="D4852">
        <v>492</v>
      </c>
      <c r="E4852">
        <v>388</v>
      </c>
      <c r="F4852">
        <v>489270</v>
      </c>
      <c r="G4852">
        <v>68497.8</v>
      </c>
      <c r="H4852">
        <v>420772.2</v>
      </c>
      <c r="I4852">
        <v>2258.8000000000002</v>
      </c>
      <c r="J4852">
        <v>740</v>
      </c>
      <c r="L4852" t="b">
        <f t="shared" si="613"/>
        <v>1</v>
      </c>
      <c r="M4852">
        <f t="shared" si="610"/>
        <v>86</v>
      </c>
      <c r="N4852" t="b">
        <f t="shared" si="617"/>
        <v>1</v>
      </c>
      <c r="P4852">
        <f t="shared" si="611"/>
        <v>39.464483292763887</v>
      </c>
      <c r="Q4852" t="b">
        <f t="shared" si="615"/>
        <v>1</v>
      </c>
      <c r="T4852">
        <f t="shared" si="612"/>
        <v>24.992254923655679</v>
      </c>
      <c r="U4852" t="b">
        <f t="shared" si="616"/>
        <v>1</v>
      </c>
      <c r="V4852" t="b">
        <f t="shared" si="614"/>
        <v>1</v>
      </c>
    </row>
    <row r="4853" spans="1:22">
      <c r="A4853">
        <v>4852</v>
      </c>
      <c r="B4853">
        <v>7916</v>
      </c>
      <c r="C4853">
        <v>428</v>
      </c>
      <c r="D4853">
        <v>425</v>
      </c>
      <c r="E4853">
        <v>386</v>
      </c>
      <c r="F4853">
        <v>474234</v>
      </c>
      <c r="G4853">
        <v>42681.06</v>
      </c>
      <c r="H4853">
        <v>431552.94</v>
      </c>
      <c r="I4853">
        <v>3166.58</v>
      </c>
      <c r="J4853">
        <v>509</v>
      </c>
      <c r="L4853" t="b">
        <f t="shared" si="613"/>
        <v>0</v>
      </c>
      <c r="M4853">
        <f t="shared" si="610"/>
        <v>91</v>
      </c>
      <c r="N4853" t="b">
        <f t="shared" si="617"/>
        <v>1</v>
      </c>
      <c r="P4853">
        <f t="shared" si="611"/>
        <v>55.654118241536132</v>
      </c>
      <c r="Q4853" t="b">
        <f t="shared" si="615"/>
        <v>0</v>
      </c>
      <c r="T4853">
        <f t="shared" si="612"/>
        <v>40.002273875694797</v>
      </c>
      <c r="U4853" t="b">
        <f t="shared" si="616"/>
        <v>0</v>
      </c>
      <c r="V4853" t="b">
        <f t="shared" si="614"/>
        <v>0</v>
      </c>
    </row>
    <row r="4854" spans="1:22">
      <c r="A4854">
        <v>4853</v>
      </c>
      <c r="B4854">
        <v>4975</v>
      </c>
      <c r="C4854">
        <v>442</v>
      </c>
      <c r="D4854">
        <v>488</v>
      </c>
      <c r="E4854">
        <v>257</v>
      </c>
      <c r="F4854">
        <v>242661</v>
      </c>
      <c r="G4854">
        <v>21839.49</v>
      </c>
      <c r="H4854">
        <v>220821.51</v>
      </c>
      <c r="I4854">
        <v>1620.31</v>
      </c>
      <c r="J4854">
        <v>589</v>
      </c>
      <c r="L4854" t="b">
        <f t="shared" si="613"/>
        <v>0</v>
      </c>
      <c r="M4854">
        <f t="shared" si="610"/>
        <v>91</v>
      </c>
      <c r="N4854" t="b">
        <f t="shared" si="617"/>
        <v>1</v>
      </c>
      <c r="P4854">
        <f t="shared" si="611"/>
        <v>56.42834170854271</v>
      </c>
      <c r="Q4854" t="b">
        <f t="shared" si="615"/>
        <v>0</v>
      </c>
      <c r="T4854">
        <f t="shared" si="612"/>
        <v>32.569045226130655</v>
      </c>
      <c r="U4854" t="b">
        <f t="shared" si="616"/>
        <v>0</v>
      </c>
      <c r="V4854" t="b">
        <f t="shared" si="614"/>
        <v>0</v>
      </c>
    </row>
    <row r="4855" spans="1:22">
      <c r="A4855">
        <v>4854</v>
      </c>
      <c r="B4855">
        <v>2105</v>
      </c>
      <c r="C4855">
        <v>333</v>
      </c>
      <c r="D4855">
        <v>411</v>
      </c>
      <c r="E4855">
        <v>211</v>
      </c>
      <c r="F4855">
        <v>380736</v>
      </c>
      <c r="G4855">
        <v>79954.559999999998</v>
      </c>
      <c r="H4855">
        <v>300781.44</v>
      </c>
      <c r="I4855">
        <v>2207.0300000000002</v>
      </c>
      <c r="J4855">
        <v>515</v>
      </c>
      <c r="L4855" t="b">
        <f t="shared" si="613"/>
        <v>0</v>
      </c>
      <c r="M4855">
        <f t="shared" si="610"/>
        <v>79</v>
      </c>
      <c r="N4855" t="b">
        <f t="shared" si="617"/>
        <v>0</v>
      </c>
      <c r="P4855">
        <f t="shared" si="611"/>
        <v>150.21520190023753</v>
      </c>
      <c r="Q4855" t="b">
        <f t="shared" si="615"/>
        <v>0</v>
      </c>
      <c r="T4855">
        <f t="shared" si="612"/>
        <v>104.84703087885987</v>
      </c>
      <c r="U4855" t="b">
        <f t="shared" si="616"/>
        <v>0</v>
      </c>
      <c r="V4855" t="b">
        <f t="shared" si="614"/>
        <v>0</v>
      </c>
    </row>
    <row r="4856" spans="1:22">
      <c r="A4856">
        <v>4855</v>
      </c>
      <c r="B4856">
        <v>6546</v>
      </c>
      <c r="C4856">
        <v>216</v>
      </c>
      <c r="D4856">
        <v>446</v>
      </c>
      <c r="E4856">
        <v>257</v>
      </c>
      <c r="F4856">
        <v>397847</v>
      </c>
      <c r="G4856">
        <v>103440.22</v>
      </c>
      <c r="H4856">
        <v>294406.78000000003</v>
      </c>
      <c r="I4856">
        <v>2160.25</v>
      </c>
      <c r="J4856">
        <v>584</v>
      </c>
      <c r="L4856" t="b">
        <f t="shared" si="613"/>
        <v>0</v>
      </c>
      <c r="M4856">
        <f t="shared" si="610"/>
        <v>74</v>
      </c>
      <c r="N4856" t="b">
        <f t="shared" si="617"/>
        <v>0</v>
      </c>
      <c r="P4856">
        <f t="shared" si="611"/>
        <v>47.040177207454931</v>
      </c>
      <c r="Q4856" t="b">
        <f t="shared" si="615"/>
        <v>0</v>
      </c>
      <c r="T4856">
        <f t="shared" si="612"/>
        <v>33.001069355331502</v>
      </c>
      <c r="U4856" t="b">
        <f t="shared" si="616"/>
        <v>0</v>
      </c>
      <c r="V4856" t="b">
        <f t="shared" si="614"/>
        <v>0</v>
      </c>
    </row>
    <row r="4857" spans="1:22">
      <c r="A4857">
        <v>4856</v>
      </c>
      <c r="B4857">
        <v>6745</v>
      </c>
      <c r="C4857">
        <v>264</v>
      </c>
      <c r="D4857">
        <v>433</v>
      </c>
      <c r="E4857">
        <v>307</v>
      </c>
      <c r="F4857">
        <v>413905</v>
      </c>
      <c r="G4857">
        <v>41390.5</v>
      </c>
      <c r="H4857">
        <v>372514.5</v>
      </c>
      <c r="I4857">
        <v>2733.38</v>
      </c>
      <c r="J4857">
        <v>511</v>
      </c>
      <c r="L4857" t="b">
        <f t="shared" si="613"/>
        <v>0</v>
      </c>
      <c r="M4857">
        <f t="shared" si="610"/>
        <v>90</v>
      </c>
      <c r="N4857" t="b">
        <f t="shared" si="617"/>
        <v>1</v>
      </c>
      <c r="P4857">
        <f t="shared" si="611"/>
        <v>55.409636767976281</v>
      </c>
      <c r="Q4857" t="b">
        <f t="shared" si="615"/>
        <v>0</v>
      </c>
      <c r="T4857">
        <f t="shared" si="612"/>
        <v>40.524536693847296</v>
      </c>
      <c r="U4857" t="b">
        <f t="shared" si="616"/>
        <v>0</v>
      </c>
      <c r="V4857" t="b">
        <f t="shared" si="614"/>
        <v>0</v>
      </c>
    </row>
    <row r="4858" spans="1:22">
      <c r="A4858">
        <v>4857</v>
      </c>
      <c r="B4858">
        <v>9065</v>
      </c>
      <c r="C4858">
        <v>267</v>
      </c>
      <c r="D4858">
        <v>492</v>
      </c>
      <c r="E4858">
        <v>270</v>
      </c>
      <c r="F4858">
        <v>237235</v>
      </c>
      <c r="G4858">
        <v>35585.25</v>
      </c>
      <c r="H4858">
        <v>201649.75</v>
      </c>
      <c r="I4858">
        <v>1208.99</v>
      </c>
      <c r="J4858">
        <v>666</v>
      </c>
      <c r="L4858" t="b">
        <f t="shared" si="613"/>
        <v>1</v>
      </c>
      <c r="M4858">
        <f t="shared" si="610"/>
        <v>85</v>
      </c>
      <c r="N4858" t="b">
        <f t="shared" si="617"/>
        <v>1</v>
      </c>
      <c r="P4858">
        <f t="shared" si="611"/>
        <v>24.688251516822941</v>
      </c>
      <c r="Q4858" t="b">
        <f t="shared" si="615"/>
        <v>1</v>
      </c>
      <c r="T4858">
        <f t="shared" si="612"/>
        <v>13.336900165471594</v>
      </c>
      <c r="U4858" t="b">
        <f t="shared" si="616"/>
        <v>1</v>
      </c>
      <c r="V4858" t="b">
        <f t="shared" si="614"/>
        <v>1</v>
      </c>
    </row>
    <row r="4859" spans="1:22">
      <c r="A4859">
        <v>4858</v>
      </c>
      <c r="B4859">
        <v>6819</v>
      </c>
      <c r="C4859">
        <v>486</v>
      </c>
      <c r="D4859">
        <v>476</v>
      </c>
      <c r="E4859">
        <v>304</v>
      </c>
      <c r="F4859">
        <v>474968</v>
      </c>
      <c r="G4859">
        <v>37997.440000000002</v>
      </c>
      <c r="H4859">
        <v>436970.56</v>
      </c>
      <c r="I4859">
        <v>2907.18</v>
      </c>
      <c r="J4859">
        <v>630</v>
      </c>
      <c r="L4859" t="b">
        <f t="shared" si="613"/>
        <v>0</v>
      </c>
      <c r="M4859">
        <f t="shared" si="610"/>
        <v>92</v>
      </c>
      <c r="N4859" t="b">
        <f t="shared" si="617"/>
        <v>1</v>
      </c>
      <c r="P4859">
        <f t="shared" si="611"/>
        <v>61.199296084469864</v>
      </c>
      <c r="Q4859" t="b">
        <f t="shared" si="615"/>
        <v>0</v>
      </c>
      <c r="T4859">
        <f t="shared" si="612"/>
        <v>42.633523977122742</v>
      </c>
      <c r="U4859" t="b">
        <f t="shared" si="616"/>
        <v>0</v>
      </c>
      <c r="V4859" t="b">
        <f t="shared" si="614"/>
        <v>0</v>
      </c>
    </row>
    <row r="4860" spans="1:22">
      <c r="A4860">
        <v>4859</v>
      </c>
      <c r="B4860">
        <v>4674</v>
      </c>
      <c r="C4860">
        <v>465</v>
      </c>
      <c r="D4860">
        <v>471</v>
      </c>
      <c r="E4860">
        <v>396</v>
      </c>
      <c r="F4860">
        <v>243976</v>
      </c>
      <c r="G4860">
        <v>46355.44</v>
      </c>
      <c r="H4860">
        <v>197620.56</v>
      </c>
      <c r="I4860">
        <v>943.47</v>
      </c>
      <c r="J4860">
        <v>756</v>
      </c>
      <c r="L4860" t="b">
        <f t="shared" si="613"/>
        <v>1</v>
      </c>
      <c r="M4860">
        <f t="shared" si="610"/>
        <v>81</v>
      </c>
      <c r="N4860" t="b">
        <f t="shared" si="617"/>
        <v>1</v>
      </c>
      <c r="P4860">
        <f t="shared" si="611"/>
        <v>48.683568677792046</v>
      </c>
      <c r="Q4860" t="b">
        <f t="shared" si="615"/>
        <v>0</v>
      </c>
      <c r="T4860">
        <f t="shared" si="612"/>
        <v>20.185494223363285</v>
      </c>
      <c r="U4860" t="b">
        <f t="shared" si="616"/>
        <v>1</v>
      </c>
      <c r="V4860" t="b">
        <f t="shared" si="614"/>
        <v>0</v>
      </c>
    </row>
    <row r="4861" spans="1:22">
      <c r="A4861">
        <v>4860</v>
      </c>
      <c r="B4861">
        <v>7527</v>
      </c>
      <c r="C4861">
        <v>277</v>
      </c>
      <c r="D4861">
        <v>384</v>
      </c>
      <c r="E4861">
        <v>231</v>
      </c>
      <c r="F4861">
        <v>381386</v>
      </c>
      <c r="G4861">
        <v>57207.9</v>
      </c>
      <c r="H4861">
        <v>324178.09999999998</v>
      </c>
      <c r="I4861">
        <v>2378.6999999999998</v>
      </c>
      <c r="J4861">
        <v>523</v>
      </c>
      <c r="L4861" t="b">
        <f t="shared" si="613"/>
        <v>0</v>
      </c>
      <c r="M4861">
        <f t="shared" si="610"/>
        <v>85</v>
      </c>
      <c r="N4861" t="b">
        <f t="shared" si="617"/>
        <v>1</v>
      </c>
      <c r="P4861">
        <f t="shared" si="611"/>
        <v>43.452902882954696</v>
      </c>
      <c r="Q4861" t="b">
        <f t="shared" si="615"/>
        <v>0</v>
      </c>
      <c r="T4861">
        <f t="shared" si="612"/>
        <v>31.602231964926261</v>
      </c>
      <c r="U4861" t="b">
        <f t="shared" si="616"/>
        <v>0</v>
      </c>
      <c r="V4861" t="b">
        <f t="shared" si="614"/>
        <v>0</v>
      </c>
    </row>
    <row r="4862" spans="1:22">
      <c r="A4862">
        <v>4861</v>
      </c>
      <c r="B4862">
        <v>3177</v>
      </c>
      <c r="C4862">
        <v>494</v>
      </c>
      <c r="D4862">
        <v>438</v>
      </c>
      <c r="E4862">
        <v>389</v>
      </c>
      <c r="F4862">
        <v>296586</v>
      </c>
      <c r="G4862">
        <v>71180.639999999999</v>
      </c>
      <c r="H4862">
        <v>225405.36</v>
      </c>
      <c r="I4862">
        <v>1499.63</v>
      </c>
      <c r="J4862">
        <v>613</v>
      </c>
      <c r="L4862" t="b">
        <f t="shared" si="613"/>
        <v>0</v>
      </c>
      <c r="M4862">
        <f t="shared" si="610"/>
        <v>76</v>
      </c>
      <c r="N4862" t="b">
        <f t="shared" si="617"/>
        <v>0</v>
      </c>
      <c r="P4862">
        <f t="shared" si="611"/>
        <v>88.782813975448533</v>
      </c>
      <c r="Q4862" t="b">
        <f t="shared" si="615"/>
        <v>0</v>
      </c>
      <c r="T4862">
        <f t="shared" si="612"/>
        <v>47.202706956248029</v>
      </c>
      <c r="U4862" t="b">
        <f t="shared" si="616"/>
        <v>0</v>
      </c>
      <c r="V4862" t="b">
        <f t="shared" si="614"/>
        <v>0</v>
      </c>
    </row>
    <row r="4863" spans="1:22">
      <c r="A4863">
        <v>4862</v>
      </c>
      <c r="B4863">
        <v>2380</v>
      </c>
      <c r="C4863">
        <v>372</v>
      </c>
      <c r="D4863">
        <v>356</v>
      </c>
      <c r="E4863">
        <v>294</v>
      </c>
      <c r="F4863">
        <v>357125</v>
      </c>
      <c r="G4863">
        <v>96423.75</v>
      </c>
      <c r="H4863">
        <v>260701.25</v>
      </c>
      <c r="I4863">
        <v>1563.04</v>
      </c>
      <c r="J4863">
        <v>694</v>
      </c>
      <c r="L4863" t="b">
        <f t="shared" si="613"/>
        <v>1</v>
      </c>
      <c r="M4863">
        <f t="shared" si="610"/>
        <v>73</v>
      </c>
      <c r="N4863" t="b">
        <f t="shared" si="617"/>
        <v>0</v>
      </c>
      <c r="P4863">
        <f t="shared" si="611"/>
        <v>108.61512605042017</v>
      </c>
      <c r="Q4863" t="b">
        <f t="shared" si="615"/>
        <v>0</v>
      </c>
      <c r="T4863">
        <f t="shared" si="612"/>
        <v>65.673949579831927</v>
      </c>
      <c r="U4863" t="b">
        <f t="shared" si="616"/>
        <v>0</v>
      </c>
      <c r="V4863" t="b">
        <f t="shared" si="614"/>
        <v>0</v>
      </c>
    </row>
    <row r="4864" spans="1:22">
      <c r="A4864">
        <v>4863</v>
      </c>
      <c r="B4864">
        <v>7662</v>
      </c>
      <c r="C4864">
        <v>373</v>
      </c>
      <c r="D4864">
        <v>386</v>
      </c>
      <c r="E4864">
        <v>254</v>
      </c>
      <c r="F4864">
        <v>236079</v>
      </c>
      <c r="G4864">
        <v>54298.17</v>
      </c>
      <c r="H4864">
        <v>181780.83</v>
      </c>
      <c r="I4864">
        <v>1333.84</v>
      </c>
      <c r="J4864">
        <v>587</v>
      </c>
      <c r="L4864" t="b">
        <f t="shared" si="613"/>
        <v>0</v>
      </c>
      <c r="M4864">
        <f t="shared" si="610"/>
        <v>77</v>
      </c>
      <c r="N4864" t="b">
        <f t="shared" si="617"/>
        <v>0</v>
      </c>
      <c r="P4864">
        <f t="shared" si="611"/>
        <v>30.629600626468285</v>
      </c>
      <c r="Q4864" t="b">
        <f t="shared" si="615"/>
        <v>1</v>
      </c>
      <c r="T4864">
        <f t="shared" si="612"/>
        <v>17.408509527538502</v>
      </c>
      <c r="U4864" t="b">
        <f t="shared" si="616"/>
        <v>1</v>
      </c>
      <c r="V4864" t="b">
        <f t="shared" si="614"/>
        <v>0</v>
      </c>
    </row>
    <row r="4865" spans="1:22">
      <c r="A4865">
        <v>4864</v>
      </c>
      <c r="B4865">
        <v>8165</v>
      </c>
      <c r="C4865">
        <v>450</v>
      </c>
      <c r="D4865">
        <v>379</v>
      </c>
      <c r="E4865">
        <v>316</v>
      </c>
      <c r="F4865">
        <v>318654</v>
      </c>
      <c r="G4865">
        <v>38238.480000000003</v>
      </c>
      <c r="H4865">
        <v>280415.52</v>
      </c>
      <c r="I4865">
        <v>1505.33</v>
      </c>
      <c r="J4865">
        <v>727</v>
      </c>
      <c r="L4865" t="b">
        <f t="shared" si="613"/>
        <v>1</v>
      </c>
      <c r="M4865">
        <f t="shared" si="610"/>
        <v>88</v>
      </c>
      <c r="N4865" t="b">
        <f t="shared" si="617"/>
        <v>1</v>
      </c>
      <c r="P4865">
        <f t="shared" si="611"/>
        <v>32.459644825474584</v>
      </c>
      <c r="Q4865" t="b">
        <f t="shared" si="615"/>
        <v>1</v>
      </c>
      <c r="T4865">
        <f t="shared" si="612"/>
        <v>18.436374770361297</v>
      </c>
      <c r="U4865" t="b">
        <f t="shared" si="616"/>
        <v>1</v>
      </c>
      <c r="V4865" t="b">
        <f t="shared" si="614"/>
        <v>1</v>
      </c>
    </row>
    <row r="4866" spans="1:22">
      <c r="A4866">
        <v>4865</v>
      </c>
      <c r="B4866">
        <v>3762</v>
      </c>
      <c r="C4866">
        <v>414</v>
      </c>
      <c r="D4866">
        <v>397</v>
      </c>
      <c r="E4866">
        <v>212</v>
      </c>
      <c r="F4866">
        <v>384124</v>
      </c>
      <c r="G4866">
        <v>80666.039999999994</v>
      </c>
      <c r="H4866">
        <v>303457.96000000002</v>
      </c>
      <c r="I4866">
        <v>1819.38</v>
      </c>
      <c r="J4866">
        <v>654</v>
      </c>
      <c r="L4866" t="b">
        <f t="shared" si="613"/>
        <v>1</v>
      </c>
      <c r="M4866">
        <f t="shared" si="610"/>
        <v>79</v>
      </c>
      <c r="N4866" t="b">
        <f t="shared" si="617"/>
        <v>0</v>
      </c>
      <c r="P4866">
        <f t="shared" si="611"/>
        <v>75.555023923444978</v>
      </c>
      <c r="Q4866" t="b">
        <f t="shared" si="615"/>
        <v>0</v>
      </c>
      <c r="T4866">
        <f t="shared" si="612"/>
        <v>48.362041467304628</v>
      </c>
      <c r="U4866" t="b">
        <f t="shared" si="616"/>
        <v>0</v>
      </c>
      <c r="V4866" t="b">
        <f t="shared" si="614"/>
        <v>0</v>
      </c>
    </row>
    <row r="4867" spans="1:22">
      <c r="A4867">
        <v>4866</v>
      </c>
      <c r="B4867">
        <v>8460</v>
      </c>
      <c r="C4867">
        <v>409</v>
      </c>
      <c r="D4867">
        <v>493</v>
      </c>
      <c r="E4867">
        <v>360</v>
      </c>
      <c r="F4867">
        <v>355339</v>
      </c>
      <c r="G4867">
        <v>63961.02</v>
      </c>
      <c r="H4867">
        <v>291377.98</v>
      </c>
      <c r="I4867">
        <v>2138.0300000000002</v>
      </c>
      <c r="J4867">
        <v>539</v>
      </c>
      <c r="L4867" t="b">
        <f t="shared" si="613"/>
        <v>0</v>
      </c>
      <c r="M4867">
        <f t="shared" ref="M4867:M4930" si="618">100-(G4867*100/F4867)</f>
        <v>82</v>
      </c>
      <c r="N4867" t="b">
        <f t="shared" si="617"/>
        <v>1</v>
      </c>
      <c r="P4867">
        <f t="shared" ref="P4867:P4930" si="619">((C4867+D4867+E4867+I4867)*100)/B4867</f>
        <v>40.189479905437352</v>
      </c>
      <c r="Q4867" t="b">
        <f t="shared" si="615"/>
        <v>1</v>
      </c>
      <c r="T4867">
        <f t="shared" ref="T4867:T4930" si="620">I4867*100/B4867</f>
        <v>25.272222222222226</v>
      </c>
      <c r="U4867" t="b">
        <f t="shared" si="616"/>
        <v>1</v>
      </c>
      <c r="V4867" t="b">
        <f t="shared" si="614"/>
        <v>0</v>
      </c>
    </row>
    <row r="4868" spans="1:22">
      <c r="A4868">
        <v>4867</v>
      </c>
      <c r="B4868">
        <v>5438</v>
      </c>
      <c r="C4868">
        <v>346</v>
      </c>
      <c r="D4868">
        <v>370</v>
      </c>
      <c r="E4868">
        <v>266</v>
      </c>
      <c r="F4868">
        <v>347726</v>
      </c>
      <c r="G4868">
        <v>79976.98</v>
      </c>
      <c r="H4868">
        <v>267749.02</v>
      </c>
      <c r="I4868">
        <v>1605.29</v>
      </c>
      <c r="J4868">
        <v>654</v>
      </c>
      <c r="L4868" t="b">
        <f t="shared" si="613"/>
        <v>1</v>
      </c>
      <c r="M4868">
        <f t="shared" si="618"/>
        <v>77</v>
      </c>
      <c r="N4868" t="b">
        <f t="shared" si="617"/>
        <v>0</v>
      </c>
      <c r="P4868">
        <f t="shared" si="619"/>
        <v>47.577969841853623</v>
      </c>
      <c r="Q4868" t="b">
        <f t="shared" si="615"/>
        <v>0</v>
      </c>
      <c r="T4868">
        <f t="shared" si="620"/>
        <v>29.5198602427363</v>
      </c>
      <c r="U4868" t="b">
        <f t="shared" si="616"/>
        <v>0</v>
      </c>
      <c r="V4868" t="b">
        <f t="shared" si="614"/>
        <v>0</v>
      </c>
    </row>
    <row r="4869" spans="1:22">
      <c r="A4869">
        <v>4868</v>
      </c>
      <c r="B4869">
        <v>9623</v>
      </c>
      <c r="C4869">
        <v>327</v>
      </c>
      <c r="D4869">
        <v>481</v>
      </c>
      <c r="E4869">
        <v>352</v>
      </c>
      <c r="F4869">
        <v>267964</v>
      </c>
      <c r="G4869">
        <v>29476.04</v>
      </c>
      <c r="H4869">
        <v>238487.96</v>
      </c>
      <c r="I4869">
        <v>1429.86</v>
      </c>
      <c r="J4869">
        <v>750</v>
      </c>
      <c r="L4869" t="b">
        <f t="shared" si="613"/>
        <v>1</v>
      </c>
      <c r="M4869">
        <f t="shared" si="618"/>
        <v>89</v>
      </c>
      <c r="N4869" t="b">
        <f t="shared" si="617"/>
        <v>1</v>
      </c>
      <c r="P4869">
        <f t="shared" si="619"/>
        <v>26.9132287228515</v>
      </c>
      <c r="Q4869" t="b">
        <f t="shared" si="615"/>
        <v>1</v>
      </c>
      <c r="T4869">
        <f t="shared" si="620"/>
        <v>14.858775849527175</v>
      </c>
      <c r="U4869" t="b">
        <f t="shared" si="616"/>
        <v>1</v>
      </c>
      <c r="V4869" t="b">
        <f t="shared" si="614"/>
        <v>1</v>
      </c>
    </row>
    <row r="4870" spans="1:22">
      <c r="A4870">
        <v>4869</v>
      </c>
      <c r="B4870">
        <v>2120</v>
      </c>
      <c r="C4870">
        <v>422</v>
      </c>
      <c r="D4870">
        <v>442</v>
      </c>
      <c r="E4870">
        <v>330</v>
      </c>
      <c r="F4870">
        <v>352876</v>
      </c>
      <c r="G4870">
        <v>52931.4</v>
      </c>
      <c r="H4870">
        <v>299944.59999999998</v>
      </c>
      <c r="I4870">
        <v>1610.17</v>
      </c>
      <c r="J4870">
        <v>710</v>
      </c>
      <c r="L4870" t="b">
        <f t="shared" si="613"/>
        <v>1</v>
      </c>
      <c r="M4870">
        <f t="shared" si="618"/>
        <v>85</v>
      </c>
      <c r="N4870" t="b">
        <f t="shared" si="617"/>
        <v>1</v>
      </c>
      <c r="P4870">
        <f t="shared" si="619"/>
        <v>132.27216981132077</v>
      </c>
      <c r="Q4870" t="b">
        <f t="shared" si="615"/>
        <v>0</v>
      </c>
      <c r="T4870">
        <f t="shared" si="620"/>
        <v>75.951415094339623</v>
      </c>
      <c r="U4870" t="b">
        <f t="shared" si="616"/>
        <v>0</v>
      </c>
      <c r="V4870" t="b">
        <f t="shared" si="614"/>
        <v>0</v>
      </c>
    </row>
    <row r="4871" spans="1:22">
      <c r="A4871">
        <v>4870</v>
      </c>
      <c r="B4871">
        <v>6707</v>
      </c>
      <c r="C4871">
        <v>394</v>
      </c>
      <c r="D4871">
        <v>405</v>
      </c>
      <c r="E4871">
        <v>387</v>
      </c>
      <c r="F4871">
        <v>366364</v>
      </c>
      <c r="G4871">
        <v>29309.119999999999</v>
      </c>
      <c r="H4871">
        <v>337054.88</v>
      </c>
      <c r="I4871">
        <v>1609.15</v>
      </c>
      <c r="J4871">
        <v>773</v>
      </c>
      <c r="L4871" t="b">
        <f t="shared" si="613"/>
        <v>1</v>
      </c>
      <c r="M4871">
        <f t="shared" si="618"/>
        <v>92</v>
      </c>
      <c r="N4871" t="b">
        <f t="shared" si="617"/>
        <v>1</v>
      </c>
      <c r="P4871">
        <f t="shared" si="619"/>
        <v>41.675115550916949</v>
      </c>
      <c r="Q4871" t="b">
        <f t="shared" si="615"/>
        <v>1</v>
      </c>
      <c r="T4871">
        <f t="shared" si="620"/>
        <v>23.992097808260027</v>
      </c>
      <c r="U4871" t="b">
        <f t="shared" si="616"/>
        <v>1</v>
      </c>
      <c r="V4871" t="b">
        <f t="shared" si="614"/>
        <v>1</v>
      </c>
    </row>
    <row r="4872" spans="1:22">
      <c r="A4872">
        <v>4871</v>
      </c>
      <c r="B4872">
        <v>6774</v>
      </c>
      <c r="C4872">
        <v>365</v>
      </c>
      <c r="D4872">
        <v>419</v>
      </c>
      <c r="E4872">
        <v>420</v>
      </c>
      <c r="F4872">
        <v>269191</v>
      </c>
      <c r="G4872">
        <v>45762.47</v>
      </c>
      <c r="H4872">
        <v>223428.53</v>
      </c>
      <c r="I4872">
        <v>1199.4100000000001</v>
      </c>
      <c r="J4872">
        <v>726</v>
      </c>
      <c r="L4872" t="b">
        <f t="shared" si="613"/>
        <v>1</v>
      </c>
      <c r="M4872">
        <f t="shared" si="618"/>
        <v>83</v>
      </c>
      <c r="N4872" t="b">
        <f t="shared" si="617"/>
        <v>1</v>
      </c>
      <c r="P4872">
        <f t="shared" si="619"/>
        <v>35.479923235901978</v>
      </c>
      <c r="Q4872" t="b">
        <f t="shared" si="615"/>
        <v>1</v>
      </c>
      <c r="T4872">
        <f t="shared" si="620"/>
        <v>17.70608207853558</v>
      </c>
      <c r="U4872" t="b">
        <f t="shared" si="616"/>
        <v>1</v>
      </c>
      <c r="V4872" t="b">
        <f t="shared" si="614"/>
        <v>1</v>
      </c>
    </row>
    <row r="4873" spans="1:22">
      <c r="A4873">
        <v>4872</v>
      </c>
      <c r="B4873">
        <v>6379</v>
      </c>
      <c r="C4873">
        <v>270</v>
      </c>
      <c r="D4873">
        <v>360</v>
      </c>
      <c r="E4873">
        <v>238</v>
      </c>
      <c r="F4873">
        <v>376780</v>
      </c>
      <c r="G4873">
        <v>67820.399999999994</v>
      </c>
      <c r="H4873">
        <v>308959.59999999998</v>
      </c>
      <c r="I4873">
        <v>1658.56</v>
      </c>
      <c r="J4873">
        <v>601</v>
      </c>
      <c r="L4873" t="b">
        <f t="shared" si="613"/>
        <v>0</v>
      </c>
      <c r="M4873">
        <f t="shared" si="618"/>
        <v>82</v>
      </c>
      <c r="N4873" t="b">
        <f t="shared" si="617"/>
        <v>1</v>
      </c>
      <c r="P4873">
        <f t="shared" si="619"/>
        <v>39.607461984637091</v>
      </c>
      <c r="Q4873" t="b">
        <f t="shared" si="615"/>
        <v>1</v>
      </c>
      <c r="T4873">
        <f t="shared" si="620"/>
        <v>26.000313528766263</v>
      </c>
      <c r="U4873" t="b">
        <f t="shared" si="616"/>
        <v>1</v>
      </c>
      <c r="V4873" t="b">
        <f t="shared" si="614"/>
        <v>0</v>
      </c>
    </row>
    <row r="4874" spans="1:22">
      <c r="A4874">
        <v>4873</v>
      </c>
      <c r="B4874">
        <v>9299</v>
      </c>
      <c r="C4874">
        <v>334</v>
      </c>
      <c r="D4874">
        <v>394</v>
      </c>
      <c r="E4874">
        <v>374</v>
      </c>
      <c r="F4874">
        <v>354103</v>
      </c>
      <c r="G4874">
        <v>42492.36</v>
      </c>
      <c r="H4874">
        <v>311610.64</v>
      </c>
      <c r="I4874">
        <v>2073.15</v>
      </c>
      <c r="J4874">
        <v>608</v>
      </c>
      <c r="L4874" t="b">
        <f t="shared" si="613"/>
        <v>0</v>
      </c>
      <c r="M4874">
        <f t="shared" si="618"/>
        <v>88</v>
      </c>
      <c r="N4874" t="b">
        <f t="shared" si="617"/>
        <v>1</v>
      </c>
      <c r="P4874">
        <f t="shared" si="619"/>
        <v>34.145069362297022</v>
      </c>
      <c r="Q4874" t="b">
        <f t="shared" si="615"/>
        <v>1</v>
      </c>
      <c r="T4874">
        <f t="shared" si="620"/>
        <v>22.294332723948813</v>
      </c>
      <c r="U4874" t="b">
        <f t="shared" si="616"/>
        <v>1</v>
      </c>
      <c r="V4874" t="b">
        <f t="shared" si="614"/>
        <v>0</v>
      </c>
    </row>
    <row r="4875" spans="1:22">
      <c r="A4875">
        <v>4874</v>
      </c>
      <c r="B4875">
        <v>5288</v>
      </c>
      <c r="C4875">
        <v>306</v>
      </c>
      <c r="D4875">
        <v>487</v>
      </c>
      <c r="E4875">
        <v>361</v>
      </c>
      <c r="F4875">
        <v>238120</v>
      </c>
      <c r="G4875">
        <v>57148.800000000003</v>
      </c>
      <c r="H4875">
        <v>180971.2</v>
      </c>
      <c r="I4875">
        <v>1204.01</v>
      </c>
      <c r="J4875">
        <v>639</v>
      </c>
      <c r="L4875" t="b">
        <f t="shared" si="613"/>
        <v>0</v>
      </c>
      <c r="M4875">
        <f t="shared" si="618"/>
        <v>76</v>
      </c>
      <c r="N4875" t="b">
        <f t="shared" si="617"/>
        <v>0</v>
      </c>
      <c r="P4875">
        <f t="shared" si="619"/>
        <v>44.591717095310145</v>
      </c>
      <c r="Q4875" t="b">
        <f t="shared" si="615"/>
        <v>0</v>
      </c>
      <c r="T4875">
        <f t="shared" si="620"/>
        <v>22.768721633888049</v>
      </c>
      <c r="U4875" t="b">
        <f t="shared" si="616"/>
        <v>1</v>
      </c>
      <c r="V4875" t="b">
        <f t="shared" si="614"/>
        <v>0</v>
      </c>
    </row>
    <row r="4876" spans="1:22">
      <c r="A4876">
        <v>4875</v>
      </c>
      <c r="B4876">
        <v>9417</v>
      </c>
      <c r="C4876">
        <v>344</v>
      </c>
      <c r="D4876">
        <v>477</v>
      </c>
      <c r="E4876">
        <v>338</v>
      </c>
      <c r="F4876">
        <v>382843</v>
      </c>
      <c r="G4876">
        <v>30627.439999999999</v>
      </c>
      <c r="H4876">
        <v>352215.56</v>
      </c>
      <c r="I4876">
        <v>2584.4299999999998</v>
      </c>
      <c r="J4876">
        <v>529</v>
      </c>
      <c r="L4876" t="b">
        <f t="shared" si="613"/>
        <v>0</v>
      </c>
      <c r="M4876">
        <f t="shared" si="618"/>
        <v>92</v>
      </c>
      <c r="N4876" t="b">
        <f t="shared" si="617"/>
        <v>1</v>
      </c>
      <c r="P4876">
        <f t="shared" si="619"/>
        <v>39.751831793564833</v>
      </c>
      <c r="Q4876" t="b">
        <f t="shared" si="615"/>
        <v>1</v>
      </c>
      <c r="T4876">
        <f t="shared" si="620"/>
        <v>27.444302856536048</v>
      </c>
      <c r="U4876" t="b">
        <f t="shared" si="616"/>
        <v>1</v>
      </c>
      <c r="V4876" t="b">
        <f t="shared" si="614"/>
        <v>0</v>
      </c>
    </row>
    <row r="4877" spans="1:22">
      <c r="A4877">
        <v>4876</v>
      </c>
      <c r="B4877">
        <v>3784</v>
      </c>
      <c r="C4877">
        <v>310</v>
      </c>
      <c r="D4877">
        <v>456</v>
      </c>
      <c r="E4877">
        <v>263</v>
      </c>
      <c r="F4877">
        <v>355357</v>
      </c>
      <c r="G4877">
        <v>71071.399999999994</v>
      </c>
      <c r="H4877">
        <v>284285.59999999998</v>
      </c>
      <c r="I4877">
        <v>1704.44</v>
      </c>
      <c r="J4877">
        <v>682</v>
      </c>
      <c r="L4877" t="b">
        <f t="shared" si="613"/>
        <v>1</v>
      </c>
      <c r="M4877">
        <f t="shared" si="618"/>
        <v>80</v>
      </c>
      <c r="N4877" t="b">
        <f t="shared" si="617"/>
        <v>0</v>
      </c>
      <c r="P4877">
        <f t="shared" si="619"/>
        <v>72.236786469344608</v>
      </c>
      <c r="Q4877" t="b">
        <f t="shared" si="615"/>
        <v>0</v>
      </c>
      <c r="T4877">
        <f t="shared" si="620"/>
        <v>45.043340380549679</v>
      </c>
      <c r="U4877" t="b">
        <f t="shared" si="616"/>
        <v>0</v>
      </c>
      <c r="V4877" t="b">
        <f t="shared" si="614"/>
        <v>0</v>
      </c>
    </row>
    <row r="4878" spans="1:22">
      <c r="A4878">
        <v>4877</v>
      </c>
      <c r="B4878">
        <v>9522</v>
      </c>
      <c r="C4878">
        <v>341</v>
      </c>
      <c r="D4878">
        <v>389</v>
      </c>
      <c r="E4878">
        <v>288</v>
      </c>
      <c r="F4878">
        <v>426163</v>
      </c>
      <c r="G4878">
        <v>89494.23</v>
      </c>
      <c r="H4878">
        <v>336668.77</v>
      </c>
      <c r="I4878">
        <v>1607.31</v>
      </c>
      <c r="J4878">
        <v>782</v>
      </c>
      <c r="L4878" t="b">
        <f t="shared" si="613"/>
        <v>1</v>
      </c>
      <c r="M4878">
        <f t="shared" si="618"/>
        <v>79</v>
      </c>
      <c r="N4878" t="b">
        <f t="shared" si="617"/>
        <v>0</v>
      </c>
      <c r="P4878">
        <f t="shared" si="619"/>
        <v>27.570993488762866</v>
      </c>
      <c r="Q4878" t="b">
        <f t="shared" si="615"/>
        <v>1</v>
      </c>
      <c r="T4878">
        <f t="shared" si="620"/>
        <v>16.879962192816635</v>
      </c>
      <c r="U4878" t="b">
        <f t="shared" si="616"/>
        <v>1</v>
      </c>
      <c r="V4878" t="b">
        <f t="shared" si="614"/>
        <v>0</v>
      </c>
    </row>
    <row r="4879" spans="1:22">
      <c r="A4879">
        <v>4878</v>
      </c>
      <c r="B4879">
        <v>8500</v>
      </c>
      <c r="C4879">
        <v>452</v>
      </c>
      <c r="D4879">
        <v>386</v>
      </c>
      <c r="E4879">
        <v>429</v>
      </c>
      <c r="F4879">
        <v>490076</v>
      </c>
      <c r="G4879">
        <v>93114.44</v>
      </c>
      <c r="H4879">
        <v>396961.56</v>
      </c>
      <c r="I4879">
        <v>2641</v>
      </c>
      <c r="J4879">
        <v>621</v>
      </c>
      <c r="L4879" t="b">
        <f t="shared" si="613"/>
        <v>0</v>
      </c>
      <c r="M4879">
        <f t="shared" si="618"/>
        <v>81</v>
      </c>
      <c r="N4879" t="b">
        <f t="shared" si="617"/>
        <v>1</v>
      </c>
      <c r="P4879">
        <f t="shared" si="619"/>
        <v>45.976470588235294</v>
      </c>
      <c r="Q4879" t="b">
        <f t="shared" si="615"/>
        <v>0</v>
      </c>
      <c r="T4879">
        <f t="shared" si="620"/>
        <v>31.070588235294117</v>
      </c>
      <c r="U4879" t="b">
        <f t="shared" si="616"/>
        <v>0</v>
      </c>
      <c r="V4879" t="b">
        <f t="shared" si="614"/>
        <v>0</v>
      </c>
    </row>
    <row r="4880" spans="1:22">
      <c r="A4880">
        <v>4879</v>
      </c>
      <c r="B4880">
        <v>7364</v>
      </c>
      <c r="C4880">
        <v>388</v>
      </c>
      <c r="D4880">
        <v>446</v>
      </c>
      <c r="E4880">
        <v>425</v>
      </c>
      <c r="F4880">
        <v>259416</v>
      </c>
      <c r="G4880">
        <v>15564.96</v>
      </c>
      <c r="H4880">
        <v>243851.04</v>
      </c>
      <c r="I4880">
        <v>1622.35</v>
      </c>
      <c r="J4880">
        <v>627</v>
      </c>
      <c r="L4880" t="b">
        <f t="shared" si="613"/>
        <v>0</v>
      </c>
      <c r="M4880">
        <f t="shared" si="618"/>
        <v>94</v>
      </c>
      <c r="N4880" t="b">
        <f t="shared" si="617"/>
        <v>1</v>
      </c>
      <c r="P4880">
        <f t="shared" si="619"/>
        <v>39.127512221618687</v>
      </c>
      <c r="Q4880" t="b">
        <f t="shared" si="615"/>
        <v>1</v>
      </c>
      <c r="T4880">
        <f t="shared" si="620"/>
        <v>22.030825638240088</v>
      </c>
      <c r="U4880" t="b">
        <f t="shared" si="616"/>
        <v>1</v>
      </c>
      <c r="V4880" t="b">
        <f t="shared" si="614"/>
        <v>0</v>
      </c>
    </row>
    <row r="4881" spans="1:22">
      <c r="A4881">
        <v>4880</v>
      </c>
      <c r="B4881">
        <v>4048</v>
      </c>
      <c r="C4881">
        <v>311</v>
      </c>
      <c r="D4881">
        <v>385</v>
      </c>
      <c r="E4881">
        <v>295</v>
      </c>
      <c r="F4881">
        <v>463929</v>
      </c>
      <c r="G4881">
        <v>32475.03</v>
      </c>
      <c r="H4881">
        <v>431453.97</v>
      </c>
      <c r="I4881">
        <v>3165.86</v>
      </c>
      <c r="J4881">
        <v>572</v>
      </c>
      <c r="L4881" t="b">
        <f t="shared" si="613"/>
        <v>0</v>
      </c>
      <c r="M4881">
        <f t="shared" si="618"/>
        <v>93</v>
      </c>
      <c r="N4881" t="b">
        <f t="shared" si="617"/>
        <v>1</v>
      </c>
      <c r="P4881">
        <f t="shared" si="619"/>
        <v>102.68922924901187</v>
      </c>
      <c r="Q4881" t="b">
        <f t="shared" si="615"/>
        <v>0</v>
      </c>
      <c r="T4881">
        <f t="shared" si="620"/>
        <v>78.208003952569172</v>
      </c>
      <c r="U4881" t="b">
        <f t="shared" si="616"/>
        <v>0</v>
      </c>
      <c r="V4881" t="b">
        <f t="shared" si="614"/>
        <v>0</v>
      </c>
    </row>
    <row r="4882" spans="1:22">
      <c r="A4882">
        <v>4881</v>
      </c>
      <c r="B4882">
        <v>5169</v>
      </c>
      <c r="C4882">
        <v>428</v>
      </c>
      <c r="D4882">
        <v>438</v>
      </c>
      <c r="E4882">
        <v>250</v>
      </c>
      <c r="F4882">
        <v>294968</v>
      </c>
      <c r="G4882">
        <v>67842.64</v>
      </c>
      <c r="H4882">
        <v>227125.36</v>
      </c>
      <c r="I4882">
        <v>1361.73</v>
      </c>
      <c r="J4882">
        <v>669</v>
      </c>
      <c r="L4882" t="b">
        <f t="shared" si="613"/>
        <v>1</v>
      </c>
      <c r="M4882">
        <f t="shared" si="618"/>
        <v>77</v>
      </c>
      <c r="N4882" t="b">
        <f t="shared" si="617"/>
        <v>0</v>
      </c>
      <c r="P4882">
        <f t="shared" si="619"/>
        <v>47.934416715031922</v>
      </c>
      <c r="Q4882" t="b">
        <f t="shared" si="615"/>
        <v>0</v>
      </c>
      <c r="T4882">
        <f t="shared" si="620"/>
        <v>26.344167150319212</v>
      </c>
      <c r="U4882" t="b">
        <f t="shared" si="616"/>
        <v>1</v>
      </c>
      <c r="V4882" t="b">
        <f t="shared" si="614"/>
        <v>0</v>
      </c>
    </row>
    <row r="4883" spans="1:22">
      <c r="A4883">
        <v>4882</v>
      </c>
      <c r="B4883">
        <v>2344</v>
      </c>
      <c r="C4883">
        <v>363</v>
      </c>
      <c r="D4883">
        <v>377</v>
      </c>
      <c r="E4883">
        <v>281</v>
      </c>
      <c r="F4883">
        <v>298620</v>
      </c>
      <c r="G4883">
        <v>50765.4</v>
      </c>
      <c r="H4883">
        <v>247854.6</v>
      </c>
      <c r="I4883">
        <v>1330.54</v>
      </c>
      <c r="J4883">
        <v>740</v>
      </c>
      <c r="L4883" t="b">
        <f t="shared" si="613"/>
        <v>1</v>
      </c>
      <c r="M4883">
        <f t="shared" si="618"/>
        <v>83</v>
      </c>
      <c r="N4883" t="b">
        <f t="shared" si="617"/>
        <v>1</v>
      </c>
      <c r="P4883">
        <f t="shared" si="619"/>
        <v>100.3216723549488</v>
      </c>
      <c r="Q4883" t="b">
        <f t="shared" si="615"/>
        <v>0</v>
      </c>
      <c r="T4883">
        <f t="shared" si="620"/>
        <v>56.763651877133107</v>
      </c>
      <c r="U4883" t="b">
        <f t="shared" si="616"/>
        <v>0</v>
      </c>
      <c r="V4883" t="b">
        <f t="shared" si="614"/>
        <v>0</v>
      </c>
    </row>
    <row r="4884" spans="1:22">
      <c r="A4884">
        <v>4883</v>
      </c>
      <c r="B4884">
        <v>8040</v>
      </c>
      <c r="C4884">
        <v>351</v>
      </c>
      <c r="D4884">
        <v>378</v>
      </c>
      <c r="E4884">
        <v>343</v>
      </c>
      <c r="F4884">
        <v>445047</v>
      </c>
      <c r="G4884">
        <v>111261.75</v>
      </c>
      <c r="H4884">
        <v>333785.25</v>
      </c>
      <c r="I4884">
        <v>2001.21</v>
      </c>
      <c r="J4884">
        <v>679</v>
      </c>
      <c r="L4884" t="b">
        <f t="shared" si="613"/>
        <v>1</v>
      </c>
      <c r="M4884">
        <f t="shared" si="618"/>
        <v>75</v>
      </c>
      <c r="N4884" t="b">
        <f t="shared" si="617"/>
        <v>0</v>
      </c>
      <c r="P4884">
        <f t="shared" si="619"/>
        <v>38.22400497512438</v>
      </c>
      <c r="Q4884" t="b">
        <f t="shared" si="615"/>
        <v>1</v>
      </c>
      <c r="T4884">
        <f t="shared" si="620"/>
        <v>24.890671641791045</v>
      </c>
      <c r="U4884" t="b">
        <f t="shared" si="616"/>
        <v>1</v>
      </c>
      <c r="V4884" t="b">
        <f t="shared" si="614"/>
        <v>0</v>
      </c>
    </row>
    <row r="4885" spans="1:22">
      <c r="A4885">
        <v>4884</v>
      </c>
      <c r="B4885">
        <v>8900</v>
      </c>
      <c r="C4885">
        <v>217</v>
      </c>
      <c r="D4885">
        <v>367</v>
      </c>
      <c r="E4885">
        <v>388</v>
      </c>
      <c r="F4885">
        <v>406848</v>
      </c>
      <c r="G4885">
        <v>77301.119999999995</v>
      </c>
      <c r="H4885">
        <v>329546.88</v>
      </c>
      <c r="I4885">
        <v>2418.1</v>
      </c>
      <c r="J4885">
        <v>543</v>
      </c>
      <c r="L4885" t="b">
        <f t="shared" si="613"/>
        <v>0</v>
      </c>
      <c r="M4885">
        <f t="shared" si="618"/>
        <v>81</v>
      </c>
      <c r="N4885" t="b">
        <f t="shared" si="617"/>
        <v>1</v>
      </c>
      <c r="P4885">
        <f t="shared" si="619"/>
        <v>38.091011235955058</v>
      </c>
      <c r="Q4885" t="b">
        <f t="shared" si="615"/>
        <v>1</v>
      </c>
      <c r="T4885">
        <f t="shared" si="620"/>
        <v>27.169662921348316</v>
      </c>
      <c r="U4885" t="b">
        <f t="shared" si="616"/>
        <v>1</v>
      </c>
      <c r="V4885" t="b">
        <f t="shared" si="614"/>
        <v>0</v>
      </c>
    </row>
    <row r="4886" spans="1:22">
      <c r="A4886">
        <v>4885</v>
      </c>
      <c r="B4886">
        <v>3371</v>
      </c>
      <c r="C4886">
        <v>271</v>
      </c>
      <c r="D4886">
        <v>396</v>
      </c>
      <c r="E4886">
        <v>409</v>
      </c>
      <c r="F4886">
        <v>297306</v>
      </c>
      <c r="G4886">
        <v>71353.440000000002</v>
      </c>
      <c r="H4886">
        <v>225952.56</v>
      </c>
      <c r="I4886">
        <v>1657.96</v>
      </c>
      <c r="J4886">
        <v>590</v>
      </c>
      <c r="L4886" t="b">
        <f t="shared" si="613"/>
        <v>0</v>
      </c>
      <c r="M4886">
        <f t="shared" si="618"/>
        <v>76</v>
      </c>
      <c r="N4886" t="b">
        <f t="shared" si="617"/>
        <v>0</v>
      </c>
      <c r="P4886">
        <f t="shared" si="619"/>
        <v>81.102343518243842</v>
      </c>
      <c r="Q4886" t="b">
        <f t="shared" si="615"/>
        <v>0</v>
      </c>
      <c r="T4886">
        <f t="shared" si="620"/>
        <v>49.183031741323049</v>
      </c>
      <c r="U4886" t="b">
        <f t="shared" si="616"/>
        <v>0</v>
      </c>
      <c r="V4886" t="b">
        <f t="shared" si="614"/>
        <v>0</v>
      </c>
    </row>
    <row r="4887" spans="1:22">
      <c r="A4887">
        <v>4886</v>
      </c>
      <c r="B4887">
        <v>9495</v>
      </c>
      <c r="C4887">
        <v>392</v>
      </c>
      <c r="D4887">
        <v>471</v>
      </c>
      <c r="E4887">
        <v>350</v>
      </c>
      <c r="F4887">
        <v>353051</v>
      </c>
      <c r="G4887">
        <v>98854.28</v>
      </c>
      <c r="H4887">
        <v>254196.72</v>
      </c>
      <c r="I4887">
        <v>1213.57</v>
      </c>
      <c r="J4887">
        <v>786</v>
      </c>
      <c r="L4887" t="b">
        <f t="shared" si="613"/>
        <v>1</v>
      </c>
      <c r="M4887">
        <f t="shared" si="618"/>
        <v>72</v>
      </c>
      <c r="N4887" t="b">
        <f t="shared" si="617"/>
        <v>0</v>
      </c>
      <c r="P4887">
        <f t="shared" si="619"/>
        <v>25.556292785676668</v>
      </c>
      <c r="Q4887" t="b">
        <f t="shared" si="615"/>
        <v>1</v>
      </c>
      <c r="T4887">
        <f t="shared" si="620"/>
        <v>12.781147972617166</v>
      </c>
      <c r="U4887" t="b">
        <f t="shared" si="616"/>
        <v>1</v>
      </c>
      <c r="V4887" t="b">
        <f t="shared" si="614"/>
        <v>0</v>
      </c>
    </row>
    <row r="4888" spans="1:22">
      <c r="A4888">
        <v>4887</v>
      </c>
      <c r="B4888">
        <v>7259</v>
      </c>
      <c r="C4888">
        <v>325</v>
      </c>
      <c r="D4888">
        <v>444</v>
      </c>
      <c r="E4888">
        <v>421</v>
      </c>
      <c r="F4888">
        <v>311723</v>
      </c>
      <c r="G4888">
        <v>68579.06</v>
      </c>
      <c r="H4888">
        <v>243143.94</v>
      </c>
      <c r="I4888">
        <v>1160.81</v>
      </c>
      <c r="J4888">
        <v>760</v>
      </c>
      <c r="L4888" t="b">
        <f t="shared" si="613"/>
        <v>1</v>
      </c>
      <c r="M4888">
        <f t="shared" si="618"/>
        <v>78</v>
      </c>
      <c r="N4888" t="b">
        <f t="shared" si="617"/>
        <v>0</v>
      </c>
      <c r="P4888">
        <f t="shared" si="619"/>
        <v>32.384763741562196</v>
      </c>
      <c r="Q4888" t="b">
        <f t="shared" si="615"/>
        <v>1</v>
      </c>
      <c r="T4888">
        <f t="shared" si="620"/>
        <v>15.99132111861138</v>
      </c>
      <c r="U4888" t="b">
        <f t="shared" si="616"/>
        <v>1</v>
      </c>
      <c r="V4888" t="b">
        <f t="shared" si="614"/>
        <v>0</v>
      </c>
    </row>
    <row r="4889" spans="1:22">
      <c r="A4889">
        <v>4888</v>
      </c>
      <c r="B4889">
        <v>5206</v>
      </c>
      <c r="C4889">
        <v>384</v>
      </c>
      <c r="D4889">
        <v>368</v>
      </c>
      <c r="E4889">
        <v>277</v>
      </c>
      <c r="F4889">
        <v>373940</v>
      </c>
      <c r="G4889">
        <v>82266.8</v>
      </c>
      <c r="H4889">
        <v>291673.2</v>
      </c>
      <c r="I4889">
        <v>1748.73</v>
      </c>
      <c r="J4889">
        <v>653</v>
      </c>
      <c r="L4889" t="b">
        <f t="shared" si="613"/>
        <v>1</v>
      </c>
      <c r="M4889">
        <f t="shared" si="618"/>
        <v>78</v>
      </c>
      <c r="N4889" t="b">
        <f t="shared" si="617"/>
        <v>0</v>
      </c>
      <c r="P4889">
        <f t="shared" si="619"/>
        <v>53.356319631194772</v>
      </c>
      <c r="Q4889" t="b">
        <f t="shared" si="615"/>
        <v>0</v>
      </c>
      <c r="T4889">
        <f t="shared" si="620"/>
        <v>33.59066461774875</v>
      </c>
      <c r="U4889" t="b">
        <f t="shared" si="616"/>
        <v>0</v>
      </c>
      <c r="V4889" t="b">
        <f t="shared" si="614"/>
        <v>0</v>
      </c>
    </row>
    <row r="4890" spans="1:22">
      <c r="A4890">
        <v>4889</v>
      </c>
      <c r="B4890">
        <v>8579</v>
      </c>
      <c r="C4890">
        <v>442</v>
      </c>
      <c r="D4890">
        <v>430</v>
      </c>
      <c r="E4890">
        <v>229</v>
      </c>
      <c r="F4890">
        <v>266213</v>
      </c>
      <c r="G4890">
        <v>66553.25</v>
      </c>
      <c r="H4890">
        <v>199659.75</v>
      </c>
      <c r="I4890">
        <v>1197.06</v>
      </c>
      <c r="J4890">
        <v>650</v>
      </c>
      <c r="L4890" t="b">
        <f t="shared" si="613"/>
        <v>1</v>
      </c>
      <c r="M4890">
        <f t="shared" si="618"/>
        <v>75</v>
      </c>
      <c r="N4890" t="b">
        <f t="shared" si="617"/>
        <v>0</v>
      </c>
      <c r="P4890">
        <f t="shared" si="619"/>
        <v>26.787038116330574</v>
      </c>
      <c r="Q4890" t="b">
        <f t="shared" si="615"/>
        <v>1</v>
      </c>
      <c r="T4890">
        <f t="shared" si="620"/>
        <v>13.953374519174728</v>
      </c>
      <c r="U4890" t="b">
        <f t="shared" si="616"/>
        <v>1</v>
      </c>
      <c r="V4890" t="b">
        <f t="shared" si="614"/>
        <v>0</v>
      </c>
    </row>
    <row r="4891" spans="1:22">
      <c r="A4891">
        <v>4890</v>
      </c>
      <c r="B4891">
        <v>7958</v>
      </c>
      <c r="C4891">
        <v>398</v>
      </c>
      <c r="D4891">
        <v>429</v>
      </c>
      <c r="E4891">
        <v>220</v>
      </c>
      <c r="F4891">
        <v>469897</v>
      </c>
      <c r="G4891">
        <v>23494.85</v>
      </c>
      <c r="H4891">
        <v>446402.15</v>
      </c>
      <c r="I4891">
        <v>2131.19</v>
      </c>
      <c r="J4891">
        <v>779</v>
      </c>
      <c r="L4891" t="b">
        <f t="shared" ref="L4891:L4954" si="621">IF(J4891&gt;=640, TRUE, FALSE)</f>
        <v>1</v>
      </c>
      <c r="M4891">
        <f t="shared" si="618"/>
        <v>95</v>
      </c>
      <c r="N4891" t="b">
        <f t="shared" si="617"/>
        <v>1</v>
      </c>
      <c r="P4891">
        <f t="shared" si="619"/>
        <v>39.937044483538578</v>
      </c>
      <c r="Q4891" t="b">
        <f t="shared" si="615"/>
        <v>1</v>
      </c>
      <c r="T4891">
        <f t="shared" si="620"/>
        <v>26.780472480522743</v>
      </c>
      <c r="U4891" t="b">
        <f t="shared" si="616"/>
        <v>1</v>
      </c>
      <c r="V4891" t="b">
        <f t="shared" ref="V4891:V4954" si="622">IF(AND(L4891, N4891, Q4891, U4891), TRUE, FALSE)</f>
        <v>1</v>
      </c>
    </row>
    <row r="4892" spans="1:22">
      <c r="A4892">
        <v>4891</v>
      </c>
      <c r="B4892">
        <v>3489</v>
      </c>
      <c r="C4892">
        <v>372</v>
      </c>
      <c r="D4892">
        <v>447</v>
      </c>
      <c r="E4892">
        <v>220</v>
      </c>
      <c r="F4892">
        <v>425565</v>
      </c>
      <c r="G4892">
        <v>76601.7</v>
      </c>
      <c r="H4892">
        <v>348963.3</v>
      </c>
      <c r="I4892">
        <v>2560.5700000000002</v>
      </c>
      <c r="J4892">
        <v>515</v>
      </c>
      <c r="L4892" t="b">
        <f t="shared" si="621"/>
        <v>0</v>
      </c>
      <c r="M4892">
        <f t="shared" si="618"/>
        <v>82</v>
      </c>
      <c r="N4892" t="b">
        <f t="shared" si="617"/>
        <v>1</v>
      </c>
      <c r="P4892">
        <f t="shared" si="619"/>
        <v>103.16910289481227</v>
      </c>
      <c r="Q4892" t="b">
        <f t="shared" ref="Q4892:Q4955" si="623">IF(P4892&lt;=43, TRUE, FALSE)</f>
        <v>0</v>
      </c>
      <c r="T4892">
        <f t="shared" si="620"/>
        <v>73.389796503296083</v>
      </c>
      <c r="U4892" t="b">
        <f t="shared" ref="U4892:U4955" si="624">IF(T4892&lt;=28, TRUE, FALSE)</f>
        <v>0</v>
      </c>
      <c r="V4892" t="b">
        <f t="shared" si="622"/>
        <v>0</v>
      </c>
    </row>
    <row r="4893" spans="1:22">
      <c r="A4893">
        <v>4892</v>
      </c>
      <c r="B4893">
        <v>3890</v>
      </c>
      <c r="C4893">
        <v>391</v>
      </c>
      <c r="D4893">
        <v>430</v>
      </c>
      <c r="E4893">
        <v>263</v>
      </c>
      <c r="F4893">
        <v>262708</v>
      </c>
      <c r="G4893">
        <v>70931.16</v>
      </c>
      <c r="H4893">
        <v>191776.84</v>
      </c>
      <c r="I4893">
        <v>1275.9000000000001</v>
      </c>
      <c r="J4893">
        <v>637</v>
      </c>
      <c r="L4893" t="b">
        <f t="shared" si="621"/>
        <v>0</v>
      </c>
      <c r="M4893">
        <f t="shared" si="618"/>
        <v>73</v>
      </c>
      <c r="N4893" t="b">
        <f t="shared" si="617"/>
        <v>0</v>
      </c>
      <c r="P4893">
        <f t="shared" si="619"/>
        <v>60.66580976863753</v>
      </c>
      <c r="Q4893" t="b">
        <f t="shared" si="623"/>
        <v>0</v>
      </c>
      <c r="T4893">
        <f t="shared" si="620"/>
        <v>32.799485861182525</v>
      </c>
      <c r="U4893" t="b">
        <f t="shared" si="624"/>
        <v>0</v>
      </c>
      <c r="V4893" t="b">
        <f t="shared" si="622"/>
        <v>0</v>
      </c>
    </row>
    <row r="4894" spans="1:22">
      <c r="A4894">
        <v>4893</v>
      </c>
      <c r="B4894">
        <v>2433</v>
      </c>
      <c r="C4894">
        <v>354</v>
      </c>
      <c r="D4894">
        <v>428</v>
      </c>
      <c r="E4894">
        <v>369</v>
      </c>
      <c r="F4894">
        <v>314584</v>
      </c>
      <c r="G4894">
        <v>69208.479999999996</v>
      </c>
      <c r="H4894">
        <v>245375.52</v>
      </c>
      <c r="I4894">
        <v>1171.46</v>
      </c>
      <c r="J4894">
        <v>775</v>
      </c>
      <c r="L4894" t="b">
        <f t="shared" si="621"/>
        <v>1</v>
      </c>
      <c r="M4894">
        <f t="shared" si="618"/>
        <v>78</v>
      </c>
      <c r="N4894" t="b">
        <f t="shared" si="617"/>
        <v>0</v>
      </c>
      <c r="P4894">
        <f t="shared" si="619"/>
        <v>95.456637895602142</v>
      </c>
      <c r="Q4894" t="b">
        <f t="shared" si="623"/>
        <v>0</v>
      </c>
      <c r="T4894">
        <f t="shared" si="620"/>
        <v>48.14878750513769</v>
      </c>
      <c r="U4894" t="b">
        <f t="shared" si="624"/>
        <v>0</v>
      </c>
      <c r="V4894" t="b">
        <f t="shared" si="622"/>
        <v>0</v>
      </c>
    </row>
    <row r="4895" spans="1:22">
      <c r="A4895">
        <v>4894</v>
      </c>
      <c r="B4895">
        <v>6105</v>
      </c>
      <c r="C4895">
        <v>308</v>
      </c>
      <c r="D4895">
        <v>472</v>
      </c>
      <c r="E4895">
        <v>369</v>
      </c>
      <c r="F4895">
        <v>477970</v>
      </c>
      <c r="G4895">
        <v>105153.4</v>
      </c>
      <c r="H4895">
        <v>372816.6</v>
      </c>
      <c r="I4895">
        <v>2480.36</v>
      </c>
      <c r="J4895">
        <v>613</v>
      </c>
      <c r="L4895" t="b">
        <f t="shared" si="621"/>
        <v>0</v>
      </c>
      <c r="M4895">
        <f t="shared" si="618"/>
        <v>78</v>
      </c>
      <c r="N4895" t="b">
        <f t="shared" si="617"/>
        <v>0</v>
      </c>
      <c r="P4895">
        <f t="shared" si="619"/>
        <v>59.448976248976251</v>
      </c>
      <c r="Q4895" t="b">
        <f t="shared" si="623"/>
        <v>0</v>
      </c>
      <c r="T4895">
        <f t="shared" si="620"/>
        <v>40.628337428337431</v>
      </c>
      <c r="U4895" t="b">
        <f t="shared" si="624"/>
        <v>0</v>
      </c>
      <c r="V4895" t="b">
        <f t="shared" si="622"/>
        <v>0</v>
      </c>
    </row>
    <row r="4896" spans="1:22">
      <c r="A4896">
        <v>4895</v>
      </c>
      <c r="B4896">
        <v>2522</v>
      </c>
      <c r="C4896">
        <v>388</v>
      </c>
      <c r="D4896">
        <v>407</v>
      </c>
      <c r="E4896">
        <v>238</v>
      </c>
      <c r="F4896">
        <v>316013</v>
      </c>
      <c r="G4896">
        <v>22120.91</v>
      </c>
      <c r="H4896">
        <v>293892.09000000003</v>
      </c>
      <c r="I4896">
        <v>1577.68</v>
      </c>
      <c r="J4896">
        <v>732</v>
      </c>
      <c r="L4896" t="b">
        <f t="shared" si="621"/>
        <v>1</v>
      </c>
      <c r="M4896">
        <f t="shared" si="618"/>
        <v>93</v>
      </c>
      <c r="N4896" t="b">
        <f t="shared" si="617"/>
        <v>1</v>
      </c>
      <c r="P4896">
        <f t="shared" si="619"/>
        <v>103.51625693893736</v>
      </c>
      <c r="Q4896" t="b">
        <f t="shared" si="623"/>
        <v>0</v>
      </c>
      <c r="T4896">
        <f t="shared" si="620"/>
        <v>62.556701030927833</v>
      </c>
      <c r="U4896" t="b">
        <f t="shared" si="624"/>
        <v>0</v>
      </c>
      <c r="V4896" t="b">
        <f t="shared" si="622"/>
        <v>0</v>
      </c>
    </row>
    <row r="4897" spans="1:22">
      <c r="A4897">
        <v>4896</v>
      </c>
      <c r="B4897">
        <v>9096</v>
      </c>
      <c r="C4897">
        <v>389</v>
      </c>
      <c r="D4897">
        <v>419</v>
      </c>
      <c r="E4897">
        <v>317</v>
      </c>
      <c r="F4897">
        <v>390998</v>
      </c>
      <c r="G4897">
        <v>101659.48</v>
      </c>
      <c r="H4897">
        <v>289338.52</v>
      </c>
      <c r="I4897">
        <v>2123.06</v>
      </c>
      <c r="J4897">
        <v>570</v>
      </c>
      <c r="L4897" t="b">
        <f t="shared" si="621"/>
        <v>0</v>
      </c>
      <c r="M4897">
        <f t="shared" si="618"/>
        <v>74</v>
      </c>
      <c r="N4897" t="b">
        <f t="shared" si="617"/>
        <v>0</v>
      </c>
      <c r="P4897">
        <f t="shared" si="619"/>
        <v>35.708663148636766</v>
      </c>
      <c r="Q4897" t="b">
        <f t="shared" si="623"/>
        <v>1</v>
      </c>
      <c r="T4897">
        <f t="shared" si="620"/>
        <v>23.340589270008795</v>
      </c>
      <c r="U4897" t="b">
        <f t="shared" si="624"/>
        <v>1</v>
      </c>
      <c r="V4897" t="b">
        <f t="shared" si="622"/>
        <v>0</v>
      </c>
    </row>
    <row r="4898" spans="1:22">
      <c r="A4898">
        <v>4897</v>
      </c>
      <c r="B4898">
        <v>5658</v>
      </c>
      <c r="C4898">
        <v>495</v>
      </c>
      <c r="D4898">
        <v>470</v>
      </c>
      <c r="E4898">
        <v>406</v>
      </c>
      <c r="F4898">
        <v>353448</v>
      </c>
      <c r="G4898">
        <v>98965.440000000002</v>
      </c>
      <c r="H4898">
        <v>254482.56</v>
      </c>
      <c r="I4898">
        <v>1525.75</v>
      </c>
      <c r="J4898">
        <v>672</v>
      </c>
      <c r="L4898" t="b">
        <f t="shared" si="621"/>
        <v>1</v>
      </c>
      <c r="M4898">
        <f t="shared" si="618"/>
        <v>72</v>
      </c>
      <c r="N4898" t="b">
        <f t="shared" si="617"/>
        <v>0</v>
      </c>
      <c r="P4898">
        <f t="shared" si="619"/>
        <v>51.197419582891484</v>
      </c>
      <c r="Q4898" t="b">
        <f t="shared" si="623"/>
        <v>0</v>
      </c>
      <c r="T4898">
        <f t="shared" si="620"/>
        <v>26.966242488511842</v>
      </c>
      <c r="U4898" t="b">
        <f t="shared" si="624"/>
        <v>1</v>
      </c>
      <c r="V4898" t="b">
        <f t="shared" si="622"/>
        <v>0</v>
      </c>
    </row>
    <row r="4899" spans="1:22">
      <c r="A4899">
        <v>4898</v>
      </c>
      <c r="B4899">
        <v>9496</v>
      </c>
      <c r="C4899">
        <v>219</v>
      </c>
      <c r="D4899">
        <v>429</v>
      </c>
      <c r="E4899">
        <v>373</v>
      </c>
      <c r="F4899">
        <v>356402</v>
      </c>
      <c r="G4899">
        <v>35640.199999999997</v>
      </c>
      <c r="H4899">
        <v>320761.8</v>
      </c>
      <c r="I4899">
        <v>2134.04</v>
      </c>
      <c r="J4899">
        <v>632</v>
      </c>
      <c r="L4899" t="b">
        <f t="shared" si="621"/>
        <v>0</v>
      </c>
      <c r="M4899">
        <f t="shared" si="618"/>
        <v>90</v>
      </c>
      <c r="N4899" t="b">
        <f t="shared" ref="N4899:N4962" si="625">IF(M4899&gt;80,TRUE, FALSE)</f>
        <v>1</v>
      </c>
      <c r="P4899">
        <f t="shared" si="619"/>
        <v>33.224936815501266</v>
      </c>
      <c r="Q4899" t="b">
        <f t="shared" si="623"/>
        <v>1</v>
      </c>
      <c r="T4899">
        <f t="shared" si="620"/>
        <v>22.473041280539174</v>
      </c>
      <c r="U4899" t="b">
        <f t="shared" si="624"/>
        <v>1</v>
      </c>
      <c r="V4899" t="b">
        <f t="shared" si="622"/>
        <v>0</v>
      </c>
    </row>
    <row r="4900" spans="1:22">
      <c r="A4900">
        <v>4899</v>
      </c>
      <c r="B4900">
        <v>5794</v>
      </c>
      <c r="C4900">
        <v>330</v>
      </c>
      <c r="D4900">
        <v>440</v>
      </c>
      <c r="E4900">
        <v>442</v>
      </c>
      <c r="F4900">
        <v>499026</v>
      </c>
      <c r="G4900">
        <v>129746.76</v>
      </c>
      <c r="H4900">
        <v>369279.24</v>
      </c>
      <c r="I4900">
        <v>1763</v>
      </c>
      <c r="J4900">
        <v>781</v>
      </c>
      <c r="L4900" t="b">
        <f t="shared" si="621"/>
        <v>1</v>
      </c>
      <c r="M4900">
        <f t="shared" si="618"/>
        <v>74</v>
      </c>
      <c r="N4900" t="b">
        <f t="shared" si="625"/>
        <v>0</v>
      </c>
      <c r="P4900">
        <f t="shared" si="619"/>
        <v>51.346220227821888</v>
      </c>
      <c r="Q4900" t="b">
        <f t="shared" si="623"/>
        <v>0</v>
      </c>
      <c r="T4900">
        <f t="shared" si="620"/>
        <v>30.428028995512598</v>
      </c>
      <c r="U4900" t="b">
        <f t="shared" si="624"/>
        <v>0</v>
      </c>
      <c r="V4900" t="b">
        <f t="shared" si="622"/>
        <v>0</v>
      </c>
    </row>
    <row r="4901" spans="1:22">
      <c r="A4901">
        <v>4900</v>
      </c>
      <c r="B4901">
        <v>5369</v>
      </c>
      <c r="C4901">
        <v>368</v>
      </c>
      <c r="D4901">
        <v>350</v>
      </c>
      <c r="E4901">
        <v>369</v>
      </c>
      <c r="F4901">
        <v>262698</v>
      </c>
      <c r="G4901">
        <v>13134.9</v>
      </c>
      <c r="H4901">
        <v>249563.1</v>
      </c>
      <c r="I4901">
        <v>1831.21</v>
      </c>
      <c r="J4901">
        <v>541</v>
      </c>
      <c r="L4901" t="b">
        <f t="shared" si="621"/>
        <v>0</v>
      </c>
      <c r="M4901">
        <f t="shared" si="618"/>
        <v>95</v>
      </c>
      <c r="N4901" t="b">
        <f t="shared" si="625"/>
        <v>1</v>
      </c>
      <c r="P4901">
        <f t="shared" si="619"/>
        <v>54.352952132613147</v>
      </c>
      <c r="Q4901" t="b">
        <f t="shared" si="623"/>
        <v>0</v>
      </c>
      <c r="T4901">
        <f t="shared" si="620"/>
        <v>34.107096293536969</v>
      </c>
      <c r="U4901" t="b">
        <f t="shared" si="624"/>
        <v>0</v>
      </c>
      <c r="V4901" t="b">
        <f t="shared" si="622"/>
        <v>0</v>
      </c>
    </row>
    <row r="4902" spans="1:22">
      <c r="A4902">
        <v>4901</v>
      </c>
      <c r="B4902">
        <v>4764</v>
      </c>
      <c r="C4902">
        <v>331</v>
      </c>
      <c r="D4902">
        <v>434</v>
      </c>
      <c r="E4902">
        <v>347</v>
      </c>
      <c r="F4902">
        <v>438835</v>
      </c>
      <c r="G4902">
        <v>65825.25</v>
      </c>
      <c r="H4902">
        <v>373009.75</v>
      </c>
      <c r="I4902">
        <v>1572.62</v>
      </c>
      <c r="J4902">
        <v>802</v>
      </c>
      <c r="L4902" t="b">
        <f t="shared" si="621"/>
        <v>1</v>
      </c>
      <c r="M4902">
        <f t="shared" si="618"/>
        <v>85</v>
      </c>
      <c r="N4902" t="b">
        <f t="shared" si="625"/>
        <v>1</v>
      </c>
      <c r="P4902">
        <f t="shared" si="619"/>
        <v>56.352225020990765</v>
      </c>
      <c r="Q4902" t="b">
        <f t="shared" si="623"/>
        <v>0</v>
      </c>
      <c r="T4902">
        <f t="shared" si="620"/>
        <v>33.010495382031905</v>
      </c>
      <c r="U4902" t="b">
        <f t="shared" si="624"/>
        <v>0</v>
      </c>
      <c r="V4902" t="b">
        <f t="shared" si="622"/>
        <v>0</v>
      </c>
    </row>
    <row r="4903" spans="1:22">
      <c r="A4903">
        <v>4902</v>
      </c>
      <c r="B4903">
        <v>2901</v>
      </c>
      <c r="C4903">
        <v>381</v>
      </c>
      <c r="D4903">
        <v>431</v>
      </c>
      <c r="E4903">
        <v>252</v>
      </c>
      <c r="F4903">
        <v>385822</v>
      </c>
      <c r="G4903">
        <v>88739.06</v>
      </c>
      <c r="H4903">
        <v>297082.94</v>
      </c>
      <c r="I4903">
        <v>1594.81</v>
      </c>
      <c r="J4903">
        <v>737</v>
      </c>
      <c r="L4903" t="b">
        <f t="shared" si="621"/>
        <v>1</v>
      </c>
      <c r="M4903">
        <f t="shared" si="618"/>
        <v>77</v>
      </c>
      <c r="N4903" t="b">
        <f t="shared" si="625"/>
        <v>0</v>
      </c>
      <c r="P4903">
        <f t="shared" si="619"/>
        <v>91.651499482936913</v>
      </c>
      <c r="Q4903" t="b">
        <f t="shared" si="623"/>
        <v>0</v>
      </c>
      <c r="T4903">
        <f t="shared" si="620"/>
        <v>54.97449155463633</v>
      </c>
      <c r="U4903" t="b">
        <f t="shared" si="624"/>
        <v>0</v>
      </c>
      <c r="V4903" t="b">
        <f t="shared" si="622"/>
        <v>0</v>
      </c>
    </row>
    <row r="4904" spans="1:22">
      <c r="A4904">
        <v>4903</v>
      </c>
      <c r="B4904">
        <v>8487</v>
      </c>
      <c r="C4904">
        <v>305</v>
      </c>
      <c r="D4904">
        <v>468</v>
      </c>
      <c r="E4904">
        <v>254</v>
      </c>
      <c r="F4904">
        <v>436936</v>
      </c>
      <c r="G4904">
        <v>61171.040000000001</v>
      </c>
      <c r="H4904">
        <v>375764.96</v>
      </c>
      <c r="I4904">
        <v>2757.23</v>
      </c>
      <c r="J4904">
        <v>550</v>
      </c>
      <c r="L4904" t="b">
        <f t="shared" si="621"/>
        <v>0</v>
      </c>
      <c r="M4904">
        <f t="shared" si="618"/>
        <v>86</v>
      </c>
      <c r="N4904" t="b">
        <f t="shared" si="625"/>
        <v>1</v>
      </c>
      <c r="P4904">
        <f t="shared" si="619"/>
        <v>44.588547189819721</v>
      </c>
      <c r="Q4904" t="b">
        <f t="shared" si="623"/>
        <v>0</v>
      </c>
      <c r="T4904">
        <f t="shared" si="620"/>
        <v>32.487687050783549</v>
      </c>
      <c r="U4904" t="b">
        <f t="shared" si="624"/>
        <v>0</v>
      </c>
      <c r="V4904" t="b">
        <f t="shared" si="622"/>
        <v>0</v>
      </c>
    </row>
    <row r="4905" spans="1:22">
      <c r="A4905">
        <v>4904</v>
      </c>
      <c r="B4905">
        <v>2136</v>
      </c>
      <c r="C4905">
        <v>284</v>
      </c>
      <c r="D4905">
        <v>388</v>
      </c>
      <c r="E4905">
        <v>368</v>
      </c>
      <c r="F4905">
        <v>292923</v>
      </c>
      <c r="G4905">
        <v>67372.289999999994</v>
      </c>
      <c r="H4905">
        <v>225550.71</v>
      </c>
      <c r="I4905">
        <v>1500.59</v>
      </c>
      <c r="J4905">
        <v>629</v>
      </c>
      <c r="L4905" t="b">
        <f t="shared" si="621"/>
        <v>0</v>
      </c>
      <c r="M4905">
        <f t="shared" si="618"/>
        <v>77</v>
      </c>
      <c r="N4905" t="b">
        <f t="shared" si="625"/>
        <v>0</v>
      </c>
      <c r="P4905">
        <f t="shared" si="619"/>
        <v>118.94147940074906</v>
      </c>
      <c r="Q4905" t="b">
        <f t="shared" si="623"/>
        <v>0</v>
      </c>
      <c r="T4905">
        <f t="shared" si="620"/>
        <v>70.252340823970044</v>
      </c>
      <c r="U4905" t="b">
        <f t="shared" si="624"/>
        <v>0</v>
      </c>
      <c r="V4905" t="b">
        <f t="shared" si="622"/>
        <v>0</v>
      </c>
    </row>
    <row r="4906" spans="1:22">
      <c r="A4906">
        <v>4905</v>
      </c>
      <c r="B4906">
        <v>5502</v>
      </c>
      <c r="C4906">
        <v>391</v>
      </c>
      <c r="D4906">
        <v>470</v>
      </c>
      <c r="E4906">
        <v>231</v>
      </c>
      <c r="F4906">
        <v>297735</v>
      </c>
      <c r="G4906">
        <v>65501.7</v>
      </c>
      <c r="H4906">
        <v>232233.3</v>
      </c>
      <c r="I4906">
        <v>1704.05</v>
      </c>
      <c r="J4906">
        <v>537</v>
      </c>
      <c r="L4906" t="b">
        <f t="shared" si="621"/>
        <v>0</v>
      </c>
      <c r="M4906">
        <f t="shared" si="618"/>
        <v>78</v>
      </c>
      <c r="N4906" t="b">
        <f t="shared" si="625"/>
        <v>0</v>
      </c>
      <c r="P4906">
        <f t="shared" si="619"/>
        <v>50.818793166121409</v>
      </c>
      <c r="Q4906" t="b">
        <f t="shared" si="623"/>
        <v>0</v>
      </c>
      <c r="T4906">
        <f t="shared" si="620"/>
        <v>30.9714649218466</v>
      </c>
      <c r="U4906" t="b">
        <f t="shared" si="624"/>
        <v>0</v>
      </c>
      <c r="V4906" t="b">
        <f t="shared" si="622"/>
        <v>0</v>
      </c>
    </row>
    <row r="4907" spans="1:22">
      <c r="A4907">
        <v>4906</v>
      </c>
      <c r="B4907">
        <v>4787</v>
      </c>
      <c r="C4907">
        <v>274</v>
      </c>
      <c r="D4907">
        <v>359</v>
      </c>
      <c r="E4907">
        <v>337</v>
      </c>
      <c r="F4907">
        <v>460481</v>
      </c>
      <c r="G4907">
        <v>119725.06</v>
      </c>
      <c r="H4907">
        <v>340755.94</v>
      </c>
      <c r="I4907">
        <v>1436.64</v>
      </c>
      <c r="J4907">
        <v>838</v>
      </c>
      <c r="L4907" t="b">
        <f t="shared" si="621"/>
        <v>1</v>
      </c>
      <c r="M4907">
        <f t="shared" si="618"/>
        <v>74</v>
      </c>
      <c r="N4907" t="b">
        <f t="shared" si="625"/>
        <v>0</v>
      </c>
      <c r="P4907">
        <f t="shared" si="619"/>
        <v>50.274493419678301</v>
      </c>
      <c r="Q4907" t="b">
        <f t="shared" si="623"/>
        <v>0</v>
      </c>
      <c r="T4907">
        <f t="shared" si="620"/>
        <v>30.011280551493627</v>
      </c>
      <c r="U4907" t="b">
        <f t="shared" si="624"/>
        <v>0</v>
      </c>
      <c r="V4907" t="b">
        <f t="shared" si="622"/>
        <v>0</v>
      </c>
    </row>
    <row r="4908" spans="1:22">
      <c r="A4908">
        <v>4907</v>
      </c>
      <c r="B4908">
        <v>2617</v>
      </c>
      <c r="C4908">
        <v>467</v>
      </c>
      <c r="D4908">
        <v>406</v>
      </c>
      <c r="E4908">
        <v>235</v>
      </c>
      <c r="F4908">
        <v>356443</v>
      </c>
      <c r="G4908">
        <v>35644.300000000003</v>
      </c>
      <c r="H4908">
        <v>320798.7</v>
      </c>
      <c r="I4908">
        <v>1531.54</v>
      </c>
      <c r="J4908">
        <v>777</v>
      </c>
      <c r="L4908" t="b">
        <f t="shared" si="621"/>
        <v>1</v>
      </c>
      <c r="M4908">
        <f t="shared" si="618"/>
        <v>90</v>
      </c>
      <c r="N4908" t="b">
        <f t="shared" si="625"/>
        <v>1</v>
      </c>
      <c r="P4908">
        <f t="shared" si="619"/>
        <v>100.8612915552159</v>
      </c>
      <c r="Q4908" t="b">
        <f t="shared" si="623"/>
        <v>0</v>
      </c>
      <c r="T4908">
        <f t="shared" si="620"/>
        <v>58.522735957202904</v>
      </c>
      <c r="U4908" t="b">
        <f t="shared" si="624"/>
        <v>0</v>
      </c>
      <c r="V4908" t="b">
        <f t="shared" si="622"/>
        <v>0</v>
      </c>
    </row>
    <row r="4909" spans="1:22">
      <c r="A4909">
        <v>4908</v>
      </c>
      <c r="B4909">
        <v>8393</v>
      </c>
      <c r="C4909">
        <v>491</v>
      </c>
      <c r="D4909">
        <v>482</v>
      </c>
      <c r="E4909">
        <v>300</v>
      </c>
      <c r="F4909">
        <v>324656</v>
      </c>
      <c r="G4909">
        <v>25972.48</v>
      </c>
      <c r="H4909">
        <v>298683.52000000002</v>
      </c>
      <c r="I4909">
        <v>1987.15</v>
      </c>
      <c r="J4909">
        <v>620</v>
      </c>
      <c r="L4909" t="b">
        <f t="shared" si="621"/>
        <v>0</v>
      </c>
      <c r="M4909">
        <f t="shared" si="618"/>
        <v>92</v>
      </c>
      <c r="N4909" t="b">
        <f t="shared" si="625"/>
        <v>1</v>
      </c>
      <c r="P4909">
        <f t="shared" si="619"/>
        <v>38.843679256523295</v>
      </c>
      <c r="Q4909" t="b">
        <f t="shared" si="623"/>
        <v>1</v>
      </c>
      <c r="T4909">
        <f t="shared" si="620"/>
        <v>23.676277850589777</v>
      </c>
      <c r="U4909" t="b">
        <f t="shared" si="624"/>
        <v>1</v>
      </c>
      <c r="V4909" t="b">
        <f t="shared" si="622"/>
        <v>0</v>
      </c>
    </row>
    <row r="4910" spans="1:22">
      <c r="A4910">
        <v>4909</v>
      </c>
      <c r="B4910">
        <v>2296</v>
      </c>
      <c r="C4910">
        <v>446</v>
      </c>
      <c r="D4910">
        <v>444</v>
      </c>
      <c r="E4910">
        <v>271</v>
      </c>
      <c r="F4910">
        <v>296300</v>
      </c>
      <c r="G4910">
        <v>59260</v>
      </c>
      <c r="H4910">
        <v>237040</v>
      </c>
      <c r="I4910">
        <v>1272.48</v>
      </c>
      <c r="J4910">
        <v>737</v>
      </c>
      <c r="L4910" t="b">
        <f t="shared" si="621"/>
        <v>1</v>
      </c>
      <c r="M4910">
        <f t="shared" si="618"/>
        <v>80</v>
      </c>
      <c r="N4910" t="b">
        <f t="shared" si="625"/>
        <v>0</v>
      </c>
      <c r="P4910">
        <f t="shared" si="619"/>
        <v>105.98780487804878</v>
      </c>
      <c r="Q4910" t="b">
        <f t="shared" si="623"/>
        <v>0</v>
      </c>
      <c r="T4910">
        <f t="shared" si="620"/>
        <v>55.421602787456443</v>
      </c>
      <c r="U4910" t="b">
        <f t="shared" si="624"/>
        <v>0</v>
      </c>
      <c r="V4910" t="b">
        <f t="shared" si="622"/>
        <v>0</v>
      </c>
    </row>
    <row r="4911" spans="1:22">
      <c r="A4911">
        <v>4910</v>
      </c>
      <c r="B4911">
        <v>5934</v>
      </c>
      <c r="C4911">
        <v>332</v>
      </c>
      <c r="D4911">
        <v>367</v>
      </c>
      <c r="E4911">
        <v>250</v>
      </c>
      <c r="F4911">
        <v>293571</v>
      </c>
      <c r="G4911">
        <v>14678.55</v>
      </c>
      <c r="H4911">
        <v>278892.45</v>
      </c>
      <c r="I4911">
        <v>2046.41</v>
      </c>
      <c r="J4911">
        <v>530</v>
      </c>
      <c r="L4911" t="b">
        <f t="shared" si="621"/>
        <v>0</v>
      </c>
      <c r="M4911">
        <f t="shared" si="618"/>
        <v>95</v>
      </c>
      <c r="N4911" t="b">
        <f t="shared" si="625"/>
        <v>1</v>
      </c>
      <c r="P4911">
        <f t="shared" si="619"/>
        <v>50.478766430738119</v>
      </c>
      <c r="Q4911" t="b">
        <f t="shared" si="623"/>
        <v>0</v>
      </c>
      <c r="T4911">
        <f t="shared" si="620"/>
        <v>34.486181327940677</v>
      </c>
      <c r="U4911" t="b">
        <f t="shared" si="624"/>
        <v>0</v>
      </c>
      <c r="V4911" t="b">
        <f t="shared" si="622"/>
        <v>0</v>
      </c>
    </row>
    <row r="4912" spans="1:22">
      <c r="A4912">
        <v>4911</v>
      </c>
      <c r="B4912">
        <v>8435</v>
      </c>
      <c r="C4912">
        <v>449</v>
      </c>
      <c r="D4912">
        <v>379</v>
      </c>
      <c r="E4912">
        <v>319</v>
      </c>
      <c r="F4912">
        <v>452879</v>
      </c>
      <c r="G4912">
        <v>54345.48</v>
      </c>
      <c r="H4912">
        <v>398533.52</v>
      </c>
      <c r="I4912">
        <v>2651.45</v>
      </c>
      <c r="J4912">
        <v>607</v>
      </c>
      <c r="L4912" t="b">
        <f t="shared" si="621"/>
        <v>0</v>
      </c>
      <c r="M4912">
        <f t="shared" si="618"/>
        <v>88</v>
      </c>
      <c r="N4912" t="b">
        <f t="shared" si="625"/>
        <v>1</v>
      </c>
      <c r="P4912">
        <f t="shared" si="619"/>
        <v>45.032009484291642</v>
      </c>
      <c r="Q4912" t="b">
        <f t="shared" si="623"/>
        <v>0</v>
      </c>
      <c r="T4912">
        <f t="shared" si="620"/>
        <v>31.433906342620034</v>
      </c>
      <c r="U4912" t="b">
        <f t="shared" si="624"/>
        <v>0</v>
      </c>
      <c r="V4912" t="b">
        <f t="shared" si="622"/>
        <v>0</v>
      </c>
    </row>
    <row r="4913" spans="1:22">
      <c r="A4913">
        <v>4912</v>
      </c>
      <c r="B4913">
        <v>2438</v>
      </c>
      <c r="C4913">
        <v>414</v>
      </c>
      <c r="D4913">
        <v>453</v>
      </c>
      <c r="E4913">
        <v>392</v>
      </c>
      <c r="F4913">
        <v>341580</v>
      </c>
      <c r="G4913">
        <v>75147.600000000006</v>
      </c>
      <c r="H4913">
        <v>266432.40000000002</v>
      </c>
      <c r="I4913">
        <v>1597.4</v>
      </c>
      <c r="J4913">
        <v>693</v>
      </c>
      <c r="L4913" t="b">
        <f t="shared" si="621"/>
        <v>1</v>
      </c>
      <c r="M4913">
        <f t="shared" si="618"/>
        <v>78</v>
      </c>
      <c r="N4913" t="b">
        <f t="shared" si="625"/>
        <v>0</v>
      </c>
      <c r="P4913">
        <f t="shared" si="619"/>
        <v>117.16160787530762</v>
      </c>
      <c r="Q4913" t="b">
        <f t="shared" si="623"/>
        <v>0</v>
      </c>
      <c r="T4913">
        <f t="shared" si="620"/>
        <v>65.520918785890075</v>
      </c>
      <c r="U4913" t="b">
        <f t="shared" si="624"/>
        <v>0</v>
      </c>
      <c r="V4913" t="b">
        <f t="shared" si="622"/>
        <v>0</v>
      </c>
    </row>
    <row r="4914" spans="1:22">
      <c r="A4914">
        <v>4913</v>
      </c>
      <c r="B4914">
        <v>7511</v>
      </c>
      <c r="C4914">
        <v>369</v>
      </c>
      <c r="D4914">
        <v>437</v>
      </c>
      <c r="E4914">
        <v>362</v>
      </c>
      <c r="F4914">
        <v>331643</v>
      </c>
      <c r="G4914">
        <v>16582.150000000001</v>
      </c>
      <c r="H4914">
        <v>315060.84999999998</v>
      </c>
      <c r="I4914">
        <v>2311.8000000000002</v>
      </c>
      <c r="J4914">
        <v>533</v>
      </c>
      <c r="L4914" t="b">
        <f t="shared" si="621"/>
        <v>0</v>
      </c>
      <c r="M4914">
        <f t="shared" si="618"/>
        <v>95</v>
      </c>
      <c r="N4914" t="b">
        <f t="shared" si="625"/>
        <v>1</v>
      </c>
      <c r="P4914">
        <f t="shared" si="619"/>
        <v>46.329383570762879</v>
      </c>
      <c r="Q4914" t="b">
        <f t="shared" si="623"/>
        <v>0</v>
      </c>
      <c r="T4914">
        <f t="shared" si="620"/>
        <v>30.778857675409402</v>
      </c>
      <c r="U4914" t="b">
        <f t="shared" si="624"/>
        <v>0</v>
      </c>
      <c r="V4914" t="b">
        <f t="shared" si="622"/>
        <v>0</v>
      </c>
    </row>
    <row r="4915" spans="1:22">
      <c r="A4915">
        <v>4914</v>
      </c>
      <c r="B4915">
        <v>9114</v>
      </c>
      <c r="C4915">
        <v>404</v>
      </c>
      <c r="D4915">
        <v>413</v>
      </c>
      <c r="E4915">
        <v>427</v>
      </c>
      <c r="F4915">
        <v>239782</v>
      </c>
      <c r="G4915">
        <v>55149.86</v>
      </c>
      <c r="H4915">
        <v>184632.14</v>
      </c>
      <c r="I4915">
        <v>1354.77</v>
      </c>
      <c r="J4915">
        <v>570</v>
      </c>
      <c r="L4915" t="b">
        <f t="shared" si="621"/>
        <v>0</v>
      </c>
      <c r="M4915">
        <f t="shared" si="618"/>
        <v>77</v>
      </c>
      <c r="N4915" t="b">
        <f t="shared" si="625"/>
        <v>0</v>
      </c>
      <c r="P4915">
        <f t="shared" si="619"/>
        <v>28.514044327408381</v>
      </c>
      <c r="Q4915" t="b">
        <f t="shared" si="623"/>
        <v>1</v>
      </c>
      <c r="T4915">
        <f t="shared" si="620"/>
        <v>14.864713627386438</v>
      </c>
      <c r="U4915" t="b">
        <f t="shared" si="624"/>
        <v>1</v>
      </c>
      <c r="V4915" t="b">
        <f t="shared" si="622"/>
        <v>0</v>
      </c>
    </row>
    <row r="4916" spans="1:22">
      <c r="A4916">
        <v>4915</v>
      </c>
      <c r="B4916">
        <v>2847</v>
      </c>
      <c r="C4916">
        <v>405</v>
      </c>
      <c r="D4916">
        <v>423</v>
      </c>
      <c r="E4916">
        <v>307</v>
      </c>
      <c r="F4916">
        <v>248380</v>
      </c>
      <c r="G4916">
        <v>42224.6</v>
      </c>
      <c r="H4916">
        <v>206155.4</v>
      </c>
      <c r="I4916">
        <v>1512.7</v>
      </c>
      <c r="J4916">
        <v>557</v>
      </c>
      <c r="L4916" t="b">
        <f t="shared" si="621"/>
        <v>0</v>
      </c>
      <c r="M4916">
        <f t="shared" si="618"/>
        <v>83</v>
      </c>
      <c r="N4916" t="b">
        <f t="shared" si="625"/>
        <v>1</v>
      </c>
      <c r="P4916">
        <f t="shared" si="619"/>
        <v>92.999648753073416</v>
      </c>
      <c r="Q4916" t="b">
        <f t="shared" si="623"/>
        <v>0</v>
      </c>
      <c r="T4916">
        <f t="shared" si="620"/>
        <v>53.133122585177382</v>
      </c>
      <c r="U4916" t="b">
        <f t="shared" si="624"/>
        <v>0</v>
      </c>
      <c r="V4916" t="b">
        <f t="shared" si="622"/>
        <v>0</v>
      </c>
    </row>
    <row r="4917" spans="1:22">
      <c r="A4917">
        <v>4916</v>
      </c>
      <c r="B4917">
        <v>4959</v>
      </c>
      <c r="C4917">
        <v>334</v>
      </c>
      <c r="D4917">
        <v>448</v>
      </c>
      <c r="E4917">
        <v>355</v>
      </c>
      <c r="F4917">
        <v>249140</v>
      </c>
      <c r="G4917">
        <v>17439.8</v>
      </c>
      <c r="H4917">
        <v>231700.2</v>
      </c>
      <c r="I4917">
        <v>1243.82</v>
      </c>
      <c r="J4917">
        <v>711</v>
      </c>
      <c r="L4917" t="b">
        <f t="shared" si="621"/>
        <v>1</v>
      </c>
      <c r="M4917">
        <f t="shared" si="618"/>
        <v>93</v>
      </c>
      <c r="N4917" t="b">
        <f t="shared" si="625"/>
        <v>1</v>
      </c>
      <c r="P4917">
        <f t="shared" si="619"/>
        <v>48.010082677959261</v>
      </c>
      <c r="Q4917" t="b">
        <f t="shared" si="623"/>
        <v>0</v>
      </c>
      <c r="T4917">
        <f t="shared" si="620"/>
        <v>25.082072998588426</v>
      </c>
      <c r="U4917" t="b">
        <f t="shared" si="624"/>
        <v>1</v>
      </c>
      <c r="V4917" t="b">
        <f t="shared" si="622"/>
        <v>0</v>
      </c>
    </row>
    <row r="4918" spans="1:22">
      <c r="A4918">
        <v>4917</v>
      </c>
      <c r="B4918">
        <v>2032</v>
      </c>
      <c r="C4918">
        <v>294</v>
      </c>
      <c r="D4918">
        <v>493</v>
      </c>
      <c r="E4918">
        <v>349</v>
      </c>
      <c r="F4918">
        <v>342232</v>
      </c>
      <c r="G4918">
        <v>88980.32</v>
      </c>
      <c r="H4918">
        <v>253251.68</v>
      </c>
      <c r="I4918">
        <v>1684.89</v>
      </c>
      <c r="J4918">
        <v>607</v>
      </c>
      <c r="L4918" t="b">
        <f t="shared" si="621"/>
        <v>0</v>
      </c>
      <c r="M4918">
        <f t="shared" si="618"/>
        <v>74</v>
      </c>
      <c r="N4918" t="b">
        <f t="shared" si="625"/>
        <v>0</v>
      </c>
      <c r="P4918">
        <f t="shared" si="619"/>
        <v>138.82332677165357</v>
      </c>
      <c r="Q4918" t="b">
        <f t="shared" si="623"/>
        <v>0</v>
      </c>
      <c r="T4918">
        <f t="shared" si="620"/>
        <v>82.917814960629926</v>
      </c>
      <c r="U4918" t="b">
        <f t="shared" si="624"/>
        <v>0</v>
      </c>
      <c r="V4918" t="b">
        <f t="shared" si="622"/>
        <v>0</v>
      </c>
    </row>
    <row r="4919" spans="1:22">
      <c r="A4919">
        <v>4918</v>
      </c>
      <c r="B4919">
        <v>7344</v>
      </c>
      <c r="C4919">
        <v>308</v>
      </c>
      <c r="D4919">
        <v>375</v>
      </c>
      <c r="E4919">
        <v>389</v>
      </c>
      <c r="F4919">
        <v>429583</v>
      </c>
      <c r="G4919">
        <v>51549.96</v>
      </c>
      <c r="H4919">
        <v>378033.04</v>
      </c>
      <c r="I4919">
        <v>2773.87</v>
      </c>
      <c r="J4919">
        <v>532</v>
      </c>
      <c r="L4919" t="b">
        <f t="shared" si="621"/>
        <v>0</v>
      </c>
      <c r="M4919">
        <f t="shared" si="618"/>
        <v>88</v>
      </c>
      <c r="N4919" t="b">
        <f t="shared" si="625"/>
        <v>1</v>
      </c>
      <c r="P4919">
        <f t="shared" si="619"/>
        <v>52.367510893246184</v>
      </c>
      <c r="Q4919" t="b">
        <f t="shared" si="623"/>
        <v>0</v>
      </c>
      <c r="T4919">
        <f t="shared" si="620"/>
        <v>37.770561002178653</v>
      </c>
      <c r="U4919" t="b">
        <f t="shared" si="624"/>
        <v>0</v>
      </c>
      <c r="V4919" t="b">
        <f t="shared" si="622"/>
        <v>0</v>
      </c>
    </row>
    <row r="4920" spans="1:22">
      <c r="A4920">
        <v>4919</v>
      </c>
      <c r="B4920">
        <v>7839</v>
      </c>
      <c r="C4920">
        <v>475</v>
      </c>
      <c r="D4920">
        <v>377</v>
      </c>
      <c r="E4920">
        <v>294</v>
      </c>
      <c r="F4920">
        <v>372801</v>
      </c>
      <c r="G4920">
        <v>37280.1</v>
      </c>
      <c r="H4920">
        <v>335520.90000000002</v>
      </c>
      <c r="I4920">
        <v>2461.9299999999998</v>
      </c>
      <c r="J4920">
        <v>525</v>
      </c>
      <c r="L4920" t="b">
        <f t="shared" si="621"/>
        <v>0</v>
      </c>
      <c r="M4920">
        <f t="shared" si="618"/>
        <v>90</v>
      </c>
      <c r="N4920" t="b">
        <f t="shared" si="625"/>
        <v>1</v>
      </c>
      <c r="P4920">
        <f t="shared" si="619"/>
        <v>46.025385891057532</v>
      </c>
      <c r="Q4920" t="b">
        <f t="shared" si="623"/>
        <v>0</v>
      </c>
      <c r="T4920">
        <f t="shared" si="620"/>
        <v>31.406174256920522</v>
      </c>
      <c r="U4920" t="b">
        <f t="shared" si="624"/>
        <v>0</v>
      </c>
      <c r="V4920" t="b">
        <f t="shared" si="622"/>
        <v>0</v>
      </c>
    </row>
    <row r="4921" spans="1:22">
      <c r="A4921">
        <v>4920</v>
      </c>
      <c r="B4921">
        <v>2690</v>
      </c>
      <c r="C4921">
        <v>253</v>
      </c>
      <c r="D4921">
        <v>381</v>
      </c>
      <c r="E4921">
        <v>238</v>
      </c>
      <c r="F4921">
        <v>374813</v>
      </c>
      <c r="G4921">
        <v>44977.56</v>
      </c>
      <c r="H4921">
        <v>329835.44</v>
      </c>
      <c r="I4921">
        <v>1977.53</v>
      </c>
      <c r="J4921">
        <v>683</v>
      </c>
      <c r="L4921" t="b">
        <f t="shared" si="621"/>
        <v>1</v>
      </c>
      <c r="M4921">
        <f t="shared" si="618"/>
        <v>88</v>
      </c>
      <c r="N4921" t="b">
        <f t="shared" si="625"/>
        <v>1</v>
      </c>
      <c r="P4921">
        <f t="shared" si="619"/>
        <v>105.93048327137546</v>
      </c>
      <c r="Q4921" t="b">
        <f t="shared" si="623"/>
        <v>0</v>
      </c>
      <c r="T4921">
        <f t="shared" si="620"/>
        <v>73.514126394052042</v>
      </c>
      <c r="U4921" t="b">
        <f t="shared" si="624"/>
        <v>0</v>
      </c>
      <c r="V4921" t="b">
        <f t="shared" si="622"/>
        <v>0</v>
      </c>
    </row>
    <row r="4922" spans="1:22">
      <c r="A4922">
        <v>4921</v>
      </c>
      <c r="B4922">
        <v>3380</v>
      </c>
      <c r="C4922">
        <v>211</v>
      </c>
      <c r="D4922">
        <v>350</v>
      </c>
      <c r="E4922">
        <v>344</v>
      </c>
      <c r="F4922">
        <v>308298</v>
      </c>
      <c r="G4922">
        <v>70908.539999999994</v>
      </c>
      <c r="H4922">
        <v>237389.46</v>
      </c>
      <c r="I4922">
        <v>1741.88</v>
      </c>
      <c r="J4922">
        <v>536</v>
      </c>
      <c r="L4922" t="b">
        <f t="shared" si="621"/>
        <v>0</v>
      </c>
      <c r="M4922">
        <f t="shared" si="618"/>
        <v>77</v>
      </c>
      <c r="N4922" t="b">
        <f t="shared" si="625"/>
        <v>0</v>
      </c>
      <c r="P4922">
        <f t="shared" si="619"/>
        <v>78.310059171597629</v>
      </c>
      <c r="Q4922" t="b">
        <f t="shared" si="623"/>
        <v>0</v>
      </c>
      <c r="T4922">
        <f t="shared" si="620"/>
        <v>51.534911242603549</v>
      </c>
      <c r="U4922" t="b">
        <f t="shared" si="624"/>
        <v>0</v>
      </c>
      <c r="V4922" t="b">
        <f t="shared" si="622"/>
        <v>0</v>
      </c>
    </row>
    <row r="4923" spans="1:22">
      <c r="A4923">
        <v>4922</v>
      </c>
      <c r="B4923">
        <v>2187</v>
      </c>
      <c r="C4923">
        <v>453</v>
      </c>
      <c r="D4923">
        <v>404</v>
      </c>
      <c r="E4923">
        <v>223</v>
      </c>
      <c r="F4923">
        <v>248312</v>
      </c>
      <c r="G4923">
        <v>17381.84</v>
      </c>
      <c r="H4923">
        <v>230930.16</v>
      </c>
      <c r="I4923">
        <v>1536.38</v>
      </c>
      <c r="J4923">
        <v>625</v>
      </c>
      <c r="L4923" t="b">
        <f t="shared" si="621"/>
        <v>0</v>
      </c>
      <c r="M4923">
        <f t="shared" si="618"/>
        <v>93</v>
      </c>
      <c r="N4923" t="b">
        <f t="shared" si="625"/>
        <v>1</v>
      </c>
      <c r="P4923">
        <f t="shared" si="619"/>
        <v>119.63328760859625</v>
      </c>
      <c r="Q4923" t="b">
        <f t="shared" si="623"/>
        <v>0</v>
      </c>
      <c r="T4923">
        <f t="shared" si="620"/>
        <v>70.25057155921354</v>
      </c>
      <c r="U4923" t="b">
        <f t="shared" si="624"/>
        <v>0</v>
      </c>
      <c r="V4923" t="b">
        <f t="shared" si="622"/>
        <v>0</v>
      </c>
    </row>
    <row r="4924" spans="1:22">
      <c r="A4924">
        <v>4923</v>
      </c>
      <c r="B4924">
        <v>3974</v>
      </c>
      <c r="C4924">
        <v>259</v>
      </c>
      <c r="D4924">
        <v>390</v>
      </c>
      <c r="E4924">
        <v>357</v>
      </c>
      <c r="F4924">
        <v>439440</v>
      </c>
      <c r="G4924">
        <v>96676.800000000003</v>
      </c>
      <c r="H4924">
        <v>342763.2</v>
      </c>
      <c r="I4924">
        <v>2515.0700000000002</v>
      </c>
      <c r="J4924">
        <v>588</v>
      </c>
      <c r="L4924" t="b">
        <f t="shared" si="621"/>
        <v>0</v>
      </c>
      <c r="M4924">
        <f t="shared" si="618"/>
        <v>78</v>
      </c>
      <c r="N4924" t="b">
        <f t="shared" si="625"/>
        <v>0</v>
      </c>
      <c r="P4924">
        <f t="shared" si="619"/>
        <v>88.602667337695024</v>
      </c>
      <c r="Q4924" t="b">
        <f t="shared" si="623"/>
        <v>0</v>
      </c>
      <c r="T4924">
        <f t="shared" si="620"/>
        <v>63.288122798188233</v>
      </c>
      <c r="U4924" t="b">
        <f t="shared" si="624"/>
        <v>0</v>
      </c>
      <c r="V4924" t="b">
        <f t="shared" si="622"/>
        <v>0</v>
      </c>
    </row>
    <row r="4925" spans="1:22">
      <c r="A4925">
        <v>4924</v>
      </c>
      <c r="B4925">
        <v>5140</v>
      </c>
      <c r="C4925">
        <v>478</v>
      </c>
      <c r="D4925">
        <v>431</v>
      </c>
      <c r="E4925">
        <v>344</v>
      </c>
      <c r="F4925">
        <v>323075</v>
      </c>
      <c r="G4925">
        <v>35538.25</v>
      </c>
      <c r="H4925">
        <v>287536.75</v>
      </c>
      <c r="I4925">
        <v>1212.27</v>
      </c>
      <c r="J4925">
        <v>835</v>
      </c>
      <c r="L4925" t="b">
        <f t="shared" si="621"/>
        <v>1</v>
      </c>
      <c r="M4925">
        <f t="shared" si="618"/>
        <v>89</v>
      </c>
      <c r="N4925" t="b">
        <f t="shared" si="625"/>
        <v>1</v>
      </c>
      <c r="P4925">
        <f t="shared" si="619"/>
        <v>47.962451361867707</v>
      </c>
      <c r="Q4925" t="b">
        <f t="shared" si="623"/>
        <v>0</v>
      </c>
      <c r="T4925">
        <f t="shared" si="620"/>
        <v>23.585019455252919</v>
      </c>
      <c r="U4925" t="b">
        <f t="shared" si="624"/>
        <v>1</v>
      </c>
      <c r="V4925" t="b">
        <f t="shared" si="622"/>
        <v>0</v>
      </c>
    </row>
    <row r="4926" spans="1:22">
      <c r="A4926">
        <v>4925</v>
      </c>
      <c r="B4926">
        <v>5745</v>
      </c>
      <c r="C4926">
        <v>351</v>
      </c>
      <c r="D4926">
        <v>381</v>
      </c>
      <c r="E4926">
        <v>331</v>
      </c>
      <c r="F4926">
        <v>455428</v>
      </c>
      <c r="G4926">
        <v>54651.360000000001</v>
      </c>
      <c r="H4926">
        <v>400776.64</v>
      </c>
      <c r="I4926">
        <v>2666.38</v>
      </c>
      <c r="J4926">
        <v>645</v>
      </c>
      <c r="L4926" t="b">
        <f t="shared" si="621"/>
        <v>1</v>
      </c>
      <c r="M4926">
        <f t="shared" si="618"/>
        <v>88</v>
      </c>
      <c r="N4926" t="b">
        <f t="shared" si="625"/>
        <v>1</v>
      </c>
      <c r="P4926">
        <f t="shared" si="619"/>
        <v>64.915230635335078</v>
      </c>
      <c r="Q4926" t="b">
        <f t="shared" si="623"/>
        <v>0</v>
      </c>
      <c r="T4926">
        <f t="shared" si="620"/>
        <v>46.412184508268062</v>
      </c>
      <c r="U4926" t="b">
        <f t="shared" si="624"/>
        <v>0</v>
      </c>
      <c r="V4926" t="b">
        <f t="shared" si="622"/>
        <v>0</v>
      </c>
    </row>
    <row r="4927" spans="1:22">
      <c r="A4927">
        <v>4926</v>
      </c>
      <c r="B4927">
        <v>5111</v>
      </c>
      <c r="C4927">
        <v>372</v>
      </c>
      <c r="D4927">
        <v>468</v>
      </c>
      <c r="E4927">
        <v>335</v>
      </c>
      <c r="F4927">
        <v>275316</v>
      </c>
      <c r="G4927">
        <v>35791.08</v>
      </c>
      <c r="H4927">
        <v>239524.92</v>
      </c>
      <c r="I4927">
        <v>1143.53</v>
      </c>
      <c r="J4927">
        <v>765</v>
      </c>
      <c r="L4927" t="b">
        <f t="shared" si="621"/>
        <v>1</v>
      </c>
      <c r="M4927">
        <f t="shared" si="618"/>
        <v>87</v>
      </c>
      <c r="N4927" t="b">
        <f t="shared" si="625"/>
        <v>1</v>
      </c>
      <c r="P4927">
        <f t="shared" si="619"/>
        <v>45.36352964194873</v>
      </c>
      <c r="Q4927" t="b">
        <f t="shared" si="623"/>
        <v>0</v>
      </c>
      <c r="T4927">
        <f t="shared" si="620"/>
        <v>22.37389943259636</v>
      </c>
      <c r="U4927" t="b">
        <f t="shared" si="624"/>
        <v>1</v>
      </c>
      <c r="V4927" t="b">
        <f t="shared" si="622"/>
        <v>0</v>
      </c>
    </row>
    <row r="4928" spans="1:22">
      <c r="A4928">
        <v>4927</v>
      </c>
      <c r="B4928">
        <v>4376</v>
      </c>
      <c r="C4928">
        <v>492</v>
      </c>
      <c r="D4928">
        <v>457</v>
      </c>
      <c r="E4928">
        <v>282</v>
      </c>
      <c r="F4928">
        <v>232145</v>
      </c>
      <c r="G4928">
        <v>27857.4</v>
      </c>
      <c r="H4928">
        <v>204287.6</v>
      </c>
      <c r="I4928">
        <v>1096.6600000000001</v>
      </c>
      <c r="J4928">
        <v>717</v>
      </c>
      <c r="L4928" t="b">
        <f t="shared" si="621"/>
        <v>1</v>
      </c>
      <c r="M4928">
        <f t="shared" si="618"/>
        <v>88</v>
      </c>
      <c r="N4928" t="b">
        <f t="shared" si="625"/>
        <v>1</v>
      </c>
      <c r="P4928">
        <f t="shared" si="619"/>
        <v>53.191499085923219</v>
      </c>
      <c r="Q4928" t="b">
        <f t="shared" si="623"/>
        <v>0</v>
      </c>
      <c r="T4928">
        <f t="shared" si="620"/>
        <v>25.060786106032911</v>
      </c>
      <c r="U4928" t="b">
        <f t="shared" si="624"/>
        <v>1</v>
      </c>
      <c r="V4928" t="b">
        <f t="shared" si="622"/>
        <v>0</v>
      </c>
    </row>
    <row r="4929" spans="1:22">
      <c r="A4929">
        <v>4928</v>
      </c>
      <c r="B4929">
        <v>8352</v>
      </c>
      <c r="C4929">
        <v>359</v>
      </c>
      <c r="D4929">
        <v>497</v>
      </c>
      <c r="E4929">
        <v>309</v>
      </c>
      <c r="F4929">
        <v>379248</v>
      </c>
      <c r="G4929">
        <v>72057.119999999995</v>
      </c>
      <c r="H4929">
        <v>307190.88</v>
      </c>
      <c r="I4929">
        <v>2043.75</v>
      </c>
      <c r="J4929">
        <v>603</v>
      </c>
      <c r="L4929" t="b">
        <f t="shared" si="621"/>
        <v>0</v>
      </c>
      <c r="M4929">
        <f t="shared" si="618"/>
        <v>81</v>
      </c>
      <c r="N4929" t="b">
        <f t="shared" si="625"/>
        <v>1</v>
      </c>
      <c r="P4929">
        <f t="shared" si="619"/>
        <v>38.418941570881223</v>
      </c>
      <c r="Q4929" t="b">
        <f t="shared" si="623"/>
        <v>1</v>
      </c>
      <c r="T4929">
        <f t="shared" si="620"/>
        <v>24.470186781609197</v>
      </c>
      <c r="U4929" t="b">
        <f t="shared" si="624"/>
        <v>1</v>
      </c>
      <c r="V4929" t="b">
        <f t="shared" si="622"/>
        <v>0</v>
      </c>
    </row>
    <row r="4930" spans="1:22">
      <c r="A4930">
        <v>4929</v>
      </c>
      <c r="B4930">
        <v>8802</v>
      </c>
      <c r="C4930">
        <v>280</v>
      </c>
      <c r="D4930">
        <v>352</v>
      </c>
      <c r="E4930">
        <v>359</v>
      </c>
      <c r="F4930">
        <v>496915</v>
      </c>
      <c r="G4930">
        <v>124228.75</v>
      </c>
      <c r="H4930">
        <v>372686.25</v>
      </c>
      <c r="I4930">
        <v>1779.26</v>
      </c>
      <c r="J4930">
        <v>779</v>
      </c>
      <c r="L4930" t="b">
        <f t="shared" si="621"/>
        <v>1</v>
      </c>
      <c r="M4930">
        <f t="shared" si="618"/>
        <v>75</v>
      </c>
      <c r="N4930" t="b">
        <f t="shared" si="625"/>
        <v>0</v>
      </c>
      <c r="P4930">
        <f t="shared" si="619"/>
        <v>31.47307430129516</v>
      </c>
      <c r="Q4930" t="b">
        <f t="shared" si="623"/>
        <v>1</v>
      </c>
      <c r="T4930">
        <f t="shared" si="620"/>
        <v>20.214269484208135</v>
      </c>
      <c r="U4930" t="b">
        <f t="shared" si="624"/>
        <v>1</v>
      </c>
      <c r="V4930" t="b">
        <f t="shared" si="622"/>
        <v>0</v>
      </c>
    </row>
    <row r="4931" spans="1:22">
      <c r="A4931">
        <v>4930</v>
      </c>
      <c r="B4931">
        <v>9856</v>
      </c>
      <c r="C4931">
        <v>324</v>
      </c>
      <c r="D4931">
        <v>450</v>
      </c>
      <c r="E4931">
        <v>358</v>
      </c>
      <c r="F4931">
        <v>272668</v>
      </c>
      <c r="G4931">
        <v>76347.039999999994</v>
      </c>
      <c r="H4931">
        <v>196320.96</v>
      </c>
      <c r="I4931">
        <v>937.27</v>
      </c>
      <c r="J4931">
        <v>775</v>
      </c>
      <c r="L4931" t="b">
        <f t="shared" si="621"/>
        <v>1</v>
      </c>
      <c r="M4931">
        <f t="shared" ref="M4931:M4994" si="626">100-(G4931*100/F4931)</f>
        <v>72</v>
      </c>
      <c r="N4931" t="b">
        <f t="shared" si="625"/>
        <v>0</v>
      </c>
      <c r="P4931">
        <f t="shared" ref="P4931:P4994" si="627">((C4931+D4931+E4931+I4931)*100)/B4931</f>
        <v>20.99502840909091</v>
      </c>
      <c r="Q4931" t="b">
        <f t="shared" si="623"/>
        <v>1</v>
      </c>
      <c r="T4931">
        <f t="shared" ref="T4931:T4994" si="628">I4931*100/B4931</f>
        <v>9.5096387987012996</v>
      </c>
      <c r="U4931" t="b">
        <f t="shared" si="624"/>
        <v>1</v>
      </c>
      <c r="V4931" t="b">
        <f t="shared" si="622"/>
        <v>0</v>
      </c>
    </row>
    <row r="4932" spans="1:22">
      <c r="A4932">
        <v>4931</v>
      </c>
      <c r="B4932">
        <v>2819</v>
      </c>
      <c r="C4932">
        <v>495</v>
      </c>
      <c r="D4932">
        <v>489</v>
      </c>
      <c r="E4932">
        <v>353</v>
      </c>
      <c r="F4932">
        <v>441659</v>
      </c>
      <c r="G4932">
        <v>61832.26</v>
      </c>
      <c r="H4932">
        <v>379826.74</v>
      </c>
      <c r="I4932">
        <v>2038.99</v>
      </c>
      <c r="J4932">
        <v>705</v>
      </c>
      <c r="L4932" t="b">
        <f t="shared" si="621"/>
        <v>1</v>
      </c>
      <c r="M4932">
        <f t="shared" si="626"/>
        <v>86</v>
      </c>
      <c r="N4932" t="b">
        <f t="shared" si="625"/>
        <v>1</v>
      </c>
      <c r="P4932">
        <f t="shared" si="627"/>
        <v>119.75842497339482</v>
      </c>
      <c r="Q4932" t="b">
        <f t="shared" si="623"/>
        <v>0</v>
      </c>
      <c r="T4932">
        <f t="shared" si="628"/>
        <v>72.330258957076978</v>
      </c>
      <c r="U4932" t="b">
        <f t="shared" si="624"/>
        <v>0</v>
      </c>
      <c r="V4932" t="b">
        <f t="shared" si="622"/>
        <v>0</v>
      </c>
    </row>
    <row r="4933" spans="1:22">
      <c r="A4933">
        <v>4932</v>
      </c>
      <c r="B4933">
        <v>3797</v>
      </c>
      <c r="C4933">
        <v>359</v>
      </c>
      <c r="D4933">
        <v>393</v>
      </c>
      <c r="E4933">
        <v>215</v>
      </c>
      <c r="F4933">
        <v>489787</v>
      </c>
      <c r="G4933">
        <v>73468.05</v>
      </c>
      <c r="H4933">
        <v>416318.95</v>
      </c>
      <c r="I4933">
        <v>3054.8</v>
      </c>
      <c r="J4933">
        <v>526</v>
      </c>
      <c r="L4933" t="b">
        <f t="shared" si="621"/>
        <v>0</v>
      </c>
      <c r="M4933">
        <f t="shared" si="626"/>
        <v>85</v>
      </c>
      <c r="N4933" t="b">
        <f t="shared" si="625"/>
        <v>1</v>
      </c>
      <c r="P4933">
        <f t="shared" si="627"/>
        <v>105.92046352383461</v>
      </c>
      <c r="Q4933" t="b">
        <f t="shared" si="623"/>
        <v>0</v>
      </c>
      <c r="T4933">
        <f t="shared" si="628"/>
        <v>80.452989202001575</v>
      </c>
      <c r="U4933" t="b">
        <f t="shared" si="624"/>
        <v>0</v>
      </c>
      <c r="V4933" t="b">
        <f t="shared" si="622"/>
        <v>0</v>
      </c>
    </row>
    <row r="4934" spans="1:22">
      <c r="A4934">
        <v>4933</v>
      </c>
      <c r="B4934">
        <v>4058</v>
      </c>
      <c r="C4934">
        <v>482</v>
      </c>
      <c r="D4934">
        <v>479</v>
      </c>
      <c r="E4934">
        <v>382</v>
      </c>
      <c r="F4934">
        <v>338738</v>
      </c>
      <c r="G4934">
        <v>88071.88</v>
      </c>
      <c r="H4934">
        <v>250666.12</v>
      </c>
      <c r="I4934">
        <v>1839.3</v>
      </c>
      <c r="J4934">
        <v>582</v>
      </c>
      <c r="L4934" t="b">
        <f t="shared" si="621"/>
        <v>0</v>
      </c>
      <c r="M4934">
        <f t="shared" si="626"/>
        <v>74</v>
      </c>
      <c r="N4934" t="b">
        <f t="shared" si="625"/>
        <v>0</v>
      </c>
      <c r="P4934">
        <f t="shared" si="627"/>
        <v>78.420404139970429</v>
      </c>
      <c r="Q4934" t="b">
        <f t="shared" si="623"/>
        <v>0</v>
      </c>
      <c r="T4934">
        <f t="shared" si="628"/>
        <v>45.325283390832922</v>
      </c>
      <c r="U4934" t="b">
        <f t="shared" si="624"/>
        <v>0</v>
      </c>
      <c r="V4934" t="b">
        <f t="shared" si="622"/>
        <v>0</v>
      </c>
    </row>
    <row r="4935" spans="1:22">
      <c r="A4935">
        <v>4934</v>
      </c>
      <c r="B4935">
        <v>4032</v>
      </c>
      <c r="C4935">
        <v>252</v>
      </c>
      <c r="D4935">
        <v>471</v>
      </c>
      <c r="E4935">
        <v>329</v>
      </c>
      <c r="F4935">
        <v>288843</v>
      </c>
      <c r="G4935">
        <v>25995.87</v>
      </c>
      <c r="H4935">
        <v>262847.13</v>
      </c>
      <c r="I4935">
        <v>1748.73</v>
      </c>
      <c r="J4935">
        <v>634</v>
      </c>
      <c r="L4935" t="b">
        <f t="shared" si="621"/>
        <v>0</v>
      </c>
      <c r="M4935">
        <f t="shared" si="626"/>
        <v>91</v>
      </c>
      <c r="N4935" t="b">
        <f t="shared" si="625"/>
        <v>1</v>
      </c>
      <c r="P4935">
        <f t="shared" si="627"/>
        <v>69.462549603174608</v>
      </c>
      <c r="Q4935" t="b">
        <f t="shared" si="623"/>
        <v>0</v>
      </c>
      <c r="T4935">
        <f t="shared" si="628"/>
        <v>43.371279761904759</v>
      </c>
      <c r="U4935" t="b">
        <f t="shared" si="624"/>
        <v>0</v>
      </c>
      <c r="V4935" t="b">
        <f t="shared" si="622"/>
        <v>0</v>
      </c>
    </row>
    <row r="4936" spans="1:22">
      <c r="A4936">
        <v>4935</v>
      </c>
      <c r="B4936">
        <v>8841</v>
      </c>
      <c r="C4936">
        <v>323</v>
      </c>
      <c r="D4936">
        <v>420</v>
      </c>
      <c r="E4936">
        <v>289</v>
      </c>
      <c r="F4936">
        <v>296802</v>
      </c>
      <c r="G4936">
        <v>20776.14</v>
      </c>
      <c r="H4936">
        <v>276025.86</v>
      </c>
      <c r="I4936">
        <v>1317.79</v>
      </c>
      <c r="J4936">
        <v>771</v>
      </c>
      <c r="L4936" t="b">
        <f t="shared" si="621"/>
        <v>1</v>
      </c>
      <c r="M4936">
        <f t="shared" si="626"/>
        <v>93</v>
      </c>
      <c r="N4936" t="b">
        <f t="shared" si="625"/>
        <v>1</v>
      </c>
      <c r="P4936">
        <f t="shared" si="627"/>
        <v>26.578328243411377</v>
      </c>
      <c r="Q4936" t="b">
        <f t="shared" si="623"/>
        <v>1</v>
      </c>
      <c r="T4936">
        <f t="shared" si="628"/>
        <v>14.905440561022509</v>
      </c>
      <c r="U4936" t="b">
        <f t="shared" si="624"/>
        <v>1</v>
      </c>
      <c r="V4936" t="b">
        <f t="shared" si="622"/>
        <v>1</v>
      </c>
    </row>
    <row r="4937" spans="1:22">
      <c r="A4937">
        <v>4936</v>
      </c>
      <c r="B4937">
        <v>6992</v>
      </c>
      <c r="C4937">
        <v>457</v>
      </c>
      <c r="D4937">
        <v>355</v>
      </c>
      <c r="E4937">
        <v>270</v>
      </c>
      <c r="F4937">
        <v>354811</v>
      </c>
      <c r="G4937">
        <v>95798.97</v>
      </c>
      <c r="H4937">
        <v>259012.03</v>
      </c>
      <c r="I4937">
        <v>1552.91</v>
      </c>
      <c r="J4937">
        <v>667</v>
      </c>
      <c r="L4937" t="b">
        <f t="shared" si="621"/>
        <v>1</v>
      </c>
      <c r="M4937">
        <f t="shared" si="626"/>
        <v>73</v>
      </c>
      <c r="N4937" t="b">
        <f t="shared" si="625"/>
        <v>0</v>
      </c>
      <c r="P4937">
        <f t="shared" si="627"/>
        <v>37.684639588100687</v>
      </c>
      <c r="Q4937" t="b">
        <f t="shared" si="623"/>
        <v>1</v>
      </c>
      <c r="T4937">
        <f t="shared" si="628"/>
        <v>22.209811212814646</v>
      </c>
      <c r="U4937" t="b">
        <f t="shared" si="624"/>
        <v>1</v>
      </c>
      <c r="V4937" t="b">
        <f t="shared" si="622"/>
        <v>0</v>
      </c>
    </row>
    <row r="4938" spans="1:22">
      <c r="A4938">
        <v>4937</v>
      </c>
      <c r="B4938">
        <v>8314</v>
      </c>
      <c r="C4938">
        <v>305</v>
      </c>
      <c r="D4938">
        <v>359</v>
      </c>
      <c r="E4938">
        <v>430</v>
      </c>
      <c r="F4938">
        <v>298396</v>
      </c>
      <c r="G4938">
        <v>71615.039999999994</v>
      </c>
      <c r="H4938">
        <v>226780.96</v>
      </c>
      <c r="I4938">
        <v>1217.4100000000001</v>
      </c>
      <c r="J4938">
        <v>720</v>
      </c>
      <c r="L4938" t="b">
        <f t="shared" si="621"/>
        <v>1</v>
      </c>
      <c r="M4938">
        <f t="shared" si="626"/>
        <v>76</v>
      </c>
      <c r="N4938" t="b">
        <f t="shared" si="625"/>
        <v>0</v>
      </c>
      <c r="P4938">
        <f t="shared" si="627"/>
        <v>27.801419292759203</v>
      </c>
      <c r="Q4938" t="b">
        <f t="shared" si="623"/>
        <v>1</v>
      </c>
      <c r="T4938">
        <f t="shared" si="628"/>
        <v>14.642891508299256</v>
      </c>
      <c r="U4938" t="b">
        <f t="shared" si="624"/>
        <v>1</v>
      </c>
      <c r="V4938" t="b">
        <f t="shared" si="622"/>
        <v>0</v>
      </c>
    </row>
    <row r="4939" spans="1:22">
      <c r="A4939">
        <v>4938</v>
      </c>
      <c r="B4939">
        <v>3381</v>
      </c>
      <c r="C4939">
        <v>278</v>
      </c>
      <c r="D4939">
        <v>412</v>
      </c>
      <c r="E4939">
        <v>424</v>
      </c>
      <c r="F4939">
        <v>467820</v>
      </c>
      <c r="G4939">
        <v>98242.2</v>
      </c>
      <c r="H4939">
        <v>369577.8</v>
      </c>
      <c r="I4939">
        <v>2711.83</v>
      </c>
      <c r="J4939">
        <v>570</v>
      </c>
      <c r="L4939" t="b">
        <f t="shared" si="621"/>
        <v>0</v>
      </c>
      <c r="M4939">
        <f t="shared" si="626"/>
        <v>79</v>
      </c>
      <c r="N4939" t="b">
        <f t="shared" si="625"/>
        <v>0</v>
      </c>
      <c r="P4939">
        <f t="shared" si="627"/>
        <v>113.15675835551612</v>
      </c>
      <c r="Q4939" t="b">
        <f t="shared" si="623"/>
        <v>0</v>
      </c>
      <c r="T4939">
        <f t="shared" si="628"/>
        <v>80.207926648920434</v>
      </c>
      <c r="U4939" t="b">
        <f t="shared" si="624"/>
        <v>0</v>
      </c>
      <c r="V4939" t="b">
        <f t="shared" si="622"/>
        <v>0</v>
      </c>
    </row>
    <row r="4940" spans="1:22">
      <c r="A4940">
        <v>4939</v>
      </c>
      <c r="B4940">
        <v>7535</v>
      </c>
      <c r="C4940">
        <v>273</v>
      </c>
      <c r="D4940">
        <v>350</v>
      </c>
      <c r="E4940">
        <v>211</v>
      </c>
      <c r="F4940">
        <v>271054</v>
      </c>
      <c r="G4940">
        <v>18973.78</v>
      </c>
      <c r="H4940">
        <v>252080.22</v>
      </c>
      <c r="I4940">
        <v>1511.35</v>
      </c>
      <c r="J4940">
        <v>689</v>
      </c>
      <c r="L4940" t="b">
        <f t="shared" si="621"/>
        <v>1</v>
      </c>
      <c r="M4940">
        <f t="shared" si="626"/>
        <v>93</v>
      </c>
      <c r="N4940" t="b">
        <f t="shared" si="625"/>
        <v>1</v>
      </c>
      <c r="P4940">
        <f t="shared" si="627"/>
        <v>31.126078301260783</v>
      </c>
      <c r="Q4940" t="b">
        <f t="shared" si="623"/>
        <v>1</v>
      </c>
      <c r="T4940">
        <f t="shared" si="628"/>
        <v>20.057730590577307</v>
      </c>
      <c r="U4940" t="b">
        <f t="shared" si="624"/>
        <v>1</v>
      </c>
      <c r="V4940" t="b">
        <f t="shared" si="622"/>
        <v>1</v>
      </c>
    </row>
    <row r="4941" spans="1:22">
      <c r="A4941">
        <v>4940</v>
      </c>
      <c r="B4941">
        <v>9530</v>
      </c>
      <c r="C4941">
        <v>483</v>
      </c>
      <c r="D4941">
        <v>459</v>
      </c>
      <c r="E4941">
        <v>443</v>
      </c>
      <c r="F4941">
        <v>398885</v>
      </c>
      <c r="G4941">
        <v>95732.4</v>
      </c>
      <c r="H4941">
        <v>303152.59999999998</v>
      </c>
      <c r="I4941">
        <v>1817.55</v>
      </c>
      <c r="J4941">
        <v>700</v>
      </c>
      <c r="L4941" t="b">
        <f t="shared" si="621"/>
        <v>1</v>
      </c>
      <c r="M4941">
        <f t="shared" si="626"/>
        <v>76</v>
      </c>
      <c r="N4941" t="b">
        <f t="shared" si="625"/>
        <v>0</v>
      </c>
      <c r="P4941">
        <f t="shared" si="627"/>
        <v>33.60493179433368</v>
      </c>
      <c r="Q4941" t="b">
        <f t="shared" si="623"/>
        <v>1</v>
      </c>
      <c r="T4941">
        <f t="shared" si="628"/>
        <v>19.071878279118572</v>
      </c>
      <c r="U4941" t="b">
        <f t="shared" si="624"/>
        <v>1</v>
      </c>
      <c r="V4941" t="b">
        <f t="shared" si="622"/>
        <v>0</v>
      </c>
    </row>
    <row r="4942" spans="1:22">
      <c r="A4942">
        <v>4941</v>
      </c>
      <c r="B4942">
        <v>3613</v>
      </c>
      <c r="C4942">
        <v>344</v>
      </c>
      <c r="D4942">
        <v>461</v>
      </c>
      <c r="E4942">
        <v>264</v>
      </c>
      <c r="F4942">
        <v>343358</v>
      </c>
      <c r="G4942">
        <v>48070.12</v>
      </c>
      <c r="H4942">
        <v>295287.88</v>
      </c>
      <c r="I4942">
        <v>1409.75</v>
      </c>
      <c r="J4942">
        <v>788</v>
      </c>
      <c r="L4942" t="b">
        <f t="shared" si="621"/>
        <v>1</v>
      </c>
      <c r="M4942">
        <f t="shared" si="626"/>
        <v>86</v>
      </c>
      <c r="N4942" t="b">
        <f t="shared" si="625"/>
        <v>1</v>
      </c>
      <c r="P4942">
        <f t="shared" si="627"/>
        <v>68.606421256573483</v>
      </c>
      <c r="Q4942" t="b">
        <f t="shared" si="623"/>
        <v>0</v>
      </c>
      <c r="T4942">
        <f t="shared" si="628"/>
        <v>39.018820924439524</v>
      </c>
      <c r="U4942" t="b">
        <f t="shared" si="624"/>
        <v>0</v>
      </c>
      <c r="V4942" t="b">
        <f t="shared" si="622"/>
        <v>0</v>
      </c>
    </row>
    <row r="4943" spans="1:22">
      <c r="A4943">
        <v>4942</v>
      </c>
      <c r="B4943">
        <v>3918</v>
      </c>
      <c r="C4943">
        <v>478</v>
      </c>
      <c r="D4943">
        <v>450</v>
      </c>
      <c r="E4943">
        <v>260</v>
      </c>
      <c r="F4943">
        <v>331894</v>
      </c>
      <c r="G4943">
        <v>66378.8</v>
      </c>
      <c r="H4943">
        <v>265515.2</v>
      </c>
      <c r="I4943">
        <v>1948.26</v>
      </c>
      <c r="J4943">
        <v>531</v>
      </c>
      <c r="L4943" t="b">
        <f t="shared" si="621"/>
        <v>0</v>
      </c>
      <c r="M4943">
        <f t="shared" si="626"/>
        <v>80</v>
      </c>
      <c r="N4943" t="b">
        <f t="shared" si="625"/>
        <v>0</v>
      </c>
      <c r="P4943">
        <f t="shared" si="627"/>
        <v>80.047473200612558</v>
      </c>
      <c r="Q4943" t="b">
        <f t="shared" si="623"/>
        <v>0</v>
      </c>
      <c r="T4943">
        <f t="shared" si="628"/>
        <v>49.725880551301685</v>
      </c>
      <c r="U4943" t="b">
        <f t="shared" si="624"/>
        <v>0</v>
      </c>
      <c r="V4943" t="b">
        <f t="shared" si="622"/>
        <v>0</v>
      </c>
    </row>
    <row r="4944" spans="1:22">
      <c r="A4944">
        <v>4943</v>
      </c>
      <c r="B4944">
        <v>5852</v>
      </c>
      <c r="C4944">
        <v>466</v>
      </c>
      <c r="D4944">
        <v>399</v>
      </c>
      <c r="E4944">
        <v>311</v>
      </c>
      <c r="F4944">
        <v>317251</v>
      </c>
      <c r="G4944">
        <v>44415.14</v>
      </c>
      <c r="H4944">
        <v>272835.86</v>
      </c>
      <c r="I4944">
        <v>1815.18</v>
      </c>
      <c r="J4944">
        <v>634</v>
      </c>
      <c r="L4944" t="b">
        <f t="shared" si="621"/>
        <v>0</v>
      </c>
      <c r="M4944">
        <f t="shared" si="626"/>
        <v>86</v>
      </c>
      <c r="N4944" t="b">
        <f t="shared" si="625"/>
        <v>1</v>
      </c>
      <c r="P4944">
        <f t="shared" si="627"/>
        <v>51.113807245386191</v>
      </c>
      <c r="Q4944" t="b">
        <f t="shared" si="623"/>
        <v>0</v>
      </c>
      <c r="T4944">
        <f t="shared" si="628"/>
        <v>31.018113465481886</v>
      </c>
      <c r="U4944" t="b">
        <f t="shared" si="624"/>
        <v>0</v>
      </c>
      <c r="V4944" t="b">
        <f t="shared" si="622"/>
        <v>0</v>
      </c>
    </row>
    <row r="4945" spans="1:22">
      <c r="A4945">
        <v>4944</v>
      </c>
      <c r="B4945">
        <v>7214</v>
      </c>
      <c r="C4945">
        <v>327</v>
      </c>
      <c r="D4945">
        <v>450</v>
      </c>
      <c r="E4945">
        <v>353</v>
      </c>
      <c r="F4945">
        <v>479895</v>
      </c>
      <c r="G4945">
        <v>139169.54999999999</v>
      </c>
      <c r="H4945">
        <v>340725.45</v>
      </c>
      <c r="I4945">
        <v>2500.12</v>
      </c>
      <c r="J4945">
        <v>560</v>
      </c>
      <c r="L4945" t="b">
        <f t="shared" si="621"/>
        <v>0</v>
      </c>
      <c r="M4945">
        <f t="shared" si="626"/>
        <v>71</v>
      </c>
      <c r="N4945" t="b">
        <f t="shared" si="625"/>
        <v>0</v>
      </c>
      <c r="P4945">
        <f t="shared" si="627"/>
        <v>50.320487940116443</v>
      </c>
      <c r="Q4945" t="b">
        <f t="shared" si="623"/>
        <v>0</v>
      </c>
      <c r="T4945">
        <f t="shared" si="628"/>
        <v>34.656501247574163</v>
      </c>
      <c r="U4945" t="b">
        <f t="shared" si="624"/>
        <v>0</v>
      </c>
      <c r="V4945" t="b">
        <f t="shared" si="622"/>
        <v>0</v>
      </c>
    </row>
    <row r="4946" spans="1:22">
      <c r="A4946">
        <v>4945</v>
      </c>
      <c r="B4946">
        <v>7918</v>
      </c>
      <c r="C4946">
        <v>455</v>
      </c>
      <c r="D4946">
        <v>353</v>
      </c>
      <c r="E4946">
        <v>449</v>
      </c>
      <c r="F4946">
        <v>307458</v>
      </c>
      <c r="G4946">
        <v>79939.08</v>
      </c>
      <c r="H4946">
        <v>227518.92</v>
      </c>
      <c r="I4946">
        <v>1221.3699999999999</v>
      </c>
      <c r="J4946">
        <v>735</v>
      </c>
      <c r="L4946" t="b">
        <f t="shared" si="621"/>
        <v>1</v>
      </c>
      <c r="M4946">
        <f t="shared" si="626"/>
        <v>74</v>
      </c>
      <c r="N4946" t="b">
        <f t="shared" si="625"/>
        <v>0</v>
      </c>
      <c r="P4946">
        <f t="shared" si="627"/>
        <v>31.300454660267743</v>
      </c>
      <c r="Q4946" t="b">
        <f t="shared" si="623"/>
        <v>1</v>
      </c>
      <c r="T4946">
        <f t="shared" si="628"/>
        <v>15.42523364485981</v>
      </c>
      <c r="U4946" t="b">
        <f t="shared" si="624"/>
        <v>1</v>
      </c>
      <c r="V4946" t="b">
        <f t="shared" si="622"/>
        <v>0</v>
      </c>
    </row>
    <row r="4947" spans="1:22">
      <c r="A4947">
        <v>4946</v>
      </c>
      <c r="B4947">
        <v>4908</v>
      </c>
      <c r="C4947">
        <v>488</v>
      </c>
      <c r="D4947">
        <v>384</v>
      </c>
      <c r="E4947">
        <v>201</v>
      </c>
      <c r="F4947">
        <v>243706</v>
      </c>
      <c r="G4947">
        <v>65800.62</v>
      </c>
      <c r="H4947">
        <v>177905.38</v>
      </c>
      <c r="I4947">
        <v>849.35</v>
      </c>
      <c r="J4947">
        <v>766</v>
      </c>
      <c r="L4947" t="b">
        <f t="shared" si="621"/>
        <v>1</v>
      </c>
      <c r="M4947">
        <f t="shared" si="626"/>
        <v>73</v>
      </c>
      <c r="N4947" t="b">
        <f t="shared" si="625"/>
        <v>0</v>
      </c>
      <c r="P4947">
        <f t="shared" si="627"/>
        <v>39.16768541157294</v>
      </c>
      <c r="Q4947" t="b">
        <f t="shared" si="623"/>
        <v>1</v>
      </c>
      <c r="T4947">
        <f t="shared" si="628"/>
        <v>17.305419722901384</v>
      </c>
      <c r="U4947" t="b">
        <f t="shared" si="624"/>
        <v>1</v>
      </c>
      <c r="V4947" t="b">
        <f t="shared" si="622"/>
        <v>0</v>
      </c>
    </row>
    <row r="4948" spans="1:22">
      <c r="A4948">
        <v>4947</v>
      </c>
      <c r="B4948">
        <v>7903</v>
      </c>
      <c r="C4948">
        <v>372</v>
      </c>
      <c r="D4948">
        <v>483</v>
      </c>
      <c r="E4948">
        <v>201</v>
      </c>
      <c r="F4948">
        <v>258625</v>
      </c>
      <c r="G4948">
        <v>36207.5</v>
      </c>
      <c r="H4948">
        <v>222417.5</v>
      </c>
      <c r="I4948">
        <v>1479.75</v>
      </c>
      <c r="J4948">
        <v>640</v>
      </c>
      <c r="L4948" t="b">
        <f t="shared" si="621"/>
        <v>1</v>
      </c>
      <c r="M4948">
        <f t="shared" si="626"/>
        <v>86</v>
      </c>
      <c r="N4948" t="b">
        <f t="shared" si="625"/>
        <v>1</v>
      </c>
      <c r="P4948">
        <f t="shared" si="627"/>
        <v>32.085916740478297</v>
      </c>
      <c r="Q4948" t="b">
        <f t="shared" si="623"/>
        <v>1</v>
      </c>
      <c r="T4948">
        <f t="shared" si="628"/>
        <v>18.723902315576364</v>
      </c>
      <c r="U4948" t="b">
        <f t="shared" si="624"/>
        <v>1</v>
      </c>
      <c r="V4948" t="b">
        <f t="shared" si="622"/>
        <v>1</v>
      </c>
    </row>
    <row r="4949" spans="1:22">
      <c r="A4949">
        <v>4948</v>
      </c>
      <c r="B4949">
        <v>6060</v>
      </c>
      <c r="C4949">
        <v>218</v>
      </c>
      <c r="D4949">
        <v>493</v>
      </c>
      <c r="E4949">
        <v>401</v>
      </c>
      <c r="F4949">
        <v>477044</v>
      </c>
      <c r="G4949">
        <v>133572.32</v>
      </c>
      <c r="H4949">
        <v>343471.68</v>
      </c>
      <c r="I4949">
        <v>2520.27</v>
      </c>
      <c r="J4949">
        <v>555</v>
      </c>
      <c r="L4949" t="b">
        <f t="shared" si="621"/>
        <v>0</v>
      </c>
      <c r="M4949">
        <f t="shared" si="626"/>
        <v>72</v>
      </c>
      <c r="N4949" t="b">
        <f t="shared" si="625"/>
        <v>0</v>
      </c>
      <c r="P4949">
        <f t="shared" si="627"/>
        <v>59.938448844884491</v>
      </c>
      <c r="Q4949" t="b">
        <f t="shared" si="623"/>
        <v>0</v>
      </c>
      <c r="T4949">
        <f t="shared" si="628"/>
        <v>41.588613861386136</v>
      </c>
      <c r="U4949" t="b">
        <f t="shared" si="624"/>
        <v>0</v>
      </c>
      <c r="V4949" t="b">
        <f t="shared" si="622"/>
        <v>0</v>
      </c>
    </row>
    <row r="4950" spans="1:22">
      <c r="A4950">
        <v>4949</v>
      </c>
      <c r="B4950">
        <v>7545</v>
      </c>
      <c r="C4950">
        <v>303</v>
      </c>
      <c r="D4950">
        <v>350</v>
      </c>
      <c r="E4950">
        <v>321</v>
      </c>
      <c r="F4950">
        <v>395220</v>
      </c>
      <c r="G4950">
        <v>90900.6</v>
      </c>
      <c r="H4950">
        <v>304319.40000000002</v>
      </c>
      <c r="I4950">
        <v>1283.02</v>
      </c>
      <c r="J4950">
        <v>809</v>
      </c>
      <c r="L4950" t="b">
        <f t="shared" si="621"/>
        <v>1</v>
      </c>
      <c r="M4950">
        <f t="shared" si="626"/>
        <v>77</v>
      </c>
      <c r="N4950" t="b">
        <f t="shared" si="625"/>
        <v>0</v>
      </c>
      <c r="P4950">
        <f t="shared" si="627"/>
        <v>29.914115308151093</v>
      </c>
      <c r="Q4950" t="b">
        <f t="shared" si="623"/>
        <v>1</v>
      </c>
      <c r="T4950">
        <f t="shared" si="628"/>
        <v>17.004903909874088</v>
      </c>
      <c r="U4950" t="b">
        <f t="shared" si="624"/>
        <v>1</v>
      </c>
      <c r="V4950" t="b">
        <f t="shared" si="622"/>
        <v>0</v>
      </c>
    </row>
    <row r="4951" spans="1:22">
      <c r="A4951">
        <v>4950</v>
      </c>
      <c r="B4951">
        <v>6746</v>
      </c>
      <c r="C4951">
        <v>209</v>
      </c>
      <c r="D4951">
        <v>464</v>
      </c>
      <c r="E4951">
        <v>294</v>
      </c>
      <c r="F4951">
        <v>457287</v>
      </c>
      <c r="G4951">
        <v>132613.23000000001</v>
      </c>
      <c r="H4951">
        <v>324673.77</v>
      </c>
      <c r="I4951">
        <v>1368.84</v>
      </c>
      <c r="J4951">
        <v>699</v>
      </c>
      <c r="L4951" t="b">
        <f t="shared" si="621"/>
        <v>1</v>
      </c>
      <c r="M4951">
        <f t="shared" si="626"/>
        <v>71</v>
      </c>
      <c r="N4951" t="b">
        <f t="shared" si="625"/>
        <v>0</v>
      </c>
      <c r="P4951">
        <f t="shared" si="627"/>
        <v>34.625555884968868</v>
      </c>
      <c r="Q4951" t="b">
        <f t="shared" si="623"/>
        <v>1</v>
      </c>
      <c r="T4951">
        <f t="shared" si="628"/>
        <v>20.291135487696412</v>
      </c>
      <c r="U4951" t="b">
        <f t="shared" si="624"/>
        <v>1</v>
      </c>
      <c r="V4951" t="b">
        <f t="shared" si="622"/>
        <v>0</v>
      </c>
    </row>
    <row r="4952" spans="1:22">
      <c r="A4952">
        <v>4951</v>
      </c>
      <c r="B4952">
        <v>5701</v>
      </c>
      <c r="C4952">
        <v>234</v>
      </c>
      <c r="D4952">
        <v>460</v>
      </c>
      <c r="E4952">
        <v>230</v>
      </c>
      <c r="F4952">
        <v>393417</v>
      </c>
      <c r="G4952">
        <v>114090.93</v>
      </c>
      <c r="H4952">
        <v>279326.07</v>
      </c>
      <c r="I4952">
        <v>1858.36</v>
      </c>
      <c r="J4952">
        <v>644</v>
      </c>
      <c r="L4952" t="b">
        <f t="shared" si="621"/>
        <v>1</v>
      </c>
      <c r="M4952">
        <f t="shared" si="626"/>
        <v>71</v>
      </c>
      <c r="N4952" t="b">
        <f t="shared" si="625"/>
        <v>0</v>
      </c>
      <c r="P4952">
        <f t="shared" si="627"/>
        <v>48.80477109279073</v>
      </c>
      <c r="Q4952" t="b">
        <f t="shared" si="623"/>
        <v>0</v>
      </c>
      <c r="T4952">
        <f t="shared" si="628"/>
        <v>32.597088230135064</v>
      </c>
      <c r="U4952" t="b">
        <f t="shared" si="624"/>
        <v>0</v>
      </c>
      <c r="V4952" t="b">
        <f t="shared" si="622"/>
        <v>0</v>
      </c>
    </row>
    <row r="4953" spans="1:22">
      <c r="A4953">
        <v>4952</v>
      </c>
      <c r="B4953">
        <v>4040</v>
      </c>
      <c r="C4953">
        <v>389</v>
      </c>
      <c r="D4953">
        <v>381</v>
      </c>
      <c r="E4953">
        <v>379</v>
      </c>
      <c r="F4953">
        <v>240761</v>
      </c>
      <c r="G4953">
        <v>31298.93</v>
      </c>
      <c r="H4953">
        <v>209462.07</v>
      </c>
      <c r="I4953">
        <v>1393.56</v>
      </c>
      <c r="J4953">
        <v>633</v>
      </c>
      <c r="L4953" t="b">
        <f t="shared" si="621"/>
        <v>0</v>
      </c>
      <c r="M4953">
        <f t="shared" si="626"/>
        <v>87</v>
      </c>
      <c r="N4953" t="b">
        <f t="shared" si="625"/>
        <v>1</v>
      </c>
      <c r="P4953">
        <f t="shared" si="627"/>
        <v>62.934653465346535</v>
      </c>
      <c r="Q4953" t="b">
        <f t="shared" si="623"/>
        <v>0</v>
      </c>
      <c r="T4953">
        <f t="shared" si="628"/>
        <v>34.494059405940597</v>
      </c>
      <c r="U4953" t="b">
        <f t="shared" si="624"/>
        <v>0</v>
      </c>
      <c r="V4953" t="b">
        <f t="shared" si="622"/>
        <v>0</v>
      </c>
    </row>
    <row r="4954" spans="1:22">
      <c r="A4954">
        <v>4953</v>
      </c>
      <c r="B4954">
        <v>4000</v>
      </c>
      <c r="C4954">
        <v>279</v>
      </c>
      <c r="D4954">
        <v>381</v>
      </c>
      <c r="E4954">
        <v>363</v>
      </c>
      <c r="F4954">
        <v>273430</v>
      </c>
      <c r="G4954">
        <v>41014.5</v>
      </c>
      <c r="H4954">
        <v>232415.5</v>
      </c>
      <c r="I4954">
        <v>979.87</v>
      </c>
      <c r="J4954">
        <v>846</v>
      </c>
      <c r="L4954" t="b">
        <f t="shared" si="621"/>
        <v>1</v>
      </c>
      <c r="M4954">
        <f t="shared" si="626"/>
        <v>85</v>
      </c>
      <c r="N4954" t="b">
        <f t="shared" si="625"/>
        <v>1</v>
      </c>
      <c r="P4954">
        <f t="shared" si="627"/>
        <v>50.071750000000002</v>
      </c>
      <c r="Q4954" t="b">
        <f t="shared" si="623"/>
        <v>0</v>
      </c>
      <c r="T4954">
        <f t="shared" si="628"/>
        <v>24.496749999999999</v>
      </c>
      <c r="U4954" t="b">
        <f t="shared" si="624"/>
        <v>1</v>
      </c>
      <c r="V4954" t="b">
        <f t="shared" si="622"/>
        <v>0</v>
      </c>
    </row>
    <row r="4955" spans="1:22">
      <c r="A4955">
        <v>4954</v>
      </c>
      <c r="B4955">
        <v>7355</v>
      </c>
      <c r="C4955">
        <v>466</v>
      </c>
      <c r="D4955">
        <v>445</v>
      </c>
      <c r="E4955">
        <v>328</v>
      </c>
      <c r="F4955">
        <v>274891</v>
      </c>
      <c r="G4955">
        <v>74220.570000000007</v>
      </c>
      <c r="H4955">
        <v>200670.43</v>
      </c>
      <c r="I4955">
        <v>1472.45</v>
      </c>
      <c r="J4955">
        <v>513</v>
      </c>
      <c r="L4955" t="b">
        <f t="shared" ref="L4955:L5018" si="629">IF(J4955&gt;=640, TRUE, FALSE)</f>
        <v>0</v>
      </c>
      <c r="M4955">
        <f t="shared" si="626"/>
        <v>73</v>
      </c>
      <c r="N4955" t="b">
        <f t="shared" si="625"/>
        <v>0</v>
      </c>
      <c r="P4955">
        <f t="shared" si="627"/>
        <v>36.865397688647178</v>
      </c>
      <c r="Q4955" t="b">
        <f t="shared" si="623"/>
        <v>1</v>
      </c>
      <c r="T4955">
        <f t="shared" si="628"/>
        <v>20.019714479945616</v>
      </c>
      <c r="U4955" t="b">
        <f t="shared" si="624"/>
        <v>1</v>
      </c>
      <c r="V4955" t="b">
        <f t="shared" ref="V4955:V5018" si="630">IF(AND(L4955, N4955, Q4955, U4955), TRUE, FALSE)</f>
        <v>0</v>
      </c>
    </row>
    <row r="4956" spans="1:22">
      <c r="A4956">
        <v>4955</v>
      </c>
      <c r="B4956">
        <v>4808</v>
      </c>
      <c r="C4956">
        <v>439</v>
      </c>
      <c r="D4956">
        <v>461</v>
      </c>
      <c r="E4956">
        <v>309</v>
      </c>
      <c r="F4956">
        <v>384433</v>
      </c>
      <c r="G4956">
        <v>49976.29</v>
      </c>
      <c r="H4956">
        <v>334456.71000000002</v>
      </c>
      <c r="I4956">
        <v>1795.44</v>
      </c>
      <c r="J4956">
        <v>714</v>
      </c>
      <c r="L4956" t="b">
        <f t="shared" si="629"/>
        <v>1</v>
      </c>
      <c r="M4956">
        <f t="shared" si="626"/>
        <v>87</v>
      </c>
      <c r="N4956" t="b">
        <f t="shared" si="625"/>
        <v>1</v>
      </c>
      <c r="P4956">
        <f t="shared" si="627"/>
        <v>62.488352745424294</v>
      </c>
      <c r="Q4956" t="b">
        <f t="shared" ref="Q4956:Q5019" si="631">IF(P4956&lt;=43, TRUE, FALSE)</f>
        <v>0</v>
      </c>
      <c r="T4956">
        <f t="shared" si="628"/>
        <v>37.342762063227951</v>
      </c>
      <c r="U4956" t="b">
        <f t="shared" ref="U4956:U5019" si="632">IF(T4956&lt;=28, TRUE, FALSE)</f>
        <v>0</v>
      </c>
      <c r="V4956" t="b">
        <f t="shared" si="630"/>
        <v>0</v>
      </c>
    </row>
    <row r="4957" spans="1:22">
      <c r="A4957">
        <v>4956</v>
      </c>
      <c r="B4957">
        <v>9472</v>
      </c>
      <c r="C4957">
        <v>414</v>
      </c>
      <c r="D4957">
        <v>402</v>
      </c>
      <c r="E4957">
        <v>411</v>
      </c>
      <c r="F4957">
        <v>359913</v>
      </c>
      <c r="G4957">
        <v>104374.77</v>
      </c>
      <c r="H4957">
        <v>255538.23</v>
      </c>
      <c r="I4957">
        <v>1532.08</v>
      </c>
      <c r="J4957">
        <v>653</v>
      </c>
      <c r="L4957" t="b">
        <f t="shared" si="629"/>
        <v>1</v>
      </c>
      <c r="M4957">
        <f t="shared" si="626"/>
        <v>71</v>
      </c>
      <c r="N4957" t="b">
        <f t="shared" si="625"/>
        <v>0</v>
      </c>
      <c r="P4957">
        <f t="shared" si="627"/>
        <v>29.128800675675677</v>
      </c>
      <c r="Q4957" t="b">
        <f t="shared" si="631"/>
        <v>1</v>
      </c>
      <c r="T4957">
        <f t="shared" si="628"/>
        <v>16.174831081081081</v>
      </c>
      <c r="U4957" t="b">
        <f t="shared" si="632"/>
        <v>1</v>
      </c>
      <c r="V4957" t="b">
        <f t="shared" si="630"/>
        <v>0</v>
      </c>
    </row>
    <row r="4958" spans="1:22">
      <c r="A4958">
        <v>4957</v>
      </c>
      <c r="B4958">
        <v>5786</v>
      </c>
      <c r="C4958">
        <v>415</v>
      </c>
      <c r="D4958">
        <v>402</v>
      </c>
      <c r="E4958">
        <v>413</v>
      </c>
      <c r="F4958">
        <v>470167</v>
      </c>
      <c r="G4958">
        <v>23508.35</v>
      </c>
      <c r="H4958">
        <v>446658.65</v>
      </c>
      <c r="I4958">
        <v>2677.94</v>
      </c>
      <c r="J4958">
        <v>690</v>
      </c>
      <c r="L4958" t="b">
        <f t="shared" si="629"/>
        <v>1</v>
      </c>
      <c r="M4958">
        <f t="shared" si="626"/>
        <v>95</v>
      </c>
      <c r="N4958" t="b">
        <f t="shared" si="625"/>
        <v>1</v>
      </c>
      <c r="P4958">
        <f t="shared" si="627"/>
        <v>67.541306602143109</v>
      </c>
      <c r="Q4958" t="b">
        <f t="shared" si="631"/>
        <v>0</v>
      </c>
      <c r="T4958">
        <f t="shared" si="628"/>
        <v>46.283097131005874</v>
      </c>
      <c r="U4958" t="b">
        <f t="shared" si="632"/>
        <v>0</v>
      </c>
      <c r="V4958" t="b">
        <f t="shared" si="630"/>
        <v>0</v>
      </c>
    </row>
    <row r="4959" spans="1:22">
      <c r="A4959">
        <v>4958</v>
      </c>
      <c r="B4959">
        <v>9895</v>
      </c>
      <c r="C4959">
        <v>252</v>
      </c>
      <c r="D4959">
        <v>419</v>
      </c>
      <c r="E4959">
        <v>307</v>
      </c>
      <c r="F4959">
        <v>417879</v>
      </c>
      <c r="G4959">
        <v>66860.639999999999</v>
      </c>
      <c r="H4959">
        <v>351018.36</v>
      </c>
      <c r="I4959">
        <v>2575.65</v>
      </c>
      <c r="J4959">
        <v>511</v>
      </c>
      <c r="L4959" t="b">
        <f t="shared" si="629"/>
        <v>0</v>
      </c>
      <c r="M4959">
        <f t="shared" si="626"/>
        <v>84</v>
      </c>
      <c r="N4959" t="b">
        <f t="shared" si="625"/>
        <v>1</v>
      </c>
      <c r="P4959">
        <f t="shared" si="627"/>
        <v>35.913592723597773</v>
      </c>
      <c r="Q4959" t="b">
        <f t="shared" si="631"/>
        <v>1</v>
      </c>
      <c r="T4959">
        <f t="shared" si="628"/>
        <v>26.029813036887315</v>
      </c>
      <c r="U4959" t="b">
        <f t="shared" si="632"/>
        <v>1</v>
      </c>
      <c r="V4959" t="b">
        <f t="shared" si="630"/>
        <v>0</v>
      </c>
    </row>
    <row r="4960" spans="1:22">
      <c r="A4960">
        <v>4959</v>
      </c>
      <c r="B4960">
        <v>5935</v>
      </c>
      <c r="C4960">
        <v>362</v>
      </c>
      <c r="D4960">
        <v>366</v>
      </c>
      <c r="E4960">
        <v>404</v>
      </c>
      <c r="F4960">
        <v>234526</v>
      </c>
      <c r="G4960">
        <v>21107.34</v>
      </c>
      <c r="H4960">
        <v>213418.66</v>
      </c>
      <c r="I4960">
        <v>1018.89</v>
      </c>
      <c r="J4960">
        <v>792</v>
      </c>
      <c r="L4960" t="b">
        <f t="shared" si="629"/>
        <v>1</v>
      </c>
      <c r="M4960">
        <f t="shared" si="626"/>
        <v>91</v>
      </c>
      <c r="N4960" t="b">
        <f t="shared" si="625"/>
        <v>1</v>
      </c>
      <c r="P4960">
        <f t="shared" si="627"/>
        <v>36.2407750631845</v>
      </c>
      <c r="Q4960" t="b">
        <f t="shared" si="631"/>
        <v>1</v>
      </c>
      <c r="T4960">
        <f t="shared" si="628"/>
        <v>17.16748104465038</v>
      </c>
      <c r="U4960" t="b">
        <f t="shared" si="632"/>
        <v>1</v>
      </c>
      <c r="V4960" t="b">
        <f t="shared" si="630"/>
        <v>1</v>
      </c>
    </row>
    <row r="4961" spans="1:22">
      <c r="A4961">
        <v>4960</v>
      </c>
      <c r="B4961">
        <v>5701</v>
      </c>
      <c r="C4961">
        <v>433</v>
      </c>
      <c r="D4961">
        <v>369</v>
      </c>
      <c r="E4961">
        <v>334</v>
      </c>
      <c r="F4961">
        <v>259923</v>
      </c>
      <c r="G4961">
        <v>28591.53</v>
      </c>
      <c r="H4961">
        <v>231331.47</v>
      </c>
      <c r="I4961">
        <v>1241.8399999999999</v>
      </c>
      <c r="J4961">
        <v>703</v>
      </c>
      <c r="L4961" t="b">
        <f t="shared" si="629"/>
        <v>1</v>
      </c>
      <c r="M4961">
        <f t="shared" si="626"/>
        <v>89</v>
      </c>
      <c r="N4961" t="b">
        <f t="shared" si="625"/>
        <v>1</v>
      </c>
      <c r="P4961">
        <f t="shared" si="627"/>
        <v>41.709173829152782</v>
      </c>
      <c r="Q4961" t="b">
        <f t="shared" si="631"/>
        <v>1</v>
      </c>
      <c r="T4961">
        <f t="shared" si="628"/>
        <v>21.782845114892122</v>
      </c>
      <c r="U4961" t="b">
        <f t="shared" si="632"/>
        <v>1</v>
      </c>
      <c r="V4961" t="b">
        <f t="shared" si="630"/>
        <v>1</v>
      </c>
    </row>
    <row r="4962" spans="1:22">
      <c r="A4962">
        <v>4961</v>
      </c>
      <c r="B4962">
        <v>9743</v>
      </c>
      <c r="C4962">
        <v>393</v>
      </c>
      <c r="D4962">
        <v>473</v>
      </c>
      <c r="E4962">
        <v>244</v>
      </c>
      <c r="F4962">
        <v>270393</v>
      </c>
      <c r="G4962">
        <v>48670.74</v>
      </c>
      <c r="H4962">
        <v>221722.26</v>
      </c>
      <c r="I4962">
        <v>1058.54</v>
      </c>
      <c r="J4962">
        <v>757</v>
      </c>
      <c r="L4962" t="b">
        <f t="shared" si="629"/>
        <v>1</v>
      </c>
      <c r="M4962">
        <f t="shared" si="626"/>
        <v>82</v>
      </c>
      <c r="N4962" t="b">
        <f t="shared" si="625"/>
        <v>1</v>
      </c>
      <c r="P4962">
        <f t="shared" si="627"/>
        <v>22.257415580416708</v>
      </c>
      <c r="Q4962" t="b">
        <f t="shared" si="631"/>
        <v>1</v>
      </c>
      <c r="T4962">
        <f t="shared" si="628"/>
        <v>10.864620753361388</v>
      </c>
      <c r="U4962" t="b">
        <f t="shared" si="632"/>
        <v>1</v>
      </c>
      <c r="V4962" t="b">
        <f t="shared" si="630"/>
        <v>1</v>
      </c>
    </row>
    <row r="4963" spans="1:22">
      <c r="A4963">
        <v>4962</v>
      </c>
      <c r="B4963">
        <v>2253</v>
      </c>
      <c r="C4963">
        <v>444</v>
      </c>
      <c r="D4963">
        <v>412</v>
      </c>
      <c r="E4963">
        <v>394</v>
      </c>
      <c r="F4963">
        <v>330552</v>
      </c>
      <c r="G4963">
        <v>79332.479999999996</v>
      </c>
      <c r="H4963">
        <v>251219.52</v>
      </c>
      <c r="I4963">
        <v>1348.6</v>
      </c>
      <c r="J4963">
        <v>704</v>
      </c>
      <c r="L4963" t="b">
        <f t="shared" si="629"/>
        <v>1</v>
      </c>
      <c r="M4963">
        <f t="shared" si="626"/>
        <v>76</v>
      </c>
      <c r="N4963" t="b">
        <f t="shared" ref="N4963:N5026" si="633">IF(M4963&gt;80,TRUE, FALSE)</f>
        <v>0</v>
      </c>
      <c r="P4963">
        <f t="shared" si="627"/>
        <v>115.33954727030626</v>
      </c>
      <c r="Q4963" t="b">
        <f t="shared" si="631"/>
        <v>0</v>
      </c>
      <c r="T4963">
        <f t="shared" si="628"/>
        <v>59.857967154904571</v>
      </c>
      <c r="U4963" t="b">
        <f t="shared" si="632"/>
        <v>0</v>
      </c>
      <c r="V4963" t="b">
        <f t="shared" si="630"/>
        <v>0</v>
      </c>
    </row>
    <row r="4964" spans="1:22">
      <c r="A4964">
        <v>4963</v>
      </c>
      <c r="B4964">
        <v>8366</v>
      </c>
      <c r="C4964">
        <v>336</v>
      </c>
      <c r="D4964">
        <v>389</v>
      </c>
      <c r="E4964">
        <v>426</v>
      </c>
      <c r="F4964">
        <v>381018</v>
      </c>
      <c r="G4964">
        <v>34291.620000000003</v>
      </c>
      <c r="H4964">
        <v>346726.38</v>
      </c>
      <c r="I4964">
        <v>2306.7800000000002</v>
      </c>
      <c r="J4964">
        <v>620</v>
      </c>
      <c r="L4964" t="b">
        <f t="shared" si="629"/>
        <v>0</v>
      </c>
      <c r="M4964">
        <f t="shared" si="626"/>
        <v>91</v>
      </c>
      <c r="N4964" t="b">
        <f t="shared" si="633"/>
        <v>1</v>
      </c>
      <c r="P4964">
        <f t="shared" si="627"/>
        <v>41.331341142720532</v>
      </c>
      <c r="Q4964" t="b">
        <f t="shared" si="631"/>
        <v>1</v>
      </c>
      <c r="T4964">
        <f t="shared" si="628"/>
        <v>27.573272770738708</v>
      </c>
      <c r="U4964" t="b">
        <f t="shared" si="632"/>
        <v>1</v>
      </c>
      <c r="V4964" t="b">
        <f t="shared" si="630"/>
        <v>0</v>
      </c>
    </row>
    <row r="4965" spans="1:22">
      <c r="A4965">
        <v>4964</v>
      </c>
      <c r="B4965">
        <v>9778</v>
      </c>
      <c r="C4965">
        <v>377</v>
      </c>
      <c r="D4965">
        <v>448</v>
      </c>
      <c r="E4965">
        <v>391</v>
      </c>
      <c r="F4965">
        <v>446113</v>
      </c>
      <c r="G4965">
        <v>111528.25</v>
      </c>
      <c r="H4965">
        <v>334584.75</v>
      </c>
      <c r="I4965">
        <v>1796.12</v>
      </c>
      <c r="J4965">
        <v>741</v>
      </c>
      <c r="L4965" t="b">
        <f t="shared" si="629"/>
        <v>1</v>
      </c>
      <c r="M4965">
        <f t="shared" si="626"/>
        <v>75</v>
      </c>
      <c r="N4965" t="b">
        <f t="shared" si="633"/>
        <v>0</v>
      </c>
      <c r="P4965">
        <f t="shared" si="627"/>
        <v>30.805072611986091</v>
      </c>
      <c r="Q4965" t="b">
        <f t="shared" si="631"/>
        <v>1</v>
      </c>
      <c r="T4965">
        <f t="shared" si="628"/>
        <v>18.36899161382696</v>
      </c>
      <c r="U4965" t="b">
        <f t="shared" si="632"/>
        <v>1</v>
      </c>
      <c r="V4965" t="b">
        <f t="shared" si="630"/>
        <v>0</v>
      </c>
    </row>
    <row r="4966" spans="1:22">
      <c r="A4966">
        <v>4965</v>
      </c>
      <c r="B4966">
        <v>2755</v>
      </c>
      <c r="C4966">
        <v>386</v>
      </c>
      <c r="D4966">
        <v>420</v>
      </c>
      <c r="E4966">
        <v>387</v>
      </c>
      <c r="F4966">
        <v>450746</v>
      </c>
      <c r="G4966">
        <v>49582.06</v>
      </c>
      <c r="H4966">
        <v>401163.94</v>
      </c>
      <c r="I4966">
        <v>1915.22</v>
      </c>
      <c r="J4966">
        <v>773</v>
      </c>
      <c r="L4966" t="b">
        <f t="shared" si="629"/>
        <v>1</v>
      </c>
      <c r="M4966">
        <f t="shared" si="626"/>
        <v>89</v>
      </c>
      <c r="N4966" t="b">
        <f t="shared" si="633"/>
        <v>1</v>
      </c>
      <c r="P4966">
        <f t="shared" si="627"/>
        <v>112.82105263157895</v>
      </c>
      <c r="Q4966" t="b">
        <f t="shared" si="631"/>
        <v>0</v>
      </c>
      <c r="T4966">
        <f t="shared" si="628"/>
        <v>69.517967332123419</v>
      </c>
      <c r="U4966" t="b">
        <f t="shared" si="632"/>
        <v>0</v>
      </c>
      <c r="V4966" t="b">
        <f t="shared" si="630"/>
        <v>0</v>
      </c>
    </row>
    <row r="4967" spans="1:22">
      <c r="A4967">
        <v>4966</v>
      </c>
      <c r="B4967">
        <v>5825</v>
      </c>
      <c r="C4967">
        <v>337</v>
      </c>
      <c r="D4967">
        <v>469</v>
      </c>
      <c r="E4967">
        <v>307</v>
      </c>
      <c r="F4967">
        <v>411461</v>
      </c>
      <c r="G4967">
        <v>98750.64</v>
      </c>
      <c r="H4967">
        <v>312710.36</v>
      </c>
      <c r="I4967">
        <v>2294.56</v>
      </c>
      <c r="J4967">
        <v>504</v>
      </c>
      <c r="L4967" t="b">
        <f t="shared" si="629"/>
        <v>0</v>
      </c>
      <c r="M4967">
        <f t="shared" si="626"/>
        <v>76</v>
      </c>
      <c r="N4967" t="b">
        <f t="shared" si="633"/>
        <v>0</v>
      </c>
      <c r="P4967">
        <f t="shared" si="627"/>
        <v>58.498884120171674</v>
      </c>
      <c r="Q4967" t="b">
        <f t="shared" si="631"/>
        <v>0</v>
      </c>
      <c r="T4967">
        <f t="shared" si="628"/>
        <v>39.391587982832618</v>
      </c>
      <c r="U4967" t="b">
        <f t="shared" si="632"/>
        <v>0</v>
      </c>
      <c r="V4967" t="b">
        <f t="shared" si="630"/>
        <v>0</v>
      </c>
    </row>
    <row r="4968" spans="1:22">
      <c r="A4968">
        <v>4967</v>
      </c>
      <c r="B4968">
        <v>9217</v>
      </c>
      <c r="C4968">
        <v>346</v>
      </c>
      <c r="D4968">
        <v>498</v>
      </c>
      <c r="E4968">
        <v>443</v>
      </c>
      <c r="F4968">
        <v>267303</v>
      </c>
      <c r="G4968">
        <v>24057.27</v>
      </c>
      <c r="H4968">
        <v>243245.73</v>
      </c>
      <c r="I4968">
        <v>1458.38</v>
      </c>
      <c r="J4968">
        <v>652</v>
      </c>
      <c r="L4968" t="b">
        <f t="shared" si="629"/>
        <v>1</v>
      </c>
      <c r="M4968">
        <f t="shared" si="626"/>
        <v>91</v>
      </c>
      <c r="N4968" t="b">
        <f t="shared" si="633"/>
        <v>1</v>
      </c>
      <c r="P4968">
        <f t="shared" si="627"/>
        <v>29.786047520885322</v>
      </c>
      <c r="Q4968" t="b">
        <f t="shared" si="631"/>
        <v>1</v>
      </c>
      <c r="T4968">
        <f t="shared" si="628"/>
        <v>15.822718889009439</v>
      </c>
      <c r="U4968" t="b">
        <f t="shared" si="632"/>
        <v>1</v>
      </c>
      <c r="V4968" t="b">
        <f t="shared" si="630"/>
        <v>1</v>
      </c>
    </row>
    <row r="4969" spans="1:22">
      <c r="A4969">
        <v>4968</v>
      </c>
      <c r="B4969">
        <v>6713</v>
      </c>
      <c r="C4969">
        <v>488</v>
      </c>
      <c r="D4969">
        <v>363</v>
      </c>
      <c r="E4969">
        <v>352</v>
      </c>
      <c r="F4969">
        <v>366069</v>
      </c>
      <c r="G4969">
        <v>87856.56</v>
      </c>
      <c r="H4969">
        <v>278212.44</v>
      </c>
      <c r="I4969">
        <v>2041.42</v>
      </c>
      <c r="J4969">
        <v>510</v>
      </c>
      <c r="L4969" t="b">
        <f t="shared" si="629"/>
        <v>0</v>
      </c>
      <c r="M4969">
        <f t="shared" si="626"/>
        <v>76</v>
      </c>
      <c r="N4969" t="b">
        <f t="shared" si="633"/>
        <v>0</v>
      </c>
      <c r="P4969">
        <f t="shared" si="627"/>
        <v>48.330403694324445</v>
      </c>
      <c r="Q4969" t="b">
        <f t="shared" si="631"/>
        <v>0</v>
      </c>
      <c r="T4969">
        <f t="shared" si="628"/>
        <v>30.409950841650527</v>
      </c>
      <c r="U4969" t="b">
        <f t="shared" si="632"/>
        <v>0</v>
      </c>
      <c r="V4969" t="b">
        <f t="shared" si="630"/>
        <v>0</v>
      </c>
    </row>
    <row r="4970" spans="1:22">
      <c r="A4970">
        <v>4969</v>
      </c>
      <c r="B4970">
        <v>3636</v>
      </c>
      <c r="C4970">
        <v>405</v>
      </c>
      <c r="D4970">
        <v>396</v>
      </c>
      <c r="E4970">
        <v>253</v>
      </c>
      <c r="F4970">
        <v>238616</v>
      </c>
      <c r="G4970">
        <v>11930.8</v>
      </c>
      <c r="H4970">
        <v>226685.2</v>
      </c>
      <c r="I4970">
        <v>1663.34</v>
      </c>
      <c r="J4970">
        <v>510</v>
      </c>
      <c r="L4970" t="b">
        <f t="shared" si="629"/>
        <v>0</v>
      </c>
      <c r="M4970">
        <f t="shared" si="626"/>
        <v>95</v>
      </c>
      <c r="N4970" t="b">
        <f t="shared" si="633"/>
        <v>1</v>
      </c>
      <c r="P4970">
        <f t="shared" si="627"/>
        <v>74.734323432343231</v>
      </c>
      <c r="Q4970" t="b">
        <f t="shared" si="631"/>
        <v>0</v>
      </c>
      <c r="T4970">
        <f t="shared" si="628"/>
        <v>45.746424642464248</v>
      </c>
      <c r="U4970" t="b">
        <f t="shared" si="632"/>
        <v>0</v>
      </c>
      <c r="V4970" t="b">
        <f t="shared" si="630"/>
        <v>0</v>
      </c>
    </row>
    <row r="4971" spans="1:22">
      <c r="A4971">
        <v>4970</v>
      </c>
      <c r="B4971">
        <v>8129</v>
      </c>
      <c r="C4971">
        <v>444</v>
      </c>
      <c r="D4971">
        <v>445</v>
      </c>
      <c r="E4971">
        <v>421</v>
      </c>
      <c r="F4971">
        <v>411162</v>
      </c>
      <c r="G4971">
        <v>74009.16</v>
      </c>
      <c r="H4971">
        <v>337152.84</v>
      </c>
      <c r="I4971">
        <v>1809.91</v>
      </c>
      <c r="J4971">
        <v>733</v>
      </c>
      <c r="L4971" t="b">
        <f t="shared" si="629"/>
        <v>1</v>
      </c>
      <c r="M4971">
        <f t="shared" si="626"/>
        <v>82</v>
      </c>
      <c r="N4971" t="b">
        <f t="shared" si="633"/>
        <v>1</v>
      </c>
      <c r="P4971">
        <f t="shared" si="627"/>
        <v>38.379997539672779</v>
      </c>
      <c r="Q4971" t="b">
        <f t="shared" si="631"/>
        <v>1</v>
      </c>
      <c r="T4971">
        <f t="shared" si="628"/>
        <v>22.264854225612005</v>
      </c>
      <c r="U4971" t="b">
        <f t="shared" si="632"/>
        <v>1</v>
      </c>
      <c r="V4971" t="b">
        <f t="shared" si="630"/>
        <v>1</v>
      </c>
    </row>
    <row r="4972" spans="1:22">
      <c r="A4972">
        <v>4971</v>
      </c>
      <c r="B4972">
        <v>3522</v>
      </c>
      <c r="C4972">
        <v>291</v>
      </c>
      <c r="D4972">
        <v>389</v>
      </c>
      <c r="E4972">
        <v>389</v>
      </c>
      <c r="F4972">
        <v>400395</v>
      </c>
      <c r="G4972">
        <v>24023.7</v>
      </c>
      <c r="H4972">
        <v>376371.3</v>
      </c>
      <c r="I4972">
        <v>2761.68</v>
      </c>
      <c r="J4972">
        <v>525</v>
      </c>
      <c r="L4972" t="b">
        <f t="shared" si="629"/>
        <v>0</v>
      </c>
      <c r="M4972">
        <f t="shared" si="626"/>
        <v>94</v>
      </c>
      <c r="N4972" t="b">
        <f t="shared" si="633"/>
        <v>1</v>
      </c>
      <c r="P4972">
        <f t="shared" si="627"/>
        <v>108.76433844406587</v>
      </c>
      <c r="Q4972" t="b">
        <f t="shared" si="631"/>
        <v>0</v>
      </c>
      <c r="T4972">
        <f t="shared" si="628"/>
        <v>78.412265758091991</v>
      </c>
      <c r="U4972" t="b">
        <f t="shared" si="632"/>
        <v>0</v>
      </c>
      <c r="V4972" t="b">
        <f t="shared" si="630"/>
        <v>0</v>
      </c>
    </row>
    <row r="4973" spans="1:22">
      <c r="A4973">
        <v>4972</v>
      </c>
      <c r="B4973">
        <v>6007</v>
      </c>
      <c r="C4973">
        <v>407</v>
      </c>
      <c r="D4973">
        <v>359</v>
      </c>
      <c r="E4973">
        <v>414</v>
      </c>
      <c r="F4973">
        <v>416563</v>
      </c>
      <c r="G4973">
        <v>54153.19</v>
      </c>
      <c r="H4973">
        <v>362409.81</v>
      </c>
      <c r="I4973">
        <v>2411.12</v>
      </c>
      <c r="J4973">
        <v>641</v>
      </c>
      <c r="L4973" t="b">
        <f t="shared" si="629"/>
        <v>1</v>
      </c>
      <c r="M4973">
        <f t="shared" si="626"/>
        <v>87</v>
      </c>
      <c r="N4973" t="b">
        <f t="shared" si="633"/>
        <v>1</v>
      </c>
      <c r="P4973">
        <f t="shared" si="627"/>
        <v>59.782254036956886</v>
      </c>
      <c r="Q4973" t="b">
        <f t="shared" si="631"/>
        <v>0</v>
      </c>
      <c r="T4973">
        <f t="shared" si="628"/>
        <v>40.13850507740969</v>
      </c>
      <c r="U4973" t="b">
        <f t="shared" si="632"/>
        <v>0</v>
      </c>
      <c r="V4973" t="b">
        <f t="shared" si="630"/>
        <v>0</v>
      </c>
    </row>
    <row r="4974" spans="1:22">
      <c r="A4974">
        <v>4973</v>
      </c>
      <c r="B4974">
        <v>3784</v>
      </c>
      <c r="C4974">
        <v>248</v>
      </c>
      <c r="D4974">
        <v>371</v>
      </c>
      <c r="E4974">
        <v>401</v>
      </c>
      <c r="F4974">
        <v>451438</v>
      </c>
      <c r="G4974">
        <v>63201.32</v>
      </c>
      <c r="H4974">
        <v>388236.68</v>
      </c>
      <c r="I4974">
        <v>2848.74</v>
      </c>
      <c r="J4974">
        <v>569</v>
      </c>
      <c r="L4974" t="b">
        <f t="shared" si="629"/>
        <v>0</v>
      </c>
      <c r="M4974">
        <f t="shared" si="626"/>
        <v>86</v>
      </c>
      <c r="N4974" t="b">
        <f t="shared" si="633"/>
        <v>1</v>
      </c>
      <c r="P4974">
        <f t="shared" si="627"/>
        <v>102.23942917547569</v>
      </c>
      <c r="Q4974" t="b">
        <f t="shared" si="631"/>
        <v>0</v>
      </c>
      <c r="T4974">
        <f t="shared" si="628"/>
        <v>75.283826638477805</v>
      </c>
      <c r="U4974" t="b">
        <f t="shared" si="632"/>
        <v>0</v>
      </c>
      <c r="V4974" t="b">
        <f t="shared" si="630"/>
        <v>0</v>
      </c>
    </row>
    <row r="4975" spans="1:22">
      <c r="A4975">
        <v>4974</v>
      </c>
      <c r="B4975">
        <v>3506</v>
      </c>
      <c r="C4975">
        <v>320</v>
      </c>
      <c r="D4975">
        <v>456</v>
      </c>
      <c r="E4975">
        <v>384</v>
      </c>
      <c r="F4975">
        <v>448410</v>
      </c>
      <c r="G4975">
        <v>40356.9</v>
      </c>
      <c r="H4975">
        <v>408053.1</v>
      </c>
      <c r="I4975">
        <v>2994.15</v>
      </c>
      <c r="J4975">
        <v>567</v>
      </c>
      <c r="L4975" t="b">
        <f t="shared" si="629"/>
        <v>0</v>
      </c>
      <c r="M4975">
        <f t="shared" si="626"/>
        <v>91</v>
      </c>
      <c r="N4975" t="b">
        <f t="shared" si="633"/>
        <v>1</v>
      </c>
      <c r="P4975">
        <f t="shared" si="627"/>
        <v>118.48687963491156</v>
      </c>
      <c r="Q4975" t="b">
        <f t="shared" si="631"/>
        <v>0</v>
      </c>
      <c r="T4975">
        <f t="shared" si="628"/>
        <v>85.400741585852828</v>
      </c>
      <c r="U4975" t="b">
        <f t="shared" si="632"/>
        <v>0</v>
      </c>
      <c r="V4975" t="b">
        <f t="shared" si="630"/>
        <v>0</v>
      </c>
    </row>
    <row r="4976" spans="1:22">
      <c r="A4976">
        <v>4975</v>
      </c>
      <c r="B4976">
        <v>8771</v>
      </c>
      <c r="C4976">
        <v>225</v>
      </c>
      <c r="D4976">
        <v>360</v>
      </c>
      <c r="E4976">
        <v>413</v>
      </c>
      <c r="F4976">
        <v>430193</v>
      </c>
      <c r="G4976">
        <v>64528.95</v>
      </c>
      <c r="H4976">
        <v>365664.05</v>
      </c>
      <c r="I4976">
        <v>2192.34</v>
      </c>
      <c r="J4976">
        <v>666</v>
      </c>
      <c r="L4976" t="b">
        <f t="shared" si="629"/>
        <v>1</v>
      </c>
      <c r="M4976">
        <f t="shared" si="626"/>
        <v>85</v>
      </c>
      <c r="N4976" t="b">
        <f t="shared" si="633"/>
        <v>1</v>
      </c>
      <c r="P4976">
        <f t="shared" si="627"/>
        <v>36.37373161555125</v>
      </c>
      <c r="Q4976" t="b">
        <f t="shared" si="631"/>
        <v>1</v>
      </c>
      <c r="T4976">
        <f t="shared" si="628"/>
        <v>24.995325504503477</v>
      </c>
      <c r="U4976" t="b">
        <f t="shared" si="632"/>
        <v>1</v>
      </c>
      <c r="V4976" t="b">
        <f t="shared" si="630"/>
        <v>1</v>
      </c>
    </row>
    <row r="4977" spans="1:22">
      <c r="A4977">
        <v>4976</v>
      </c>
      <c r="B4977">
        <v>5720</v>
      </c>
      <c r="C4977">
        <v>463</v>
      </c>
      <c r="D4977">
        <v>375</v>
      </c>
      <c r="E4977">
        <v>307</v>
      </c>
      <c r="F4977">
        <v>332372</v>
      </c>
      <c r="G4977">
        <v>19942.32</v>
      </c>
      <c r="H4977">
        <v>312429.68</v>
      </c>
      <c r="I4977">
        <v>2078.6</v>
      </c>
      <c r="J4977">
        <v>613</v>
      </c>
      <c r="L4977" t="b">
        <f t="shared" si="629"/>
        <v>0</v>
      </c>
      <c r="M4977">
        <f t="shared" si="626"/>
        <v>94</v>
      </c>
      <c r="N4977" t="b">
        <f t="shared" si="633"/>
        <v>1</v>
      </c>
      <c r="P4977">
        <f t="shared" si="627"/>
        <v>56.356643356643353</v>
      </c>
      <c r="Q4977" t="b">
        <f t="shared" si="631"/>
        <v>0</v>
      </c>
      <c r="T4977">
        <f t="shared" si="628"/>
        <v>36.33916083916084</v>
      </c>
      <c r="U4977" t="b">
        <f t="shared" si="632"/>
        <v>0</v>
      </c>
      <c r="V4977" t="b">
        <f t="shared" si="630"/>
        <v>0</v>
      </c>
    </row>
    <row r="4978" spans="1:22">
      <c r="A4978">
        <v>4977</v>
      </c>
      <c r="B4978">
        <v>2863</v>
      </c>
      <c r="C4978">
        <v>375</v>
      </c>
      <c r="D4978">
        <v>381</v>
      </c>
      <c r="E4978">
        <v>276</v>
      </c>
      <c r="F4978">
        <v>443416</v>
      </c>
      <c r="G4978">
        <v>79814.880000000005</v>
      </c>
      <c r="H4978">
        <v>363601.12</v>
      </c>
      <c r="I4978">
        <v>2419.0500000000002</v>
      </c>
      <c r="J4978">
        <v>607</v>
      </c>
      <c r="L4978" t="b">
        <f t="shared" si="629"/>
        <v>0</v>
      </c>
      <c r="M4978">
        <f t="shared" si="626"/>
        <v>82</v>
      </c>
      <c r="N4978" t="b">
        <f t="shared" si="633"/>
        <v>1</v>
      </c>
      <c r="P4978">
        <f t="shared" si="627"/>
        <v>120.53964373035278</v>
      </c>
      <c r="Q4978" t="b">
        <f t="shared" si="631"/>
        <v>0</v>
      </c>
      <c r="T4978">
        <f t="shared" si="628"/>
        <v>84.493538246594497</v>
      </c>
      <c r="U4978" t="b">
        <f t="shared" si="632"/>
        <v>0</v>
      </c>
      <c r="V4978" t="b">
        <f t="shared" si="630"/>
        <v>0</v>
      </c>
    </row>
    <row r="4979" spans="1:22">
      <c r="A4979">
        <v>4978</v>
      </c>
      <c r="B4979">
        <v>8871</v>
      </c>
      <c r="C4979">
        <v>489</v>
      </c>
      <c r="D4979">
        <v>483</v>
      </c>
      <c r="E4979">
        <v>343</v>
      </c>
      <c r="F4979">
        <v>391368</v>
      </c>
      <c r="G4979">
        <v>54791.519999999997</v>
      </c>
      <c r="H4979">
        <v>336576.48</v>
      </c>
      <c r="I4979">
        <v>2469.6799999999998</v>
      </c>
      <c r="J4979">
        <v>525</v>
      </c>
      <c r="L4979" t="b">
        <f t="shared" si="629"/>
        <v>0</v>
      </c>
      <c r="M4979">
        <f t="shared" si="626"/>
        <v>86</v>
      </c>
      <c r="N4979" t="b">
        <f t="shared" si="633"/>
        <v>1</v>
      </c>
      <c r="P4979">
        <f t="shared" si="627"/>
        <v>42.663510314507946</v>
      </c>
      <c r="Q4979" t="b">
        <f t="shared" si="631"/>
        <v>1</v>
      </c>
      <c r="T4979">
        <f t="shared" si="628"/>
        <v>27.839927854807797</v>
      </c>
      <c r="U4979" t="b">
        <f t="shared" si="632"/>
        <v>1</v>
      </c>
      <c r="V4979" t="b">
        <f t="shared" si="630"/>
        <v>0</v>
      </c>
    </row>
    <row r="4980" spans="1:22">
      <c r="A4980">
        <v>4979</v>
      </c>
      <c r="B4980">
        <v>4073</v>
      </c>
      <c r="C4980">
        <v>340</v>
      </c>
      <c r="D4980">
        <v>362</v>
      </c>
      <c r="E4980">
        <v>299</v>
      </c>
      <c r="F4980">
        <v>477118</v>
      </c>
      <c r="G4980">
        <v>138364.22</v>
      </c>
      <c r="H4980">
        <v>338753.78</v>
      </c>
      <c r="I4980">
        <v>1818.5</v>
      </c>
      <c r="J4980">
        <v>741</v>
      </c>
      <c r="L4980" t="b">
        <f t="shared" si="629"/>
        <v>1</v>
      </c>
      <c r="M4980">
        <f t="shared" si="626"/>
        <v>71</v>
      </c>
      <c r="N4980" t="b">
        <f t="shared" si="633"/>
        <v>0</v>
      </c>
      <c r="P4980">
        <f t="shared" si="627"/>
        <v>69.224159096489075</v>
      </c>
      <c r="Q4980" t="b">
        <f t="shared" si="631"/>
        <v>0</v>
      </c>
      <c r="T4980">
        <f t="shared" si="628"/>
        <v>44.647679842867667</v>
      </c>
      <c r="U4980" t="b">
        <f t="shared" si="632"/>
        <v>0</v>
      </c>
      <c r="V4980" t="b">
        <f t="shared" si="630"/>
        <v>0</v>
      </c>
    </row>
    <row r="4981" spans="1:22">
      <c r="A4981">
        <v>4980</v>
      </c>
      <c r="B4981">
        <v>8527</v>
      </c>
      <c r="C4981">
        <v>253</v>
      </c>
      <c r="D4981">
        <v>404</v>
      </c>
      <c r="E4981">
        <v>362</v>
      </c>
      <c r="F4981">
        <v>396273</v>
      </c>
      <c r="G4981">
        <v>43590.03</v>
      </c>
      <c r="H4981">
        <v>352682.97</v>
      </c>
      <c r="I4981">
        <v>2587.86</v>
      </c>
      <c r="J4981">
        <v>533</v>
      </c>
      <c r="L4981" t="b">
        <f t="shared" si="629"/>
        <v>0</v>
      </c>
      <c r="M4981">
        <f t="shared" si="626"/>
        <v>89</v>
      </c>
      <c r="N4981" t="b">
        <f t="shared" si="633"/>
        <v>1</v>
      </c>
      <c r="P4981">
        <f t="shared" si="627"/>
        <v>42.299284625307848</v>
      </c>
      <c r="Q4981" t="b">
        <f t="shared" si="631"/>
        <v>1</v>
      </c>
      <c r="T4981">
        <f t="shared" si="628"/>
        <v>30.349009030139555</v>
      </c>
      <c r="U4981" t="b">
        <f t="shared" si="632"/>
        <v>0</v>
      </c>
      <c r="V4981" t="b">
        <f t="shared" si="630"/>
        <v>0</v>
      </c>
    </row>
    <row r="4982" spans="1:22">
      <c r="A4982">
        <v>4981</v>
      </c>
      <c r="B4982">
        <v>2153</v>
      </c>
      <c r="C4982">
        <v>241</v>
      </c>
      <c r="D4982">
        <v>395</v>
      </c>
      <c r="E4982">
        <v>237</v>
      </c>
      <c r="F4982">
        <v>240923</v>
      </c>
      <c r="G4982">
        <v>14455.38</v>
      </c>
      <c r="H4982">
        <v>226467.62</v>
      </c>
      <c r="I4982">
        <v>1661.74</v>
      </c>
      <c r="J4982">
        <v>536</v>
      </c>
      <c r="L4982" t="b">
        <f t="shared" si="629"/>
        <v>0</v>
      </c>
      <c r="M4982">
        <f t="shared" si="626"/>
        <v>94</v>
      </c>
      <c r="N4982" t="b">
        <f t="shared" si="633"/>
        <v>1</v>
      </c>
      <c r="P4982">
        <f t="shared" si="627"/>
        <v>117.73060845332094</v>
      </c>
      <c r="Q4982" t="b">
        <f t="shared" si="631"/>
        <v>0</v>
      </c>
      <c r="T4982">
        <f t="shared" si="628"/>
        <v>77.182535996284258</v>
      </c>
      <c r="U4982" t="b">
        <f t="shared" si="632"/>
        <v>0</v>
      </c>
      <c r="V4982" t="b">
        <f t="shared" si="630"/>
        <v>0</v>
      </c>
    </row>
    <row r="4983" spans="1:22">
      <c r="A4983">
        <v>4982</v>
      </c>
      <c r="B4983">
        <v>7562</v>
      </c>
      <c r="C4983">
        <v>278</v>
      </c>
      <c r="D4983">
        <v>445</v>
      </c>
      <c r="E4983">
        <v>447</v>
      </c>
      <c r="F4983">
        <v>380332</v>
      </c>
      <c r="G4983">
        <v>30426.560000000001</v>
      </c>
      <c r="H4983">
        <v>349905.44</v>
      </c>
      <c r="I4983">
        <v>1878.37</v>
      </c>
      <c r="J4983">
        <v>710</v>
      </c>
      <c r="L4983" t="b">
        <f t="shared" si="629"/>
        <v>1</v>
      </c>
      <c r="M4983">
        <f t="shared" si="626"/>
        <v>92</v>
      </c>
      <c r="N4983" t="b">
        <f t="shared" si="633"/>
        <v>1</v>
      </c>
      <c r="P4983">
        <f t="shared" si="627"/>
        <v>40.31169002909283</v>
      </c>
      <c r="Q4983" t="b">
        <f t="shared" si="631"/>
        <v>1</v>
      </c>
      <c r="T4983">
        <f t="shared" si="628"/>
        <v>24.839592700343825</v>
      </c>
      <c r="U4983" t="b">
        <f t="shared" si="632"/>
        <v>1</v>
      </c>
      <c r="V4983" t="b">
        <f t="shared" si="630"/>
        <v>1</v>
      </c>
    </row>
    <row r="4984" spans="1:22">
      <c r="A4984">
        <v>4983</v>
      </c>
      <c r="B4984">
        <v>6150</v>
      </c>
      <c r="C4984">
        <v>222</v>
      </c>
      <c r="D4984">
        <v>493</v>
      </c>
      <c r="E4984">
        <v>306</v>
      </c>
      <c r="F4984">
        <v>291009</v>
      </c>
      <c r="G4984">
        <v>43651.35</v>
      </c>
      <c r="H4984">
        <v>247357.65</v>
      </c>
      <c r="I4984">
        <v>1327.87</v>
      </c>
      <c r="J4984">
        <v>726</v>
      </c>
      <c r="L4984" t="b">
        <f t="shared" si="629"/>
        <v>1</v>
      </c>
      <c r="M4984">
        <f t="shared" si="626"/>
        <v>85</v>
      </c>
      <c r="N4984" t="b">
        <f t="shared" si="633"/>
        <v>1</v>
      </c>
      <c r="P4984">
        <f t="shared" si="627"/>
        <v>38.193008130081303</v>
      </c>
      <c r="Q4984" t="b">
        <f t="shared" si="631"/>
        <v>1</v>
      </c>
      <c r="T4984">
        <f t="shared" si="628"/>
        <v>21.591382113821137</v>
      </c>
      <c r="U4984" t="b">
        <f t="shared" si="632"/>
        <v>1</v>
      </c>
      <c r="V4984" t="b">
        <f t="shared" si="630"/>
        <v>1</v>
      </c>
    </row>
    <row r="4985" spans="1:22">
      <c r="A4985">
        <v>4984</v>
      </c>
      <c r="B4985">
        <v>3988</v>
      </c>
      <c r="C4985">
        <v>476</v>
      </c>
      <c r="D4985">
        <v>426</v>
      </c>
      <c r="E4985">
        <v>434</v>
      </c>
      <c r="F4985">
        <v>310950</v>
      </c>
      <c r="G4985">
        <v>37314</v>
      </c>
      <c r="H4985">
        <v>273636</v>
      </c>
      <c r="I4985">
        <v>1468.94</v>
      </c>
      <c r="J4985">
        <v>745</v>
      </c>
      <c r="L4985" t="b">
        <f t="shared" si="629"/>
        <v>1</v>
      </c>
      <c r="M4985">
        <f t="shared" si="626"/>
        <v>88</v>
      </c>
      <c r="N4985" t="b">
        <f t="shared" si="633"/>
        <v>1</v>
      </c>
      <c r="P4985">
        <f t="shared" si="627"/>
        <v>70.33450351053159</v>
      </c>
      <c r="Q4985" t="b">
        <f t="shared" si="631"/>
        <v>0</v>
      </c>
      <c r="T4985">
        <f t="shared" si="628"/>
        <v>36.834002006018054</v>
      </c>
      <c r="U4985" t="b">
        <f t="shared" si="632"/>
        <v>0</v>
      </c>
      <c r="V4985" t="b">
        <f t="shared" si="630"/>
        <v>0</v>
      </c>
    </row>
    <row r="4986" spans="1:22">
      <c r="A4986">
        <v>4985</v>
      </c>
      <c r="B4986">
        <v>9247</v>
      </c>
      <c r="C4986">
        <v>457</v>
      </c>
      <c r="D4986">
        <v>428</v>
      </c>
      <c r="E4986">
        <v>415</v>
      </c>
      <c r="F4986">
        <v>454479</v>
      </c>
      <c r="G4986">
        <v>54537.48</v>
      </c>
      <c r="H4986">
        <v>399941.52</v>
      </c>
      <c r="I4986">
        <v>1909.38</v>
      </c>
      <c r="J4986">
        <v>760</v>
      </c>
      <c r="L4986" t="b">
        <f t="shared" si="629"/>
        <v>1</v>
      </c>
      <c r="M4986">
        <f t="shared" si="626"/>
        <v>88</v>
      </c>
      <c r="N4986" t="b">
        <f t="shared" si="633"/>
        <v>1</v>
      </c>
      <c r="P4986">
        <f t="shared" si="627"/>
        <v>34.707256407483506</v>
      </c>
      <c r="Q4986" t="b">
        <f t="shared" si="631"/>
        <v>1</v>
      </c>
      <c r="T4986">
        <f t="shared" si="628"/>
        <v>20.648642803071265</v>
      </c>
      <c r="U4986" t="b">
        <f t="shared" si="632"/>
        <v>1</v>
      </c>
      <c r="V4986" t="b">
        <f t="shared" si="630"/>
        <v>1</v>
      </c>
    </row>
    <row r="4987" spans="1:22">
      <c r="A4987">
        <v>4986</v>
      </c>
      <c r="B4987">
        <v>2059</v>
      </c>
      <c r="C4987">
        <v>444</v>
      </c>
      <c r="D4987">
        <v>488</v>
      </c>
      <c r="E4987">
        <v>372</v>
      </c>
      <c r="F4987">
        <v>445818</v>
      </c>
      <c r="G4987">
        <v>31207.26</v>
      </c>
      <c r="H4987">
        <v>414610.74</v>
      </c>
      <c r="I4987">
        <v>2758.42</v>
      </c>
      <c r="J4987">
        <v>629</v>
      </c>
      <c r="L4987" t="b">
        <f t="shared" si="629"/>
        <v>0</v>
      </c>
      <c r="M4987">
        <f t="shared" si="626"/>
        <v>93</v>
      </c>
      <c r="N4987" t="b">
        <f t="shared" si="633"/>
        <v>1</v>
      </c>
      <c r="P4987">
        <f t="shared" si="627"/>
        <v>197.30063137445362</v>
      </c>
      <c r="Q4987" t="b">
        <f t="shared" si="631"/>
        <v>0</v>
      </c>
      <c r="T4987">
        <f t="shared" si="628"/>
        <v>133.96891694997572</v>
      </c>
      <c r="U4987" t="b">
        <f t="shared" si="632"/>
        <v>0</v>
      </c>
      <c r="V4987" t="b">
        <f t="shared" si="630"/>
        <v>0</v>
      </c>
    </row>
    <row r="4988" spans="1:22">
      <c r="A4988">
        <v>4987</v>
      </c>
      <c r="B4988">
        <v>6867</v>
      </c>
      <c r="C4988">
        <v>232</v>
      </c>
      <c r="D4988">
        <v>426</v>
      </c>
      <c r="E4988">
        <v>388</v>
      </c>
      <c r="F4988">
        <v>478510</v>
      </c>
      <c r="G4988">
        <v>47851</v>
      </c>
      <c r="H4988">
        <v>430659</v>
      </c>
      <c r="I4988">
        <v>2582.02</v>
      </c>
      <c r="J4988">
        <v>668</v>
      </c>
      <c r="L4988" t="b">
        <f t="shared" si="629"/>
        <v>1</v>
      </c>
      <c r="M4988">
        <f t="shared" si="626"/>
        <v>90</v>
      </c>
      <c r="N4988" t="b">
        <f t="shared" si="633"/>
        <v>1</v>
      </c>
      <c r="P4988">
        <f t="shared" si="627"/>
        <v>52.832678025338573</v>
      </c>
      <c r="Q4988" t="b">
        <f t="shared" si="631"/>
        <v>0</v>
      </c>
      <c r="T4988">
        <f t="shared" si="628"/>
        <v>37.600407747196741</v>
      </c>
      <c r="U4988" t="b">
        <f t="shared" si="632"/>
        <v>0</v>
      </c>
      <c r="V4988" t="b">
        <f t="shared" si="630"/>
        <v>0</v>
      </c>
    </row>
    <row r="4989" spans="1:22">
      <c r="A4989">
        <v>4988</v>
      </c>
      <c r="B4989">
        <v>6582</v>
      </c>
      <c r="C4989">
        <v>479</v>
      </c>
      <c r="D4989">
        <v>498</v>
      </c>
      <c r="E4989">
        <v>210</v>
      </c>
      <c r="F4989">
        <v>391098</v>
      </c>
      <c r="G4989">
        <v>97774.5</v>
      </c>
      <c r="H4989">
        <v>293323.5</v>
      </c>
      <c r="I4989">
        <v>1758.62</v>
      </c>
      <c r="J4989">
        <v>667</v>
      </c>
      <c r="L4989" t="b">
        <f t="shared" si="629"/>
        <v>1</v>
      </c>
      <c r="M4989">
        <f t="shared" si="626"/>
        <v>75</v>
      </c>
      <c r="N4989" t="b">
        <f t="shared" si="633"/>
        <v>0</v>
      </c>
      <c r="P4989">
        <f t="shared" si="627"/>
        <v>44.752658766332424</v>
      </c>
      <c r="Q4989" t="b">
        <f t="shared" si="631"/>
        <v>0</v>
      </c>
      <c r="T4989">
        <f t="shared" si="628"/>
        <v>26.718626557277425</v>
      </c>
      <c r="U4989" t="b">
        <f t="shared" si="632"/>
        <v>1</v>
      </c>
      <c r="V4989" t="b">
        <f t="shared" si="630"/>
        <v>0</v>
      </c>
    </row>
    <row r="4990" spans="1:22">
      <c r="A4990">
        <v>4989</v>
      </c>
      <c r="B4990">
        <v>3930</v>
      </c>
      <c r="C4990">
        <v>274</v>
      </c>
      <c r="D4990">
        <v>452</v>
      </c>
      <c r="E4990">
        <v>328</v>
      </c>
      <c r="F4990">
        <v>369583</v>
      </c>
      <c r="G4990">
        <v>51741.62</v>
      </c>
      <c r="H4990">
        <v>317841.38</v>
      </c>
      <c r="I4990">
        <v>1517.42</v>
      </c>
      <c r="J4990">
        <v>759</v>
      </c>
      <c r="L4990" t="b">
        <f t="shared" si="629"/>
        <v>1</v>
      </c>
      <c r="M4990">
        <f t="shared" si="626"/>
        <v>86</v>
      </c>
      <c r="N4990" t="b">
        <f t="shared" si="633"/>
        <v>1</v>
      </c>
      <c r="P4990">
        <f t="shared" si="627"/>
        <v>65.430534351145042</v>
      </c>
      <c r="Q4990" t="b">
        <f t="shared" si="631"/>
        <v>0</v>
      </c>
      <c r="T4990">
        <f t="shared" si="628"/>
        <v>38.611195928753183</v>
      </c>
      <c r="U4990" t="b">
        <f t="shared" si="632"/>
        <v>0</v>
      </c>
      <c r="V4990" t="b">
        <f t="shared" si="630"/>
        <v>0</v>
      </c>
    </row>
    <row r="4991" spans="1:22">
      <c r="A4991">
        <v>4990</v>
      </c>
      <c r="B4991">
        <v>9586</v>
      </c>
      <c r="C4991">
        <v>229</v>
      </c>
      <c r="D4991">
        <v>366</v>
      </c>
      <c r="E4991">
        <v>209</v>
      </c>
      <c r="F4991">
        <v>318439</v>
      </c>
      <c r="G4991">
        <v>60503.41</v>
      </c>
      <c r="H4991">
        <v>257935.59</v>
      </c>
      <c r="I4991">
        <v>1231.42</v>
      </c>
      <c r="J4991">
        <v>794</v>
      </c>
      <c r="L4991" t="b">
        <f t="shared" si="629"/>
        <v>1</v>
      </c>
      <c r="M4991">
        <f t="shared" si="626"/>
        <v>81</v>
      </c>
      <c r="N4991" t="b">
        <f t="shared" si="633"/>
        <v>1</v>
      </c>
      <c r="P4991">
        <f t="shared" si="627"/>
        <v>21.233256832881285</v>
      </c>
      <c r="Q4991" t="b">
        <f t="shared" si="631"/>
        <v>1</v>
      </c>
      <c r="T4991">
        <f t="shared" si="628"/>
        <v>12.846025453786773</v>
      </c>
      <c r="U4991" t="b">
        <f t="shared" si="632"/>
        <v>1</v>
      </c>
      <c r="V4991" t="b">
        <f t="shared" si="630"/>
        <v>1</v>
      </c>
    </row>
    <row r="4992" spans="1:22">
      <c r="A4992">
        <v>4991</v>
      </c>
      <c r="B4992">
        <v>4344</v>
      </c>
      <c r="C4992">
        <v>456</v>
      </c>
      <c r="D4992">
        <v>356</v>
      </c>
      <c r="E4992">
        <v>313</v>
      </c>
      <c r="F4992">
        <v>340350</v>
      </c>
      <c r="G4992">
        <v>71473.5</v>
      </c>
      <c r="H4992">
        <v>268876.5</v>
      </c>
      <c r="I4992">
        <v>1972.92</v>
      </c>
      <c r="J4992">
        <v>500</v>
      </c>
      <c r="L4992" t="b">
        <f t="shared" si="629"/>
        <v>0</v>
      </c>
      <c r="M4992">
        <f t="shared" si="626"/>
        <v>79</v>
      </c>
      <c r="N4992" t="b">
        <f t="shared" si="633"/>
        <v>0</v>
      </c>
      <c r="P4992">
        <f t="shared" si="627"/>
        <v>71.314917127071823</v>
      </c>
      <c r="Q4992" t="b">
        <f t="shared" si="631"/>
        <v>0</v>
      </c>
      <c r="T4992">
        <f t="shared" si="628"/>
        <v>45.417127071823202</v>
      </c>
      <c r="U4992" t="b">
        <f t="shared" si="632"/>
        <v>0</v>
      </c>
      <c r="V4992" t="b">
        <f t="shared" si="630"/>
        <v>0</v>
      </c>
    </row>
    <row r="4993" spans="1:22">
      <c r="A4993">
        <v>4992</v>
      </c>
      <c r="B4993">
        <v>5541</v>
      </c>
      <c r="C4993">
        <v>366</v>
      </c>
      <c r="D4993">
        <v>426</v>
      </c>
      <c r="E4993">
        <v>417</v>
      </c>
      <c r="F4993">
        <v>328660</v>
      </c>
      <c r="G4993">
        <v>19719.599999999999</v>
      </c>
      <c r="H4993">
        <v>308940.40000000002</v>
      </c>
      <c r="I4993">
        <v>1474.93</v>
      </c>
      <c r="J4993">
        <v>795</v>
      </c>
      <c r="L4993" t="b">
        <f t="shared" si="629"/>
        <v>1</v>
      </c>
      <c r="M4993">
        <f t="shared" si="626"/>
        <v>94</v>
      </c>
      <c r="N4993" t="b">
        <f t="shared" si="633"/>
        <v>1</v>
      </c>
      <c r="P4993">
        <f t="shared" si="627"/>
        <v>48.437646634181554</v>
      </c>
      <c r="Q4993" t="b">
        <f t="shared" si="631"/>
        <v>0</v>
      </c>
      <c r="T4993">
        <f t="shared" si="628"/>
        <v>26.618480418696986</v>
      </c>
      <c r="U4993" t="b">
        <f t="shared" si="632"/>
        <v>1</v>
      </c>
      <c r="V4993" t="b">
        <f t="shared" si="630"/>
        <v>0</v>
      </c>
    </row>
    <row r="4994" spans="1:22">
      <c r="A4994">
        <v>4993</v>
      </c>
      <c r="B4994">
        <v>7111</v>
      </c>
      <c r="C4994">
        <v>303</v>
      </c>
      <c r="D4994">
        <v>425</v>
      </c>
      <c r="E4994">
        <v>367</v>
      </c>
      <c r="F4994">
        <v>468451</v>
      </c>
      <c r="G4994">
        <v>60898.63</v>
      </c>
      <c r="H4994">
        <v>407552.37</v>
      </c>
      <c r="I4994">
        <v>1945.72</v>
      </c>
      <c r="J4994">
        <v>772</v>
      </c>
      <c r="L4994" t="b">
        <f t="shared" si="629"/>
        <v>1</v>
      </c>
      <c r="M4994">
        <f t="shared" si="626"/>
        <v>87</v>
      </c>
      <c r="N4994" t="b">
        <f t="shared" si="633"/>
        <v>1</v>
      </c>
      <c r="P4994">
        <f t="shared" si="627"/>
        <v>42.760793137392774</v>
      </c>
      <c r="Q4994" t="b">
        <f t="shared" si="631"/>
        <v>1</v>
      </c>
      <c r="T4994">
        <f t="shared" si="628"/>
        <v>27.362115033047392</v>
      </c>
      <c r="U4994" t="b">
        <f t="shared" si="632"/>
        <v>1</v>
      </c>
      <c r="V4994" t="b">
        <f t="shared" si="630"/>
        <v>1</v>
      </c>
    </row>
    <row r="4995" spans="1:22">
      <c r="A4995">
        <v>4994</v>
      </c>
      <c r="B4995">
        <v>9578</v>
      </c>
      <c r="C4995">
        <v>498</v>
      </c>
      <c r="D4995">
        <v>447</v>
      </c>
      <c r="E4995">
        <v>341</v>
      </c>
      <c r="F4995">
        <v>465934</v>
      </c>
      <c r="G4995">
        <v>97846.14</v>
      </c>
      <c r="H4995">
        <v>368087.86</v>
      </c>
      <c r="I4995">
        <v>2700.9</v>
      </c>
      <c r="J4995">
        <v>533</v>
      </c>
      <c r="L4995" t="b">
        <f t="shared" si="629"/>
        <v>0</v>
      </c>
      <c r="M4995">
        <f t="shared" ref="M4995:M5058" si="634">100-(G4995*100/F4995)</f>
        <v>79</v>
      </c>
      <c r="N4995" t="b">
        <f t="shared" si="633"/>
        <v>0</v>
      </c>
      <c r="P4995">
        <f t="shared" ref="P4995:P5058" si="635">((C4995+D4995+E4995+I4995)*100)/B4995</f>
        <v>41.625600334098976</v>
      </c>
      <c r="Q4995" t="b">
        <f t="shared" si="631"/>
        <v>1</v>
      </c>
      <c r="T4995">
        <f t="shared" ref="T4995:T5058" si="636">I4995*100/B4995</f>
        <v>28.198997703069534</v>
      </c>
      <c r="U4995" t="b">
        <f t="shared" si="632"/>
        <v>0</v>
      </c>
      <c r="V4995" t="b">
        <f t="shared" si="630"/>
        <v>0</v>
      </c>
    </row>
    <row r="4996" spans="1:22">
      <c r="A4996">
        <v>4995</v>
      </c>
      <c r="B4996">
        <v>5595</v>
      </c>
      <c r="C4996">
        <v>238</v>
      </c>
      <c r="D4996">
        <v>354</v>
      </c>
      <c r="E4996">
        <v>352</v>
      </c>
      <c r="F4996">
        <v>452022</v>
      </c>
      <c r="G4996">
        <v>40681.980000000003</v>
      </c>
      <c r="H4996">
        <v>411340.02</v>
      </c>
      <c r="I4996">
        <v>1963.8</v>
      </c>
      <c r="J4996">
        <v>793</v>
      </c>
      <c r="L4996" t="b">
        <f t="shared" si="629"/>
        <v>1</v>
      </c>
      <c r="M4996">
        <f t="shared" si="634"/>
        <v>91</v>
      </c>
      <c r="N4996" t="b">
        <f t="shared" si="633"/>
        <v>1</v>
      </c>
      <c r="P4996">
        <f t="shared" si="635"/>
        <v>51.971403038427169</v>
      </c>
      <c r="Q4996" t="b">
        <f t="shared" si="631"/>
        <v>0</v>
      </c>
      <c r="T4996">
        <f t="shared" si="636"/>
        <v>35.099195710455767</v>
      </c>
      <c r="U4996" t="b">
        <f t="shared" si="632"/>
        <v>0</v>
      </c>
      <c r="V4996" t="b">
        <f t="shared" si="630"/>
        <v>0</v>
      </c>
    </row>
    <row r="4997" spans="1:22">
      <c r="A4997">
        <v>4996</v>
      </c>
      <c r="B4997">
        <v>3015</v>
      </c>
      <c r="C4997">
        <v>419</v>
      </c>
      <c r="D4997">
        <v>470</v>
      </c>
      <c r="E4997">
        <v>247</v>
      </c>
      <c r="F4997">
        <v>319001</v>
      </c>
      <c r="G4997">
        <v>92510.29</v>
      </c>
      <c r="H4997">
        <v>226490.71</v>
      </c>
      <c r="I4997">
        <v>1661.91</v>
      </c>
      <c r="J4997">
        <v>519</v>
      </c>
      <c r="L4997" t="b">
        <f t="shared" si="629"/>
        <v>0</v>
      </c>
      <c r="M4997">
        <f t="shared" si="634"/>
        <v>71</v>
      </c>
      <c r="N4997" t="b">
        <f t="shared" si="633"/>
        <v>0</v>
      </c>
      <c r="P4997">
        <f t="shared" si="635"/>
        <v>92.799668325041466</v>
      </c>
      <c r="Q4997" t="b">
        <f t="shared" si="631"/>
        <v>0</v>
      </c>
      <c r="T4997">
        <f t="shared" si="636"/>
        <v>55.121393034825871</v>
      </c>
      <c r="U4997" t="b">
        <f t="shared" si="632"/>
        <v>0</v>
      </c>
      <c r="V4997" t="b">
        <f t="shared" si="630"/>
        <v>0</v>
      </c>
    </row>
    <row r="4998" spans="1:22">
      <c r="A4998">
        <v>4997</v>
      </c>
      <c r="B4998">
        <v>5804</v>
      </c>
      <c r="C4998">
        <v>485</v>
      </c>
      <c r="D4998">
        <v>445</v>
      </c>
      <c r="E4998">
        <v>388</v>
      </c>
      <c r="F4998">
        <v>477856</v>
      </c>
      <c r="G4998">
        <v>28671.360000000001</v>
      </c>
      <c r="H4998">
        <v>449184.64</v>
      </c>
      <c r="I4998">
        <v>2144.48</v>
      </c>
      <c r="J4998">
        <v>782</v>
      </c>
      <c r="L4998" t="b">
        <f t="shared" si="629"/>
        <v>1</v>
      </c>
      <c r="M4998">
        <f t="shared" si="634"/>
        <v>94</v>
      </c>
      <c r="N4998" t="b">
        <f t="shared" si="633"/>
        <v>1</v>
      </c>
      <c r="P4998">
        <f t="shared" si="635"/>
        <v>59.656788421778081</v>
      </c>
      <c r="Q4998" t="b">
        <f t="shared" si="631"/>
        <v>0</v>
      </c>
      <c r="T4998">
        <f t="shared" si="636"/>
        <v>36.948311509303927</v>
      </c>
      <c r="U4998" t="b">
        <f t="shared" si="632"/>
        <v>0</v>
      </c>
      <c r="V4998" t="b">
        <f t="shared" si="630"/>
        <v>0</v>
      </c>
    </row>
    <row r="4999" spans="1:22">
      <c r="A4999">
        <v>4998</v>
      </c>
      <c r="B4999">
        <v>2247</v>
      </c>
      <c r="C4999">
        <v>450</v>
      </c>
      <c r="D4999">
        <v>465</v>
      </c>
      <c r="E4999">
        <v>340</v>
      </c>
      <c r="F4999">
        <v>269968</v>
      </c>
      <c r="G4999">
        <v>29696.48</v>
      </c>
      <c r="H4999">
        <v>240271.52</v>
      </c>
      <c r="I4999">
        <v>1147.0899999999999</v>
      </c>
      <c r="J4999">
        <v>785</v>
      </c>
      <c r="L4999" t="b">
        <f t="shared" si="629"/>
        <v>1</v>
      </c>
      <c r="M4999">
        <f t="shared" si="634"/>
        <v>89</v>
      </c>
      <c r="N4999" t="b">
        <f t="shared" si="633"/>
        <v>1</v>
      </c>
      <c r="P4999">
        <f t="shared" si="635"/>
        <v>106.90209167779261</v>
      </c>
      <c r="Q4999" t="b">
        <f t="shared" si="631"/>
        <v>0</v>
      </c>
      <c r="T4999">
        <f t="shared" si="636"/>
        <v>51.049844236760116</v>
      </c>
      <c r="U4999" t="b">
        <f t="shared" si="632"/>
        <v>0</v>
      </c>
      <c r="V4999" t="b">
        <f t="shared" si="630"/>
        <v>0</v>
      </c>
    </row>
    <row r="5000" spans="1:22">
      <c r="A5000">
        <v>4999</v>
      </c>
      <c r="B5000">
        <v>2161</v>
      </c>
      <c r="C5000">
        <v>242</v>
      </c>
      <c r="D5000">
        <v>373</v>
      </c>
      <c r="E5000">
        <v>319</v>
      </c>
      <c r="F5000">
        <v>283480</v>
      </c>
      <c r="G5000">
        <v>48191.6</v>
      </c>
      <c r="H5000">
        <v>235288.4</v>
      </c>
      <c r="I5000">
        <v>1565.38</v>
      </c>
      <c r="J5000">
        <v>646</v>
      </c>
      <c r="L5000" t="b">
        <f t="shared" si="629"/>
        <v>1</v>
      </c>
      <c r="M5000">
        <f t="shared" si="634"/>
        <v>83</v>
      </c>
      <c r="N5000" t="b">
        <f t="shared" si="633"/>
        <v>1</v>
      </c>
      <c r="P5000">
        <f t="shared" si="635"/>
        <v>115.65849143914855</v>
      </c>
      <c r="Q5000" t="b">
        <f t="shared" si="631"/>
        <v>0</v>
      </c>
      <c r="T5000">
        <f t="shared" si="636"/>
        <v>72.437760296159183</v>
      </c>
      <c r="U5000" t="b">
        <f t="shared" si="632"/>
        <v>0</v>
      </c>
      <c r="V5000" t="b">
        <f t="shared" si="630"/>
        <v>0</v>
      </c>
    </row>
    <row r="5001" spans="1:22">
      <c r="A5001">
        <v>5000</v>
      </c>
      <c r="B5001">
        <v>4850</v>
      </c>
      <c r="C5001">
        <v>478</v>
      </c>
      <c r="D5001">
        <v>396</v>
      </c>
      <c r="E5001">
        <v>245</v>
      </c>
      <c r="F5001">
        <v>403465</v>
      </c>
      <c r="G5001">
        <v>72623.7</v>
      </c>
      <c r="H5001">
        <v>330841.3</v>
      </c>
      <c r="I5001">
        <v>2427.6</v>
      </c>
      <c r="J5001">
        <v>509</v>
      </c>
      <c r="L5001" t="b">
        <f t="shared" si="629"/>
        <v>0</v>
      </c>
      <c r="M5001">
        <f t="shared" si="634"/>
        <v>82</v>
      </c>
      <c r="N5001" t="b">
        <f t="shared" si="633"/>
        <v>1</v>
      </c>
      <c r="P5001">
        <f t="shared" si="635"/>
        <v>73.125773195876292</v>
      </c>
      <c r="Q5001" t="b">
        <f t="shared" si="631"/>
        <v>0</v>
      </c>
      <c r="T5001">
        <f t="shared" si="636"/>
        <v>50.05360824742268</v>
      </c>
      <c r="U5001" t="b">
        <f t="shared" si="632"/>
        <v>0</v>
      </c>
      <c r="V5001" t="b">
        <f t="shared" si="630"/>
        <v>0</v>
      </c>
    </row>
    <row r="5002" spans="1:22">
      <c r="A5002">
        <v>5001</v>
      </c>
      <c r="B5002">
        <v>6801</v>
      </c>
      <c r="C5002">
        <v>322</v>
      </c>
      <c r="D5002">
        <v>479</v>
      </c>
      <c r="E5002">
        <v>265</v>
      </c>
      <c r="F5002">
        <v>260171</v>
      </c>
      <c r="G5002">
        <v>23415.39</v>
      </c>
      <c r="H5002">
        <v>236755.61</v>
      </c>
      <c r="I5002">
        <v>1270.96</v>
      </c>
      <c r="J5002">
        <v>743</v>
      </c>
      <c r="L5002" t="b">
        <f t="shared" si="629"/>
        <v>1</v>
      </c>
      <c r="M5002">
        <f t="shared" si="634"/>
        <v>91</v>
      </c>
      <c r="N5002" t="b">
        <f t="shared" si="633"/>
        <v>1</v>
      </c>
      <c r="P5002">
        <f t="shared" si="635"/>
        <v>34.362005587413613</v>
      </c>
      <c r="Q5002" t="b">
        <f t="shared" si="631"/>
        <v>1</v>
      </c>
      <c r="T5002">
        <f t="shared" si="636"/>
        <v>18.687840023525951</v>
      </c>
      <c r="U5002" t="b">
        <f t="shared" si="632"/>
        <v>1</v>
      </c>
      <c r="V5002" t="b">
        <f t="shared" si="630"/>
        <v>1</v>
      </c>
    </row>
    <row r="5003" spans="1:22">
      <c r="A5003">
        <v>5002</v>
      </c>
      <c r="B5003">
        <v>4901</v>
      </c>
      <c r="C5003">
        <v>366</v>
      </c>
      <c r="D5003">
        <v>497</v>
      </c>
      <c r="E5003">
        <v>435</v>
      </c>
      <c r="F5003">
        <v>360989</v>
      </c>
      <c r="G5003">
        <v>50538.46</v>
      </c>
      <c r="H5003">
        <v>310450.53999999998</v>
      </c>
      <c r="I5003">
        <v>1861.31</v>
      </c>
      <c r="J5003">
        <v>675</v>
      </c>
      <c r="L5003" t="b">
        <f t="shared" si="629"/>
        <v>1</v>
      </c>
      <c r="M5003">
        <f t="shared" si="634"/>
        <v>86</v>
      </c>
      <c r="N5003" t="b">
        <f t="shared" si="633"/>
        <v>1</v>
      </c>
      <c r="P5003">
        <f t="shared" si="635"/>
        <v>64.462558661497653</v>
      </c>
      <c r="Q5003" t="b">
        <f t="shared" si="631"/>
        <v>0</v>
      </c>
      <c r="T5003">
        <f t="shared" si="636"/>
        <v>37.978167720873294</v>
      </c>
      <c r="U5003" t="b">
        <f t="shared" si="632"/>
        <v>0</v>
      </c>
      <c r="V5003" t="b">
        <f t="shared" si="630"/>
        <v>0</v>
      </c>
    </row>
    <row r="5004" spans="1:22">
      <c r="A5004">
        <v>5003</v>
      </c>
      <c r="B5004">
        <v>3881</v>
      </c>
      <c r="C5004">
        <v>263</v>
      </c>
      <c r="D5004">
        <v>436</v>
      </c>
      <c r="E5004">
        <v>435</v>
      </c>
      <c r="F5004">
        <v>468924</v>
      </c>
      <c r="G5004">
        <v>65649.36</v>
      </c>
      <c r="H5004">
        <v>403274.64</v>
      </c>
      <c r="I5004">
        <v>2164.87</v>
      </c>
      <c r="J5004">
        <v>714</v>
      </c>
      <c r="L5004" t="b">
        <f t="shared" si="629"/>
        <v>1</v>
      </c>
      <c r="M5004">
        <f t="shared" si="634"/>
        <v>86</v>
      </c>
      <c r="N5004" t="b">
        <f t="shared" si="633"/>
        <v>1</v>
      </c>
      <c r="P5004">
        <f t="shared" si="635"/>
        <v>85.000515331100232</v>
      </c>
      <c r="Q5004" t="b">
        <f t="shared" si="631"/>
        <v>0</v>
      </c>
      <c r="T5004">
        <f t="shared" si="636"/>
        <v>55.781241947951557</v>
      </c>
      <c r="U5004" t="b">
        <f t="shared" si="632"/>
        <v>0</v>
      </c>
      <c r="V5004" t="b">
        <f t="shared" si="630"/>
        <v>0</v>
      </c>
    </row>
    <row r="5005" spans="1:22">
      <c r="A5005">
        <v>5004</v>
      </c>
      <c r="B5005">
        <v>5926</v>
      </c>
      <c r="C5005">
        <v>416</v>
      </c>
      <c r="D5005">
        <v>482</v>
      </c>
      <c r="E5005">
        <v>316</v>
      </c>
      <c r="F5005">
        <v>453863</v>
      </c>
      <c r="G5005">
        <v>108927.12</v>
      </c>
      <c r="H5005">
        <v>344935.88</v>
      </c>
      <c r="I5005">
        <v>1454.26</v>
      </c>
      <c r="J5005">
        <v>822</v>
      </c>
      <c r="L5005" t="b">
        <f t="shared" si="629"/>
        <v>1</v>
      </c>
      <c r="M5005">
        <f t="shared" si="634"/>
        <v>76</v>
      </c>
      <c r="N5005" t="b">
        <f t="shared" si="633"/>
        <v>0</v>
      </c>
      <c r="P5005">
        <f t="shared" si="635"/>
        <v>45.026324670941612</v>
      </c>
      <c r="Q5005" t="b">
        <f t="shared" si="631"/>
        <v>0</v>
      </c>
      <c r="T5005">
        <f t="shared" si="636"/>
        <v>24.540330745865678</v>
      </c>
      <c r="U5005" t="b">
        <f t="shared" si="632"/>
        <v>1</v>
      </c>
      <c r="V5005" t="b">
        <f t="shared" si="630"/>
        <v>0</v>
      </c>
    </row>
    <row r="5006" spans="1:22">
      <c r="A5006">
        <v>5005</v>
      </c>
      <c r="B5006">
        <v>9940</v>
      </c>
      <c r="C5006">
        <v>294</v>
      </c>
      <c r="D5006">
        <v>427</v>
      </c>
      <c r="E5006">
        <v>238</v>
      </c>
      <c r="F5006">
        <v>366275</v>
      </c>
      <c r="G5006">
        <v>91568.75</v>
      </c>
      <c r="H5006">
        <v>274706.25</v>
      </c>
      <c r="I5006">
        <v>2015.7</v>
      </c>
      <c r="J5006">
        <v>555</v>
      </c>
      <c r="L5006" t="b">
        <f t="shared" si="629"/>
        <v>0</v>
      </c>
      <c r="M5006">
        <f t="shared" si="634"/>
        <v>75</v>
      </c>
      <c r="N5006" t="b">
        <f t="shared" si="633"/>
        <v>0</v>
      </c>
      <c r="P5006">
        <f t="shared" si="635"/>
        <v>29.926559356136821</v>
      </c>
      <c r="Q5006" t="b">
        <f t="shared" si="631"/>
        <v>1</v>
      </c>
      <c r="T5006">
        <f t="shared" si="636"/>
        <v>20.27867203219316</v>
      </c>
      <c r="U5006" t="b">
        <f t="shared" si="632"/>
        <v>1</v>
      </c>
      <c r="V5006" t="b">
        <f t="shared" si="630"/>
        <v>0</v>
      </c>
    </row>
    <row r="5007" spans="1:22">
      <c r="A5007">
        <v>5006</v>
      </c>
      <c r="B5007">
        <v>4771</v>
      </c>
      <c r="C5007">
        <v>331</v>
      </c>
      <c r="D5007">
        <v>364</v>
      </c>
      <c r="E5007">
        <v>235</v>
      </c>
      <c r="F5007">
        <v>489544</v>
      </c>
      <c r="G5007">
        <v>48954.400000000001</v>
      </c>
      <c r="H5007">
        <v>440589.6</v>
      </c>
      <c r="I5007">
        <v>2931.25</v>
      </c>
      <c r="J5007">
        <v>645</v>
      </c>
      <c r="L5007" t="b">
        <f t="shared" si="629"/>
        <v>1</v>
      </c>
      <c r="M5007">
        <f t="shared" si="634"/>
        <v>90</v>
      </c>
      <c r="N5007" t="b">
        <f t="shared" si="633"/>
        <v>1</v>
      </c>
      <c r="P5007">
        <f t="shared" si="635"/>
        <v>80.931670509327191</v>
      </c>
      <c r="Q5007" t="b">
        <f t="shared" si="631"/>
        <v>0</v>
      </c>
      <c r="T5007">
        <f t="shared" si="636"/>
        <v>61.438901697757281</v>
      </c>
      <c r="U5007" t="b">
        <f t="shared" si="632"/>
        <v>0</v>
      </c>
      <c r="V5007" t="b">
        <f t="shared" si="630"/>
        <v>0</v>
      </c>
    </row>
    <row r="5008" spans="1:22">
      <c r="A5008">
        <v>5007</v>
      </c>
      <c r="B5008">
        <v>7607</v>
      </c>
      <c r="C5008">
        <v>346</v>
      </c>
      <c r="D5008">
        <v>461</v>
      </c>
      <c r="E5008">
        <v>442</v>
      </c>
      <c r="F5008">
        <v>458948</v>
      </c>
      <c r="G5008">
        <v>27536.880000000001</v>
      </c>
      <c r="H5008">
        <v>431411.12</v>
      </c>
      <c r="I5008">
        <v>1818.85</v>
      </c>
      <c r="J5008">
        <v>843</v>
      </c>
      <c r="L5008" t="b">
        <f t="shared" si="629"/>
        <v>1</v>
      </c>
      <c r="M5008">
        <f t="shared" si="634"/>
        <v>94</v>
      </c>
      <c r="N5008" t="b">
        <f t="shared" si="633"/>
        <v>1</v>
      </c>
      <c r="P5008">
        <f t="shared" si="635"/>
        <v>40.329301958722226</v>
      </c>
      <c r="Q5008" t="b">
        <f t="shared" si="631"/>
        <v>1</v>
      </c>
      <c r="T5008">
        <f t="shared" si="636"/>
        <v>23.910214276324439</v>
      </c>
      <c r="U5008" t="b">
        <f t="shared" si="632"/>
        <v>1</v>
      </c>
      <c r="V5008" t="b">
        <f t="shared" si="630"/>
        <v>1</v>
      </c>
    </row>
    <row r="5009" spans="1:22">
      <c r="A5009">
        <v>5008</v>
      </c>
      <c r="B5009">
        <v>8583</v>
      </c>
      <c r="C5009">
        <v>289</v>
      </c>
      <c r="D5009">
        <v>441</v>
      </c>
      <c r="E5009">
        <v>367</v>
      </c>
      <c r="F5009">
        <v>301143</v>
      </c>
      <c r="G5009">
        <v>87331.47</v>
      </c>
      <c r="H5009">
        <v>213811.53</v>
      </c>
      <c r="I5009">
        <v>901.44</v>
      </c>
      <c r="J5009">
        <v>815</v>
      </c>
      <c r="L5009" t="b">
        <f t="shared" si="629"/>
        <v>1</v>
      </c>
      <c r="M5009">
        <f t="shared" si="634"/>
        <v>71</v>
      </c>
      <c r="N5009" t="b">
        <f t="shared" si="633"/>
        <v>0</v>
      </c>
      <c r="P5009">
        <f t="shared" si="635"/>
        <v>23.2837003378772</v>
      </c>
      <c r="Q5009" t="b">
        <f t="shared" si="631"/>
        <v>1</v>
      </c>
      <c r="T5009">
        <f t="shared" si="636"/>
        <v>10.502621461027612</v>
      </c>
      <c r="U5009" t="b">
        <f t="shared" si="632"/>
        <v>1</v>
      </c>
      <c r="V5009" t="b">
        <f t="shared" si="630"/>
        <v>0</v>
      </c>
    </row>
    <row r="5010" spans="1:22">
      <c r="A5010">
        <v>5009</v>
      </c>
      <c r="B5010">
        <v>4826</v>
      </c>
      <c r="C5010">
        <v>279</v>
      </c>
      <c r="D5010">
        <v>394</v>
      </c>
      <c r="E5010">
        <v>248</v>
      </c>
      <c r="F5010">
        <v>423305</v>
      </c>
      <c r="G5010">
        <v>38097.449999999997</v>
      </c>
      <c r="H5010">
        <v>385207.55</v>
      </c>
      <c r="I5010">
        <v>2067.88</v>
      </c>
      <c r="J5010">
        <v>716</v>
      </c>
      <c r="L5010" t="b">
        <f t="shared" si="629"/>
        <v>1</v>
      </c>
      <c r="M5010">
        <f t="shared" si="634"/>
        <v>91</v>
      </c>
      <c r="N5010" t="b">
        <f t="shared" si="633"/>
        <v>1</v>
      </c>
      <c r="P5010">
        <f t="shared" si="635"/>
        <v>61.932863655200997</v>
      </c>
      <c r="Q5010" t="b">
        <f t="shared" si="631"/>
        <v>0</v>
      </c>
      <c r="T5010">
        <f t="shared" si="636"/>
        <v>42.848736013261501</v>
      </c>
      <c r="U5010" t="b">
        <f t="shared" si="632"/>
        <v>0</v>
      </c>
      <c r="V5010" t="b">
        <f t="shared" si="630"/>
        <v>0</v>
      </c>
    </row>
    <row r="5011" spans="1:22">
      <c r="A5011">
        <v>5010</v>
      </c>
      <c r="B5011">
        <v>7239</v>
      </c>
      <c r="C5011">
        <v>376</v>
      </c>
      <c r="D5011">
        <v>492</v>
      </c>
      <c r="E5011">
        <v>214</v>
      </c>
      <c r="F5011">
        <v>266251</v>
      </c>
      <c r="G5011">
        <v>47925.18</v>
      </c>
      <c r="H5011">
        <v>218325.82</v>
      </c>
      <c r="I5011">
        <v>1602</v>
      </c>
      <c r="J5011">
        <v>559</v>
      </c>
      <c r="L5011" t="b">
        <f t="shared" si="629"/>
        <v>0</v>
      </c>
      <c r="M5011">
        <f t="shared" si="634"/>
        <v>82</v>
      </c>
      <c r="N5011" t="b">
        <f t="shared" si="633"/>
        <v>1</v>
      </c>
      <c r="P5011">
        <f t="shared" si="635"/>
        <v>37.076944329327254</v>
      </c>
      <c r="Q5011" t="b">
        <f t="shared" si="631"/>
        <v>1</v>
      </c>
      <c r="T5011">
        <f t="shared" si="636"/>
        <v>22.130128470783259</v>
      </c>
      <c r="U5011" t="b">
        <f t="shared" si="632"/>
        <v>1</v>
      </c>
      <c r="V5011" t="b">
        <f t="shared" si="630"/>
        <v>0</v>
      </c>
    </row>
    <row r="5012" spans="1:22">
      <c r="A5012">
        <v>5011</v>
      </c>
      <c r="B5012">
        <v>4524</v>
      </c>
      <c r="C5012">
        <v>330</v>
      </c>
      <c r="D5012">
        <v>432</v>
      </c>
      <c r="E5012">
        <v>382</v>
      </c>
      <c r="F5012">
        <v>303041</v>
      </c>
      <c r="G5012">
        <v>87881.89</v>
      </c>
      <c r="H5012">
        <v>215159.11</v>
      </c>
      <c r="I5012">
        <v>1578.76</v>
      </c>
      <c r="J5012">
        <v>502</v>
      </c>
      <c r="L5012" t="b">
        <f t="shared" si="629"/>
        <v>0</v>
      </c>
      <c r="M5012">
        <f t="shared" si="634"/>
        <v>71</v>
      </c>
      <c r="N5012" t="b">
        <f t="shared" si="633"/>
        <v>0</v>
      </c>
      <c r="P5012">
        <f t="shared" si="635"/>
        <v>60.184792219274975</v>
      </c>
      <c r="Q5012" t="b">
        <f t="shared" si="631"/>
        <v>0</v>
      </c>
      <c r="T5012">
        <f t="shared" si="636"/>
        <v>34.897435897435898</v>
      </c>
      <c r="U5012" t="b">
        <f t="shared" si="632"/>
        <v>0</v>
      </c>
      <c r="V5012" t="b">
        <f t="shared" si="630"/>
        <v>0</v>
      </c>
    </row>
    <row r="5013" spans="1:22">
      <c r="A5013">
        <v>5012</v>
      </c>
      <c r="B5013">
        <v>2499</v>
      </c>
      <c r="C5013">
        <v>372</v>
      </c>
      <c r="D5013">
        <v>368</v>
      </c>
      <c r="E5013">
        <v>357</v>
      </c>
      <c r="F5013">
        <v>400005</v>
      </c>
      <c r="G5013">
        <v>64000.800000000003</v>
      </c>
      <c r="H5013">
        <v>336004.2</v>
      </c>
      <c r="I5013">
        <v>1604.14</v>
      </c>
      <c r="J5013">
        <v>757</v>
      </c>
      <c r="L5013" t="b">
        <f t="shared" si="629"/>
        <v>1</v>
      </c>
      <c r="M5013">
        <f t="shared" si="634"/>
        <v>84</v>
      </c>
      <c r="N5013" t="b">
        <f t="shared" si="633"/>
        <v>1</v>
      </c>
      <c r="P5013">
        <f t="shared" si="635"/>
        <v>108.08883553421371</v>
      </c>
      <c r="Q5013" t="b">
        <f t="shared" si="631"/>
        <v>0</v>
      </c>
      <c r="T5013">
        <f t="shared" si="636"/>
        <v>64.19127651060424</v>
      </c>
      <c r="U5013" t="b">
        <f t="shared" si="632"/>
        <v>0</v>
      </c>
      <c r="V5013" t="b">
        <f t="shared" si="630"/>
        <v>0</v>
      </c>
    </row>
    <row r="5014" spans="1:22">
      <c r="A5014">
        <v>5013</v>
      </c>
      <c r="B5014">
        <v>3370</v>
      </c>
      <c r="C5014">
        <v>446</v>
      </c>
      <c r="D5014">
        <v>498</v>
      </c>
      <c r="E5014">
        <v>219</v>
      </c>
      <c r="F5014">
        <v>301077</v>
      </c>
      <c r="G5014">
        <v>36129.24</v>
      </c>
      <c r="H5014">
        <v>264947.76</v>
      </c>
      <c r="I5014">
        <v>1264.9000000000001</v>
      </c>
      <c r="J5014">
        <v>772</v>
      </c>
      <c r="L5014" t="b">
        <f t="shared" si="629"/>
        <v>1</v>
      </c>
      <c r="M5014">
        <f t="shared" si="634"/>
        <v>88</v>
      </c>
      <c r="N5014" t="b">
        <f t="shared" si="633"/>
        <v>1</v>
      </c>
      <c r="P5014">
        <f t="shared" si="635"/>
        <v>72.044510385756681</v>
      </c>
      <c r="Q5014" t="b">
        <f t="shared" si="631"/>
        <v>0</v>
      </c>
      <c r="T5014">
        <f t="shared" si="636"/>
        <v>37.534124629080125</v>
      </c>
      <c r="U5014" t="b">
        <f t="shared" si="632"/>
        <v>0</v>
      </c>
      <c r="V5014" t="b">
        <f t="shared" si="630"/>
        <v>0</v>
      </c>
    </row>
    <row r="5015" spans="1:22">
      <c r="A5015">
        <v>5014</v>
      </c>
      <c r="B5015">
        <v>8058</v>
      </c>
      <c r="C5015">
        <v>433</v>
      </c>
      <c r="D5015">
        <v>459</v>
      </c>
      <c r="E5015">
        <v>360</v>
      </c>
      <c r="F5015">
        <v>290119</v>
      </c>
      <c r="G5015">
        <v>63826.18</v>
      </c>
      <c r="H5015">
        <v>226292.82</v>
      </c>
      <c r="I5015">
        <v>1660.46</v>
      </c>
      <c r="J5015">
        <v>567</v>
      </c>
      <c r="L5015" t="b">
        <f t="shared" si="629"/>
        <v>0</v>
      </c>
      <c r="M5015">
        <f t="shared" si="634"/>
        <v>78</v>
      </c>
      <c r="N5015" t="b">
        <f t="shared" si="633"/>
        <v>0</v>
      </c>
      <c r="P5015">
        <f t="shared" si="635"/>
        <v>36.143708116157853</v>
      </c>
      <c r="Q5015" t="b">
        <f t="shared" si="631"/>
        <v>1</v>
      </c>
      <c r="T5015">
        <f t="shared" si="636"/>
        <v>20.606353933978653</v>
      </c>
      <c r="U5015" t="b">
        <f t="shared" si="632"/>
        <v>1</v>
      </c>
      <c r="V5015" t="b">
        <f t="shared" si="630"/>
        <v>0</v>
      </c>
    </row>
    <row r="5016" spans="1:22">
      <c r="A5016">
        <v>5015</v>
      </c>
      <c r="B5016">
        <v>4402</v>
      </c>
      <c r="C5016">
        <v>300</v>
      </c>
      <c r="D5016">
        <v>424</v>
      </c>
      <c r="E5016">
        <v>290</v>
      </c>
      <c r="F5016">
        <v>433153</v>
      </c>
      <c r="G5016">
        <v>69304.479999999996</v>
      </c>
      <c r="H5016">
        <v>363848.52</v>
      </c>
      <c r="I5016">
        <v>1737.07</v>
      </c>
      <c r="J5016">
        <v>772</v>
      </c>
      <c r="L5016" t="b">
        <f t="shared" si="629"/>
        <v>1</v>
      </c>
      <c r="M5016">
        <f t="shared" si="634"/>
        <v>84</v>
      </c>
      <c r="N5016" t="b">
        <f t="shared" si="633"/>
        <v>1</v>
      </c>
      <c r="P5016">
        <f t="shared" si="635"/>
        <v>62.495910949568376</v>
      </c>
      <c r="Q5016" t="b">
        <f t="shared" si="631"/>
        <v>0</v>
      </c>
      <c r="T5016">
        <f t="shared" si="636"/>
        <v>39.460926851431168</v>
      </c>
      <c r="U5016" t="b">
        <f t="shared" si="632"/>
        <v>0</v>
      </c>
      <c r="V5016" t="b">
        <f t="shared" si="630"/>
        <v>0</v>
      </c>
    </row>
    <row r="5017" spans="1:22">
      <c r="A5017">
        <v>5016</v>
      </c>
      <c r="B5017">
        <v>6332</v>
      </c>
      <c r="C5017">
        <v>216</v>
      </c>
      <c r="D5017">
        <v>488</v>
      </c>
      <c r="E5017">
        <v>429</v>
      </c>
      <c r="F5017">
        <v>399282</v>
      </c>
      <c r="G5017">
        <v>71870.759999999995</v>
      </c>
      <c r="H5017">
        <v>327411.24</v>
      </c>
      <c r="I5017">
        <v>1963</v>
      </c>
      <c r="J5017">
        <v>686</v>
      </c>
      <c r="L5017" t="b">
        <f t="shared" si="629"/>
        <v>1</v>
      </c>
      <c r="M5017">
        <f t="shared" si="634"/>
        <v>82</v>
      </c>
      <c r="N5017" t="b">
        <f t="shared" si="633"/>
        <v>1</v>
      </c>
      <c r="P5017">
        <f t="shared" si="635"/>
        <v>48.894504106127606</v>
      </c>
      <c r="Q5017" t="b">
        <f t="shared" si="631"/>
        <v>0</v>
      </c>
      <c r="T5017">
        <f t="shared" si="636"/>
        <v>31.001263423878711</v>
      </c>
      <c r="U5017" t="b">
        <f t="shared" si="632"/>
        <v>0</v>
      </c>
      <c r="V5017" t="b">
        <f t="shared" si="630"/>
        <v>0</v>
      </c>
    </row>
    <row r="5018" spans="1:22">
      <c r="A5018">
        <v>5017</v>
      </c>
      <c r="B5018">
        <v>7432</v>
      </c>
      <c r="C5018">
        <v>261</v>
      </c>
      <c r="D5018">
        <v>389</v>
      </c>
      <c r="E5018">
        <v>421</v>
      </c>
      <c r="F5018">
        <v>319323</v>
      </c>
      <c r="G5018">
        <v>35125.53</v>
      </c>
      <c r="H5018">
        <v>284197.46999999997</v>
      </c>
      <c r="I5018">
        <v>2085.34</v>
      </c>
      <c r="J5018">
        <v>522</v>
      </c>
      <c r="L5018" t="b">
        <f t="shared" si="629"/>
        <v>0</v>
      </c>
      <c r="M5018">
        <f t="shared" si="634"/>
        <v>89</v>
      </c>
      <c r="N5018" t="b">
        <f t="shared" si="633"/>
        <v>1</v>
      </c>
      <c r="P5018">
        <f t="shared" si="635"/>
        <v>42.469590958019374</v>
      </c>
      <c r="Q5018" t="b">
        <f t="shared" si="631"/>
        <v>1</v>
      </c>
      <c r="T5018">
        <f t="shared" si="636"/>
        <v>28.058934337997847</v>
      </c>
      <c r="U5018" t="b">
        <f t="shared" si="632"/>
        <v>0</v>
      </c>
      <c r="V5018" t="b">
        <f t="shared" si="630"/>
        <v>0</v>
      </c>
    </row>
    <row r="5019" spans="1:22">
      <c r="A5019">
        <v>5018</v>
      </c>
      <c r="B5019">
        <v>2344</v>
      </c>
      <c r="C5019">
        <v>422</v>
      </c>
      <c r="D5019">
        <v>449</v>
      </c>
      <c r="E5019">
        <v>205</v>
      </c>
      <c r="F5019">
        <v>244405</v>
      </c>
      <c r="G5019">
        <v>61101.25</v>
      </c>
      <c r="H5019">
        <v>183303.75</v>
      </c>
      <c r="I5019">
        <v>875.12</v>
      </c>
      <c r="J5019">
        <v>790</v>
      </c>
      <c r="L5019" t="b">
        <f t="shared" ref="L5019:L5082" si="637">IF(J5019&gt;=640, TRUE, FALSE)</f>
        <v>1</v>
      </c>
      <c r="M5019">
        <f t="shared" si="634"/>
        <v>75</v>
      </c>
      <c r="N5019" t="b">
        <f t="shared" si="633"/>
        <v>0</v>
      </c>
      <c r="P5019">
        <f t="shared" si="635"/>
        <v>83.238907849829346</v>
      </c>
      <c r="Q5019" t="b">
        <f t="shared" si="631"/>
        <v>0</v>
      </c>
      <c r="T5019">
        <f t="shared" si="636"/>
        <v>37.334470989761094</v>
      </c>
      <c r="U5019" t="b">
        <f t="shared" si="632"/>
        <v>0</v>
      </c>
      <c r="V5019" t="b">
        <f t="shared" ref="V5019:V5082" si="638">IF(AND(L5019, N5019, Q5019, U5019), TRUE, FALSE)</f>
        <v>0</v>
      </c>
    </row>
    <row r="5020" spans="1:22">
      <c r="A5020">
        <v>5019</v>
      </c>
      <c r="B5020">
        <v>5579</v>
      </c>
      <c r="C5020">
        <v>207</v>
      </c>
      <c r="D5020">
        <v>354</v>
      </c>
      <c r="E5020">
        <v>250</v>
      </c>
      <c r="F5020">
        <v>413064</v>
      </c>
      <c r="G5020">
        <v>119788.56</v>
      </c>
      <c r="H5020">
        <v>293275.44</v>
      </c>
      <c r="I5020">
        <v>1758.33</v>
      </c>
      <c r="J5020">
        <v>689</v>
      </c>
      <c r="L5020" t="b">
        <f t="shared" si="637"/>
        <v>1</v>
      </c>
      <c r="M5020">
        <f t="shared" si="634"/>
        <v>71</v>
      </c>
      <c r="N5020" t="b">
        <f t="shared" si="633"/>
        <v>0</v>
      </c>
      <c r="P5020">
        <f t="shared" si="635"/>
        <v>46.053593834020432</v>
      </c>
      <c r="Q5020" t="b">
        <f t="shared" ref="Q5020:Q5083" si="639">IF(P5020&lt;=43, TRUE, FALSE)</f>
        <v>0</v>
      </c>
      <c r="T5020">
        <f t="shared" si="636"/>
        <v>31.51693851944793</v>
      </c>
      <c r="U5020" t="b">
        <f t="shared" ref="U5020:U5083" si="640">IF(T5020&lt;=28, TRUE, FALSE)</f>
        <v>0</v>
      </c>
      <c r="V5020" t="b">
        <f t="shared" si="638"/>
        <v>0</v>
      </c>
    </row>
    <row r="5021" spans="1:22">
      <c r="A5021">
        <v>5020</v>
      </c>
      <c r="B5021">
        <v>7509</v>
      </c>
      <c r="C5021">
        <v>399</v>
      </c>
      <c r="D5021">
        <v>363</v>
      </c>
      <c r="E5021">
        <v>217</v>
      </c>
      <c r="F5021">
        <v>297275</v>
      </c>
      <c r="G5021">
        <v>68373.25</v>
      </c>
      <c r="H5021">
        <v>228901.75</v>
      </c>
      <c r="I5021">
        <v>1092.81</v>
      </c>
      <c r="J5021">
        <v>760</v>
      </c>
      <c r="L5021" t="b">
        <f t="shared" si="637"/>
        <v>1</v>
      </c>
      <c r="M5021">
        <f t="shared" si="634"/>
        <v>77</v>
      </c>
      <c r="N5021" t="b">
        <f t="shared" si="633"/>
        <v>0</v>
      </c>
      <c r="P5021">
        <f t="shared" si="635"/>
        <v>27.591024104408042</v>
      </c>
      <c r="Q5021" t="b">
        <f t="shared" si="639"/>
        <v>1</v>
      </c>
      <c r="T5021">
        <f t="shared" si="636"/>
        <v>14.553335996803835</v>
      </c>
      <c r="U5021" t="b">
        <f t="shared" si="640"/>
        <v>1</v>
      </c>
      <c r="V5021" t="b">
        <f t="shared" si="638"/>
        <v>0</v>
      </c>
    </row>
    <row r="5022" spans="1:22">
      <c r="A5022">
        <v>5021</v>
      </c>
      <c r="B5022">
        <v>3781</v>
      </c>
      <c r="C5022">
        <v>316</v>
      </c>
      <c r="D5022">
        <v>445</v>
      </c>
      <c r="E5022">
        <v>354</v>
      </c>
      <c r="F5022">
        <v>300091</v>
      </c>
      <c r="G5022">
        <v>30009.1</v>
      </c>
      <c r="H5022">
        <v>270081.90000000002</v>
      </c>
      <c r="I5022">
        <v>1138.68</v>
      </c>
      <c r="J5022">
        <v>839</v>
      </c>
      <c r="L5022" t="b">
        <f t="shared" si="637"/>
        <v>1</v>
      </c>
      <c r="M5022">
        <f t="shared" si="634"/>
        <v>90</v>
      </c>
      <c r="N5022" t="b">
        <f t="shared" si="633"/>
        <v>1</v>
      </c>
      <c r="P5022">
        <f t="shared" si="635"/>
        <v>59.605395398042852</v>
      </c>
      <c r="Q5022" t="b">
        <f t="shared" si="639"/>
        <v>0</v>
      </c>
      <c r="T5022">
        <f t="shared" si="636"/>
        <v>30.115842369743454</v>
      </c>
      <c r="U5022" t="b">
        <f t="shared" si="640"/>
        <v>0</v>
      </c>
      <c r="V5022" t="b">
        <f t="shared" si="638"/>
        <v>0</v>
      </c>
    </row>
    <row r="5023" spans="1:22">
      <c r="A5023">
        <v>5022</v>
      </c>
      <c r="B5023">
        <v>9160</v>
      </c>
      <c r="C5023">
        <v>301</v>
      </c>
      <c r="D5023">
        <v>383</v>
      </c>
      <c r="E5023">
        <v>436</v>
      </c>
      <c r="F5023">
        <v>434826</v>
      </c>
      <c r="G5023">
        <v>108706.5</v>
      </c>
      <c r="H5023">
        <v>326119.5</v>
      </c>
      <c r="I5023">
        <v>1750.68</v>
      </c>
      <c r="J5023">
        <v>722</v>
      </c>
      <c r="L5023" t="b">
        <f t="shared" si="637"/>
        <v>1</v>
      </c>
      <c r="M5023">
        <f t="shared" si="634"/>
        <v>75</v>
      </c>
      <c r="N5023" t="b">
        <f t="shared" si="633"/>
        <v>0</v>
      </c>
      <c r="P5023">
        <f t="shared" si="635"/>
        <v>31.33930131004367</v>
      </c>
      <c r="Q5023" t="b">
        <f t="shared" si="639"/>
        <v>1</v>
      </c>
      <c r="T5023">
        <f t="shared" si="636"/>
        <v>19.112227074235808</v>
      </c>
      <c r="U5023" t="b">
        <f t="shared" si="640"/>
        <v>1</v>
      </c>
      <c r="V5023" t="b">
        <f t="shared" si="638"/>
        <v>0</v>
      </c>
    </row>
    <row r="5024" spans="1:22">
      <c r="A5024">
        <v>5023</v>
      </c>
      <c r="B5024">
        <v>7057</v>
      </c>
      <c r="C5024">
        <v>347</v>
      </c>
      <c r="D5024">
        <v>496</v>
      </c>
      <c r="E5024">
        <v>291</v>
      </c>
      <c r="F5024">
        <v>256326</v>
      </c>
      <c r="G5024">
        <v>48701.94</v>
      </c>
      <c r="H5024">
        <v>207624.06</v>
      </c>
      <c r="I5024">
        <v>1523.47</v>
      </c>
      <c r="J5024">
        <v>531</v>
      </c>
      <c r="L5024" t="b">
        <f t="shared" si="637"/>
        <v>0</v>
      </c>
      <c r="M5024">
        <f t="shared" si="634"/>
        <v>81</v>
      </c>
      <c r="N5024" t="b">
        <f t="shared" si="633"/>
        <v>1</v>
      </c>
      <c r="P5024">
        <f t="shared" si="635"/>
        <v>37.657219781776959</v>
      </c>
      <c r="Q5024" t="b">
        <f t="shared" si="639"/>
        <v>1</v>
      </c>
      <c r="T5024">
        <f t="shared" si="636"/>
        <v>21.588068584384299</v>
      </c>
      <c r="U5024" t="b">
        <f t="shared" si="640"/>
        <v>1</v>
      </c>
      <c r="V5024" t="b">
        <f t="shared" si="638"/>
        <v>0</v>
      </c>
    </row>
    <row r="5025" spans="1:22">
      <c r="A5025">
        <v>5024</v>
      </c>
      <c r="B5025">
        <v>9344</v>
      </c>
      <c r="C5025">
        <v>489</v>
      </c>
      <c r="D5025">
        <v>494</v>
      </c>
      <c r="E5025">
        <v>299</v>
      </c>
      <c r="F5025">
        <v>409191</v>
      </c>
      <c r="G5025">
        <v>98205.84</v>
      </c>
      <c r="H5025">
        <v>310985.15999999997</v>
      </c>
      <c r="I5025">
        <v>1311.13</v>
      </c>
      <c r="J5025">
        <v>813</v>
      </c>
      <c r="L5025" t="b">
        <f t="shared" si="637"/>
        <v>1</v>
      </c>
      <c r="M5025">
        <f t="shared" si="634"/>
        <v>76</v>
      </c>
      <c r="N5025" t="b">
        <f t="shared" si="633"/>
        <v>0</v>
      </c>
      <c r="P5025">
        <f t="shared" si="635"/>
        <v>27.751819349315067</v>
      </c>
      <c r="Q5025" t="b">
        <f t="shared" si="639"/>
        <v>1</v>
      </c>
      <c r="T5025">
        <f t="shared" si="636"/>
        <v>14.031785102739725</v>
      </c>
      <c r="U5025" t="b">
        <f t="shared" si="640"/>
        <v>1</v>
      </c>
      <c r="V5025" t="b">
        <f t="shared" si="638"/>
        <v>0</v>
      </c>
    </row>
    <row r="5026" spans="1:22">
      <c r="A5026">
        <v>5025</v>
      </c>
      <c r="B5026">
        <v>3138</v>
      </c>
      <c r="C5026">
        <v>263</v>
      </c>
      <c r="D5026">
        <v>419</v>
      </c>
      <c r="E5026">
        <v>209</v>
      </c>
      <c r="F5026">
        <v>494782</v>
      </c>
      <c r="G5026">
        <v>94008.58</v>
      </c>
      <c r="H5026">
        <v>400773.42</v>
      </c>
      <c r="I5026">
        <v>2402.84</v>
      </c>
      <c r="J5026">
        <v>691</v>
      </c>
      <c r="L5026" t="b">
        <f t="shared" si="637"/>
        <v>1</v>
      </c>
      <c r="M5026">
        <f t="shared" si="634"/>
        <v>81</v>
      </c>
      <c r="N5026" t="b">
        <f t="shared" si="633"/>
        <v>1</v>
      </c>
      <c r="P5026">
        <f t="shared" si="635"/>
        <v>104.96622052262587</v>
      </c>
      <c r="Q5026" t="b">
        <f t="shared" si="639"/>
        <v>0</v>
      </c>
      <c r="T5026">
        <f t="shared" si="636"/>
        <v>76.572339069470999</v>
      </c>
      <c r="U5026" t="b">
        <f t="shared" si="640"/>
        <v>0</v>
      </c>
      <c r="V5026" t="b">
        <f t="shared" si="638"/>
        <v>0</v>
      </c>
    </row>
    <row r="5027" spans="1:22">
      <c r="A5027">
        <v>5026</v>
      </c>
      <c r="B5027">
        <v>9052</v>
      </c>
      <c r="C5027">
        <v>431</v>
      </c>
      <c r="D5027">
        <v>482</v>
      </c>
      <c r="E5027">
        <v>390</v>
      </c>
      <c r="F5027">
        <v>364025</v>
      </c>
      <c r="G5027">
        <v>98286.75</v>
      </c>
      <c r="H5027">
        <v>265738.25</v>
      </c>
      <c r="I5027">
        <v>1120.3599999999999</v>
      </c>
      <c r="J5027">
        <v>821</v>
      </c>
      <c r="L5027" t="b">
        <f t="shared" si="637"/>
        <v>1</v>
      </c>
      <c r="M5027">
        <f t="shared" si="634"/>
        <v>73</v>
      </c>
      <c r="N5027" t="b">
        <f t="shared" ref="N5027:N5090" si="641">IF(M5027&gt;80,TRUE, FALSE)</f>
        <v>0</v>
      </c>
      <c r="P5027">
        <f t="shared" si="635"/>
        <v>26.771542200618644</v>
      </c>
      <c r="Q5027" t="b">
        <f t="shared" si="639"/>
        <v>1</v>
      </c>
      <c r="T5027">
        <f t="shared" si="636"/>
        <v>12.376933274414492</v>
      </c>
      <c r="U5027" t="b">
        <f t="shared" si="640"/>
        <v>1</v>
      </c>
      <c r="V5027" t="b">
        <f t="shared" si="638"/>
        <v>0</v>
      </c>
    </row>
    <row r="5028" spans="1:22">
      <c r="A5028">
        <v>5027</v>
      </c>
      <c r="B5028">
        <v>8563</v>
      </c>
      <c r="C5028">
        <v>253</v>
      </c>
      <c r="D5028">
        <v>420</v>
      </c>
      <c r="E5028">
        <v>382</v>
      </c>
      <c r="F5028">
        <v>237147</v>
      </c>
      <c r="G5028">
        <v>64029.69</v>
      </c>
      <c r="H5028">
        <v>173117.31</v>
      </c>
      <c r="I5028">
        <v>729.87</v>
      </c>
      <c r="J5028">
        <v>811</v>
      </c>
      <c r="L5028" t="b">
        <f t="shared" si="637"/>
        <v>1</v>
      </c>
      <c r="M5028">
        <f t="shared" si="634"/>
        <v>73</v>
      </c>
      <c r="N5028" t="b">
        <f t="shared" si="641"/>
        <v>0</v>
      </c>
      <c r="P5028">
        <f t="shared" si="635"/>
        <v>20.843979913581688</v>
      </c>
      <c r="Q5028" t="b">
        <f t="shared" si="639"/>
        <v>1</v>
      </c>
      <c r="T5028">
        <f t="shared" si="636"/>
        <v>8.5235314726147386</v>
      </c>
      <c r="U5028" t="b">
        <f t="shared" si="640"/>
        <v>1</v>
      </c>
      <c r="V5028" t="b">
        <f t="shared" si="638"/>
        <v>0</v>
      </c>
    </row>
    <row r="5029" spans="1:22">
      <c r="A5029">
        <v>5028</v>
      </c>
      <c r="B5029">
        <v>6021</v>
      </c>
      <c r="C5029">
        <v>368</v>
      </c>
      <c r="D5029">
        <v>464</v>
      </c>
      <c r="E5029">
        <v>339</v>
      </c>
      <c r="F5029">
        <v>299742</v>
      </c>
      <c r="G5029">
        <v>38966.46</v>
      </c>
      <c r="H5029">
        <v>260775.54</v>
      </c>
      <c r="I5029">
        <v>1913.48</v>
      </c>
      <c r="J5029">
        <v>533</v>
      </c>
      <c r="L5029" t="b">
        <f t="shared" si="637"/>
        <v>0</v>
      </c>
      <c r="M5029">
        <f t="shared" si="634"/>
        <v>87</v>
      </c>
      <c r="N5029" t="b">
        <f t="shared" si="641"/>
        <v>1</v>
      </c>
      <c r="P5029">
        <f t="shared" si="635"/>
        <v>51.228699551569505</v>
      </c>
      <c r="Q5029" t="b">
        <f t="shared" si="639"/>
        <v>0</v>
      </c>
      <c r="T5029">
        <f t="shared" si="636"/>
        <v>31.780102972928084</v>
      </c>
      <c r="U5029" t="b">
        <f t="shared" si="640"/>
        <v>0</v>
      </c>
      <c r="V5029" t="b">
        <f t="shared" si="638"/>
        <v>0</v>
      </c>
    </row>
    <row r="5030" spans="1:22">
      <c r="A5030">
        <v>5029</v>
      </c>
      <c r="B5030">
        <v>2541</v>
      </c>
      <c r="C5030">
        <v>332</v>
      </c>
      <c r="D5030">
        <v>404</v>
      </c>
      <c r="E5030">
        <v>353</v>
      </c>
      <c r="F5030">
        <v>292304</v>
      </c>
      <c r="G5030">
        <v>61383.839999999997</v>
      </c>
      <c r="H5030">
        <v>230920.16</v>
      </c>
      <c r="I5030">
        <v>1239.6300000000001</v>
      </c>
      <c r="J5030">
        <v>708</v>
      </c>
      <c r="L5030" t="b">
        <f t="shared" si="637"/>
        <v>1</v>
      </c>
      <c r="M5030">
        <f t="shared" si="634"/>
        <v>79</v>
      </c>
      <c r="N5030" t="b">
        <f t="shared" si="641"/>
        <v>0</v>
      </c>
      <c r="P5030">
        <f t="shared" si="635"/>
        <v>91.642266824085013</v>
      </c>
      <c r="Q5030" t="b">
        <f t="shared" si="639"/>
        <v>0</v>
      </c>
      <c r="T5030">
        <f t="shared" si="636"/>
        <v>48.785123966942152</v>
      </c>
      <c r="U5030" t="b">
        <f t="shared" si="640"/>
        <v>0</v>
      </c>
      <c r="V5030" t="b">
        <f t="shared" si="638"/>
        <v>0</v>
      </c>
    </row>
    <row r="5031" spans="1:22">
      <c r="A5031">
        <v>5030</v>
      </c>
      <c r="B5031">
        <v>4032</v>
      </c>
      <c r="C5031">
        <v>221</v>
      </c>
      <c r="D5031">
        <v>414</v>
      </c>
      <c r="E5031">
        <v>297</v>
      </c>
      <c r="F5031">
        <v>336928</v>
      </c>
      <c r="G5031">
        <v>50539.199999999997</v>
      </c>
      <c r="H5031">
        <v>286388.8</v>
      </c>
      <c r="I5031">
        <v>1207.43</v>
      </c>
      <c r="J5031">
        <v>841</v>
      </c>
      <c r="L5031" t="b">
        <f t="shared" si="637"/>
        <v>1</v>
      </c>
      <c r="M5031">
        <f t="shared" si="634"/>
        <v>85</v>
      </c>
      <c r="N5031" t="b">
        <f t="shared" si="641"/>
        <v>1</v>
      </c>
      <c r="P5031">
        <f t="shared" si="635"/>
        <v>53.061259920634924</v>
      </c>
      <c r="Q5031" t="b">
        <f t="shared" si="639"/>
        <v>0</v>
      </c>
      <c r="T5031">
        <f t="shared" si="636"/>
        <v>29.946180555555557</v>
      </c>
      <c r="U5031" t="b">
        <f t="shared" si="640"/>
        <v>0</v>
      </c>
      <c r="V5031" t="b">
        <f t="shared" si="638"/>
        <v>0</v>
      </c>
    </row>
    <row r="5032" spans="1:22">
      <c r="A5032">
        <v>5031</v>
      </c>
      <c r="B5032">
        <v>9856</v>
      </c>
      <c r="C5032">
        <v>463</v>
      </c>
      <c r="D5032">
        <v>469</v>
      </c>
      <c r="E5032">
        <v>247</v>
      </c>
      <c r="F5032">
        <v>266928</v>
      </c>
      <c r="G5032">
        <v>66732</v>
      </c>
      <c r="H5032">
        <v>200196</v>
      </c>
      <c r="I5032">
        <v>1331.91</v>
      </c>
      <c r="J5032">
        <v>611</v>
      </c>
      <c r="L5032" t="b">
        <f t="shared" si="637"/>
        <v>0</v>
      </c>
      <c r="M5032">
        <f t="shared" si="634"/>
        <v>75</v>
      </c>
      <c r="N5032" t="b">
        <f t="shared" si="641"/>
        <v>0</v>
      </c>
      <c r="P5032">
        <f t="shared" si="635"/>
        <v>25.475953733766232</v>
      </c>
      <c r="Q5032" t="b">
        <f t="shared" si="639"/>
        <v>1</v>
      </c>
      <c r="T5032">
        <f t="shared" si="636"/>
        <v>13.51369724025974</v>
      </c>
      <c r="U5032" t="b">
        <f t="shared" si="640"/>
        <v>1</v>
      </c>
      <c r="V5032" t="b">
        <f t="shared" si="638"/>
        <v>0</v>
      </c>
    </row>
    <row r="5033" spans="1:22">
      <c r="A5033">
        <v>5032</v>
      </c>
      <c r="B5033">
        <v>8190</v>
      </c>
      <c r="C5033">
        <v>392</v>
      </c>
      <c r="D5033">
        <v>433</v>
      </c>
      <c r="E5033">
        <v>247</v>
      </c>
      <c r="F5033">
        <v>266612</v>
      </c>
      <c r="G5033">
        <v>31993.439999999999</v>
      </c>
      <c r="H5033">
        <v>234618.56</v>
      </c>
      <c r="I5033">
        <v>1259.48</v>
      </c>
      <c r="J5033">
        <v>708</v>
      </c>
      <c r="L5033" t="b">
        <f t="shared" si="637"/>
        <v>1</v>
      </c>
      <c r="M5033">
        <f t="shared" si="634"/>
        <v>88</v>
      </c>
      <c r="N5033" t="b">
        <f t="shared" si="641"/>
        <v>1</v>
      </c>
      <c r="P5033">
        <f t="shared" si="635"/>
        <v>28.467399267399266</v>
      </c>
      <c r="Q5033" t="b">
        <f t="shared" si="639"/>
        <v>1</v>
      </c>
      <c r="T5033">
        <f t="shared" si="636"/>
        <v>15.378266178266179</v>
      </c>
      <c r="U5033" t="b">
        <f t="shared" si="640"/>
        <v>1</v>
      </c>
      <c r="V5033" t="b">
        <f t="shared" si="638"/>
        <v>1</v>
      </c>
    </row>
    <row r="5034" spans="1:22">
      <c r="A5034">
        <v>5033</v>
      </c>
      <c r="B5034">
        <v>3133</v>
      </c>
      <c r="C5034">
        <v>291</v>
      </c>
      <c r="D5034">
        <v>402</v>
      </c>
      <c r="E5034">
        <v>302</v>
      </c>
      <c r="F5034">
        <v>250675</v>
      </c>
      <c r="G5034">
        <v>12533.75</v>
      </c>
      <c r="H5034">
        <v>238141.25</v>
      </c>
      <c r="I5034">
        <v>1427.78</v>
      </c>
      <c r="J5034">
        <v>680</v>
      </c>
      <c r="L5034" t="b">
        <f t="shared" si="637"/>
        <v>1</v>
      </c>
      <c r="M5034">
        <f t="shared" si="634"/>
        <v>95</v>
      </c>
      <c r="N5034" t="b">
        <f t="shared" si="641"/>
        <v>1</v>
      </c>
      <c r="P5034">
        <f t="shared" si="635"/>
        <v>77.330992658793477</v>
      </c>
      <c r="Q5034" t="b">
        <f t="shared" si="639"/>
        <v>0</v>
      </c>
      <c r="T5034">
        <f t="shared" si="636"/>
        <v>45.572294924992022</v>
      </c>
      <c r="U5034" t="b">
        <f t="shared" si="640"/>
        <v>0</v>
      </c>
      <c r="V5034" t="b">
        <f t="shared" si="638"/>
        <v>0</v>
      </c>
    </row>
    <row r="5035" spans="1:22">
      <c r="A5035">
        <v>5034</v>
      </c>
      <c r="B5035">
        <v>7732</v>
      </c>
      <c r="C5035">
        <v>222</v>
      </c>
      <c r="D5035">
        <v>470</v>
      </c>
      <c r="E5035">
        <v>312</v>
      </c>
      <c r="F5035">
        <v>290425</v>
      </c>
      <c r="G5035">
        <v>58085</v>
      </c>
      <c r="H5035">
        <v>232340</v>
      </c>
      <c r="I5035">
        <v>1704.83</v>
      </c>
      <c r="J5035">
        <v>568</v>
      </c>
      <c r="L5035" t="b">
        <f t="shared" si="637"/>
        <v>0</v>
      </c>
      <c r="M5035">
        <f t="shared" si="634"/>
        <v>80</v>
      </c>
      <c r="N5035" t="b">
        <f t="shared" si="641"/>
        <v>0</v>
      </c>
      <c r="P5035">
        <f t="shared" si="635"/>
        <v>35.03401448525608</v>
      </c>
      <c r="Q5035" t="b">
        <f t="shared" si="639"/>
        <v>1</v>
      </c>
      <c r="T5035">
        <f t="shared" si="636"/>
        <v>22.049017071908949</v>
      </c>
      <c r="U5035" t="b">
        <f t="shared" si="640"/>
        <v>1</v>
      </c>
      <c r="V5035" t="b">
        <f t="shared" si="638"/>
        <v>0</v>
      </c>
    </row>
    <row r="5036" spans="1:22">
      <c r="A5036">
        <v>5035</v>
      </c>
      <c r="B5036">
        <v>3420</v>
      </c>
      <c r="C5036">
        <v>383</v>
      </c>
      <c r="D5036">
        <v>486</v>
      </c>
      <c r="E5036">
        <v>215</v>
      </c>
      <c r="F5036">
        <v>438922</v>
      </c>
      <c r="G5036">
        <v>61449.08</v>
      </c>
      <c r="H5036">
        <v>377472.92</v>
      </c>
      <c r="I5036">
        <v>2263.14</v>
      </c>
      <c r="J5036">
        <v>669</v>
      </c>
      <c r="L5036" t="b">
        <f t="shared" si="637"/>
        <v>1</v>
      </c>
      <c r="M5036">
        <f t="shared" si="634"/>
        <v>86</v>
      </c>
      <c r="N5036" t="b">
        <f t="shared" si="641"/>
        <v>1</v>
      </c>
      <c r="P5036">
        <f t="shared" si="635"/>
        <v>97.869590643274847</v>
      </c>
      <c r="Q5036" t="b">
        <f t="shared" si="639"/>
        <v>0</v>
      </c>
      <c r="T5036">
        <f t="shared" si="636"/>
        <v>66.173684210526318</v>
      </c>
      <c r="U5036" t="b">
        <f t="shared" si="640"/>
        <v>0</v>
      </c>
      <c r="V5036" t="b">
        <f t="shared" si="638"/>
        <v>0</v>
      </c>
    </row>
    <row r="5037" spans="1:22">
      <c r="A5037">
        <v>5036</v>
      </c>
      <c r="B5037">
        <v>4544</v>
      </c>
      <c r="C5037">
        <v>262</v>
      </c>
      <c r="D5037">
        <v>458</v>
      </c>
      <c r="E5037">
        <v>274</v>
      </c>
      <c r="F5037">
        <v>475888</v>
      </c>
      <c r="G5037">
        <v>71383.199999999997</v>
      </c>
      <c r="H5037">
        <v>404504.8</v>
      </c>
      <c r="I5037">
        <v>1931.17</v>
      </c>
      <c r="J5037">
        <v>768</v>
      </c>
      <c r="L5037" t="b">
        <f t="shared" si="637"/>
        <v>1</v>
      </c>
      <c r="M5037">
        <f t="shared" si="634"/>
        <v>85</v>
      </c>
      <c r="N5037" t="b">
        <f t="shared" si="641"/>
        <v>1</v>
      </c>
      <c r="P5037">
        <f t="shared" si="635"/>
        <v>64.374339788732399</v>
      </c>
      <c r="Q5037" t="b">
        <f t="shared" si="639"/>
        <v>0</v>
      </c>
      <c r="T5037">
        <f t="shared" si="636"/>
        <v>42.499339788732392</v>
      </c>
      <c r="U5037" t="b">
        <f t="shared" si="640"/>
        <v>0</v>
      </c>
      <c r="V5037" t="b">
        <f t="shared" si="638"/>
        <v>0</v>
      </c>
    </row>
    <row r="5038" spans="1:22">
      <c r="A5038">
        <v>5037</v>
      </c>
      <c r="B5038">
        <v>7643</v>
      </c>
      <c r="C5038">
        <v>217</v>
      </c>
      <c r="D5038">
        <v>413</v>
      </c>
      <c r="E5038">
        <v>442</v>
      </c>
      <c r="F5038">
        <v>290962</v>
      </c>
      <c r="G5038">
        <v>61102.02</v>
      </c>
      <c r="H5038">
        <v>229859.98</v>
      </c>
      <c r="I5038">
        <v>1686.63</v>
      </c>
      <c r="J5038">
        <v>575</v>
      </c>
      <c r="L5038" t="b">
        <f t="shared" si="637"/>
        <v>0</v>
      </c>
      <c r="M5038">
        <f t="shared" si="634"/>
        <v>79</v>
      </c>
      <c r="N5038" t="b">
        <f t="shared" si="641"/>
        <v>0</v>
      </c>
      <c r="P5038">
        <f t="shared" si="635"/>
        <v>36.093549653277506</v>
      </c>
      <c r="Q5038" t="b">
        <f t="shared" si="639"/>
        <v>1</v>
      </c>
      <c r="T5038">
        <f t="shared" si="636"/>
        <v>22.067643595446814</v>
      </c>
      <c r="U5038" t="b">
        <f t="shared" si="640"/>
        <v>1</v>
      </c>
      <c r="V5038" t="b">
        <f t="shared" si="638"/>
        <v>0</v>
      </c>
    </row>
    <row r="5039" spans="1:22">
      <c r="A5039">
        <v>5038</v>
      </c>
      <c r="B5039">
        <v>8402</v>
      </c>
      <c r="C5039">
        <v>205</v>
      </c>
      <c r="D5039">
        <v>476</v>
      </c>
      <c r="E5039">
        <v>371</v>
      </c>
      <c r="F5039">
        <v>399888</v>
      </c>
      <c r="G5039">
        <v>95973.119999999995</v>
      </c>
      <c r="H5039">
        <v>303914.88</v>
      </c>
      <c r="I5039">
        <v>1631.48</v>
      </c>
      <c r="J5039">
        <v>745</v>
      </c>
      <c r="L5039" t="b">
        <f t="shared" si="637"/>
        <v>1</v>
      </c>
      <c r="M5039">
        <f t="shared" si="634"/>
        <v>76</v>
      </c>
      <c r="N5039" t="b">
        <f t="shared" si="641"/>
        <v>0</v>
      </c>
      <c r="P5039">
        <f t="shared" si="635"/>
        <v>31.938586050940252</v>
      </c>
      <c r="Q5039" t="b">
        <f t="shared" si="639"/>
        <v>1</v>
      </c>
      <c r="T5039">
        <f t="shared" si="636"/>
        <v>19.417757676743634</v>
      </c>
      <c r="U5039" t="b">
        <f t="shared" si="640"/>
        <v>1</v>
      </c>
      <c r="V5039" t="b">
        <f t="shared" si="638"/>
        <v>0</v>
      </c>
    </row>
    <row r="5040" spans="1:22">
      <c r="A5040">
        <v>5039</v>
      </c>
      <c r="B5040">
        <v>5862</v>
      </c>
      <c r="C5040">
        <v>204</v>
      </c>
      <c r="D5040">
        <v>497</v>
      </c>
      <c r="E5040">
        <v>447</v>
      </c>
      <c r="F5040">
        <v>338324</v>
      </c>
      <c r="G5040">
        <v>33832.400000000001</v>
      </c>
      <c r="H5040">
        <v>304491.59999999998</v>
      </c>
      <c r="I5040">
        <v>2234.25</v>
      </c>
      <c r="J5040">
        <v>502</v>
      </c>
      <c r="L5040" t="b">
        <f t="shared" si="637"/>
        <v>0</v>
      </c>
      <c r="M5040">
        <f t="shared" si="634"/>
        <v>90</v>
      </c>
      <c r="N5040" t="b">
        <f t="shared" si="641"/>
        <v>1</v>
      </c>
      <c r="P5040">
        <f t="shared" si="635"/>
        <v>57.697884680996246</v>
      </c>
      <c r="Q5040" t="b">
        <f t="shared" si="639"/>
        <v>0</v>
      </c>
      <c r="T5040">
        <f t="shared" si="636"/>
        <v>38.114124872057317</v>
      </c>
      <c r="U5040" t="b">
        <f t="shared" si="640"/>
        <v>0</v>
      </c>
      <c r="V5040" t="b">
        <f t="shared" si="638"/>
        <v>0</v>
      </c>
    </row>
    <row r="5041" spans="1:22">
      <c r="A5041">
        <v>5040</v>
      </c>
      <c r="B5041">
        <v>7923</v>
      </c>
      <c r="C5041">
        <v>274</v>
      </c>
      <c r="D5041">
        <v>421</v>
      </c>
      <c r="E5041">
        <v>236</v>
      </c>
      <c r="F5041">
        <v>338970</v>
      </c>
      <c r="G5041">
        <v>91521.9</v>
      </c>
      <c r="H5041">
        <v>247448.1</v>
      </c>
      <c r="I5041">
        <v>1815.69</v>
      </c>
      <c r="J5041">
        <v>594</v>
      </c>
      <c r="L5041" t="b">
        <f t="shared" si="637"/>
        <v>0</v>
      </c>
      <c r="M5041">
        <f t="shared" si="634"/>
        <v>73</v>
      </c>
      <c r="N5041" t="b">
        <f t="shared" si="641"/>
        <v>0</v>
      </c>
      <c r="P5041">
        <f t="shared" si="635"/>
        <v>34.667297740754762</v>
      </c>
      <c r="Q5041" t="b">
        <f t="shared" si="639"/>
        <v>1</v>
      </c>
      <c r="T5041">
        <f t="shared" si="636"/>
        <v>22.916698220371071</v>
      </c>
      <c r="U5041" t="b">
        <f t="shared" si="640"/>
        <v>1</v>
      </c>
      <c r="V5041" t="b">
        <f t="shared" si="638"/>
        <v>0</v>
      </c>
    </row>
    <row r="5042" spans="1:22">
      <c r="A5042">
        <v>5041</v>
      </c>
      <c r="B5042">
        <v>4646</v>
      </c>
      <c r="C5042">
        <v>400</v>
      </c>
      <c r="D5042">
        <v>487</v>
      </c>
      <c r="E5042">
        <v>383</v>
      </c>
      <c r="F5042">
        <v>244257</v>
      </c>
      <c r="G5042">
        <v>29310.84</v>
      </c>
      <c r="H5042">
        <v>214946.16</v>
      </c>
      <c r="I5042">
        <v>1577.2</v>
      </c>
      <c r="J5042">
        <v>549</v>
      </c>
      <c r="L5042" t="b">
        <f t="shared" si="637"/>
        <v>0</v>
      </c>
      <c r="M5042">
        <f t="shared" si="634"/>
        <v>88</v>
      </c>
      <c r="N5042" t="b">
        <f t="shared" si="641"/>
        <v>1</v>
      </c>
      <c r="P5042">
        <f t="shared" si="635"/>
        <v>61.282823934567368</v>
      </c>
      <c r="Q5042" t="b">
        <f t="shared" si="639"/>
        <v>0</v>
      </c>
      <c r="T5042">
        <f t="shared" si="636"/>
        <v>33.947481704692208</v>
      </c>
      <c r="U5042" t="b">
        <f t="shared" si="640"/>
        <v>0</v>
      </c>
      <c r="V5042" t="b">
        <f t="shared" si="638"/>
        <v>0</v>
      </c>
    </row>
    <row r="5043" spans="1:22">
      <c r="A5043">
        <v>5042</v>
      </c>
      <c r="B5043">
        <v>5638</v>
      </c>
      <c r="C5043">
        <v>317</v>
      </c>
      <c r="D5043">
        <v>484</v>
      </c>
      <c r="E5043">
        <v>390</v>
      </c>
      <c r="F5043">
        <v>289904</v>
      </c>
      <c r="G5043">
        <v>37687.519999999997</v>
      </c>
      <c r="H5043">
        <v>252216.48</v>
      </c>
      <c r="I5043">
        <v>1353.95</v>
      </c>
      <c r="J5043">
        <v>731</v>
      </c>
      <c r="L5043" t="b">
        <f t="shared" si="637"/>
        <v>1</v>
      </c>
      <c r="M5043">
        <f t="shared" si="634"/>
        <v>87</v>
      </c>
      <c r="N5043" t="b">
        <f t="shared" si="641"/>
        <v>1</v>
      </c>
      <c r="P5043">
        <f t="shared" si="635"/>
        <v>45.139233770840718</v>
      </c>
      <c r="Q5043" t="b">
        <f t="shared" si="639"/>
        <v>0</v>
      </c>
      <c r="T5043">
        <f t="shared" si="636"/>
        <v>24.014721532458317</v>
      </c>
      <c r="U5043" t="b">
        <f t="shared" si="640"/>
        <v>1</v>
      </c>
      <c r="V5043" t="b">
        <f t="shared" si="638"/>
        <v>0</v>
      </c>
    </row>
    <row r="5044" spans="1:22">
      <c r="A5044">
        <v>5043</v>
      </c>
      <c r="B5044">
        <v>7009</v>
      </c>
      <c r="C5044">
        <v>302</v>
      </c>
      <c r="D5044">
        <v>468</v>
      </c>
      <c r="E5044">
        <v>378</v>
      </c>
      <c r="F5044">
        <v>344869</v>
      </c>
      <c r="G5044">
        <v>72422.490000000005</v>
      </c>
      <c r="H5044">
        <v>272446.51</v>
      </c>
      <c r="I5044">
        <v>1633.45</v>
      </c>
      <c r="J5044">
        <v>690</v>
      </c>
      <c r="L5044" t="b">
        <f t="shared" si="637"/>
        <v>1</v>
      </c>
      <c r="M5044">
        <f t="shared" si="634"/>
        <v>79</v>
      </c>
      <c r="N5044" t="b">
        <f t="shared" si="641"/>
        <v>0</v>
      </c>
      <c r="P5044">
        <f t="shared" si="635"/>
        <v>39.68397774290198</v>
      </c>
      <c r="Q5044" t="b">
        <f t="shared" si="639"/>
        <v>1</v>
      </c>
      <c r="T5044">
        <f t="shared" si="636"/>
        <v>23.305036381794835</v>
      </c>
      <c r="U5044" t="b">
        <f t="shared" si="640"/>
        <v>1</v>
      </c>
      <c r="V5044" t="b">
        <f t="shared" si="638"/>
        <v>0</v>
      </c>
    </row>
    <row r="5045" spans="1:22">
      <c r="A5045">
        <v>5044</v>
      </c>
      <c r="B5045">
        <v>3426</v>
      </c>
      <c r="C5045">
        <v>293</v>
      </c>
      <c r="D5045">
        <v>363</v>
      </c>
      <c r="E5045">
        <v>287</v>
      </c>
      <c r="F5045">
        <v>464490</v>
      </c>
      <c r="G5045">
        <v>37159.199999999997</v>
      </c>
      <c r="H5045">
        <v>427330.8</v>
      </c>
      <c r="I5045">
        <v>3135.6</v>
      </c>
      <c r="J5045">
        <v>511</v>
      </c>
      <c r="L5045" t="b">
        <f t="shared" si="637"/>
        <v>0</v>
      </c>
      <c r="M5045">
        <f t="shared" si="634"/>
        <v>92</v>
      </c>
      <c r="N5045" t="b">
        <f t="shared" si="641"/>
        <v>1</v>
      </c>
      <c r="P5045">
        <f t="shared" si="635"/>
        <v>119.04845300642148</v>
      </c>
      <c r="Q5045" t="b">
        <f t="shared" si="639"/>
        <v>0</v>
      </c>
      <c r="T5045">
        <f t="shared" si="636"/>
        <v>91.523642732049041</v>
      </c>
      <c r="U5045" t="b">
        <f t="shared" si="640"/>
        <v>0</v>
      </c>
      <c r="V5045" t="b">
        <f t="shared" si="638"/>
        <v>0</v>
      </c>
    </row>
    <row r="5046" spans="1:22">
      <c r="A5046">
        <v>5045</v>
      </c>
      <c r="B5046">
        <v>3755</v>
      </c>
      <c r="C5046">
        <v>423</v>
      </c>
      <c r="D5046">
        <v>362</v>
      </c>
      <c r="E5046">
        <v>275</v>
      </c>
      <c r="F5046">
        <v>434358</v>
      </c>
      <c r="G5046">
        <v>104245.92</v>
      </c>
      <c r="H5046">
        <v>330112.08</v>
      </c>
      <c r="I5046">
        <v>1772.11</v>
      </c>
      <c r="J5046">
        <v>745</v>
      </c>
      <c r="L5046" t="b">
        <f t="shared" si="637"/>
        <v>1</v>
      </c>
      <c r="M5046">
        <f t="shared" si="634"/>
        <v>76</v>
      </c>
      <c r="N5046" t="b">
        <f t="shared" si="641"/>
        <v>0</v>
      </c>
      <c r="P5046">
        <f t="shared" si="635"/>
        <v>75.422370173102507</v>
      </c>
      <c r="Q5046" t="b">
        <f t="shared" si="639"/>
        <v>0</v>
      </c>
      <c r="T5046">
        <f t="shared" si="636"/>
        <v>47.193342210386149</v>
      </c>
      <c r="U5046" t="b">
        <f t="shared" si="640"/>
        <v>0</v>
      </c>
      <c r="V5046" t="b">
        <f t="shared" si="638"/>
        <v>0</v>
      </c>
    </row>
    <row r="5047" spans="1:22">
      <c r="A5047">
        <v>5046</v>
      </c>
      <c r="B5047">
        <v>7329</v>
      </c>
      <c r="C5047">
        <v>210</v>
      </c>
      <c r="D5047">
        <v>382</v>
      </c>
      <c r="E5047">
        <v>317</v>
      </c>
      <c r="F5047">
        <v>383552</v>
      </c>
      <c r="G5047">
        <v>57532.800000000003</v>
      </c>
      <c r="H5047">
        <v>326019.20000000001</v>
      </c>
      <c r="I5047">
        <v>2392.21</v>
      </c>
      <c r="J5047">
        <v>500</v>
      </c>
      <c r="L5047" t="b">
        <f t="shared" si="637"/>
        <v>0</v>
      </c>
      <c r="M5047">
        <f t="shared" si="634"/>
        <v>85</v>
      </c>
      <c r="N5047" t="b">
        <f t="shared" si="641"/>
        <v>1</v>
      </c>
      <c r="P5047">
        <f t="shared" si="635"/>
        <v>45.04311638695593</v>
      </c>
      <c r="Q5047" t="b">
        <f t="shared" si="639"/>
        <v>0</v>
      </c>
      <c r="T5047">
        <f t="shared" si="636"/>
        <v>32.640332924000546</v>
      </c>
      <c r="U5047" t="b">
        <f t="shared" si="640"/>
        <v>0</v>
      </c>
      <c r="V5047" t="b">
        <f t="shared" si="638"/>
        <v>0</v>
      </c>
    </row>
    <row r="5048" spans="1:22">
      <c r="A5048">
        <v>5047</v>
      </c>
      <c r="B5048">
        <v>3516</v>
      </c>
      <c r="C5048">
        <v>229</v>
      </c>
      <c r="D5048">
        <v>363</v>
      </c>
      <c r="E5048">
        <v>215</v>
      </c>
      <c r="F5048">
        <v>443812</v>
      </c>
      <c r="G5048">
        <v>110953</v>
      </c>
      <c r="H5048">
        <v>332859</v>
      </c>
      <c r="I5048">
        <v>2442.4</v>
      </c>
      <c r="J5048">
        <v>555</v>
      </c>
      <c r="L5048" t="b">
        <f t="shared" si="637"/>
        <v>0</v>
      </c>
      <c r="M5048">
        <f t="shared" si="634"/>
        <v>75</v>
      </c>
      <c r="N5048" t="b">
        <f t="shared" si="641"/>
        <v>0</v>
      </c>
      <c r="P5048">
        <f t="shared" si="635"/>
        <v>92.417519908987487</v>
      </c>
      <c r="Q5048" t="b">
        <f t="shared" si="639"/>
        <v>0</v>
      </c>
      <c r="T5048">
        <f t="shared" si="636"/>
        <v>69.46530147895335</v>
      </c>
      <c r="U5048" t="b">
        <f t="shared" si="640"/>
        <v>0</v>
      </c>
      <c r="V5048" t="b">
        <f t="shared" si="638"/>
        <v>0</v>
      </c>
    </row>
    <row r="5049" spans="1:22">
      <c r="A5049">
        <v>5048</v>
      </c>
      <c r="B5049">
        <v>6654</v>
      </c>
      <c r="C5049">
        <v>209</v>
      </c>
      <c r="D5049">
        <v>422</v>
      </c>
      <c r="E5049">
        <v>401</v>
      </c>
      <c r="F5049">
        <v>240259</v>
      </c>
      <c r="G5049">
        <v>24025.9</v>
      </c>
      <c r="H5049">
        <v>216233.1</v>
      </c>
      <c r="I5049">
        <v>911.65</v>
      </c>
      <c r="J5049">
        <v>843</v>
      </c>
      <c r="L5049" t="b">
        <f t="shared" si="637"/>
        <v>1</v>
      </c>
      <c r="M5049">
        <f t="shared" si="634"/>
        <v>90</v>
      </c>
      <c r="N5049" t="b">
        <f t="shared" si="641"/>
        <v>1</v>
      </c>
      <c r="P5049">
        <f t="shared" si="635"/>
        <v>29.210249474000602</v>
      </c>
      <c r="Q5049" t="b">
        <f t="shared" si="639"/>
        <v>1</v>
      </c>
      <c r="T5049">
        <f t="shared" si="636"/>
        <v>13.70078148482116</v>
      </c>
      <c r="U5049" t="b">
        <f t="shared" si="640"/>
        <v>1</v>
      </c>
      <c r="V5049" t="b">
        <f t="shared" si="638"/>
        <v>1</v>
      </c>
    </row>
    <row r="5050" spans="1:22">
      <c r="A5050">
        <v>5049</v>
      </c>
      <c r="B5050">
        <v>3256</v>
      </c>
      <c r="C5050">
        <v>289</v>
      </c>
      <c r="D5050">
        <v>498</v>
      </c>
      <c r="E5050">
        <v>380</v>
      </c>
      <c r="F5050">
        <v>413199</v>
      </c>
      <c r="G5050">
        <v>99167.76</v>
      </c>
      <c r="H5050">
        <v>314031.24</v>
      </c>
      <c r="I5050">
        <v>2304.25</v>
      </c>
      <c r="J5050">
        <v>566</v>
      </c>
      <c r="L5050" t="b">
        <f t="shared" si="637"/>
        <v>0</v>
      </c>
      <c r="M5050">
        <f t="shared" si="634"/>
        <v>76</v>
      </c>
      <c r="N5050" t="b">
        <f t="shared" si="641"/>
        <v>0</v>
      </c>
      <c r="P5050">
        <f t="shared" si="635"/>
        <v>106.61087223587224</v>
      </c>
      <c r="Q5050" t="b">
        <f t="shared" si="639"/>
        <v>0</v>
      </c>
      <c r="T5050">
        <f t="shared" si="636"/>
        <v>70.769348894348894</v>
      </c>
      <c r="U5050" t="b">
        <f t="shared" si="640"/>
        <v>0</v>
      </c>
      <c r="V5050" t="b">
        <f t="shared" si="638"/>
        <v>0</v>
      </c>
    </row>
    <row r="5051" spans="1:22">
      <c r="A5051">
        <v>5050</v>
      </c>
      <c r="B5051">
        <v>2702</v>
      </c>
      <c r="C5051">
        <v>268</v>
      </c>
      <c r="D5051">
        <v>422</v>
      </c>
      <c r="E5051">
        <v>221</v>
      </c>
      <c r="F5051">
        <v>408084</v>
      </c>
      <c r="G5051">
        <v>36727.56</v>
      </c>
      <c r="H5051">
        <v>371356.44</v>
      </c>
      <c r="I5051">
        <v>2470.64</v>
      </c>
      <c r="J5051">
        <v>635</v>
      </c>
      <c r="L5051" t="b">
        <f t="shared" si="637"/>
        <v>0</v>
      </c>
      <c r="M5051">
        <f t="shared" si="634"/>
        <v>91</v>
      </c>
      <c r="N5051" t="b">
        <f t="shared" si="641"/>
        <v>1</v>
      </c>
      <c r="P5051">
        <f t="shared" si="635"/>
        <v>125.15321983715766</v>
      </c>
      <c r="Q5051" t="b">
        <f t="shared" si="639"/>
        <v>0</v>
      </c>
      <c r="T5051">
        <f t="shared" si="636"/>
        <v>91.437453737971879</v>
      </c>
      <c r="U5051" t="b">
        <f t="shared" si="640"/>
        <v>0</v>
      </c>
      <c r="V5051" t="b">
        <f t="shared" si="638"/>
        <v>0</v>
      </c>
    </row>
    <row r="5052" spans="1:22">
      <c r="A5052">
        <v>5051</v>
      </c>
      <c r="B5052">
        <v>8690</v>
      </c>
      <c r="C5052">
        <v>287</v>
      </c>
      <c r="D5052">
        <v>489</v>
      </c>
      <c r="E5052">
        <v>389</v>
      </c>
      <c r="F5052">
        <v>324043</v>
      </c>
      <c r="G5052">
        <v>77770.320000000007</v>
      </c>
      <c r="H5052">
        <v>246272.68</v>
      </c>
      <c r="I5052">
        <v>1175.74</v>
      </c>
      <c r="J5052">
        <v>758</v>
      </c>
      <c r="L5052" t="b">
        <f t="shared" si="637"/>
        <v>1</v>
      </c>
      <c r="M5052">
        <f t="shared" si="634"/>
        <v>76</v>
      </c>
      <c r="N5052" t="b">
        <f t="shared" si="641"/>
        <v>0</v>
      </c>
      <c r="P5052">
        <f t="shared" si="635"/>
        <v>26.936018411967776</v>
      </c>
      <c r="Q5052" t="b">
        <f t="shared" si="639"/>
        <v>1</v>
      </c>
      <c r="T5052">
        <f t="shared" si="636"/>
        <v>13.529804372842348</v>
      </c>
      <c r="U5052" t="b">
        <f t="shared" si="640"/>
        <v>1</v>
      </c>
      <c r="V5052" t="b">
        <f t="shared" si="638"/>
        <v>0</v>
      </c>
    </row>
    <row r="5053" spans="1:22">
      <c r="A5053">
        <v>5052</v>
      </c>
      <c r="B5053">
        <v>9511</v>
      </c>
      <c r="C5053">
        <v>435</v>
      </c>
      <c r="D5053">
        <v>462</v>
      </c>
      <c r="E5053">
        <v>328</v>
      </c>
      <c r="F5053">
        <v>258360</v>
      </c>
      <c r="G5053">
        <v>72340.800000000003</v>
      </c>
      <c r="H5053">
        <v>186019.20000000001</v>
      </c>
      <c r="I5053">
        <v>998.59</v>
      </c>
      <c r="J5053">
        <v>709</v>
      </c>
      <c r="L5053" t="b">
        <f t="shared" si="637"/>
        <v>1</v>
      </c>
      <c r="M5053">
        <f t="shared" si="634"/>
        <v>72</v>
      </c>
      <c r="N5053" t="b">
        <f t="shared" si="641"/>
        <v>0</v>
      </c>
      <c r="P5053">
        <f t="shared" si="635"/>
        <v>23.379139943223635</v>
      </c>
      <c r="Q5053" t="b">
        <f t="shared" si="639"/>
        <v>1</v>
      </c>
      <c r="T5053">
        <f t="shared" si="636"/>
        <v>10.499316580801178</v>
      </c>
      <c r="U5053" t="b">
        <f t="shared" si="640"/>
        <v>1</v>
      </c>
      <c r="V5053" t="b">
        <f t="shared" si="638"/>
        <v>0</v>
      </c>
    </row>
    <row r="5054" spans="1:22">
      <c r="A5054">
        <v>5053</v>
      </c>
      <c r="B5054">
        <v>7862</v>
      </c>
      <c r="C5054">
        <v>351</v>
      </c>
      <c r="D5054">
        <v>421</v>
      </c>
      <c r="E5054">
        <v>429</v>
      </c>
      <c r="F5054">
        <v>340540</v>
      </c>
      <c r="G5054">
        <v>88540.4</v>
      </c>
      <c r="H5054">
        <v>251999.6</v>
      </c>
      <c r="I5054">
        <v>1203.08</v>
      </c>
      <c r="J5054">
        <v>790</v>
      </c>
      <c r="L5054" t="b">
        <f t="shared" si="637"/>
        <v>1</v>
      </c>
      <c r="M5054">
        <f t="shared" si="634"/>
        <v>74</v>
      </c>
      <c r="N5054" t="b">
        <f t="shared" si="641"/>
        <v>0</v>
      </c>
      <c r="P5054">
        <f t="shared" si="635"/>
        <v>30.5784787585856</v>
      </c>
      <c r="Q5054" t="b">
        <f t="shared" si="639"/>
        <v>1</v>
      </c>
      <c r="T5054">
        <f t="shared" si="636"/>
        <v>15.30246756550496</v>
      </c>
      <c r="U5054" t="b">
        <f t="shared" si="640"/>
        <v>1</v>
      </c>
      <c r="V5054" t="b">
        <f t="shared" si="638"/>
        <v>0</v>
      </c>
    </row>
    <row r="5055" spans="1:22">
      <c r="A5055">
        <v>5054</v>
      </c>
      <c r="B5055">
        <v>2435</v>
      </c>
      <c r="C5055">
        <v>219</v>
      </c>
      <c r="D5055">
        <v>362</v>
      </c>
      <c r="E5055">
        <v>280</v>
      </c>
      <c r="F5055">
        <v>395406</v>
      </c>
      <c r="G5055">
        <v>79081.2</v>
      </c>
      <c r="H5055">
        <v>316324.8</v>
      </c>
      <c r="I5055">
        <v>2321.08</v>
      </c>
      <c r="J5055">
        <v>572</v>
      </c>
      <c r="L5055" t="b">
        <f t="shared" si="637"/>
        <v>0</v>
      </c>
      <c r="M5055">
        <f t="shared" si="634"/>
        <v>80</v>
      </c>
      <c r="N5055" t="b">
        <f t="shared" si="641"/>
        <v>0</v>
      </c>
      <c r="P5055">
        <f t="shared" si="635"/>
        <v>130.68090349075976</v>
      </c>
      <c r="Q5055" t="b">
        <f t="shared" si="639"/>
        <v>0</v>
      </c>
      <c r="T5055">
        <f t="shared" si="636"/>
        <v>95.321560574948663</v>
      </c>
      <c r="U5055" t="b">
        <f t="shared" si="640"/>
        <v>0</v>
      </c>
      <c r="V5055" t="b">
        <f t="shared" si="638"/>
        <v>0</v>
      </c>
    </row>
    <row r="5056" spans="1:22">
      <c r="A5056">
        <v>5055</v>
      </c>
      <c r="B5056">
        <v>4621</v>
      </c>
      <c r="C5056">
        <v>387</v>
      </c>
      <c r="D5056">
        <v>402</v>
      </c>
      <c r="E5056">
        <v>392</v>
      </c>
      <c r="F5056">
        <v>293518</v>
      </c>
      <c r="G5056">
        <v>46962.879999999997</v>
      </c>
      <c r="H5056">
        <v>246555.12</v>
      </c>
      <c r="I5056">
        <v>1640.34</v>
      </c>
      <c r="J5056">
        <v>611</v>
      </c>
      <c r="L5056" t="b">
        <f t="shared" si="637"/>
        <v>0</v>
      </c>
      <c r="M5056">
        <f t="shared" si="634"/>
        <v>84</v>
      </c>
      <c r="N5056" t="b">
        <f t="shared" si="641"/>
        <v>1</v>
      </c>
      <c r="P5056">
        <f t="shared" si="635"/>
        <v>61.054750054100843</v>
      </c>
      <c r="Q5056" t="b">
        <f t="shared" si="639"/>
        <v>0</v>
      </c>
      <c r="T5056">
        <f t="shared" si="636"/>
        <v>35.497511361177231</v>
      </c>
      <c r="U5056" t="b">
        <f t="shared" si="640"/>
        <v>0</v>
      </c>
      <c r="V5056" t="b">
        <f t="shared" si="638"/>
        <v>0</v>
      </c>
    </row>
    <row r="5057" spans="1:22">
      <c r="A5057">
        <v>5056</v>
      </c>
      <c r="B5057">
        <v>2625</v>
      </c>
      <c r="C5057">
        <v>341</v>
      </c>
      <c r="D5057">
        <v>454</v>
      </c>
      <c r="E5057">
        <v>243</v>
      </c>
      <c r="F5057">
        <v>244625</v>
      </c>
      <c r="G5057">
        <v>68495</v>
      </c>
      <c r="H5057">
        <v>176130</v>
      </c>
      <c r="I5057">
        <v>840.87</v>
      </c>
      <c r="J5057">
        <v>753</v>
      </c>
      <c r="L5057" t="b">
        <f t="shared" si="637"/>
        <v>1</v>
      </c>
      <c r="M5057">
        <f t="shared" si="634"/>
        <v>72</v>
      </c>
      <c r="N5057" t="b">
        <f t="shared" si="641"/>
        <v>0</v>
      </c>
      <c r="P5057">
        <f t="shared" si="635"/>
        <v>71.575999999999993</v>
      </c>
      <c r="Q5057" t="b">
        <f t="shared" si="639"/>
        <v>0</v>
      </c>
      <c r="T5057">
        <f t="shared" si="636"/>
        <v>32.033142857142856</v>
      </c>
      <c r="U5057" t="b">
        <f t="shared" si="640"/>
        <v>0</v>
      </c>
      <c r="V5057" t="b">
        <f t="shared" si="638"/>
        <v>0</v>
      </c>
    </row>
    <row r="5058" spans="1:22">
      <c r="A5058">
        <v>5057</v>
      </c>
      <c r="B5058">
        <v>9830</v>
      </c>
      <c r="C5058">
        <v>373</v>
      </c>
      <c r="D5058">
        <v>378</v>
      </c>
      <c r="E5058">
        <v>317</v>
      </c>
      <c r="F5058">
        <v>464156</v>
      </c>
      <c r="G5058">
        <v>88189.64</v>
      </c>
      <c r="H5058">
        <v>375966.36</v>
      </c>
      <c r="I5058">
        <v>2501.31</v>
      </c>
      <c r="J5058">
        <v>641</v>
      </c>
      <c r="L5058" t="b">
        <f t="shared" si="637"/>
        <v>1</v>
      </c>
      <c r="M5058">
        <f t="shared" si="634"/>
        <v>81</v>
      </c>
      <c r="N5058" t="b">
        <f t="shared" si="641"/>
        <v>1</v>
      </c>
      <c r="P5058">
        <f t="shared" si="635"/>
        <v>36.310376398779248</v>
      </c>
      <c r="Q5058" t="b">
        <f t="shared" si="639"/>
        <v>1</v>
      </c>
      <c r="T5058">
        <f t="shared" si="636"/>
        <v>25.445676500508647</v>
      </c>
      <c r="U5058" t="b">
        <f t="shared" si="640"/>
        <v>1</v>
      </c>
      <c r="V5058" t="b">
        <f t="shared" si="638"/>
        <v>1</v>
      </c>
    </row>
    <row r="5059" spans="1:22">
      <c r="A5059">
        <v>5058</v>
      </c>
      <c r="B5059">
        <v>7659</v>
      </c>
      <c r="C5059">
        <v>404</v>
      </c>
      <c r="D5059">
        <v>453</v>
      </c>
      <c r="E5059">
        <v>302</v>
      </c>
      <c r="F5059">
        <v>436862</v>
      </c>
      <c r="G5059">
        <v>48054.82</v>
      </c>
      <c r="H5059">
        <v>388807.18</v>
      </c>
      <c r="I5059">
        <v>2087.1999999999998</v>
      </c>
      <c r="J5059">
        <v>707</v>
      </c>
      <c r="L5059" t="b">
        <f t="shared" si="637"/>
        <v>1</v>
      </c>
      <c r="M5059">
        <f t="shared" ref="M5059:M5122" si="642">100-(G5059*100/F5059)</f>
        <v>89</v>
      </c>
      <c r="N5059" t="b">
        <f t="shared" si="641"/>
        <v>1</v>
      </c>
      <c r="P5059">
        <f t="shared" ref="P5059:P5122" si="643">((C5059+D5059+E5059+I5059)*100)/B5059</f>
        <v>42.384123253688472</v>
      </c>
      <c r="Q5059" t="b">
        <f t="shared" si="639"/>
        <v>1</v>
      </c>
      <c r="T5059">
        <f t="shared" ref="T5059:T5122" si="644">I5059*100/B5059</f>
        <v>27.251599425512467</v>
      </c>
      <c r="U5059" t="b">
        <f t="shared" si="640"/>
        <v>1</v>
      </c>
      <c r="V5059" t="b">
        <f t="shared" si="638"/>
        <v>1</v>
      </c>
    </row>
    <row r="5060" spans="1:22">
      <c r="A5060">
        <v>5059</v>
      </c>
      <c r="B5060">
        <v>6206</v>
      </c>
      <c r="C5060">
        <v>407</v>
      </c>
      <c r="D5060">
        <v>495</v>
      </c>
      <c r="E5060">
        <v>281</v>
      </c>
      <c r="F5060">
        <v>272553</v>
      </c>
      <c r="G5060">
        <v>51785.07</v>
      </c>
      <c r="H5060">
        <v>220767.93</v>
      </c>
      <c r="I5060">
        <v>1053.98</v>
      </c>
      <c r="J5060">
        <v>768</v>
      </c>
      <c r="L5060" t="b">
        <f t="shared" si="637"/>
        <v>1</v>
      </c>
      <c r="M5060">
        <f t="shared" si="642"/>
        <v>81</v>
      </c>
      <c r="N5060" t="b">
        <f t="shared" si="641"/>
        <v>1</v>
      </c>
      <c r="P5060">
        <f t="shared" si="643"/>
        <v>36.045439896873994</v>
      </c>
      <c r="Q5060" t="b">
        <f t="shared" si="639"/>
        <v>1</v>
      </c>
      <c r="T5060">
        <f t="shared" si="644"/>
        <v>16.98324202384789</v>
      </c>
      <c r="U5060" t="b">
        <f t="shared" si="640"/>
        <v>1</v>
      </c>
      <c r="V5060" t="b">
        <f t="shared" si="638"/>
        <v>1</v>
      </c>
    </row>
    <row r="5061" spans="1:22">
      <c r="A5061">
        <v>5060</v>
      </c>
      <c r="B5061">
        <v>6126</v>
      </c>
      <c r="C5061">
        <v>311</v>
      </c>
      <c r="D5061">
        <v>455</v>
      </c>
      <c r="E5061">
        <v>400</v>
      </c>
      <c r="F5061">
        <v>387542</v>
      </c>
      <c r="G5061">
        <v>93010.08</v>
      </c>
      <c r="H5061">
        <v>294531.92</v>
      </c>
      <c r="I5061">
        <v>1959.53</v>
      </c>
      <c r="J5061">
        <v>628</v>
      </c>
      <c r="L5061" t="b">
        <f t="shared" si="637"/>
        <v>0</v>
      </c>
      <c r="M5061">
        <f t="shared" si="642"/>
        <v>76</v>
      </c>
      <c r="N5061" t="b">
        <f t="shared" si="641"/>
        <v>0</v>
      </c>
      <c r="P5061">
        <f t="shared" si="643"/>
        <v>51.02073130917401</v>
      </c>
      <c r="Q5061" t="b">
        <f t="shared" si="639"/>
        <v>0</v>
      </c>
      <c r="T5061">
        <f t="shared" si="644"/>
        <v>31.987104146261835</v>
      </c>
      <c r="U5061" t="b">
        <f t="shared" si="640"/>
        <v>0</v>
      </c>
      <c r="V5061" t="b">
        <f t="shared" si="638"/>
        <v>0</v>
      </c>
    </row>
    <row r="5062" spans="1:22">
      <c r="A5062">
        <v>5061</v>
      </c>
      <c r="B5062">
        <v>3040</v>
      </c>
      <c r="C5062">
        <v>325</v>
      </c>
      <c r="D5062">
        <v>440</v>
      </c>
      <c r="E5062">
        <v>387</v>
      </c>
      <c r="F5062">
        <v>282125</v>
      </c>
      <c r="G5062">
        <v>25391.25</v>
      </c>
      <c r="H5062">
        <v>256733.75</v>
      </c>
      <c r="I5062">
        <v>1883.82</v>
      </c>
      <c r="J5062">
        <v>522</v>
      </c>
      <c r="L5062" t="b">
        <f t="shared" si="637"/>
        <v>0</v>
      </c>
      <c r="M5062">
        <f t="shared" si="642"/>
        <v>91</v>
      </c>
      <c r="N5062" t="b">
        <f t="shared" si="641"/>
        <v>1</v>
      </c>
      <c r="P5062">
        <f t="shared" si="643"/>
        <v>99.862499999999997</v>
      </c>
      <c r="Q5062" t="b">
        <f t="shared" si="639"/>
        <v>0</v>
      </c>
      <c r="T5062">
        <f t="shared" si="644"/>
        <v>61.967763157894737</v>
      </c>
      <c r="U5062" t="b">
        <f t="shared" si="640"/>
        <v>0</v>
      </c>
      <c r="V5062" t="b">
        <f t="shared" si="638"/>
        <v>0</v>
      </c>
    </row>
    <row r="5063" spans="1:22">
      <c r="A5063">
        <v>5062</v>
      </c>
      <c r="B5063">
        <v>8004</v>
      </c>
      <c r="C5063">
        <v>435</v>
      </c>
      <c r="D5063">
        <v>456</v>
      </c>
      <c r="E5063">
        <v>380</v>
      </c>
      <c r="F5063">
        <v>417943</v>
      </c>
      <c r="G5063">
        <v>79409.17</v>
      </c>
      <c r="H5063">
        <v>338533.83</v>
      </c>
      <c r="I5063">
        <v>2484.04</v>
      </c>
      <c r="J5063">
        <v>546</v>
      </c>
      <c r="L5063" t="b">
        <f t="shared" si="637"/>
        <v>0</v>
      </c>
      <c r="M5063">
        <f t="shared" si="642"/>
        <v>81</v>
      </c>
      <c r="N5063" t="b">
        <f t="shared" si="641"/>
        <v>1</v>
      </c>
      <c r="P5063">
        <f t="shared" si="643"/>
        <v>46.914542728635681</v>
      </c>
      <c r="Q5063" t="b">
        <f t="shared" si="639"/>
        <v>0</v>
      </c>
      <c r="T5063">
        <f t="shared" si="644"/>
        <v>31.034982508745628</v>
      </c>
      <c r="U5063" t="b">
        <f t="shared" si="640"/>
        <v>0</v>
      </c>
      <c r="V5063" t="b">
        <f t="shared" si="638"/>
        <v>0</v>
      </c>
    </row>
    <row r="5064" spans="1:22">
      <c r="A5064">
        <v>5063</v>
      </c>
      <c r="B5064">
        <v>4506</v>
      </c>
      <c r="C5064">
        <v>282</v>
      </c>
      <c r="D5064">
        <v>434</v>
      </c>
      <c r="E5064">
        <v>345</v>
      </c>
      <c r="F5064">
        <v>339517</v>
      </c>
      <c r="G5064">
        <v>27161.360000000001</v>
      </c>
      <c r="H5064">
        <v>312355.64</v>
      </c>
      <c r="I5064">
        <v>2291.96</v>
      </c>
      <c r="J5064">
        <v>650</v>
      </c>
      <c r="L5064" t="b">
        <f t="shared" si="637"/>
        <v>1</v>
      </c>
      <c r="M5064">
        <f t="shared" si="642"/>
        <v>92</v>
      </c>
      <c r="N5064" t="b">
        <f t="shared" si="641"/>
        <v>1</v>
      </c>
      <c r="P5064">
        <f t="shared" si="643"/>
        <v>74.411007545494897</v>
      </c>
      <c r="Q5064" t="b">
        <f t="shared" si="639"/>
        <v>0</v>
      </c>
      <c r="T5064">
        <f t="shared" si="644"/>
        <v>50.864624944518418</v>
      </c>
      <c r="U5064" t="b">
        <f t="shared" si="640"/>
        <v>0</v>
      </c>
      <c r="V5064" t="b">
        <f t="shared" si="638"/>
        <v>0</v>
      </c>
    </row>
    <row r="5065" spans="1:22">
      <c r="A5065">
        <v>5064</v>
      </c>
      <c r="B5065">
        <v>5735</v>
      </c>
      <c r="C5065">
        <v>378</v>
      </c>
      <c r="D5065">
        <v>412</v>
      </c>
      <c r="E5065">
        <v>414</v>
      </c>
      <c r="F5065">
        <v>346236</v>
      </c>
      <c r="G5065">
        <v>27698.880000000001</v>
      </c>
      <c r="H5065">
        <v>318537.12</v>
      </c>
      <c r="I5065">
        <v>2337.31</v>
      </c>
      <c r="J5065">
        <v>573</v>
      </c>
      <c r="L5065" t="b">
        <f t="shared" si="637"/>
        <v>0</v>
      </c>
      <c r="M5065">
        <f t="shared" si="642"/>
        <v>92</v>
      </c>
      <c r="N5065" t="b">
        <f t="shared" si="641"/>
        <v>1</v>
      </c>
      <c r="P5065">
        <f t="shared" si="643"/>
        <v>61.749084568439407</v>
      </c>
      <c r="Q5065" t="b">
        <f t="shared" si="639"/>
        <v>0</v>
      </c>
      <c r="T5065">
        <f t="shared" si="644"/>
        <v>40.755187445510025</v>
      </c>
      <c r="U5065" t="b">
        <f t="shared" si="640"/>
        <v>0</v>
      </c>
      <c r="V5065" t="b">
        <f t="shared" si="638"/>
        <v>0</v>
      </c>
    </row>
    <row r="5066" spans="1:22">
      <c r="A5066">
        <v>5065</v>
      </c>
      <c r="B5066">
        <v>8158</v>
      </c>
      <c r="C5066">
        <v>460</v>
      </c>
      <c r="D5066">
        <v>400</v>
      </c>
      <c r="E5066">
        <v>266</v>
      </c>
      <c r="F5066">
        <v>482942</v>
      </c>
      <c r="G5066">
        <v>101417.82</v>
      </c>
      <c r="H5066">
        <v>381524.18</v>
      </c>
      <c r="I5066">
        <v>2287.4299999999998</v>
      </c>
      <c r="J5066">
        <v>675</v>
      </c>
      <c r="L5066" t="b">
        <f t="shared" si="637"/>
        <v>1</v>
      </c>
      <c r="M5066">
        <f t="shared" si="642"/>
        <v>79</v>
      </c>
      <c r="N5066" t="b">
        <f t="shared" si="641"/>
        <v>0</v>
      </c>
      <c r="P5066">
        <f t="shared" si="643"/>
        <v>41.841505270899731</v>
      </c>
      <c r="Q5066" t="b">
        <f t="shared" si="639"/>
        <v>1</v>
      </c>
      <c r="T5066">
        <f t="shared" si="644"/>
        <v>28.039102721255205</v>
      </c>
      <c r="U5066" t="b">
        <f t="shared" si="640"/>
        <v>0</v>
      </c>
      <c r="V5066" t="b">
        <f t="shared" si="638"/>
        <v>0</v>
      </c>
    </row>
    <row r="5067" spans="1:22">
      <c r="A5067">
        <v>5066</v>
      </c>
      <c r="B5067">
        <v>2448</v>
      </c>
      <c r="C5067">
        <v>266</v>
      </c>
      <c r="D5067">
        <v>421</v>
      </c>
      <c r="E5067">
        <v>358</v>
      </c>
      <c r="F5067">
        <v>422284</v>
      </c>
      <c r="G5067">
        <v>97125.32</v>
      </c>
      <c r="H5067">
        <v>325158.68</v>
      </c>
      <c r="I5067">
        <v>1949.49</v>
      </c>
      <c r="J5067">
        <v>601</v>
      </c>
      <c r="L5067" t="b">
        <f t="shared" si="637"/>
        <v>0</v>
      </c>
      <c r="M5067">
        <f t="shared" si="642"/>
        <v>77</v>
      </c>
      <c r="N5067" t="b">
        <f t="shared" si="641"/>
        <v>0</v>
      </c>
      <c r="P5067">
        <f t="shared" si="643"/>
        <v>122.32393790849673</v>
      </c>
      <c r="Q5067" t="b">
        <f t="shared" si="639"/>
        <v>0</v>
      </c>
      <c r="T5067">
        <f t="shared" si="644"/>
        <v>79.63602941176471</v>
      </c>
      <c r="U5067" t="b">
        <f t="shared" si="640"/>
        <v>0</v>
      </c>
      <c r="V5067" t="b">
        <f t="shared" si="638"/>
        <v>0</v>
      </c>
    </row>
    <row r="5068" spans="1:22">
      <c r="A5068">
        <v>5067</v>
      </c>
      <c r="B5068">
        <v>5423</v>
      </c>
      <c r="C5068">
        <v>418</v>
      </c>
      <c r="D5068">
        <v>456</v>
      </c>
      <c r="E5068">
        <v>340</v>
      </c>
      <c r="F5068">
        <v>416916</v>
      </c>
      <c r="G5068">
        <v>70875.72</v>
      </c>
      <c r="H5068">
        <v>346040.28</v>
      </c>
      <c r="I5068">
        <v>2539.12</v>
      </c>
      <c r="J5068">
        <v>581</v>
      </c>
      <c r="L5068" t="b">
        <f t="shared" si="637"/>
        <v>0</v>
      </c>
      <c r="M5068">
        <f t="shared" si="642"/>
        <v>83</v>
      </c>
      <c r="N5068" t="b">
        <f t="shared" si="641"/>
        <v>1</v>
      </c>
      <c r="P5068">
        <f t="shared" si="643"/>
        <v>69.207449751060295</v>
      </c>
      <c r="Q5068" t="b">
        <f t="shared" si="639"/>
        <v>0</v>
      </c>
      <c r="T5068">
        <f t="shared" si="644"/>
        <v>46.821316614420063</v>
      </c>
      <c r="U5068" t="b">
        <f t="shared" si="640"/>
        <v>0</v>
      </c>
      <c r="V5068" t="b">
        <f t="shared" si="638"/>
        <v>0</v>
      </c>
    </row>
    <row r="5069" spans="1:22">
      <c r="A5069">
        <v>5068</v>
      </c>
      <c r="B5069">
        <v>7160</v>
      </c>
      <c r="C5069">
        <v>215</v>
      </c>
      <c r="D5069">
        <v>499</v>
      </c>
      <c r="E5069">
        <v>269</v>
      </c>
      <c r="F5069">
        <v>444645</v>
      </c>
      <c r="G5069">
        <v>66696.75</v>
      </c>
      <c r="H5069">
        <v>377948.25</v>
      </c>
      <c r="I5069">
        <v>2773.25</v>
      </c>
      <c r="J5069">
        <v>567</v>
      </c>
      <c r="L5069" t="b">
        <f t="shared" si="637"/>
        <v>0</v>
      </c>
      <c r="M5069">
        <f t="shared" si="642"/>
        <v>85</v>
      </c>
      <c r="N5069" t="b">
        <f t="shared" si="641"/>
        <v>1</v>
      </c>
      <c r="P5069">
        <f t="shared" si="643"/>
        <v>52.46159217877095</v>
      </c>
      <c r="Q5069" t="b">
        <f t="shared" si="639"/>
        <v>0</v>
      </c>
      <c r="T5069">
        <f t="shared" si="644"/>
        <v>38.732541899441344</v>
      </c>
      <c r="U5069" t="b">
        <f t="shared" si="640"/>
        <v>0</v>
      </c>
      <c r="V5069" t="b">
        <f t="shared" si="638"/>
        <v>0</v>
      </c>
    </row>
    <row r="5070" spans="1:22">
      <c r="A5070">
        <v>5069</v>
      </c>
      <c r="B5070">
        <v>3649</v>
      </c>
      <c r="C5070">
        <v>454</v>
      </c>
      <c r="D5070">
        <v>380</v>
      </c>
      <c r="E5070">
        <v>256</v>
      </c>
      <c r="F5070">
        <v>255075</v>
      </c>
      <c r="G5070">
        <v>58667.25</v>
      </c>
      <c r="H5070">
        <v>196407.75</v>
      </c>
      <c r="I5070">
        <v>1054.3599999999999</v>
      </c>
      <c r="J5070">
        <v>721</v>
      </c>
      <c r="L5070" t="b">
        <f t="shared" si="637"/>
        <v>1</v>
      </c>
      <c r="M5070">
        <f t="shared" si="642"/>
        <v>77</v>
      </c>
      <c r="N5070" t="b">
        <f t="shared" si="641"/>
        <v>0</v>
      </c>
      <c r="P5070">
        <f t="shared" si="643"/>
        <v>58.765689229925997</v>
      </c>
      <c r="Q5070" t="b">
        <f t="shared" si="639"/>
        <v>0</v>
      </c>
      <c r="T5070">
        <f t="shared" si="644"/>
        <v>28.894491641545624</v>
      </c>
      <c r="U5070" t="b">
        <f t="shared" si="640"/>
        <v>0</v>
      </c>
      <c r="V5070" t="b">
        <f t="shared" si="638"/>
        <v>0</v>
      </c>
    </row>
    <row r="5071" spans="1:22">
      <c r="A5071">
        <v>5070</v>
      </c>
      <c r="B5071">
        <v>7098</v>
      </c>
      <c r="C5071">
        <v>261</v>
      </c>
      <c r="D5071">
        <v>363</v>
      </c>
      <c r="E5071">
        <v>237</v>
      </c>
      <c r="F5071">
        <v>394306</v>
      </c>
      <c r="G5071">
        <v>23658.36</v>
      </c>
      <c r="H5071">
        <v>370647.64</v>
      </c>
      <c r="I5071">
        <v>1989.72</v>
      </c>
      <c r="J5071">
        <v>747</v>
      </c>
      <c r="L5071" t="b">
        <f t="shared" si="637"/>
        <v>1</v>
      </c>
      <c r="M5071">
        <f t="shared" si="642"/>
        <v>94</v>
      </c>
      <c r="N5071" t="b">
        <f t="shared" si="641"/>
        <v>1</v>
      </c>
      <c r="P5071">
        <f t="shared" si="643"/>
        <v>40.162299239222314</v>
      </c>
      <c r="Q5071" t="b">
        <f t="shared" si="639"/>
        <v>1</v>
      </c>
      <c r="T5071">
        <f t="shared" si="644"/>
        <v>28.032121724429416</v>
      </c>
      <c r="U5071" t="b">
        <f t="shared" si="640"/>
        <v>0</v>
      </c>
      <c r="V5071" t="b">
        <f t="shared" si="638"/>
        <v>0</v>
      </c>
    </row>
    <row r="5072" spans="1:22">
      <c r="A5072">
        <v>5071</v>
      </c>
      <c r="B5072">
        <v>8861</v>
      </c>
      <c r="C5072">
        <v>298</v>
      </c>
      <c r="D5072">
        <v>364</v>
      </c>
      <c r="E5072">
        <v>396</v>
      </c>
      <c r="F5072">
        <v>483631</v>
      </c>
      <c r="G5072">
        <v>43526.79</v>
      </c>
      <c r="H5072">
        <v>440104.21</v>
      </c>
      <c r="I5072">
        <v>1855.5</v>
      </c>
      <c r="J5072">
        <v>844</v>
      </c>
      <c r="L5072" t="b">
        <f t="shared" si="637"/>
        <v>1</v>
      </c>
      <c r="M5072">
        <f t="shared" si="642"/>
        <v>91</v>
      </c>
      <c r="N5072" t="b">
        <f t="shared" si="641"/>
        <v>1</v>
      </c>
      <c r="P5072">
        <f t="shared" si="643"/>
        <v>32.880036113305493</v>
      </c>
      <c r="Q5072" t="b">
        <f t="shared" si="639"/>
        <v>1</v>
      </c>
      <c r="T5072">
        <f t="shared" si="644"/>
        <v>20.940074483692584</v>
      </c>
      <c r="U5072" t="b">
        <f t="shared" si="640"/>
        <v>1</v>
      </c>
      <c r="V5072" t="b">
        <f t="shared" si="638"/>
        <v>1</v>
      </c>
    </row>
    <row r="5073" spans="1:22">
      <c r="A5073">
        <v>5072</v>
      </c>
      <c r="B5073">
        <v>8090</v>
      </c>
      <c r="C5073">
        <v>328</v>
      </c>
      <c r="D5073">
        <v>484</v>
      </c>
      <c r="E5073">
        <v>312</v>
      </c>
      <c r="F5073">
        <v>476064</v>
      </c>
      <c r="G5073">
        <v>123776.64</v>
      </c>
      <c r="H5073">
        <v>352287.36</v>
      </c>
      <c r="I5073">
        <v>2584.96</v>
      </c>
      <c r="J5073">
        <v>548</v>
      </c>
      <c r="L5073" t="b">
        <f t="shared" si="637"/>
        <v>0</v>
      </c>
      <c r="M5073">
        <f t="shared" si="642"/>
        <v>74</v>
      </c>
      <c r="N5073" t="b">
        <f t="shared" si="641"/>
        <v>0</v>
      </c>
      <c r="P5073">
        <f t="shared" si="643"/>
        <v>45.846229913473422</v>
      </c>
      <c r="Q5073" t="b">
        <f t="shared" si="639"/>
        <v>0</v>
      </c>
      <c r="T5073">
        <f t="shared" si="644"/>
        <v>31.952533992583437</v>
      </c>
      <c r="U5073" t="b">
        <f t="shared" si="640"/>
        <v>0</v>
      </c>
      <c r="V5073" t="b">
        <f t="shared" si="638"/>
        <v>0</v>
      </c>
    </row>
    <row r="5074" spans="1:22">
      <c r="A5074">
        <v>5073</v>
      </c>
      <c r="B5074">
        <v>8521</v>
      </c>
      <c r="C5074">
        <v>434</v>
      </c>
      <c r="D5074">
        <v>464</v>
      </c>
      <c r="E5074">
        <v>328</v>
      </c>
      <c r="F5074">
        <v>431344</v>
      </c>
      <c r="G5074">
        <v>116462.88</v>
      </c>
      <c r="H5074">
        <v>314881.12</v>
      </c>
      <c r="I5074">
        <v>1327.55</v>
      </c>
      <c r="J5074">
        <v>841</v>
      </c>
      <c r="L5074" t="b">
        <f t="shared" si="637"/>
        <v>1</v>
      </c>
      <c r="M5074">
        <f t="shared" si="642"/>
        <v>73</v>
      </c>
      <c r="N5074" t="b">
        <f t="shared" si="641"/>
        <v>0</v>
      </c>
      <c r="P5074">
        <f t="shared" si="643"/>
        <v>29.967726792629975</v>
      </c>
      <c r="Q5074" t="b">
        <f t="shared" si="639"/>
        <v>1</v>
      </c>
      <c r="T5074">
        <f t="shared" si="644"/>
        <v>15.579744161483394</v>
      </c>
      <c r="U5074" t="b">
        <f t="shared" si="640"/>
        <v>1</v>
      </c>
      <c r="V5074" t="b">
        <f t="shared" si="638"/>
        <v>0</v>
      </c>
    </row>
    <row r="5075" spans="1:22">
      <c r="A5075">
        <v>5074</v>
      </c>
      <c r="B5075">
        <v>6656</v>
      </c>
      <c r="C5075">
        <v>466</v>
      </c>
      <c r="D5075">
        <v>368</v>
      </c>
      <c r="E5075">
        <v>382</v>
      </c>
      <c r="F5075">
        <v>417611</v>
      </c>
      <c r="G5075">
        <v>116931.08</v>
      </c>
      <c r="H5075">
        <v>300679.92</v>
      </c>
      <c r="I5075">
        <v>2206.2800000000002</v>
      </c>
      <c r="J5075">
        <v>588</v>
      </c>
      <c r="L5075" t="b">
        <f t="shared" si="637"/>
        <v>0</v>
      </c>
      <c r="M5075">
        <f t="shared" si="642"/>
        <v>72</v>
      </c>
      <c r="N5075" t="b">
        <f t="shared" si="641"/>
        <v>0</v>
      </c>
      <c r="P5075">
        <f t="shared" si="643"/>
        <v>51.416466346153847</v>
      </c>
      <c r="Q5075" t="b">
        <f t="shared" si="639"/>
        <v>0</v>
      </c>
      <c r="T5075">
        <f t="shared" si="644"/>
        <v>33.14723557692308</v>
      </c>
      <c r="U5075" t="b">
        <f t="shared" si="640"/>
        <v>0</v>
      </c>
      <c r="V5075" t="b">
        <f t="shared" si="638"/>
        <v>0</v>
      </c>
    </row>
    <row r="5076" spans="1:22">
      <c r="A5076">
        <v>5075</v>
      </c>
      <c r="B5076">
        <v>4562</v>
      </c>
      <c r="C5076">
        <v>404</v>
      </c>
      <c r="D5076">
        <v>370</v>
      </c>
      <c r="E5076">
        <v>365</v>
      </c>
      <c r="F5076">
        <v>482413</v>
      </c>
      <c r="G5076">
        <v>91658.47</v>
      </c>
      <c r="H5076">
        <v>390754.53</v>
      </c>
      <c r="I5076">
        <v>1865.52</v>
      </c>
      <c r="J5076">
        <v>755</v>
      </c>
      <c r="L5076" t="b">
        <f t="shared" si="637"/>
        <v>1</v>
      </c>
      <c r="M5076">
        <f t="shared" si="642"/>
        <v>81</v>
      </c>
      <c r="N5076" t="b">
        <f t="shared" si="641"/>
        <v>1</v>
      </c>
      <c r="P5076">
        <f t="shared" si="643"/>
        <v>65.859710653222265</v>
      </c>
      <c r="Q5076" t="b">
        <f t="shared" si="639"/>
        <v>0</v>
      </c>
      <c r="T5076">
        <f t="shared" si="644"/>
        <v>40.8925909688733</v>
      </c>
      <c r="U5076" t="b">
        <f t="shared" si="640"/>
        <v>0</v>
      </c>
      <c r="V5076" t="b">
        <f t="shared" si="638"/>
        <v>0</v>
      </c>
    </row>
    <row r="5077" spans="1:22">
      <c r="A5077">
        <v>5076</v>
      </c>
      <c r="B5077">
        <v>7589</v>
      </c>
      <c r="C5077">
        <v>329</v>
      </c>
      <c r="D5077">
        <v>413</v>
      </c>
      <c r="E5077">
        <v>376</v>
      </c>
      <c r="F5077">
        <v>417594</v>
      </c>
      <c r="G5077">
        <v>108574.44</v>
      </c>
      <c r="H5077">
        <v>309019.56</v>
      </c>
      <c r="I5077">
        <v>1302.8399999999999</v>
      </c>
      <c r="J5077">
        <v>830</v>
      </c>
      <c r="L5077" t="b">
        <f t="shared" si="637"/>
        <v>1</v>
      </c>
      <c r="M5077">
        <f t="shared" si="642"/>
        <v>74</v>
      </c>
      <c r="N5077" t="b">
        <f t="shared" si="641"/>
        <v>0</v>
      </c>
      <c r="P5077">
        <f t="shared" si="643"/>
        <v>31.899327974700224</v>
      </c>
      <c r="Q5077" t="b">
        <f t="shared" si="639"/>
        <v>1</v>
      </c>
      <c r="T5077">
        <f t="shared" si="644"/>
        <v>17.167479246277505</v>
      </c>
      <c r="U5077" t="b">
        <f t="shared" si="640"/>
        <v>1</v>
      </c>
      <c r="V5077" t="b">
        <f t="shared" si="638"/>
        <v>0</v>
      </c>
    </row>
    <row r="5078" spans="1:22">
      <c r="A5078">
        <v>5077</v>
      </c>
      <c r="B5078">
        <v>2836</v>
      </c>
      <c r="C5078">
        <v>201</v>
      </c>
      <c r="D5078">
        <v>452</v>
      </c>
      <c r="E5078">
        <v>222</v>
      </c>
      <c r="F5078">
        <v>310882</v>
      </c>
      <c r="G5078">
        <v>24870.560000000001</v>
      </c>
      <c r="H5078">
        <v>286011.44</v>
      </c>
      <c r="I5078">
        <v>1535.37</v>
      </c>
      <c r="J5078">
        <v>704</v>
      </c>
      <c r="L5078" t="b">
        <f t="shared" si="637"/>
        <v>1</v>
      </c>
      <c r="M5078">
        <f t="shared" si="642"/>
        <v>92</v>
      </c>
      <c r="N5078" t="b">
        <f t="shared" si="641"/>
        <v>1</v>
      </c>
      <c r="P5078">
        <f t="shared" si="643"/>
        <v>84.991889985895625</v>
      </c>
      <c r="Q5078" t="b">
        <f t="shared" si="639"/>
        <v>0</v>
      </c>
      <c r="T5078">
        <f t="shared" si="644"/>
        <v>54.138575458392104</v>
      </c>
      <c r="U5078" t="b">
        <f t="shared" si="640"/>
        <v>0</v>
      </c>
      <c r="V5078" t="b">
        <f t="shared" si="638"/>
        <v>0</v>
      </c>
    </row>
    <row r="5079" spans="1:22">
      <c r="A5079">
        <v>5078</v>
      </c>
      <c r="B5079">
        <v>4511</v>
      </c>
      <c r="C5079">
        <v>485</v>
      </c>
      <c r="D5079">
        <v>443</v>
      </c>
      <c r="E5079">
        <v>300</v>
      </c>
      <c r="F5079">
        <v>424541</v>
      </c>
      <c r="G5079">
        <v>110380.66</v>
      </c>
      <c r="H5079">
        <v>314160.34000000003</v>
      </c>
      <c r="I5079">
        <v>1499.85</v>
      </c>
      <c r="J5079">
        <v>763</v>
      </c>
      <c r="L5079" t="b">
        <f t="shared" si="637"/>
        <v>1</v>
      </c>
      <c r="M5079">
        <f t="shared" si="642"/>
        <v>74</v>
      </c>
      <c r="N5079" t="b">
        <f t="shared" si="641"/>
        <v>0</v>
      </c>
      <c r="P5079">
        <f t="shared" si="643"/>
        <v>60.471070716027491</v>
      </c>
      <c r="Q5079" t="b">
        <f t="shared" si="639"/>
        <v>0</v>
      </c>
      <c r="T5079">
        <f t="shared" si="644"/>
        <v>33.248725338062513</v>
      </c>
      <c r="U5079" t="b">
        <f t="shared" si="640"/>
        <v>0</v>
      </c>
      <c r="V5079" t="b">
        <f t="shared" si="638"/>
        <v>0</v>
      </c>
    </row>
    <row r="5080" spans="1:22">
      <c r="A5080">
        <v>5079</v>
      </c>
      <c r="B5080">
        <v>8229</v>
      </c>
      <c r="C5080">
        <v>243</v>
      </c>
      <c r="D5080">
        <v>412</v>
      </c>
      <c r="E5080">
        <v>407</v>
      </c>
      <c r="F5080">
        <v>385800</v>
      </c>
      <c r="G5080">
        <v>54012</v>
      </c>
      <c r="H5080">
        <v>331788</v>
      </c>
      <c r="I5080">
        <v>1398.83</v>
      </c>
      <c r="J5080">
        <v>841</v>
      </c>
      <c r="L5080" t="b">
        <f t="shared" si="637"/>
        <v>1</v>
      </c>
      <c r="M5080">
        <f t="shared" si="642"/>
        <v>86</v>
      </c>
      <c r="N5080" t="b">
        <f t="shared" si="641"/>
        <v>1</v>
      </c>
      <c r="P5080">
        <f t="shared" si="643"/>
        <v>29.904362620002431</v>
      </c>
      <c r="Q5080" t="b">
        <f t="shared" si="639"/>
        <v>1</v>
      </c>
      <c r="T5080">
        <f t="shared" si="644"/>
        <v>16.998784785514644</v>
      </c>
      <c r="U5080" t="b">
        <f t="shared" si="640"/>
        <v>1</v>
      </c>
      <c r="V5080" t="b">
        <f t="shared" si="638"/>
        <v>1</v>
      </c>
    </row>
    <row r="5081" spans="1:22">
      <c r="A5081">
        <v>5080</v>
      </c>
      <c r="B5081">
        <v>6563</v>
      </c>
      <c r="C5081">
        <v>324</v>
      </c>
      <c r="D5081">
        <v>366</v>
      </c>
      <c r="E5081">
        <v>223</v>
      </c>
      <c r="F5081">
        <v>475893</v>
      </c>
      <c r="G5081">
        <v>85660.74</v>
      </c>
      <c r="H5081">
        <v>390232.26</v>
      </c>
      <c r="I5081">
        <v>2596.2199999999998</v>
      </c>
      <c r="J5081">
        <v>622</v>
      </c>
      <c r="L5081" t="b">
        <f t="shared" si="637"/>
        <v>0</v>
      </c>
      <c r="M5081">
        <f t="shared" si="642"/>
        <v>82</v>
      </c>
      <c r="N5081" t="b">
        <f t="shared" si="641"/>
        <v>1</v>
      </c>
      <c r="P5081">
        <f t="shared" si="643"/>
        <v>53.469754685357309</v>
      </c>
      <c r="Q5081" t="b">
        <f t="shared" si="639"/>
        <v>0</v>
      </c>
      <c r="T5081">
        <f t="shared" si="644"/>
        <v>39.558433643150991</v>
      </c>
      <c r="U5081" t="b">
        <f t="shared" si="640"/>
        <v>0</v>
      </c>
      <c r="V5081" t="b">
        <f t="shared" si="638"/>
        <v>0</v>
      </c>
    </row>
    <row r="5082" spans="1:22">
      <c r="A5082">
        <v>5081</v>
      </c>
      <c r="B5082">
        <v>2350</v>
      </c>
      <c r="C5082">
        <v>314</v>
      </c>
      <c r="D5082">
        <v>488</v>
      </c>
      <c r="E5082">
        <v>390</v>
      </c>
      <c r="F5082">
        <v>486327</v>
      </c>
      <c r="G5082">
        <v>87538.86</v>
      </c>
      <c r="H5082">
        <v>398788.14</v>
      </c>
      <c r="I5082">
        <v>2390.94</v>
      </c>
      <c r="J5082">
        <v>689</v>
      </c>
      <c r="L5082" t="b">
        <f t="shared" si="637"/>
        <v>1</v>
      </c>
      <c r="M5082">
        <f t="shared" si="642"/>
        <v>82</v>
      </c>
      <c r="N5082" t="b">
        <f t="shared" si="641"/>
        <v>1</v>
      </c>
      <c r="P5082">
        <f t="shared" si="643"/>
        <v>152.4655319148936</v>
      </c>
      <c r="Q5082" t="b">
        <f t="shared" si="639"/>
        <v>0</v>
      </c>
      <c r="T5082">
        <f t="shared" si="644"/>
        <v>101.74212765957446</v>
      </c>
      <c r="U5082" t="b">
        <f t="shared" si="640"/>
        <v>0</v>
      </c>
      <c r="V5082" t="b">
        <f t="shared" si="638"/>
        <v>0</v>
      </c>
    </row>
    <row r="5083" spans="1:22">
      <c r="A5083">
        <v>5082</v>
      </c>
      <c r="B5083">
        <v>9336</v>
      </c>
      <c r="C5083">
        <v>472</v>
      </c>
      <c r="D5083">
        <v>444</v>
      </c>
      <c r="E5083">
        <v>347</v>
      </c>
      <c r="F5083">
        <v>301765</v>
      </c>
      <c r="G5083">
        <v>60353</v>
      </c>
      <c r="H5083">
        <v>241412</v>
      </c>
      <c r="I5083">
        <v>1295.95</v>
      </c>
      <c r="J5083">
        <v>747</v>
      </c>
      <c r="L5083" t="b">
        <f t="shared" ref="L5083:L5146" si="645">IF(J5083&gt;=640, TRUE, FALSE)</f>
        <v>1</v>
      </c>
      <c r="M5083">
        <f t="shared" si="642"/>
        <v>80</v>
      </c>
      <c r="N5083" t="b">
        <f t="shared" si="641"/>
        <v>0</v>
      </c>
      <c r="P5083">
        <f t="shared" si="643"/>
        <v>27.409490145672663</v>
      </c>
      <c r="Q5083" t="b">
        <f t="shared" si="639"/>
        <v>1</v>
      </c>
      <c r="T5083">
        <f t="shared" si="644"/>
        <v>13.881212510711226</v>
      </c>
      <c r="U5083" t="b">
        <f t="shared" si="640"/>
        <v>1</v>
      </c>
      <c r="V5083" t="b">
        <f t="shared" ref="V5083:V5146" si="646">IF(AND(L5083, N5083, Q5083, U5083), TRUE, FALSE)</f>
        <v>0</v>
      </c>
    </row>
    <row r="5084" spans="1:22">
      <c r="A5084">
        <v>5083</v>
      </c>
      <c r="B5084">
        <v>3427</v>
      </c>
      <c r="C5084">
        <v>435</v>
      </c>
      <c r="D5084">
        <v>355</v>
      </c>
      <c r="E5084">
        <v>209</v>
      </c>
      <c r="F5084">
        <v>274912</v>
      </c>
      <c r="G5084">
        <v>71477.119999999995</v>
      </c>
      <c r="H5084">
        <v>203434.88</v>
      </c>
      <c r="I5084">
        <v>1219.69</v>
      </c>
      <c r="J5084">
        <v>654</v>
      </c>
      <c r="L5084" t="b">
        <f t="shared" si="645"/>
        <v>1</v>
      </c>
      <c r="M5084">
        <f t="shared" si="642"/>
        <v>74</v>
      </c>
      <c r="N5084" t="b">
        <f t="shared" si="641"/>
        <v>0</v>
      </c>
      <c r="P5084">
        <f t="shared" si="643"/>
        <v>64.741464838050774</v>
      </c>
      <c r="Q5084" t="b">
        <f t="shared" ref="Q5084:Q5147" si="647">IF(P5084&lt;=43, TRUE, FALSE)</f>
        <v>0</v>
      </c>
      <c r="T5084">
        <f t="shared" si="644"/>
        <v>35.590604026845639</v>
      </c>
      <c r="U5084" t="b">
        <f t="shared" ref="U5084:U5147" si="648">IF(T5084&lt;=28, TRUE, FALSE)</f>
        <v>0</v>
      </c>
      <c r="V5084" t="b">
        <f t="shared" si="646"/>
        <v>0</v>
      </c>
    </row>
    <row r="5085" spans="1:22">
      <c r="A5085">
        <v>5084</v>
      </c>
      <c r="B5085">
        <v>3971</v>
      </c>
      <c r="C5085">
        <v>460</v>
      </c>
      <c r="D5085">
        <v>385</v>
      </c>
      <c r="E5085">
        <v>443</v>
      </c>
      <c r="F5085">
        <v>499222</v>
      </c>
      <c r="G5085">
        <v>134789.94</v>
      </c>
      <c r="H5085">
        <v>364432.06</v>
      </c>
      <c r="I5085">
        <v>1536.46</v>
      </c>
      <c r="J5085">
        <v>805</v>
      </c>
      <c r="L5085" t="b">
        <f t="shared" si="645"/>
        <v>1</v>
      </c>
      <c r="M5085">
        <f t="shared" si="642"/>
        <v>73</v>
      </c>
      <c r="N5085" t="b">
        <f t="shared" si="641"/>
        <v>0</v>
      </c>
      <c r="P5085">
        <f t="shared" si="643"/>
        <v>71.127171996978092</v>
      </c>
      <c r="Q5085" t="b">
        <f t="shared" si="647"/>
        <v>0</v>
      </c>
      <c r="T5085">
        <f t="shared" si="644"/>
        <v>38.692017124150091</v>
      </c>
      <c r="U5085" t="b">
        <f t="shared" si="648"/>
        <v>0</v>
      </c>
      <c r="V5085" t="b">
        <f t="shared" si="646"/>
        <v>0</v>
      </c>
    </row>
    <row r="5086" spans="1:22">
      <c r="A5086">
        <v>5085</v>
      </c>
      <c r="B5086">
        <v>5456</v>
      </c>
      <c r="C5086">
        <v>316</v>
      </c>
      <c r="D5086">
        <v>399</v>
      </c>
      <c r="E5086">
        <v>218</v>
      </c>
      <c r="F5086">
        <v>354911</v>
      </c>
      <c r="G5086">
        <v>53236.65</v>
      </c>
      <c r="H5086">
        <v>301674.34999999998</v>
      </c>
      <c r="I5086">
        <v>2007.05</v>
      </c>
      <c r="J5086">
        <v>620</v>
      </c>
      <c r="L5086" t="b">
        <f t="shared" si="645"/>
        <v>0</v>
      </c>
      <c r="M5086">
        <f t="shared" si="642"/>
        <v>85</v>
      </c>
      <c r="N5086" t="b">
        <f t="shared" si="641"/>
        <v>1</v>
      </c>
      <c r="P5086">
        <f t="shared" si="643"/>
        <v>53.886546920821111</v>
      </c>
      <c r="Q5086" t="b">
        <f t="shared" si="647"/>
        <v>0</v>
      </c>
      <c r="T5086">
        <f t="shared" si="644"/>
        <v>36.78610703812317</v>
      </c>
      <c r="U5086" t="b">
        <f t="shared" si="648"/>
        <v>0</v>
      </c>
      <c r="V5086" t="b">
        <f t="shared" si="646"/>
        <v>0</v>
      </c>
    </row>
    <row r="5087" spans="1:22">
      <c r="A5087">
        <v>5086</v>
      </c>
      <c r="B5087">
        <v>4840</v>
      </c>
      <c r="C5087">
        <v>283</v>
      </c>
      <c r="D5087">
        <v>354</v>
      </c>
      <c r="E5087">
        <v>247</v>
      </c>
      <c r="F5087">
        <v>374050</v>
      </c>
      <c r="G5087">
        <v>52367</v>
      </c>
      <c r="H5087">
        <v>321683</v>
      </c>
      <c r="I5087">
        <v>2360.4</v>
      </c>
      <c r="J5087">
        <v>531</v>
      </c>
      <c r="L5087" t="b">
        <f t="shared" si="645"/>
        <v>0</v>
      </c>
      <c r="M5087">
        <f t="shared" si="642"/>
        <v>86</v>
      </c>
      <c r="N5087" t="b">
        <f t="shared" si="641"/>
        <v>1</v>
      </c>
      <c r="P5087">
        <f t="shared" si="643"/>
        <v>67.033057851239676</v>
      </c>
      <c r="Q5087" t="b">
        <f t="shared" si="647"/>
        <v>0</v>
      </c>
      <c r="T5087">
        <f t="shared" si="644"/>
        <v>48.768595041322314</v>
      </c>
      <c r="U5087" t="b">
        <f t="shared" si="648"/>
        <v>0</v>
      </c>
      <c r="V5087" t="b">
        <f t="shared" si="646"/>
        <v>0</v>
      </c>
    </row>
    <row r="5088" spans="1:22">
      <c r="A5088">
        <v>5087</v>
      </c>
      <c r="B5088">
        <v>2362</v>
      </c>
      <c r="C5088">
        <v>249</v>
      </c>
      <c r="D5088">
        <v>457</v>
      </c>
      <c r="E5088">
        <v>324</v>
      </c>
      <c r="F5088">
        <v>439633</v>
      </c>
      <c r="G5088">
        <v>96719.26</v>
      </c>
      <c r="H5088">
        <v>342913.74</v>
      </c>
      <c r="I5088">
        <v>2516.1799999999998</v>
      </c>
      <c r="J5088">
        <v>594</v>
      </c>
      <c r="L5088" t="b">
        <f t="shared" si="645"/>
        <v>0</v>
      </c>
      <c r="M5088">
        <f t="shared" si="642"/>
        <v>78</v>
      </c>
      <c r="N5088" t="b">
        <f t="shared" si="641"/>
        <v>0</v>
      </c>
      <c r="P5088">
        <f t="shared" si="643"/>
        <v>150.1346316680779</v>
      </c>
      <c r="Q5088" t="b">
        <f t="shared" si="647"/>
        <v>0</v>
      </c>
      <c r="T5088">
        <f t="shared" si="644"/>
        <v>106.52751905165113</v>
      </c>
      <c r="U5088" t="b">
        <f t="shared" si="648"/>
        <v>0</v>
      </c>
      <c r="V5088" t="b">
        <f t="shared" si="646"/>
        <v>0</v>
      </c>
    </row>
    <row r="5089" spans="1:22">
      <c r="A5089">
        <v>5088</v>
      </c>
      <c r="B5089">
        <v>4448</v>
      </c>
      <c r="C5089">
        <v>301</v>
      </c>
      <c r="D5089">
        <v>386</v>
      </c>
      <c r="E5089">
        <v>284</v>
      </c>
      <c r="F5089">
        <v>396033</v>
      </c>
      <c r="G5089">
        <v>27722.31</v>
      </c>
      <c r="H5089">
        <v>368310.69</v>
      </c>
      <c r="I5089">
        <v>2208.21</v>
      </c>
      <c r="J5089">
        <v>663</v>
      </c>
      <c r="L5089" t="b">
        <f t="shared" si="645"/>
        <v>1</v>
      </c>
      <c r="M5089">
        <f t="shared" si="642"/>
        <v>93</v>
      </c>
      <c r="N5089" t="b">
        <f t="shared" si="641"/>
        <v>1</v>
      </c>
      <c r="P5089">
        <f t="shared" si="643"/>
        <v>71.475044964028783</v>
      </c>
      <c r="Q5089" t="b">
        <f t="shared" si="647"/>
        <v>0</v>
      </c>
      <c r="T5089">
        <f t="shared" si="644"/>
        <v>49.645008992805757</v>
      </c>
      <c r="U5089" t="b">
        <f t="shared" si="648"/>
        <v>0</v>
      </c>
      <c r="V5089" t="b">
        <f t="shared" si="646"/>
        <v>0</v>
      </c>
    </row>
    <row r="5090" spans="1:22">
      <c r="A5090">
        <v>5089</v>
      </c>
      <c r="B5090">
        <v>7802</v>
      </c>
      <c r="C5090">
        <v>233</v>
      </c>
      <c r="D5090">
        <v>461</v>
      </c>
      <c r="E5090">
        <v>400</v>
      </c>
      <c r="F5090">
        <v>440890</v>
      </c>
      <c r="G5090">
        <v>52906.8</v>
      </c>
      <c r="H5090">
        <v>387983.2</v>
      </c>
      <c r="I5090">
        <v>2846.88</v>
      </c>
      <c r="J5090">
        <v>515</v>
      </c>
      <c r="L5090" t="b">
        <f t="shared" si="645"/>
        <v>0</v>
      </c>
      <c r="M5090">
        <f t="shared" si="642"/>
        <v>88</v>
      </c>
      <c r="N5090" t="b">
        <f t="shared" si="641"/>
        <v>1</v>
      </c>
      <c r="P5090">
        <f t="shared" si="643"/>
        <v>50.511150986926431</v>
      </c>
      <c r="Q5090" t="b">
        <f t="shared" si="647"/>
        <v>0</v>
      </c>
      <c r="T5090">
        <f t="shared" si="644"/>
        <v>36.489105357600614</v>
      </c>
      <c r="U5090" t="b">
        <f t="shared" si="648"/>
        <v>0</v>
      </c>
      <c r="V5090" t="b">
        <f t="shared" si="646"/>
        <v>0</v>
      </c>
    </row>
    <row r="5091" spans="1:22">
      <c r="A5091">
        <v>5090</v>
      </c>
      <c r="B5091">
        <v>8866</v>
      </c>
      <c r="C5091">
        <v>295</v>
      </c>
      <c r="D5091">
        <v>368</v>
      </c>
      <c r="E5091">
        <v>201</v>
      </c>
      <c r="F5091">
        <v>363411</v>
      </c>
      <c r="G5091">
        <v>47243.43</v>
      </c>
      <c r="H5091">
        <v>316167.57</v>
      </c>
      <c r="I5091">
        <v>2103.4699999999998</v>
      </c>
      <c r="J5091">
        <v>617</v>
      </c>
      <c r="L5091" t="b">
        <f t="shared" si="645"/>
        <v>0</v>
      </c>
      <c r="M5091">
        <f t="shared" si="642"/>
        <v>87</v>
      </c>
      <c r="N5091" t="b">
        <f t="shared" ref="N5091:N5154" si="649">IF(M5091&gt;80,TRUE, FALSE)</f>
        <v>1</v>
      </c>
      <c r="P5091">
        <f t="shared" si="643"/>
        <v>33.470223325062037</v>
      </c>
      <c r="Q5091" t="b">
        <f t="shared" si="647"/>
        <v>1</v>
      </c>
      <c r="T5091">
        <f t="shared" si="644"/>
        <v>23.725129709000672</v>
      </c>
      <c r="U5091" t="b">
        <f t="shared" si="648"/>
        <v>1</v>
      </c>
      <c r="V5091" t="b">
        <f t="shared" si="646"/>
        <v>0</v>
      </c>
    </row>
    <row r="5092" spans="1:22">
      <c r="A5092">
        <v>5091</v>
      </c>
      <c r="B5092">
        <v>2739</v>
      </c>
      <c r="C5092">
        <v>251</v>
      </c>
      <c r="D5092">
        <v>458</v>
      </c>
      <c r="E5092">
        <v>344</v>
      </c>
      <c r="F5092">
        <v>277277</v>
      </c>
      <c r="G5092">
        <v>61000.94</v>
      </c>
      <c r="H5092">
        <v>216276.06</v>
      </c>
      <c r="I5092">
        <v>1161.02</v>
      </c>
      <c r="J5092">
        <v>748</v>
      </c>
      <c r="L5092" t="b">
        <f t="shared" si="645"/>
        <v>1</v>
      </c>
      <c r="M5092">
        <f t="shared" si="642"/>
        <v>78</v>
      </c>
      <c r="N5092" t="b">
        <f t="shared" si="649"/>
        <v>0</v>
      </c>
      <c r="P5092">
        <f t="shared" si="643"/>
        <v>80.833150784958008</v>
      </c>
      <c r="Q5092" t="b">
        <f t="shared" si="647"/>
        <v>0</v>
      </c>
      <c r="T5092">
        <f t="shared" si="644"/>
        <v>42.388462942679809</v>
      </c>
      <c r="U5092" t="b">
        <f t="shared" si="648"/>
        <v>0</v>
      </c>
      <c r="V5092" t="b">
        <f t="shared" si="646"/>
        <v>0</v>
      </c>
    </row>
    <row r="5093" spans="1:22">
      <c r="A5093">
        <v>5092</v>
      </c>
      <c r="B5093">
        <v>7514</v>
      </c>
      <c r="C5093">
        <v>455</v>
      </c>
      <c r="D5093">
        <v>403</v>
      </c>
      <c r="E5093">
        <v>305</v>
      </c>
      <c r="F5093">
        <v>278903</v>
      </c>
      <c r="G5093">
        <v>16734.18</v>
      </c>
      <c r="H5093">
        <v>262168.82</v>
      </c>
      <c r="I5093">
        <v>1744.22</v>
      </c>
      <c r="J5093">
        <v>622</v>
      </c>
      <c r="L5093" t="b">
        <f t="shared" si="645"/>
        <v>0</v>
      </c>
      <c r="M5093">
        <f t="shared" si="642"/>
        <v>94</v>
      </c>
      <c r="N5093" t="b">
        <f t="shared" si="649"/>
        <v>1</v>
      </c>
      <c r="P5093">
        <f t="shared" si="643"/>
        <v>38.690710673409633</v>
      </c>
      <c r="Q5093" t="b">
        <f t="shared" si="647"/>
        <v>1</v>
      </c>
      <c r="T5093">
        <f t="shared" si="644"/>
        <v>23.21293585307426</v>
      </c>
      <c r="U5093" t="b">
        <f t="shared" si="648"/>
        <v>1</v>
      </c>
      <c r="V5093" t="b">
        <f t="shared" si="646"/>
        <v>0</v>
      </c>
    </row>
    <row r="5094" spans="1:22">
      <c r="A5094">
        <v>5093</v>
      </c>
      <c r="B5094">
        <v>4620</v>
      </c>
      <c r="C5094">
        <v>255</v>
      </c>
      <c r="D5094">
        <v>461</v>
      </c>
      <c r="E5094">
        <v>372</v>
      </c>
      <c r="F5094">
        <v>234855</v>
      </c>
      <c r="G5094">
        <v>68107.95</v>
      </c>
      <c r="H5094">
        <v>166747.04999999999</v>
      </c>
      <c r="I5094">
        <v>703.01</v>
      </c>
      <c r="J5094">
        <v>809</v>
      </c>
      <c r="L5094" t="b">
        <f t="shared" si="645"/>
        <v>1</v>
      </c>
      <c r="M5094">
        <f t="shared" si="642"/>
        <v>71</v>
      </c>
      <c r="N5094" t="b">
        <f t="shared" si="649"/>
        <v>0</v>
      </c>
      <c r="P5094">
        <f t="shared" si="643"/>
        <v>38.766450216450217</v>
      </c>
      <c r="Q5094" t="b">
        <f t="shared" si="647"/>
        <v>1</v>
      </c>
      <c r="T5094">
        <f t="shared" si="644"/>
        <v>15.216666666666667</v>
      </c>
      <c r="U5094" t="b">
        <f t="shared" si="648"/>
        <v>1</v>
      </c>
      <c r="V5094" t="b">
        <f t="shared" si="646"/>
        <v>0</v>
      </c>
    </row>
    <row r="5095" spans="1:22">
      <c r="A5095">
        <v>5094</v>
      </c>
      <c r="B5095">
        <v>9163</v>
      </c>
      <c r="C5095">
        <v>450</v>
      </c>
      <c r="D5095">
        <v>361</v>
      </c>
      <c r="E5095">
        <v>219</v>
      </c>
      <c r="F5095">
        <v>434154</v>
      </c>
      <c r="G5095">
        <v>108538.5</v>
      </c>
      <c r="H5095">
        <v>325615.5</v>
      </c>
      <c r="I5095">
        <v>2389.25</v>
      </c>
      <c r="J5095">
        <v>543</v>
      </c>
      <c r="L5095" t="b">
        <f t="shared" si="645"/>
        <v>0</v>
      </c>
      <c r="M5095">
        <f t="shared" si="642"/>
        <v>75</v>
      </c>
      <c r="N5095" t="b">
        <f t="shared" si="649"/>
        <v>0</v>
      </c>
      <c r="P5095">
        <f t="shared" si="643"/>
        <v>37.315835425079122</v>
      </c>
      <c r="Q5095" t="b">
        <f t="shared" si="647"/>
        <v>1</v>
      </c>
      <c r="T5095">
        <f t="shared" si="644"/>
        <v>26.074975444723343</v>
      </c>
      <c r="U5095" t="b">
        <f t="shared" si="648"/>
        <v>1</v>
      </c>
      <c r="V5095" t="b">
        <f t="shared" si="646"/>
        <v>0</v>
      </c>
    </row>
    <row r="5096" spans="1:22">
      <c r="A5096">
        <v>5095</v>
      </c>
      <c r="B5096">
        <v>2632</v>
      </c>
      <c r="C5096">
        <v>364</v>
      </c>
      <c r="D5096">
        <v>379</v>
      </c>
      <c r="E5096">
        <v>249</v>
      </c>
      <c r="F5096">
        <v>375843</v>
      </c>
      <c r="G5096">
        <v>41342.730000000003</v>
      </c>
      <c r="H5096">
        <v>334500.27</v>
      </c>
      <c r="I5096">
        <v>2454.44</v>
      </c>
      <c r="J5096">
        <v>583</v>
      </c>
      <c r="L5096" t="b">
        <f t="shared" si="645"/>
        <v>0</v>
      </c>
      <c r="M5096">
        <f t="shared" si="642"/>
        <v>89</v>
      </c>
      <c r="N5096" t="b">
        <f t="shared" si="649"/>
        <v>1</v>
      </c>
      <c r="P5096">
        <f t="shared" si="643"/>
        <v>130.9437689969605</v>
      </c>
      <c r="Q5096" t="b">
        <f t="shared" si="647"/>
        <v>0</v>
      </c>
      <c r="T5096">
        <f t="shared" si="644"/>
        <v>93.253799392097264</v>
      </c>
      <c r="U5096" t="b">
        <f t="shared" si="648"/>
        <v>0</v>
      </c>
      <c r="V5096" t="b">
        <f t="shared" si="646"/>
        <v>0</v>
      </c>
    </row>
    <row r="5097" spans="1:22">
      <c r="A5097">
        <v>5096</v>
      </c>
      <c r="B5097">
        <v>9210</v>
      </c>
      <c r="C5097">
        <v>289</v>
      </c>
      <c r="D5097">
        <v>437</v>
      </c>
      <c r="E5097">
        <v>204</v>
      </c>
      <c r="F5097">
        <v>265991</v>
      </c>
      <c r="G5097">
        <v>37238.74</v>
      </c>
      <c r="H5097">
        <v>228752.26</v>
      </c>
      <c r="I5097">
        <v>1678.5</v>
      </c>
      <c r="J5097">
        <v>533</v>
      </c>
      <c r="L5097" t="b">
        <f t="shared" si="645"/>
        <v>0</v>
      </c>
      <c r="M5097">
        <f t="shared" si="642"/>
        <v>86</v>
      </c>
      <c r="N5097" t="b">
        <f t="shared" si="649"/>
        <v>1</v>
      </c>
      <c r="P5097">
        <f t="shared" si="643"/>
        <v>28.322475570032573</v>
      </c>
      <c r="Q5097" t="b">
        <f t="shared" si="647"/>
        <v>1</v>
      </c>
      <c r="T5097">
        <f t="shared" si="644"/>
        <v>18.224755700325733</v>
      </c>
      <c r="U5097" t="b">
        <f t="shared" si="648"/>
        <v>1</v>
      </c>
      <c r="V5097" t="b">
        <f t="shared" si="646"/>
        <v>0</v>
      </c>
    </row>
    <row r="5098" spans="1:22">
      <c r="A5098">
        <v>5097</v>
      </c>
      <c r="B5098">
        <v>3475</v>
      </c>
      <c r="C5098">
        <v>434</v>
      </c>
      <c r="D5098">
        <v>498</v>
      </c>
      <c r="E5098">
        <v>349</v>
      </c>
      <c r="F5098">
        <v>302122</v>
      </c>
      <c r="G5098">
        <v>48339.519999999997</v>
      </c>
      <c r="H5098">
        <v>253782.48</v>
      </c>
      <c r="I5098">
        <v>1688.42</v>
      </c>
      <c r="J5098">
        <v>603</v>
      </c>
      <c r="L5098" t="b">
        <f t="shared" si="645"/>
        <v>0</v>
      </c>
      <c r="M5098">
        <f t="shared" si="642"/>
        <v>84</v>
      </c>
      <c r="N5098" t="b">
        <f t="shared" si="649"/>
        <v>1</v>
      </c>
      <c r="P5098">
        <f t="shared" si="643"/>
        <v>85.450935251798555</v>
      </c>
      <c r="Q5098" t="b">
        <f t="shared" si="647"/>
        <v>0</v>
      </c>
      <c r="T5098">
        <f t="shared" si="644"/>
        <v>48.587625899280575</v>
      </c>
      <c r="U5098" t="b">
        <f t="shared" si="648"/>
        <v>0</v>
      </c>
      <c r="V5098" t="b">
        <f t="shared" si="646"/>
        <v>0</v>
      </c>
    </row>
    <row r="5099" spans="1:22">
      <c r="A5099">
        <v>5098</v>
      </c>
      <c r="B5099">
        <v>4580</v>
      </c>
      <c r="C5099">
        <v>334</v>
      </c>
      <c r="D5099">
        <v>397</v>
      </c>
      <c r="E5099">
        <v>202</v>
      </c>
      <c r="F5099">
        <v>454988</v>
      </c>
      <c r="G5099">
        <v>104647.24</v>
      </c>
      <c r="H5099">
        <v>350340.76</v>
      </c>
      <c r="I5099">
        <v>2100.4699999999998</v>
      </c>
      <c r="J5099">
        <v>654</v>
      </c>
      <c r="L5099" t="b">
        <f t="shared" si="645"/>
        <v>1</v>
      </c>
      <c r="M5099">
        <f t="shared" si="642"/>
        <v>77</v>
      </c>
      <c r="N5099" t="b">
        <f t="shared" si="649"/>
        <v>0</v>
      </c>
      <c r="P5099">
        <f t="shared" si="643"/>
        <v>66.232969432314405</v>
      </c>
      <c r="Q5099" t="b">
        <f t="shared" si="647"/>
        <v>0</v>
      </c>
      <c r="T5099">
        <f t="shared" si="644"/>
        <v>45.861790393013095</v>
      </c>
      <c r="U5099" t="b">
        <f t="shared" si="648"/>
        <v>0</v>
      </c>
      <c r="V5099" t="b">
        <f t="shared" si="646"/>
        <v>0</v>
      </c>
    </row>
    <row r="5100" spans="1:22">
      <c r="A5100">
        <v>5099</v>
      </c>
      <c r="B5100">
        <v>4021</v>
      </c>
      <c r="C5100">
        <v>436</v>
      </c>
      <c r="D5100">
        <v>423</v>
      </c>
      <c r="E5100">
        <v>234</v>
      </c>
      <c r="F5100">
        <v>354435</v>
      </c>
      <c r="G5100">
        <v>88608.75</v>
      </c>
      <c r="H5100">
        <v>265826.25</v>
      </c>
      <c r="I5100">
        <v>1269.0999999999999</v>
      </c>
      <c r="J5100">
        <v>751</v>
      </c>
      <c r="L5100" t="b">
        <f t="shared" si="645"/>
        <v>1</v>
      </c>
      <c r="M5100">
        <f t="shared" si="642"/>
        <v>75</v>
      </c>
      <c r="N5100" t="b">
        <f t="shared" si="649"/>
        <v>0</v>
      </c>
      <c r="P5100">
        <f t="shared" si="643"/>
        <v>58.744093509077345</v>
      </c>
      <c r="Q5100" t="b">
        <f t="shared" si="647"/>
        <v>0</v>
      </c>
      <c r="T5100">
        <f t="shared" si="644"/>
        <v>31.561800547127575</v>
      </c>
      <c r="U5100" t="b">
        <f t="shared" si="648"/>
        <v>0</v>
      </c>
      <c r="V5100" t="b">
        <f t="shared" si="646"/>
        <v>0</v>
      </c>
    </row>
    <row r="5101" spans="1:22">
      <c r="A5101">
        <v>5100</v>
      </c>
      <c r="B5101">
        <v>5036</v>
      </c>
      <c r="C5101">
        <v>209</v>
      </c>
      <c r="D5101">
        <v>484</v>
      </c>
      <c r="E5101">
        <v>311</v>
      </c>
      <c r="F5101">
        <v>478688</v>
      </c>
      <c r="G5101">
        <v>90950.720000000001</v>
      </c>
      <c r="H5101">
        <v>387737.28</v>
      </c>
      <c r="I5101">
        <v>1634.72</v>
      </c>
      <c r="J5101">
        <v>828</v>
      </c>
      <c r="L5101" t="b">
        <f t="shared" si="645"/>
        <v>1</v>
      </c>
      <c r="M5101">
        <f t="shared" si="642"/>
        <v>81</v>
      </c>
      <c r="N5101" t="b">
        <f t="shared" si="649"/>
        <v>1</v>
      </c>
      <c r="P5101">
        <f t="shared" si="643"/>
        <v>52.397140587768071</v>
      </c>
      <c r="Q5101" t="b">
        <f t="shared" si="647"/>
        <v>0</v>
      </c>
      <c r="T5101">
        <f t="shared" si="644"/>
        <v>32.460683081810963</v>
      </c>
      <c r="U5101" t="b">
        <f t="shared" si="648"/>
        <v>0</v>
      </c>
      <c r="V5101" t="b">
        <f t="shared" si="646"/>
        <v>0</v>
      </c>
    </row>
    <row r="5102" spans="1:22">
      <c r="A5102">
        <v>5101</v>
      </c>
      <c r="B5102">
        <v>9829</v>
      </c>
      <c r="C5102">
        <v>325</v>
      </c>
      <c r="D5102">
        <v>426</v>
      </c>
      <c r="E5102">
        <v>392</v>
      </c>
      <c r="F5102">
        <v>282195</v>
      </c>
      <c r="G5102">
        <v>19753.650000000001</v>
      </c>
      <c r="H5102">
        <v>262441.34999999998</v>
      </c>
      <c r="I5102">
        <v>1746.03</v>
      </c>
      <c r="J5102">
        <v>605</v>
      </c>
      <c r="L5102" t="b">
        <f t="shared" si="645"/>
        <v>0</v>
      </c>
      <c r="M5102">
        <f t="shared" si="642"/>
        <v>93</v>
      </c>
      <c r="N5102" t="b">
        <f t="shared" si="649"/>
        <v>1</v>
      </c>
      <c r="P5102">
        <f t="shared" si="643"/>
        <v>29.392918913419471</v>
      </c>
      <c r="Q5102" t="b">
        <f t="shared" si="647"/>
        <v>1</v>
      </c>
      <c r="T5102">
        <f t="shared" si="644"/>
        <v>17.76406552039882</v>
      </c>
      <c r="U5102" t="b">
        <f t="shared" si="648"/>
        <v>1</v>
      </c>
      <c r="V5102" t="b">
        <f t="shared" si="646"/>
        <v>0</v>
      </c>
    </row>
    <row r="5103" spans="1:22">
      <c r="A5103">
        <v>5102</v>
      </c>
      <c r="B5103">
        <v>2725</v>
      </c>
      <c r="C5103">
        <v>239</v>
      </c>
      <c r="D5103">
        <v>415</v>
      </c>
      <c r="E5103">
        <v>442</v>
      </c>
      <c r="F5103">
        <v>262033</v>
      </c>
      <c r="G5103">
        <v>49786.27</v>
      </c>
      <c r="H5103">
        <v>212246.73</v>
      </c>
      <c r="I5103">
        <v>1557.39</v>
      </c>
      <c r="J5103">
        <v>569</v>
      </c>
      <c r="L5103" t="b">
        <f t="shared" si="645"/>
        <v>0</v>
      </c>
      <c r="M5103">
        <f t="shared" si="642"/>
        <v>81</v>
      </c>
      <c r="N5103" t="b">
        <f t="shared" si="649"/>
        <v>1</v>
      </c>
      <c r="P5103">
        <f t="shared" si="643"/>
        <v>97.372110091743139</v>
      </c>
      <c r="Q5103" t="b">
        <f t="shared" si="647"/>
        <v>0</v>
      </c>
      <c r="T5103">
        <f t="shared" si="644"/>
        <v>57.151926605504585</v>
      </c>
      <c r="U5103" t="b">
        <f t="shared" si="648"/>
        <v>0</v>
      </c>
      <c r="V5103" t="b">
        <f t="shared" si="646"/>
        <v>0</v>
      </c>
    </row>
    <row r="5104" spans="1:22">
      <c r="A5104">
        <v>5103</v>
      </c>
      <c r="B5104">
        <v>5394</v>
      </c>
      <c r="C5104">
        <v>227</v>
      </c>
      <c r="D5104">
        <v>404</v>
      </c>
      <c r="E5104">
        <v>226</v>
      </c>
      <c r="F5104">
        <v>363587</v>
      </c>
      <c r="G5104">
        <v>58173.919999999998</v>
      </c>
      <c r="H5104">
        <v>305413.08</v>
      </c>
      <c r="I5104">
        <v>2241.0100000000002</v>
      </c>
      <c r="J5104">
        <v>557</v>
      </c>
      <c r="L5104" t="b">
        <f t="shared" si="645"/>
        <v>0</v>
      </c>
      <c r="M5104">
        <f t="shared" si="642"/>
        <v>84</v>
      </c>
      <c r="N5104" t="b">
        <f t="shared" si="649"/>
        <v>1</v>
      </c>
      <c r="P5104">
        <f t="shared" si="643"/>
        <v>57.434371523915459</v>
      </c>
      <c r="Q5104" t="b">
        <f t="shared" si="647"/>
        <v>0</v>
      </c>
      <c r="T5104">
        <f t="shared" si="644"/>
        <v>41.546347793845015</v>
      </c>
      <c r="U5104" t="b">
        <f t="shared" si="648"/>
        <v>0</v>
      </c>
      <c r="V5104" t="b">
        <f t="shared" si="646"/>
        <v>0</v>
      </c>
    </row>
    <row r="5105" spans="1:22">
      <c r="A5105">
        <v>5104</v>
      </c>
      <c r="B5105">
        <v>4933</v>
      </c>
      <c r="C5105">
        <v>239</v>
      </c>
      <c r="D5105">
        <v>462</v>
      </c>
      <c r="E5105">
        <v>416</v>
      </c>
      <c r="F5105">
        <v>436688</v>
      </c>
      <c r="G5105">
        <v>87337.600000000006</v>
      </c>
      <c r="H5105">
        <v>349350.40000000002</v>
      </c>
      <c r="I5105">
        <v>1472.88</v>
      </c>
      <c r="J5105">
        <v>845</v>
      </c>
      <c r="L5105" t="b">
        <f t="shared" si="645"/>
        <v>1</v>
      </c>
      <c r="M5105">
        <f t="shared" si="642"/>
        <v>80</v>
      </c>
      <c r="N5105" t="b">
        <f t="shared" si="649"/>
        <v>0</v>
      </c>
      <c r="P5105">
        <f t="shared" si="643"/>
        <v>52.501114940198661</v>
      </c>
      <c r="Q5105" t="b">
        <f t="shared" si="647"/>
        <v>0</v>
      </c>
      <c r="T5105">
        <f t="shared" si="644"/>
        <v>29.85769308737077</v>
      </c>
      <c r="U5105" t="b">
        <f t="shared" si="648"/>
        <v>0</v>
      </c>
      <c r="V5105" t="b">
        <f t="shared" si="646"/>
        <v>0</v>
      </c>
    </row>
    <row r="5106" spans="1:22">
      <c r="A5106">
        <v>5105</v>
      </c>
      <c r="B5106">
        <v>9664</v>
      </c>
      <c r="C5106">
        <v>323</v>
      </c>
      <c r="D5106">
        <v>409</v>
      </c>
      <c r="E5106">
        <v>261</v>
      </c>
      <c r="F5106">
        <v>401179</v>
      </c>
      <c r="G5106">
        <v>72212.22</v>
      </c>
      <c r="H5106">
        <v>328966.78000000003</v>
      </c>
      <c r="I5106">
        <v>2413.84</v>
      </c>
      <c r="J5106">
        <v>563</v>
      </c>
      <c r="L5106" t="b">
        <f t="shared" si="645"/>
        <v>0</v>
      </c>
      <c r="M5106">
        <f t="shared" si="642"/>
        <v>82</v>
      </c>
      <c r="N5106" t="b">
        <f t="shared" si="649"/>
        <v>1</v>
      </c>
      <c r="P5106">
        <f t="shared" si="643"/>
        <v>35.252897350993379</v>
      </c>
      <c r="Q5106" t="b">
        <f t="shared" si="647"/>
        <v>1</v>
      </c>
      <c r="T5106">
        <f t="shared" si="644"/>
        <v>24.977649006622517</v>
      </c>
      <c r="U5106" t="b">
        <f t="shared" si="648"/>
        <v>1</v>
      </c>
      <c r="V5106" t="b">
        <f t="shared" si="646"/>
        <v>0</v>
      </c>
    </row>
    <row r="5107" spans="1:22">
      <c r="A5107">
        <v>5106</v>
      </c>
      <c r="B5107">
        <v>4701</v>
      </c>
      <c r="C5107">
        <v>291</v>
      </c>
      <c r="D5107">
        <v>459</v>
      </c>
      <c r="E5107">
        <v>354</v>
      </c>
      <c r="F5107">
        <v>379185</v>
      </c>
      <c r="G5107">
        <v>79628.850000000006</v>
      </c>
      <c r="H5107">
        <v>299556.15000000002</v>
      </c>
      <c r="I5107">
        <v>2198.04</v>
      </c>
      <c r="J5107">
        <v>505</v>
      </c>
      <c r="L5107" t="b">
        <f t="shared" si="645"/>
        <v>0</v>
      </c>
      <c r="M5107">
        <f t="shared" si="642"/>
        <v>79</v>
      </c>
      <c r="N5107" t="b">
        <f t="shared" si="649"/>
        <v>0</v>
      </c>
      <c r="P5107">
        <f t="shared" si="643"/>
        <v>70.241225271218894</v>
      </c>
      <c r="Q5107" t="b">
        <f t="shared" si="647"/>
        <v>0</v>
      </c>
      <c r="T5107">
        <f t="shared" si="644"/>
        <v>46.756860242501595</v>
      </c>
      <c r="U5107" t="b">
        <f t="shared" si="648"/>
        <v>0</v>
      </c>
      <c r="V5107" t="b">
        <f t="shared" si="646"/>
        <v>0</v>
      </c>
    </row>
    <row r="5108" spans="1:22">
      <c r="A5108">
        <v>5107</v>
      </c>
      <c r="B5108">
        <v>2592</v>
      </c>
      <c r="C5108">
        <v>404</v>
      </c>
      <c r="D5108">
        <v>452</v>
      </c>
      <c r="E5108">
        <v>304</v>
      </c>
      <c r="F5108">
        <v>254437</v>
      </c>
      <c r="G5108">
        <v>48343.03</v>
      </c>
      <c r="H5108">
        <v>206093.97</v>
      </c>
      <c r="I5108">
        <v>1512.24</v>
      </c>
      <c r="J5108">
        <v>532</v>
      </c>
      <c r="L5108" t="b">
        <f t="shared" si="645"/>
        <v>0</v>
      </c>
      <c r="M5108">
        <f t="shared" si="642"/>
        <v>81</v>
      </c>
      <c r="N5108" t="b">
        <f t="shared" si="649"/>
        <v>1</v>
      </c>
      <c r="P5108">
        <f t="shared" si="643"/>
        <v>103.09567901234568</v>
      </c>
      <c r="Q5108" t="b">
        <f t="shared" si="647"/>
        <v>0</v>
      </c>
      <c r="T5108">
        <f t="shared" si="644"/>
        <v>58.342592592592595</v>
      </c>
      <c r="U5108" t="b">
        <f t="shared" si="648"/>
        <v>0</v>
      </c>
      <c r="V5108" t="b">
        <f t="shared" si="646"/>
        <v>0</v>
      </c>
    </row>
    <row r="5109" spans="1:22">
      <c r="A5109">
        <v>5108</v>
      </c>
      <c r="B5109">
        <v>3659</v>
      </c>
      <c r="C5109">
        <v>233</v>
      </c>
      <c r="D5109">
        <v>446</v>
      </c>
      <c r="E5109">
        <v>394</v>
      </c>
      <c r="F5109">
        <v>495271</v>
      </c>
      <c r="G5109">
        <v>94101.49</v>
      </c>
      <c r="H5109">
        <v>401169.51</v>
      </c>
      <c r="I5109">
        <v>2943.64</v>
      </c>
      <c r="J5109">
        <v>507</v>
      </c>
      <c r="L5109" t="b">
        <f t="shared" si="645"/>
        <v>0</v>
      </c>
      <c r="M5109">
        <f t="shared" si="642"/>
        <v>81</v>
      </c>
      <c r="N5109" t="b">
        <f t="shared" si="649"/>
        <v>1</v>
      </c>
      <c r="P5109">
        <f t="shared" si="643"/>
        <v>109.77425526100028</v>
      </c>
      <c r="Q5109" t="b">
        <f t="shared" si="647"/>
        <v>0</v>
      </c>
      <c r="T5109">
        <f t="shared" si="644"/>
        <v>80.449303088275485</v>
      </c>
      <c r="U5109" t="b">
        <f t="shared" si="648"/>
        <v>0</v>
      </c>
      <c r="V5109" t="b">
        <f t="shared" si="646"/>
        <v>0</v>
      </c>
    </row>
    <row r="5110" spans="1:22">
      <c r="A5110">
        <v>5109</v>
      </c>
      <c r="B5110">
        <v>7201</v>
      </c>
      <c r="C5110">
        <v>241</v>
      </c>
      <c r="D5110">
        <v>374</v>
      </c>
      <c r="E5110">
        <v>260</v>
      </c>
      <c r="F5110">
        <v>416362</v>
      </c>
      <c r="G5110">
        <v>112417.74</v>
      </c>
      <c r="H5110">
        <v>303944.26</v>
      </c>
      <c r="I5110">
        <v>2230.2399999999998</v>
      </c>
      <c r="J5110">
        <v>571</v>
      </c>
      <c r="L5110" t="b">
        <f t="shared" si="645"/>
        <v>0</v>
      </c>
      <c r="M5110">
        <f t="shared" si="642"/>
        <v>73</v>
      </c>
      <c r="N5110" t="b">
        <f t="shared" si="649"/>
        <v>0</v>
      </c>
      <c r="P5110">
        <f t="shared" si="643"/>
        <v>43.122344118872377</v>
      </c>
      <c r="Q5110" t="b">
        <f t="shared" si="647"/>
        <v>0</v>
      </c>
      <c r="T5110">
        <f t="shared" si="644"/>
        <v>30.971253992501037</v>
      </c>
      <c r="U5110" t="b">
        <f t="shared" si="648"/>
        <v>0</v>
      </c>
      <c r="V5110" t="b">
        <f t="shared" si="646"/>
        <v>0</v>
      </c>
    </row>
    <row r="5111" spans="1:22">
      <c r="A5111">
        <v>5110</v>
      </c>
      <c r="B5111">
        <v>6755</v>
      </c>
      <c r="C5111">
        <v>291</v>
      </c>
      <c r="D5111">
        <v>376</v>
      </c>
      <c r="E5111">
        <v>346</v>
      </c>
      <c r="F5111">
        <v>463756</v>
      </c>
      <c r="G5111">
        <v>60288.28</v>
      </c>
      <c r="H5111">
        <v>403467.72</v>
      </c>
      <c r="I5111">
        <v>2165.9</v>
      </c>
      <c r="J5111">
        <v>731</v>
      </c>
      <c r="L5111" t="b">
        <f t="shared" si="645"/>
        <v>1</v>
      </c>
      <c r="M5111">
        <f t="shared" si="642"/>
        <v>87</v>
      </c>
      <c r="N5111" t="b">
        <f t="shared" si="649"/>
        <v>1</v>
      </c>
      <c r="P5111">
        <f t="shared" si="643"/>
        <v>47.059955588453001</v>
      </c>
      <c r="Q5111" t="b">
        <f t="shared" si="647"/>
        <v>0</v>
      </c>
      <c r="T5111">
        <f t="shared" si="644"/>
        <v>32.063656550703186</v>
      </c>
      <c r="U5111" t="b">
        <f t="shared" si="648"/>
        <v>0</v>
      </c>
      <c r="V5111" t="b">
        <f t="shared" si="646"/>
        <v>0</v>
      </c>
    </row>
    <row r="5112" spans="1:22">
      <c r="A5112">
        <v>5111</v>
      </c>
      <c r="B5112">
        <v>6702</v>
      </c>
      <c r="C5112">
        <v>495</v>
      </c>
      <c r="D5112">
        <v>374</v>
      </c>
      <c r="E5112">
        <v>377</v>
      </c>
      <c r="F5112">
        <v>404452</v>
      </c>
      <c r="G5112">
        <v>117291.08</v>
      </c>
      <c r="H5112">
        <v>287160.92</v>
      </c>
      <c r="I5112">
        <v>1721.67</v>
      </c>
      <c r="J5112">
        <v>698</v>
      </c>
      <c r="L5112" t="b">
        <f t="shared" si="645"/>
        <v>1</v>
      </c>
      <c r="M5112">
        <f t="shared" si="642"/>
        <v>71</v>
      </c>
      <c r="N5112" t="b">
        <f t="shared" si="649"/>
        <v>0</v>
      </c>
      <c r="P5112">
        <f t="shared" si="643"/>
        <v>44.280364070426735</v>
      </c>
      <c r="Q5112" t="b">
        <f t="shared" si="647"/>
        <v>0</v>
      </c>
      <c r="T5112">
        <f t="shared" si="644"/>
        <v>25.68889883616831</v>
      </c>
      <c r="U5112" t="b">
        <f t="shared" si="648"/>
        <v>1</v>
      </c>
      <c r="V5112" t="b">
        <f t="shared" si="646"/>
        <v>0</v>
      </c>
    </row>
    <row r="5113" spans="1:22">
      <c r="A5113">
        <v>5112</v>
      </c>
      <c r="B5113">
        <v>7477</v>
      </c>
      <c r="C5113">
        <v>491</v>
      </c>
      <c r="D5113">
        <v>439</v>
      </c>
      <c r="E5113">
        <v>395</v>
      </c>
      <c r="F5113">
        <v>268683</v>
      </c>
      <c r="G5113">
        <v>61797.09</v>
      </c>
      <c r="H5113">
        <v>206885.91</v>
      </c>
      <c r="I5113">
        <v>1518.06</v>
      </c>
      <c r="J5113">
        <v>556</v>
      </c>
      <c r="L5113" t="b">
        <f t="shared" si="645"/>
        <v>0</v>
      </c>
      <c r="M5113">
        <f t="shared" si="642"/>
        <v>77</v>
      </c>
      <c r="N5113" t="b">
        <f t="shared" si="649"/>
        <v>0</v>
      </c>
      <c r="P5113">
        <f t="shared" si="643"/>
        <v>38.024073826400965</v>
      </c>
      <c r="Q5113" t="b">
        <f t="shared" si="647"/>
        <v>1</v>
      </c>
      <c r="T5113">
        <f t="shared" si="644"/>
        <v>20.303062725692122</v>
      </c>
      <c r="U5113" t="b">
        <f t="shared" si="648"/>
        <v>1</v>
      </c>
      <c r="V5113" t="b">
        <f t="shared" si="646"/>
        <v>0</v>
      </c>
    </row>
    <row r="5114" spans="1:22">
      <c r="A5114">
        <v>5113</v>
      </c>
      <c r="B5114">
        <v>5476</v>
      </c>
      <c r="C5114">
        <v>248</v>
      </c>
      <c r="D5114">
        <v>378</v>
      </c>
      <c r="E5114">
        <v>294</v>
      </c>
      <c r="F5114">
        <v>461813</v>
      </c>
      <c r="G5114">
        <v>60035.69</v>
      </c>
      <c r="H5114">
        <v>401777.31</v>
      </c>
      <c r="I5114">
        <v>1693.91</v>
      </c>
      <c r="J5114">
        <v>837</v>
      </c>
      <c r="L5114" t="b">
        <f t="shared" si="645"/>
        <v>1</v>
      </c>
      <c r="M5114">
        <f t="shared" si="642"/>
        <v>87</v>
      </c>
      <c r="N5114" t="b">
        <f t="shared" si="649"/>
        <v>1</v>
      </c>
      <c r="P5114">
        <f t="shared" si="643"/>
        <v>47.733929875821765</v>
      </c>
      <c r="Q5114" t="b">
        <f t="shared" si="647"/>
        <v>0</v>
      </c>
      <c r="T5114">
        <f t="shared" si="644"/>
        <v>30.933345507669831</v>
      </c>
      <c r="U5114" t="b">
        <f t="shared" si="648"/>
        <v>0</v>
      </c>
      <c r="V5114" t="b">
        <f t="shared" si="646"/>
        <v>0</v>
      </c>
    </row>
    <row r="5115" spans="1:22">
      <c r="A5115">
        <v>5114</v>
      </c>
      <c r="B5115">
        <v>9715</v>
      </c>
      <c r="C5115">
        <v>491</v>
      </c>
      <c r="D5115">
        <v>378</v>
      </c>
      <c r="E5115">
        <v>385</v>
      </c>
      <c r="F5115">
        <v>312562</v>
      </c>
      <c r="G5115">
        <v>56261.16</v>
      </c>
      <c r="H5115">
        <v>256300.84</v>
      </c>
      <c r="I5115">
        <v>1536.65</v>
      </c>
      <c r="J5115">
        <v>666</v>
      </c>
      <c r="L5115" t="b">
        <f t="shared" si="645"/>
        <v>1</v>
      </c>
      <c r="M5115">
        <f t="shared" si="642"/>
        <v>82</v>
      </c>
      <c r="N5115" t="b">
        <f t="shared" si="649"/>
        <v>1</v>
      </c>
      <c r="P5115">
        <f t="shared" si="643"/>
        <v>28.725167267112713</v>
      </c>
      <c r="Q5115" t="b">
        <f t="shared" si="647"/>
        <v>1</v>
      </c>
      <c r="T5115">
        <f t="shared" si="644"/>
        <v>15.817292846114256</v>
      </c>
      <c r="U5115" t="b">
        <f t="shared" si="648"/>
        <v>1</v>
      </c>
      <c r="V5115" t="b">
        <f t="shared" si="646"/>
        <v>1</v>
      </c>
    </row>
    <row r="5116" spans="1:22">
      <c r="A5116">
        <v>5115</v>
      </c>
      <c r="B5116">
        <v>5079</v>
      </c>
      <c r="C5116">
        <v>200</v>
      </c>
      <c r="D5116">
        <v>490</v>
      </c>
      <c r="E5116">
        <v>298</v>
      </c>
      <c r="F5116">
        <v>276457</v>
      </c>
      <c r="G5116">
        <v>77407.960000000006</v>
      </c>
      <c r="H5116">
        <v>199049.04</v>
      </c>
      <c r="I5116">
        <v>1324.28</v>
      </c>
      <c r="J5116">
        <v>613</v>
      </c>
      <c r="L5116" t="b">
        <f t="shared" si="645"/>
        <v>0</v>
      </c>
      <c r="M5116">
        <f t="shared" si="642"/>
        <v>72</v>
      </c>
      <c r="N5116" t="b">
        <f t="shared" si="649"/>
        <v>0</v>
      </c>
      <c r="P5116">
        <f t="shared" si="643"/>
        <v>45.526284701712932</v>
      </c>
      <c r="Q5116" t="b">
        <f t="shared" si="647"/>
        <v>0</v>
      </c>
      <c r="T5116">
        <f t="shared" si="644"/>
        <v>26.073636542626502</v>
      </c>
      <c r="U5116" t="b">
        <f t="shared" si="648"/>
        <v>1</v>
      </c>
      <c r="V5116" t="b">
        <f t="shared" si="646"/>
        <v>0</v>
      </c>
    </row>
    <row r="5117" spans="1:22">
      <c r="A5117">
        <v>5116</v>
      </c>
      <c r="B5117">
        <v>7332</v>
      </c>
      <c r="C5117">
        <v>474</v>
      </c>
      <c r="D5117">
        <v>495</v>
      </c>
      <c r="E5117">
        <v>325</v>
      </c>
      <c r="F5117">
        <v>479538</v>
      </c>
      <c r="G5117">
        <v>129475.26</v>
      </c>
      <c r="H5117">
        <v>350062.74</v>
      </c>
      <c r="I5117">
        <v>2568.64</v>
      </c>
      <c r="J5117">
        <v>594</v>
      </c>
      <c r="L5117" t="b">
        <f t="shared" si="645"/>
        <v>0</v>
      </c>
      <c r="M5117">
        <f t="shared" si="642"/>
        <v>73</v>
      </c>
      <c r="N5117" t="b">
        <f t="shared" si="649"/>
        <v>0</v>
      </c>
      <c r="P5117">
        <f t="shared" si="643"/>
        <v>52.681942171303874</v>
      </c>
      <c r="Q5117" t="b">
        <f t="shared" si="647"/>
        <v>0</v>
      </c>
      <c r="T5117">
        <f t="shared" si="644"/>
        <v>35.03327877795963</v>
      </c>
      <c r="U5117" t="b">
        <f t="shared" si="648"/>
        <v>0</v>
      </c>
      <c r="V5117" t="b">
        <f t="shared" si="646"/>
        <v>0</v>
      </c>
    </row>
    <row r="5118" spans="1:22">
      <c r="A5118">
        <v>5117</v>
      </c>
      <c r="B5118">
        <v>3601</v>
      </c>
      <c r="C5118">
        <v>394</v>
      </c>
      <c r="D5118">
        <v>452</v>
      </c>
      <c r="E5118">
        <v>290</v>
      </c>
      <c r="F5118">
        <v>305910</v>
      </c>
      <c r="G5118">
        <v>85654.8</v>
      </c>
      <c r="H5118">
        <v>220255.2</v>
      </c>
      <c r="I5118">
        <v>1051.53</v>
      </c>
      <c r="J5118">
        <v>793</v>
      </c>
      <c r="L5118" t="b">
        <f t="shared" si="645"/>
        <v>1</v>
      </c>
      <c r="M5118">
        <f t="shared" si="642"/>
        <v>72</v>
      </c>
      <c r="N5118" t="b">
        <f t="shared" si="649"/>
        <v>0</v>
      </c>
      <c r="P5118">
        <f t="shared" si="643"/>
        <v>60.747847820049977</v>
      </c>
      <c r="Q5118" t="b">
        <f t="shared" si="647"/>
        <v>0</v>
      </c>
      <c r="T5118">
        <f t="shared" si="644"/>
        <v>29.201055262427104</v>
      </c>
      <c r="U5118" t="b">
        <f t="shared" si="648"/>
        <v>0</v>
      </c>
      <c r="V5118" t="b">
        <f t="shared" si="646"/>
        <v>0</v>
      </c>
    </row>
    <row r="5119" spans="1:22">
      <c r="A5119">
        <v>5118</v>
      </c>
      <c r="B5119">
        <v>5978</v>
      </c>
      <c r="C5119">
        <v>335</v>
      </c>
      <c r="D5119">
        <v>463</v>
      </c>
      <c r="E5119">
        <v>380</v>
      </c>
      <c r="F5119">
        <v>449609</v>
      </c>
      <c r="G5119">
        <v>125890.52</v>
      </c>
      <c r="H5119">
        <v>323718.48</v>
      </c>
      <c r="I5119">
        <v>2153.71</v>
      </c>
      <c r="J5119">
        <v>612</v>
      </c>
      <c r="L5119" t="b">
        <f t="shared" si="645"/>
        <v>0</v>
      </c>
      <c r="M5119">
        <f t="shared" si="642"/>
        <v>72</v>
      </c>
      <c r="N5119" t="b">
        <f t="shared" si="649"/>
        <v>0</v>
      </c>
      <c r="P5119">
        <f t="shared" si="643"/>
        <v>55.73285379725661</v>
      </c>
      <c r="Q5119" t="b">
        <f t="shared" si="647"/>
        <v>0</v>
      </c>
      <c r="T5119">
        <f t="shared" si="644"/>
        <v>36.027266644362662</v>
      </c>
      <c r="U5119" t="b">
        <f t="shared" si="648"/>
        <v>0</v>
      </c>
      <c r="V5119" t="b">
        <f t="shared" si="646"/>
        <v>0</v>
      </c>
    </row>
    <row r="5120" spans="1:22">
      <c r="A5120">
        <v>5119</v>
      </c>
      <c r="B5120">
        <v>2981</v>
      </c>
      <c r="C5120">
        <v>200</v>
      </c>
      <c r="D5120">
        <v>427</v>
      </c>
      <c r="E5120">
        <v>399</v>
      </c>
      <c r="F5120">
        <v>423782</v>
      </c>
      <c r="G5120">
        <v>101707.68</v>
      </c>
      <c r="H5120">
        <v>322074.32</v>
      </c>
      <c r="I5120">
        <v>1728.96</v>
      </c>
      <c r="J5120">
        <v>736</v>
      </c>
      <c r="L5120" t="b">
        <f t="shared" si="645"/>
        <v>1</v>
      </c>
      <c r="M5120">
        <f t="shared" si="642"/>
        <v>76</v>
      </c>
      <c r="N5120" t="b">
        <f t="shared" si="649"/>
        <v>0</v>
      </c>
      <c r="P5120">
        <f t="shared" si="643"/>
        <v>92.417309627641728</v>
      </c>
      <c r="Q5120" t="b">
        <f t="shared" si="647"/>
        <v>0</v>
      </c>
      <c r="T5120">
        <f t="shared" si="644"/>
        <v>57.999329084199935</v>
      </c>
      <c r="U5120" t="b">
        <f t="shared" si="648"/>
        <v>0</v>
      </c>
      <c r="V5120" t="b">
        <f t="shared" si="646"/>
        <v>0</v>
      </c>
    </row>
    <row r="5121" spans="1:22">
      <c r="A5121">
        <v>5120</v>
      </c>
      <c r="B5121">
        <v>7460</v>
      </c>
      <c r="C5121">
        <v>371</v>
      </c>
      <c r="D5121">
        <v>432</v>
      </c>
      <c r="E5121">
        <v>289</v>
      </c>
      <c r="F5121">
        <v>273337</v>
      </c>
      <c r="G5121">
        <v>19133.59</v>
      </c>
      <c r="H5121">
        <v>254203.41</v>
      </c>
      <c r="I5121">
        <v>1364.62</v>
      </c>
      <c r="J5121">
        <v>733</v>
      </c>
      <c r="L5121" t="b">
        <f t="shared" si="645"/>
        <v>1</v>
      </c>
      <c r="M5121">
        <f t="shared" si="642"/>
        <v>93</v>
      </c>
      <c r="N5121" t="b">
        <f t="shared" si="649"/>
        <v>1</v>
      </c>
      <c r="P5121">
        <f t="shared" si="643"/>
        <v>32.930563002680962</v>
      </c>
      <c r="Q5121" t="b">
        <f t="shared" si="647"/>
        <v>1</v>
      </c>
      <c r="T5121">
        <f t="shared" si="644"/>
        <v>18.292493297587132</v>
      </c>
      <c r="U5121" t="b">
        <f t="shared" si="648"/>
        <v>1</v>
      </c>
      <c r="V5121" t="b">
        <f t="shared" si="646"/>
        <v>1</v>
      </c>
    </row>
    <row r="5122" spans="1:22">
      <c r="A5122">
        <v>5121</v>
      </c>
      <c r="B5122">
        <v>5762</v>
      </c>
      <c r="C5122">
        <v>227</v>
      </c>
      <c r="D5122">
        <v>409</v>
      </c>
      <c r="E5122">
        <v>263</v>
      </c>
      <c r="F5122">
        <v>458854</v>
      </c>
      <c r="G5122">
        <v>87182.26</v>
      </c>
      <c r="H5122">
        <v>371671.74</v>
      </c>
      <c r="I5122">
        <v>1995.21</v>
      </c>
      <c r="J5122">
        <v>699</v>
      </c>
      <c r="L5122" t="b">
        <f t="shared" si="645"/>
        <v>1</v>
      </c>
      <c r="M5122">
        <f t="shared" si="642"/>
        <v>81</v>
      </c>
      <c r="N5122" t="b">
        <f t="shared" si="649"/>
        <v>1</v>
      </c>
      <c r="P5122">
        <f t="shared" si="643"/>
        <v>50.229260673377297</v>
      </c>
      <c r="Q5122" t="b">
        <f t="shared" si="647"/>
        <v>0</v>
      </c>
      <c r="T5122">
        <f t="shared" si="644"/>
        <v>34.627039222492193</v>
      </c>
      <c r="U5122" t="b">
        <f t="shared" si="648"/>
        <v>0</v>
      </c>
      <c r="V5122" t="b">
        <f t="shared" si="646"/>
        <v>0</v>
      </c>
    </row>
    <row r="5123" spans="1:22">
      <c r="A5123">
        <v>5122</v>
      </c>
      <c r="B5123">
        <v>2622</v>
      </c>
      <c r="C5123">
        <v>468</v>
      </c>
      <c r="D5123">
        <v>461</v>
      </c>
      <c r="E5123">
        <v>301</v>
      </c>
      <c r="F5123">
        <v>457292</v>
      </c>
      <c r="G5123">
        <v>77739.64</v>
      </c>
      <c r="H5123">
        <v>379552.36</v>
      </c>
      <c r="I5123">
        <v>2785.02</v>
      </c>
      <c r="J5123">
        <v>594</v>
      </c>
      <c r="L5123" t="b">
        <f t="shared" si="645"/>
        <v>0</v>
      </c>
      <c r="M5123">
        <f t="shared" ref="M5123:M5186" si="650">100-(G5123*100/F5123)</f>
        <v>83</v>
      </c>
      <c r="N5123" t="b">
        <f t="shared" si="649"/>
        <v>1</v>
      </c>
      <c r="P5123">
        <f t="shared" ref="P5123:P5186" si="651">((C5123+D5123+E5123+I5123)*100)/B5123</f>
        <v>153.12814645308924</v>
      </c>
      <c r="Q5123" t="b">
        <f t="shared" si="647"/>
        <v>0</v>
      </c>
      <c r="T5123">
        <f t="shared" ref="T5123:T5186" si="652">I5123*100/B5123</f>
        <v>106.21739130434783</v>
      </c>
      <c r="U5123" t="b">
        <f t="shared" si="648"/>
        <v>0</v>
      </c>
      <c r="V5123" t="b">
        <f t="shared" si="646"/>
        <v>0</v>
      </c>
    </row>
    <row r="5124" spans="1:22">
      <c r="A5124">
        <v>5123</v>
      </c>
      <c r="B5124">
        <v>6457</v>
      </c>
      <c r="C5124">
        <v>233</v>
      </c>
      <c r="D5124">
        <v>386</v>
      </c>
      <c r="E5124">
        <v>320</v>
      </c>
      <c r="F5124">
        <v>450533</v>
      </c>
      <c r="G5124">
        <v>103622.59</v>
      </c>
      <c r="H5124">
        <v>346910.41</v>
      </c>
      <c r="I5124">
        <v>2545.5100000000002</v>
      </c>
      <c r="J5124">
        <v>514</v>
      </c>
      <c r="L5124" t="b">
        <f t="shared" si="645"/>
        <v>0</v>
      </c>
      <c r="M5124">
        <f t="shared" si="650"/>
        <v>77</v>
      </c>
      <c r="N5124" t="b">
        <f t="shared" si="649"/>
        <v>0</v>
      </c>
      <c r="P5124">
        <f t="shared" si="651"/>
        <v>53.964844354963603</v>
      </c>
      <c r="Q5124" t="b">
        <f t="shared" si="647"/>
        <v>0</v>
      </c>
      <c r="T5124">
        <f t="shared" si="652"/>
        <v>39.422487223168659</v>
      </c>
      <c r="U5124" t="b">
        <f t="shared" si="648"/>
        <v>0</v>
      </c>
      <c r="V5124" t="b">
        <f t="shared" si="646"/>
        <v>0</v>
      </c>
    </row>
    <row r="5125" spans="1:22">
      <c r="A5125">
        <v>5124</v>
      </c>
      <c r="B5125">
        <v>9298</v>
      </c>
      <c r="C5125">
        <v>204</v>
      </c>
      <c r="D5125">
        <v>442</v>
      </c>
      <c r="E5125">
        <v>393</v>
      </c>
      <c r="F5125">
        <v>287439</v>
      </c>
      <c r="G5125">
        <v>43115.85</v>
      </c>
      <c r="H5125">
        <v>244323.15</v>
      </c>
      <c r="I5125">
        <v>1166.44</v>
      </c>
      <c r="J5125">
        <v>757</v>
      </c>
      <c r="L5125" t="b">
        <f t="shared" si="645"/>
        <v>1</v>
      </c>
      <c r="M5125">
        <f t="shared" si="650"/>
        <v>85</v>
      </c>
      <c r="N5125" t="b">
        <f t="shared" si="649"/>
        <v>1</v>
      </c>
      <c r="P5125">
        <f t="shared" si="651"/>
        <v>23.719509571950958</v>
      </c>
      <c r="Q5125" t="b">
        <f t="shared" si="647"/>
        <v>1</v>
      </c>
      <c r="T5125">
        <f t="shared" si="652"/>
        <v>12.545063454506346</v>
      </c>
      <c r="U5125" t="b">
        <f t="shared" si="648"/>
        <v>1</v>
      </c>
      <c r="V5125" t="b">
        <f t="shared" si="646"/>
        <v>1</v>
      </c>
    </row>
    <row r="5126" spans="1:22">
      <c r="A5126">
        <v>5125</v>
      </c>
      <c r="B5126">
        <v>4509</v>
      </c>
      <c r="C5126">
        <v>226</v>
      </c>
      <c r="D5126">
        <v>491</v>
      </c>
      <c r="E5126">
        <v>422</v>
      </c>
      <c r="F5126">
        <v>403383</v>
      </c>
      <c r="G5126">
        <v>36304.47</v>
      </c>
      <c r="H5126">
        <v>367078.53</v>
      </c>
      <c r="I5126">
        <v>2200.8200000000002</v>
      </c>
      <c r="J5126">
        <v>687</v>
      </c>
      <c r="L5126" t="b">
        <f t="shared" si="645"/>
        <v>1</v>
      </c>
      <c r="M5126">
        <f t="shared" si="650"/>
        <v>91</v>
      </c>
      <c r="N5126" t="b">
        <f t="shared" si="649"/>
        <v>1</v>
      </c>
      <c r="P5126">
        <f t="shared" si="651"/>
        <v>74.07008205810601</v>
      </c>
      <c r="Q5126" t="b">
        <f t="shared" si="647"/>
        <v>0</v>
      </c>
      <c r="T5126">
        <f t="shared" si="652"/>
        <v>48.8094921268574</v>
      </c>
      <c r="U5126" t="b">
        <f t="shared" si="648"/>
        <v>0</v>
      </c>
      <c r="V5126" t="b">
        <f t="shared" si="646"/>
        <v>0</v>
      </c>
    </row>
    <row r="5127" spans="1:22">
      <c r="A5127">
        <v>5126</v>
      </c>
      <c r="B5127">
        <v>3572</v>
      </c>
      <c r="C5127">
        <v>226</v>
      </c>
      <c r="D5127">
        <v>472</v>
      </c>
      <c r="E5127">
        <v>320</v>
      </c>
      <c r="F5127">
        <v>235490</v>
      </c>
      <c r="G5127">
        <v>68292.100000000006</v>
      </c>
      <c r="H5127">
        <v>167197.9</v>
      </c>
      <c r="I5127">
        <v>1112.3699999999999</v>
      </c>
      <c r="J5127">
        <v>642</v>
      </c>
      <c r="L5127" t="b">
        <f t="shared" si="645"/>
        <v>1</v>
      </c>
      <c r="M5127">
        <f t="shared" si="650"/>
        <v>71</v>
      </c>
      <c r="N5127" t="b">
        <f t="shared" si="649"/>
        <v>0</v>
      </c>
      <c r="P5127">
        <f t="shared" si="651"/>
        <v>59.640817469204926</v>
      </c>
      <c r="Q5127" t="b">
        <f t="shared" si="647"/>
        <v>0</v>
      </c>
      <c r="T5127">
        <f t="shared" si="652"/>
        <v>31.141377379619257</v>
      </c>
      <c r="U5127" t="b">
        <f t="shared" si="648"/>
        <v>0</v>
      </c>
      <c r="V5127" t="b">
        <f t="shared" si="646"/>
        <v>0</v>
      </c>
    </row>
    <row r="5128" spans="1:22">
      <c r="A5128">
        <v>5127</v>
      </c>
      <c r="B5128">
        <v>9259</v>
      </c>
      <c r="C5128">
        <v>243</v>
      </c>
      <c r="D5128">
        <v>478</v>
      </c>
      <c r="E5128">
        <v>370</v>
      </c>
      <c r="F5128">
        <v>379374</v>
      </c>
      <c r="G5128">
        <v>64493.58</v>
      </c>
      <c r="H5128">
        <v>314880.42</v>
      </c>
      <c r="I5128">
        <v>2094.91</v>
      </c>
      <c r="J5128">
        <v>637</v>
      </c>
      <c r="L5128" t="b">
        <f t="shared" si="645"/>
        <v>0</v>
      </c>
      <c r="M5128">
        <f t="shared" si="650"/>
        <v>83</v>
      </c>
      <c r="N5128" t="b">
        <f t="shared" si="649"/>
        <v>1</v>
      </c>
      <c r="P5128">
        <f t="shared" si="651"/>
        <v>34.408791446160492</v>
      </c>
      <c r="Q5128" t="b">
        <f t="shared" si="647"/>
        <v>1</v>
      </c>
      <c r="T5128">
        <f t="shared" si="652"/>
        <v>22.62566151852252</v>
      </c>
      <c r="U5128" t="b">
        <f t="shared" si="648"/>
        <v>1</v>
      </c>
      <c r="V5128" t="b">
        <f t="shared" si="646"/>
        <v>0</v>
      </c>
    </row>
    <row r="5129" spans="1:22">
      <c r="A5129">
        <v>5128</v>
      </c>
      <c r="B5129">
        <v>7111</v>
      </c>
      <c r="C5129">
        <v>374</v>
      </c>
      <c r="D5129">
        <v>401</v>
      </c>
      <c r="E5129">
        <v>267</v>
      </c>
      <c r="F5129">
        <v>292834</v>
      </c>
      <c r="G5129">
        <v>46853.440000000002</v>
      </c>
      <c r="H5129">
        <v>245980.56</v>
      </c>
      <c r="I5129">
        <v>1636.51</v>
      </c>
      <c r="J5129">
        <v>609</v>
      </c>
      <c r="L5129" t="b">
        <f t="shared" si="645"/>
        <v>0</v>
      </c>
      <c r="M5129">
        <f t="shared" si="650"/>
        <v>84</v>
      </c>
      <c r="N5129" t="b">
        <f t="shared" si="649"/>
        <v>1</v>
      </c>
      <c r="P5129">
        <f t="shared" si="651"/>
        <v>37.667135423990999</v>
      </c>
      <c r="Q5129" t="b">
        <f t="shared" si="647"/>
        <v>1</v>
      </c>
      <c r="T5129">
        <f t="shared" si="652"/>
        <v>23.013781465335395</v>
      </c>
      <c r="U5129" t="b">
        <f t="shared" si="648"/>
        <v>1</v>
      </c>
      <c r="V5129" t="b">
        <f t="shared" si="646"/>
        <v>0</v>
      </c>
    </row>
    <row r="5130" spans="1:22">
      <c r="A5130">
        <v>5129</v>
      </c>
      <c r="B5130">
        <v>8283</v>
      </c>
      <c r="C5130">
        <v>419</v>
      </c>
      <c r="D5130">
        <v>385</v>
      </c>
      <c r="E5130">
        <v>316</v>
      </c>
      <c r="F5130">
        <v>395613</v>
      </c>
      <c r="G5130">
        <v>90990.99</v>
      </c>
      <c r="H5130">
        <v>304622.01</v>
      </c>
      <c r="I5130">
        <v>2235.21</v>
      </c>
      <c r="J5130">
        <v>521</v>
      </c>
      <c r="L5130" t="b">
        <f t="shared" si="645"/>
        <v>0</v>
      </c>
      <c r="M5130">
        <f t="shared" si="650"/>
        <v>77</v>
      </c>
      <c r="N5130" t="b">
        <f t="shared" si="649"/>
        <v>0</v>
      </c>
      <c r="P5130">
        <f t="shared" si="651"/>
        <v>40.507183387661478</v>
      </c>
      <c r="Q5130" t="b">
        <f t="shared" si="647"/>
        <v>1</v>
      </c>
      <c r="T5130">
        <f t="shared" si="652"/>
        <v>26.985512495472655</v>
      </c>
      <c r="U5130" t="b">
        <f t="shared" si="648"/>
        <v>1</v>
      </c>
      <c r="V5130" t="b">
        <f t="shared" si="646"/>
        <v>0</v>
      </c>
    </row>
    <row r="5131" spans="1:22">
      <c r="A5131">
        <v>5130</v>
      </c>
      <c r="B5131">
        <v>3559</v>
      </c>
      <c r="C5131">
        <v>440</v>
      </c>
      <c r="D5131">
        <v>483</v>
      </c>
      <c r="E5131">
        <v>201</v>
      </c>
      <c r="F5131">
        <v>232350</v>
      </c>
      <c r="G5131">
        <v>23235</v>
      </c>
      <c r="H5131">
        <v>209115</v>
      </c>
      <c r="I5131">
        <v>1391.25</v>
      </c>
      <c r="J5131">
        <v>640</v>
      </c>
      <c r="L5131" t="b">
        <f t="shared" si="645"/>
        <v>1</v>
      </c>
      <c r="M5131">
        <f t="shared" si="650"/>
        <v>90</v>
      </c>
      <c r="N5131" t="b">
        <f t="shared" si="649"/>
        <v>1</v>
      </c>
      <c r="P5131">
        <f t="shared" si="651"/>
        <v>70.672941837594834</v>
      </c>
      <c r="Q5131" t="b">
        <f t="shared" si="647"/>
        <v>0</v>
      </c>
      <c r="T5131">
        <f t="shared" si="652"/>
        <v>39.091036808092163</v>
      </c>
      <c r="U5131" t="b">
        <f t="shared" si="648"/>
        <v>0</v>
      </c>
      <c r="V5131" t="b">
        <f t="shared" si="646"/>
        <v>0</v>
      </c>
    </row>
    <row r="5132" spans="1:22">
      <c r="A5132">
        <v>5131</v>
      </c>
      <c r="B5132">
        <v>5968</v>
      </c>
      <c r="C5132">
        <v>325</v>
      </c>
      <c r="D5132">
        <v>454</v>
      </c>
      <c r="E5132">
        <v>335</v>
      </c>
      <c r="F5132">
        <v>488100</v>
      </c>
      <c r="G5132">
        <v>141549</v>
      </c>
      <c r="H5132">
        <v>346551</v>
      </c>
      <c r="I5132">
        <v>1860.36</v>
      </c>
      <c r="J5132">
        <v>730</v>
      </c>
      <c r="L5132" t="b">
        <f t="shared" si="645"/>
        <v>1</v>
      </c>
      <c r="M5132">
        <f t="shared" si="650"/>
        <v>71</v>
      </c>
      <c r="N5132" t="b">
        <f t="shared" si="649"/>
        <v>0</v>
      </c>
      <c r="P5132">
        <f t="shared" si="651"/>
        <v>49.83847184986594</v>
      </c>
      <c r="Q5132" t="b">
        <f t="shared" si="647"/>
        <v>0</v>
      </c>
      <c r="T5132">
        <f t="shared" si="652"/>
        <v>31.172252010723859</v>
      </c>
      <c r="U5132" t="b">
        <f t="shared" si="648"/>
        <v>0</v>
      </c>
      <c r="V5132" t="b">
        <f t="shared" si="646"/>
        <v>0</v>
      </c>
    </row>
    <row r="5133" spans="1:22">
      <c r="A5133">
        <v>5132</v>
      </c>
      <c r="B5133">
        <v>4352</v>
      </c>
      <c r="C5133">
        <v>345</v>
      </c>
      <c r="D5133">
        <v>395</v>
      </c>
      <c r="E5133">
        <v>330</v>
      </c>
      <c r="F5133">
        <v>389440</v>
      </c>
      <c r="G5133">
        <v>93465.600000000006</v>
      </c>
      <c r="H5133">
        <v>295974.40000000002</v>
      </c>
      <c r="I5133">
        <v>1774.52</v>
      </c>
      <c r="J5133">
        <v>684</v>
      </c>
      <c r="L5133" t="b">
        <f t="shared" si="645"/>
        <v>1</v>
      </c>
      <c r="M5133">
        <f t="shared" si="650"/>
        <v>76</v>
      </c>
      <c r="N5133" t="b">
        <f t="shared" si="649"/>
        <v>0</v>
      </c>
      <c r="P5133">
        <f t="shared" si="651"/>
        <v>65.361213235294116</v>
      </c>
      <c r="Q5133" t="b">
        <f t="shared" si="647"/>
        <v>0</v>
      </c>
      <c r="T5133">
        <f t="shared" si="652"/>
        <v>40.774816176470587</v>
      </c>
      <c r="U5133" t="b">
        <f t="shared" si="648"/>
        <v>0</v>
      </c>
      <c r="V5133" t="b">
        <f t="shared" si="646"/>
        <v>0</v>
      </c>
    </row>
    <row r="5134" spans="1:22">
      <c r="A5134">
        <v>5133</v>
      </c>
      <c r="B5134">
        <v>4245</v>
      </c>
      <c r="C5134">
        <v>340</v>
      </c>
      <c r="D5134">
        <v>361</v>
      </c>
      <c r="E5134">
        <v>204</v>
      </c>
      <c r="F5134">
        <v>410827</v>
      </c>
      <c r="G5134">
        <v>98598.48</v>
      </c>
      <c r="H5134">
        <v>312228.52</v>
      </c>
      <c r="I5134">
        <v>1871.97</v>
      </c>
      <c r="J5134">
        <v>664</v>
      </c>
      <c r="L5134" t="b">
        <f t="shared" si="645"/>
        <v>1</v>
      </c>
      <c r="M5134">
        <f t="shared" si="650"/>
        <v>76</v>
      </c>
      <c r="N5134" t="b">
        <f t="shared" si="649"/>
        <v>0</v>
      </c>
      <c r="P5134">
        <f t="shared" si="651"/>
        <v>65.417432273262662</v>
      </c>
      <c r="Q5134" t="b">
        <f t="shared" si="647"/>
        <v>0</v>
      </c>
      <c r="T5134">
        <f t="shared" si="652"/>
        <v>44.098233215547701</v>
      </c>
      <c r="U5134" t="b">
        <f t="shared" si="648"/>
        <v>0</v>
      </c>
      <c r="V5134" t="b">
        <f t="shared" si="646"/>
        <v>0</v>
      </c>
    </row>
    <row r="5135" spans="1:22">
      <c r="A5135">
        <v>5134</v>
      </c>
      <c r="B5135">
        <v>5269</v>
      </c>
      <c r="C5135">
        <v>411</v>
      </c>
      <c r="D5135">
        <v>379</v>
      </c>
      <c r="E5135">
        <v>232</v>
      </c>
      <c r="F5135">
        <v>367756</v>
      </c>
      <c r="G5135">
        <v>47808.28</v>
      </c>
      <c r="H5135">
        <v>319947.71999999997</v>
      </c>
      <c r="I5135">
        <v>1918.25</v>
      </c>
      <c r="J5135">
        <v>685</v>
      </c>
      <c r="L5135" t="b">
        <f t="shared" si="645"/>
        <v>1</v>
      </c>
      <c r="M5135">
        <f t="shared" si="650"/>
        <v>87</v>
      </c>
      <c r="N5135" t="b">
        <f t="shared" si="649"/>
        <v>1</v>
      </c>
      <c r="P5135">
        <f t="shared" si="651"/>
        <v>55.802808882140823</v>
      </c>
      <c r="Q5135" t="b">
        <f t="shared" si="647"/>
        <v>0</v>
      </c>
      <c r="T5135">
        <f t="shared" si="652"/>
        <v>36.406338963750237</v>
      </c>
      <c r="U5135" t="b">
        <f t="shared" si="648"/>
        <v>0</v>
      </c>
      <c r="V5135" t="b">
        <f t="shared" si="646"/>
        <v>0</v>
      </c>
    </row>
    <row r="5136" spans="1:22">
      <c r="A5136">
        <v>5135</v>
      </c>
      <c r="B5136">
        <v>2261</v>
      </c>
      <c r="C5136">
        <v>223</v>
      </c>
      <c r="D5136">
        <v>452</v>
      </c>
      <c r="E5136">
        <v>411</v>
      </c>
      <c r="F5136">
        <v>428173</v>
      </c>
      <c r="G5136">
        <v>72789.41</v>
      </c>
      <c r="H5136">
        <v>355383.59</v>
      </c>
      <c r="I5136">
        <v>2130.6999999999998</v>
      </c>
      <c r="J5136">
        <v>697</v>
      </c>
      <c r="L5136" t="b">
        <f t="shared" si="645"/>
        <v>1</v>
      </c>
      <c r="M5136">
        <f t="shared" si="650"/>
        <v>83</v>
      </c>
      <c r="N5136" t="b">
        <f t="shared" si="649"/>
        <v>1</v>
      </c>
      <c r="P5136">
        <f t="shared" si="651"/>
        <v>142.26890756302521</v>
      </c>
      <c r="Q5136" t="b">
        <f t="shared" si="647"/>
        <v>0</v>
      </c>
      <c r="T5136">
        <f t="shared" si="652"/>
        <v>94.237063246351155</v>
      </c>
      <c r="U5136" t="b">
        <f t="shared" si="648"/>
        <v>0</v>
      </c>
      <c r="V5136" t="b">
        <f t="shared" si="646"/>
        <v>0</v>
      </c>
    </row>
    <row r="5137" spans="1:22">
      <c r="A5137">
        <v>5136</v>
      </c>
      <c r="B5137">
        <v>5602</v>
      </c>
      <c r="C5137">
        <v>205</v>
      </c>
      <c r="D5137">
        <v>459</v>
      </c>
      <c r="E5137">
        <v>286</v>
      </c>
      <c r="F5137">
        <v>370580</v>
      </c>
      <c r="G5137">
        <v>107468.2</v>
      </c>
      <c r="H5137">
        <v>263111.8</v>
      </c>
      <c r="I5137">
        <v>1577.49</v>
      </c>
      <c r="J5137">
        <v>691</v>
      </c>
      <c r="L5137" t="b">
        <f t="shared" si="645"/>
        <v>1</v>
      </c>
      <c r="M5137">
        <f t="shared" si="650"/>
        <v>71</v>
      </c>
      <c r="N5137" t="b">
        <f t="shared" si="649"/>
        <v>0</v>
      </c>
      <c r="P5137">
        <f t="shared" si="651"/>
        <v>45.117636558372006</v>
      </c>
      <c r="Q5137" t="b">
        <f t="shared" si="647"/>
        <v>0</v>
      </c>
      <c r="T5137">
        <f t="shared" si="652"/>
        <v>28.159407354516244</v>
      </c>
      <c r="U5137" t="b">
        <f t="shared" si="648"/>
        <v>0</v>
      </c>
      <c r="V5137" t="b">
        <f t="shared" si="646"/>
        <v>0</v>
      </c>
    </row>
    <row r="5138" spans="1:22">
      <c r="A5138">
        <v>5137</v>
      </c>
      <c r="B5138">
        <v>2626</v>
      </c>
      <c r="C5138">
        <v>497</v>
      </c>
      <c r="D5138">
        <v>358</v>
      </c>
      <c r="E5138">
        <v>325</v>
      </c>
      <c r="F5138">
        <v>239561</v>
      </c>
      <c r="G5138">
        <v>33538.54</v>
      </c>
      <c r="H5138">
        <v>206022.46</v>
      </c>
      <c r="I5138">
        <v>1235.21</v>
      </c>
      <c r="J5138">
        <v>651</v>
      </c>
      <c r="L5138" t="b">
        <f t="shared" si="645"/>
        <v>1</v>
      </c>
      <c r="M5138">
        <f t="shared" si="650"/>
        <v>86</v>
      </c>
      <c r="N5138" t="b">
        <f t="shared" si="649"/>
        <v>1</v>
      </c>
      <c r="P5138">
        <f t="shared" si="651"/>
        <v>91.972962680883469</v>
      </c>
      <c r="Q5138" t="b">
        <f t="shared" si="647"/>
        <v>0</v>
      </c>
      <c r="T5138">
        <f t="shared" si="652"/>
        <v>47.037699923838538</v>
      </c>
      <c r="U5138" t="b">
        <f t="shared" si="648"/>
        <v>0</v>
      </c>
      <c r="V5138" t="b">
        <f t="shared" si="646"/>
        <v>0</v>
      </c>
    </row>
    <row r="5139" spans="1:22">
      <c r="A5139">
        <v>5138</v>
      </c>
      <c r="B5139">
        <v>2140</v>
      </c>
      <c r="C5139">
        <v>293</v>
      </c>
      <c r="D5139">
        <v>445</v>
      </c>
      <c r="E5139">
        <v>203</v>
      </c>
      <c r="F5139">
        <v>249872</v>
      </c>
      <c r="G5139">
        <v>54971.839999999997</v>
      </c>
      <c r="H5139">
        <v>194900.16</v>
      </c>
      <c r="I5139">
        <v>821.71</v>
      </c>
      <c r="J5139">
        <v>838</v>
      </c>
      <c r="L5139" t="b">
        <f t="shared" si="645"/>
        <v>1</v>
      </c>
      <c r="M5139">
        <f t="shared" si="650"/>
        <v>78</v>
      </c>
      <c r="N5139" t="b">
        <f t="shared" si="649"/>
        <v>0</v>
      </c>
      <c r="P5139">
        <f t="shared" si="651"/>
        <v>82.3696261682243</v>
      </c>
      <c r="Q5139" t="b">
        <f t="shared" si="647"/>
        <v>0</v>
      </c>
      <c r="T5139">
        <f t="shared" si="652"/>
        <v>38.39766355140187</v>
      </c>
      <c r="U5139" t="b">
        <f t="shared" si="648"/>
        <v>0</v>
      </c>
      <c r="V5139" t="b">
        <f t="shared" si="646"/>
        <v>0</v>
      </c>
    </row>
    <row r="5140" spans="1:22">
      <c r="A5140">
        <v>5139</v>
      </c>
      <c r="B5140">
        <v>6391</v>
      </c>
      <c r="C5140">
        <v>256</v>
      </c>
      <c r="D5140">
        <v>461</v>
      </c>
      <c r="E5140">
        <v>390</v>
      </c>
      <c r="F5140">
        <v>356868</v>
      </c>
      <c r="G5140">
        <v>78510.960000000006</v>
      </c>
      <c r="H5140">
        <v>278357.03999999998</v>
      </c>
      <c r="I5140">
        <v>1668.89</v>
      </c>
      <c r="J5140">
        <v>673</v>
      </c>
      <c r="L5140" t="b">
        <f t="shared" si="645"/>
        <v>1</v>
      </c>
      <c r="M5140">
        <f t="shared" si="650"/>
        <v>78</v>
      </c>
      <c r="N5140" t="b">
        <f t="shared" si="649"/>
        <v>0</v>
      </c>
      <c r="P5140">
        <f t="shared" si="651"/>
        <v>43.434360819902999</v>
      </c>
      <c r="Q5140" t="b">
        <f t="shared" si="647"/>
        <v>0</v>
      </c>
      <c r="T5140">
        <f t="shared" si="652"/>
        <v>26.113127836019402</v>
      </c>
      <c r="U5140" t="b">
        <f t="shared" si="648"/>
        <v>1</v>
      </c>
      <c r="V5140" t="b">
        <f t="shared" si="646"/>
        <v>0</v>
      </c>
    </row>
    <row r="5141" spans="1:22">
      <c r="A5141">
        <v>5140</v>
      </c>
      <c r="B5141">
        <v>4275</v>
      </c>
      <c r="C5141">
        <v>408</v>
      </c>
      <c r="D5141">
        <v>444</v>
      </c>
      <c r="E5141">
        <v>433</v>
      </c>
      <c r="F5141">
        <v>430961</v>
      </c>
      <c r="G5141">
        <v>107740.25</v>
      </c>
      <c r="H5141">
        <v>323220.75</v>
      </c>
      <c r="I5141">
        <v>1543.11</v>
      </c>
      <c r="J5141">
        <v>768</v>
      </c>
      <c r="L5141" t="b">
        <f t="shared" si="645"/>
        <v>1</v>
      </c>
      <c r="M5141">
        <f t="shared" si="650"/>
        <v>75</v>
      </c>
      <c r="N5141" t="b">
        <f t="shared" si="649"/>
        <v>0</v>
      </c>
      <c r="P5141">
        <f t="shared" si="651"/>
        <v>66.154619883040922</v>
      </c>
      <c r="Q5141" t="b">
        <f t="shared" si="647"/>
        <v>0</v>
      </c>
      <c r="T5141">
        <f t="shared" si="652"/>
        <v>36.096140350877192</v>
      </c>
      <c r="U5141" t="b">
        <f t="shared" si="648"/>
        <v>0</v>
      </c>
      <c r="V5141" t="b">
        <f t="shared" si="646"/>
        <v>0</v>
      </c>
    </row>
    <row r="5142" spans="1:22">
      <c r="A5142">
        <v>5141</v>
      </c>
      <c r="B5142">
        <v>2734</v>
      </c>
      <c r="C5142">
        <v>322</v>
      </c>
      <c r="D5142">
        <v>494</v>
      </c>
      <c r="E5142">
        <v>291</v>
      </c>
      <c r="F5142">
        <v>310911</v>
      </c>
      <c r="G5142">
        <v>80836.86</v>
      </c>
      <c r="H5142">
        <v>230074.14</v>
      </c>
      <c r="I5142">
        <v>1688.2</v>
      </c>
      <c r="J5142">
        <v>587</v>
      </c>
      <c r="L5142" t="b">
        <f t="shared" si="645"/>
        <v>0</v>
      </c>
      <c r="M5142">
        <f t="shared" si="650"/>
        <v>74</v>
      </c>
      <c r="N5142" t="b">
        <f t="shared" si="649"/>
        <v>0</v>
      </c>
      <c r="P5142">
        <f t="shared" si="651"/>
        <v>102.23847841989759</v>
      </c>
      <c r="Q5142" t="b">
        <f t="shared" si="647"/>
        <v>0</v>
      </c>
      <c r="T5142">
        <f t="shared" si="652"/>
        <v>61.748354059985367</v>
      </c>
      <c r="U5142" t="b">
        <f t="shared" si="648"/>
        <v>0</v>
      </c>
      <c r="V5142" t="b">
        <f t="shared" si="646"/>
        <v>0</v>
      </c>
    </row>
    <row r="5143" spans="1:22">
      <c r="A5143">
        <v>5142</v>
      </c>
      <c r="B5143">
        <v>2007</v>
      </c>
      <c r="C5143">
        <v>279</v>
      </c>
      <c r="D5143">
        <v>492</v>
      </c>
      <c r="E5143">
        <v>439</v>
      </c>
      <c r="F5143">
        <v>251615</v>
      </c>
      <c r="G5143">
        <v>22645.35</v>
      </c>
      <c r="H5143">
        <v>228969.65</v>
      </c>
      <c r="I5143">
        <v>1680.1</v>
      </c>
      <c r="J5143">
        <v>588</v>
      </c>
      <c r="L5143" t="b">
        <f t="shared" si="645"/>
        <v>0</v>
      </c>
      <c r="M5143">
        <f t="shared" si="650"/>
        <v>91</v>
      </c>
      <c r="N5143" t="b">
        <f t="shared" si="649"/>
        <v>1</v>
      </c>
      <c r="P5143">
        <f t="shared" si="651"/>
        <v>144.00099651220728</v>
      </c>
      <c r="Q5143" t="b">
        <f t="shared" si="647"/>
        <v>0</v>
      </c>
      <c r="T5143">
        <f t="shared" si="652"/>
        <v>83.712007972097652</v>
      </c>
      <c r="U5143" t="b">
        <f t="shared" si="648"/>
        <v>0</v>
      </c>
      <c r="V5143" t="b">
        <f t="shared" si="646"/>
        <v>0</v>
      </c>
    </row>
    <row r="5144" spans="1:22">
      <c r="A5144">
        <v>5143</v>
      </c>
      <c r="B5144">
        <v>8166</v>
      </c>
      <c r="C5144">
        <v>407</v>
      </c>
      <c r="D5144">
        <v>491</v>
      </c>
      <c r="E5144">
        <v>416</v>
      </c>
      <c r="F5144">
        <v>317509</v>
      </c>
      <c r="G5144">
        <v>53976.53</v>
      </c>
      <c r="H5144">
        <v>263532.46999999997</v>
      </c>
      <c r="I5144">
        <v>1111.06</v>
      </c>
      <c r="J5144">
        <v>842</v>
      </c>
      <c r="L5144" t="b">
        <f t="shared" si="645"/>
        <v>1</v>
      </c>
      <c r="M5144">
        <f t="shared" si="650"/>
        <v>83</v>
      </c>
      <c r="N5144" t="b">
        <f t="shared" si="649"/>
        <v>1</v>
      </c>
      <c r="P5144">
        <f t="shared" si="651"/>
        <v>29.69703649277492</v>
      </c>
      <c r="Q5144" t="b">
        <f t="shared" si="647"/>
        <v>1</v>
      </c>
      <c r="T5144">
        <f t="shared" si="652"/>
        <v>13.60592701445016</v>
      </c>
      <c r="U5144" t="b">
        <f t="shared" si="648"/>
        <v>1</v>
      </c>
      <c r="V5144" t="b">
        <f t="shared" si="646"/>
        <v>1</v>
      </c>
    </row>
    <row r="5145" spans="1:22">
      <c r="A5145">
        <v>5144</v>
      </c>
      <c r="B5145">
        <v>3925</v>
      </c>
      <c r="C5145">
        <v>490</v>
      </c>
      <c r="D5145">
        <v>417</v>
      </c>
      <c r="E5145">
        <v>435</v>
      </c>
      <c r="F5145">
        <v>315635</v>
      </c>
      <c r="G5145">
        <v>75752.399999999994</v>
      </c>
      <c r="H5145">
        <v>239882.6</v>
      </c>
      <c r="I5145">
        <v>1287.74</v>
      </c>
      <c r="J5145">
        <v>731</v>
      </c>
      <c r="L5145" t="b">
        <f t="shared" si="645"/>
        <v>1</v>
      </c>
      <c r="M5145">
        <f t="shared" si="650"/>
        <v>76</v>
      </c>
      <c r="N5145" t="b">
        <f t="shared" si="649"/>
        <v>0</v>
      </c>
      <c r="P5145">
        <f t="shared" si="651"/>
        <v>66.999745222929931</v>
      </c>
      <c r="Q5145" t="b">
        <f t="shared" si="647"/>
        <v>0</v>
      </c>
      <c r="T5145">
        <f t="shared" si="652"/>
        <v>32.808662420382163</v>
      </c>
      <c r="U5145" t="b">
        <f t="shared" si="648"/>
        <v>0</v>
      </c>
      <c r="V5145" t="b">
        <f t="shared" si="646"/>
        <v>0</v>
      </c>
    </row>
    <row r="5146" spans="1:22">
      <c r="A5146">
        <v>5145</v>
      </c>
      <c r="B5146">
        <v>8377</v>
      </c>
      <c r="C5146">
        <v>228</v>
      </c>
      <c r="D5146">
        <v>388</v>
      </c>
      <c r="E5146">
        <v>317</v>
      </c>
      <c r="F5146">
        <v>328815</v>
      </c>
      <c r="G5146">
        <v>39457.800000000003</v>
      </c>
      <c r="H5146">
        <v>289357.2</v>
      </c>
      <c r="I5146">
        <v>2123.1999999999998</v>
      </c>
      <c r="J5146">
        <v>546</v>
      </c>
      <c r="L5146" t="b">
        <f t="shared" si="645"/>
        <v>0</v>
      </c>
      <c r="M5146">
        <f t="shared" si="650"/>
        <v>88</v>
      </c>
      <c r="N5146" t="b">
        <f t="shared" si="649"/>
        <v>1</v>
      </c>
      <c r="P5146">
        <f t="shared" si="651"/>
        <v>36.483227885878001</v>
      </c>
      <c r="Q5146" t="b">
        <f t="shared" si="647"/>
        <v>1</v>
      </c>
      <c r="T5146">
        <f t="shared" si="652"/>
        <v>25.345589113047627</v>
      </c>
      <c r="U5146" t="b">
        <f t="shared" si="648"/>
        <v>1</v>
      </c>
      <c r="V5146" t="b">
        <f t="shared" si="646"/>
        <v>0</v>
      </c>
    </row>
    <row r="5147" spans="1:22">
      <c r="A5147">
        <v>5146</v>
      </c>
      <c r="B5147">
        <v>2410</v>
      </c>
      <c r="C5147">
        <v>494</v>
      </c>
      <c r="D5147">
        <v>413</v>
      </c>
      <c r="E5147">
        <v>313</v>
      </c>
      <c r="F5147">
        <v>490885</v>
      </c>
      <c r="G5147">
        <v>78541.600000000006</v>
      </c>
      <c r="H5147">
        <v>412343.4</v>
      </c>
      <c r="I5147">
        <v>2743.33</v>
      </c>
      <c r="J5147">
        <v>635</v>
      </c>
      <c r="L5147" t="b">
        <f t="shared" ref="L5147:L5210" si="653">IF(J5147&gt;=640, TRUE, FALSE)</f>
        <v>0</v>
      </c>
      <c r="M5147">
        <f t="shared" si="650"/>
        <v>84</v>
      </c>
      <c r="N5147" t="b">
        <f t="shared" si="649"/>
        <v>1</v>
      </c>
      <c r="P5147">
        <f t="shared" si="651"/>
        <v>164.45352697095436</v>
      </c>
      <c r="Q5147" t="b">
        <f t="shared" si="647"/>
        <v>0</v>
      </c>
      <c r="T5147">
        <f t="shared" si="652"/>
        <v>113.8311203319502</v>
      </c>
      <c r="U5147" t="b">
        <f t="shared" si="648"/>
        <v>0</v>
      </c>
      <c r="V5147" t="b">
        <f t="shared" ref="V5147:V5210" si="654">IF(AND(L5147, N5147, Q5147, U5147), TRUE, FALSE)</f>
        <v>0</v>
      </c>
    </row>
    <row r="5148" spans="1:22">
      <c r="A5148">
        <v>5147</v>
      </c>
      <c r="B5148">
        <v>6975</v>
      </c>
      <c r="C5148">
        <v>260</v>
      </c>
      <c r="D5148">
        <v>419</v>
      </c>
      <c r="E5148">
        <v>285</v>
      </c>
      <c r="F5148">
        <v>438419</v>
      </c>
      <c r="G5148">
        <v>21920.95</v>
      </c>
      <c r="H5148">
        <v>416498.05</v>
      </c>
      <c r="I5148">
        <v>2497.12</v>
      </c>
      <c r="J5148">
        <v>667</v>
      </c>
      <c r="L5148" t="b">
        <f t="shared" si="653"/>
        <v>1</v>
      </c>
      <c r="M5148">
        <f t="shared" si="650"/>
        <v>95</v>
      </c>
      <c r="N5148" t="b">
        <f t="shared" si="649"/>
        <v>1</v>
      </c>
      <c r="P5148">
        <f t="shared" si="651"/>
        <v>49.621792114695339</v>
      </c>
      <c r="Q5148" t="b">
        <f t="shared" ref="Q5148:Q5211" si="655">IF(P5148&lt;=43, TRUE, FALSE)</f>
        <v>0</v>
      </c>
      <c r="T5148">
        <f t="shared" si="652"/>
        <v>35.801003584229392</v>
      </c>
      <c r="U5148" t="b">
        <f t="shared" ref="U5148:U5211" si="656">IF(T5148&lt;=28, TRUE, FALSE)</f>
        <v>0</v>
      </c>
      <c r="V5148" t="b">
        <f t="shared" si="654"/>
        <v>0</v>
      </c>
    </row>
    <row r="5149" spans="1:22">
      <c r="A5149">
        <v>5148</v>
      </c>
      <c r="B5149">
        <v>7067</v>
      </c>
      <c r="C5149">
        <v>314</v>
      </c>
      <c r="D5149">
        <v>387</v>
      </c>
      <c r="E5149">
        <v>346</v>
      </c>
      <c r="F5149">
        <v>362838</v>
      </c>
      <c r="G5149">
        <v>97966.26</v>
      </c>
      <c r="H5149">
        <v>264871.74</v>
      </c>
      <c r="I5149">
        <v>1116.71</v>
      </c>
      <c r="J5149">
        <v>809</v>
      </c>
      <c r="L5149" t="b">
        <f t="shared" si="653"/>
        <v>1</v>
      </c>
      <c r="M5149">
        <f t="shared" si="650"/>
        <v>73</v>
      </c>
      <c r="N5149" t="b">
        <f t="shared" si="649"/>
        <v>0</v>
      </c>
      <c r="P5149">
        <f t="shared" si="651"/>
        <v>30.617093533323899</v>
      </c>
      <c r="Q5149" t="b">
        <f t="shared" si="655"/>
        <v>1</v>
      </c>
      <c r="T5149">
        <f t="shared" si="652"/>
        <v>15.801754634215367</v>
      </c>
      <c r="U5149" t="b">
        <f t="shared" si="656"/>
        <v>1</v>
      </c>
      <c r="V5149" t="b">
        <f t="shared" si="654"/>
        <v>0</v>
      </c>
    </row>
    <row r="5150" spans="1:22">
      <c r="A5150">
        <v>5149</v>
      </c>
      <c r="B5150">
        <v>9254</v>
      </c>
      <c r="C5150">
        <v>370</v>
      </c>
      <c r="D5150">
        <v>460</v>
      </c>
      <c r="E5150">
        <v>263</v>
      </c>
      <c r="F5150">
        <v>354470</v>
      </c>
      <c r="G5150">
        <v>60259.9</v>
      </c>
      <c r="H5150">
        <v>294210.09999999998</v>
      </c>
      <c r="I5150">
        <v>1957.39</v>
      </c>
      <c r="J5150">
        <v>627</v>
      </c>
      <c r="L5150" t="b">
        <f t="shared" si="653"/>
        <v>0</v>
      </c>
      <c r="M5150">
        <f t="shared" si="650"/>
        <v>83</v>
      </c>
      <c r="N5150" t="b">
        <f t="shared" si="649"/>
        <v>1</v>
      </c>
      <c r="P5150">
        <f t="shared" si="651"/>
        <v>32.962934947049931</v>
      </c>
      <c r="Q5150" t="b">
        <f t="shared" si="655"/>
        <v>1</v>
      </c>
      <c r="T5150">
        <f t="shared" si="652"/>
        <v>21.151826237302789</v>
      </c>
      <c r="U5150" t="b">
        <f t="shared" si="656"/>
        <v>1</v>
      </c>
      <c r="V5150" t="b">
        <f t="shared" si="654"/>
        <v>0</v>
      </c>
    </row>
    <row r="5151" spans="1:22">
      <c r="A5151">
        <v>5150</v>
      </c>
      <c r="B5151">
        <v>5962</v>
      </c>
      <c r="C5151">
        <v>416</v>
      </c>
      <c r="D5151">
        <v>399</v>
      </c>
      <c r="E5151">
        <v>228</v>
      </c>
      <c r="F5151">
        <v>244867</v>
      </c>
      <c r="G5151">
        <v>26935.37</v>
      </c>
      <c r="H5151">
        <v>217931.63</v>
      </c>
      <c r="I5151">
        <v>918.81</v>
      </c>
      <c r="J5151">
        <v>846</v>
      </c>
      <c r="L5151" t="b">
        <f t="shared" si="653"/>
        <v>1</v>
      </c>
      <c r="M5151">
        <f t="shared" si="650"/>
        <v>89</v>
      </c>
      <c r="N5151" t="b">
        <f t="shared" si="649"/>
        <v>1</v>
      </c>
      <c r="P5151">
        <f t="shared" si="651"/>
        <v>32.905233143240523</v>
      </c>
      <c r="Q5151" t="b">
        <f t="shared" si="655"/>
        <v>1</v>
      </c>
      <c r="T5151">
        <f t="shared" si="652"/>
        <v>15.411103656491111</v>
      </c>
      <c r="U5151" t="b">
        <f t="shared" si="656"/>
        <v>1</v>
      </c>
      <c r="V5151" t="b">
        <f t="shared" si="654"/>
        <v>1</v>
      </c>
    </row>
    <row r="5152" spans="1:22">
      <c r="A5152">
        <v>5151</v>
      </c>
      <c r="B5152">
        <v>8055</v>
      </c>
      <c r="C5152">
        <v>453</v>
      </c>
      <c r="D5152">
        <v>357</v>
      </c>
      <c r="E5152">
        <v>419</v>
      </c>
      <c r="F5152">
        <v>368695</v>
      </c>
      <c r="G5152">
        <v>84799.85</v>
      </c>
      <c r="H5152">
        <v>283895.15000000002</v>
      </c>
      <c r="I5152">
        <v>1888.76</v>
      </c>
      <c r="J5152">
        <v>627</v>
      </c>
      <c r="L5152" t="b">
        <f t="shared" si="653"/>
        <v>0</v>
      </c>
      <c r="M5152">
        <f t="shared" si="650"/>
        <v>77</v>
      </c>
      <c r="N5152" t="b">
        <f t="shared" si="649"/>
        <v>0</v>
      </c>
      <c r="P5152">
        <f t="shared" si="651"/>
        <v>38.705896958410925</v>
      </c>
      <c r="Q5152" t="b">
        <f t="shared" si="655"/>
        <v>1</v>
      </c>
      <c r="T5152">
        <f t="shared" si="652"/>
        <v>23.448292985723153</v>
      </c>
      <c r="U5152" t="b">
        <f t="shared" si="656"/>
        <v>1</v>
      </c>
      <c r="V5152" t="b">
        <f t="shared" si="654"/>
        <v>0</v>
      </c>
    </row>
    <row r="5153" spans="1:22">
      <c r="A5153">
        <v>5152</v>
      </c>
      <c r="B5153">
        <v>4459</v>
      </c>
      <c r="C5153">
        <v>444</v>
      </c>
      <c r="D5153">
        <v>479</v>
      </c>
      <c r="E5153">
        <v>218</v>
      </c>
      <c r="F5153">
        <v>453507</v>
      </c>
      <c r="G5153">
        <v>72561.119999999995</v>
      </c>
      <c r="H5153">
        <v>380945.88</v>
      </c>
      <c r="I5153">
        <v>2534.44</v>
      </c>
      <c r="J5153">
        <v>624</v>
      </c>
      <c r="L5153" t="b">
        <f t="shared" si="653"/>
        <v>0</v>
      </c>
      <c r="M5153">
        <f t="shared" si="650"/>
        <v>84</v>
      </c>
      <c r="N5153" t="b">
        <f t="shared" si="649"/>
        <v>1</v>
      </c>
      <c r="P5153">
        <f t="shared" si="651"/>
        <v>82.427450100919486</v>
      </c>
      <c r="Q5153" t="b">
        <f t="shared" si="655"/>
        <v>0</v>
      </c>
      <c r="T5153">
        <f t="shared" si="652"/>
        <v>56.838753083651042</v>
      </c>
      <c r="U5153" t="b">
        <f t="shared" si="656"/>
        <v>0</v>
      </c>
      <c r="V5153" t="b">
        <f t="shared" si="654"/>
        <v>0</v>
      </c>
    </row>
    <row r="5154" spans="1:22">
      <c r="A5154">
        <v>5153</v>
      </c>
      <c r="B5154">
        <v>4655</v>
      </c>
      <c r="C5154">
        <v>387</v>
      </c>
      <c r="D5154">
        <v>476</v>
      </c>
      <c r="E5154">
        <v>204</v>
      </c>
      <c r="F5154">
        <v>377984</v>
      </c>
      <c r="G5154">
        <v>109615.36</v>
      </c>
      <c r="H5154">
        <v>268368.64000000001</v>
      </c>
      <c r="I5154">
        <v>1440.66</v>
      </c>
      <c r="J5154">
        <v>705</v>
      </c>
      <c r="L5154" t="b">
        <f t="shared" si="653"/>
        <v>1</v>
      </c>
      <c r="M5154">
        <f t="shared" si="650"/>
        <v>71</v>
      </c>
      <c r="N5154" t="b">
        <f t="shared" si="649"/>
        <v>0</v>
      </c>
      <c r="P5154">
        <f t="shared" si="651"/>
        <v>53.870247046186897</v>
      </c>
      <c r="Q5154" t="b">
        <f t="shared" si="655"/>
        <v>0</v>
      </c>
      <c r="T5154">
        <f t="shared" si="652"/>
        <v>30.948657357679913</v>
      </c>
      <c r="U5154" t="b">
        <f t="shared" si="656"/>
        <v>0</v>
      </c>
      <c r="V5154" t="b">
        <f t="shared" si="654"/>
        <v>0</v>
      </c>
    </row>
    <row r="5155" spans="1:22">
      <c r="A5155">
        <v>5154</v>
      </c>
      <c r="B5155">
        <v>6631</v>
      </c>
      <c r="C5155">
        <v>345</v>
      </c>
      <c r="D5155">
        <v>454</v>
      </c>
      <c r="E5155">
        <v>203</v>
      </c>
      <c r="F5155">
        <v>327119</v>
      </c>
      <c r="G5155">
        <v>94864.51</v>
      </c>
      <c r="H5155">
        <v>232254.49</v>
      </c>
      <c r="I5155">
        <v>1246.79</v>
      </c>
      <c r="J5155">
        <v>734</v>
      </c>
      <c r="L5155" t="b">
        <f t="shared" si="653"/>
        <v>1</v>
      </c>
      <c r="M5155">
        <f t="shared" si="650"/>
        <v>71</v>
      </c>
      <c r="N5155" t="b">
        <f t="shared" ref="N5155:N5218" si="657">IF(M5155&gt;80,TRUE, FALSE)</f>
        <v>0</v>
      </c>
      <c r="P5155">
        <f t="shared" si="651"/>
        <v>33.913286080530838</v>
      </c>
      <c r="Q5155" t="b">
        <f t="shared" si="655"/>
        <v>1</v>
      </c>
      <c r="T5155">
        <f t="shared" si="652"/>
        <v>18.802443070426783</v>
      </c>
      <c r="U5155" t="b">
        <f t="shared" si="656"/>
        <v>1</v>
      </c>
      <c r="V5155" t="b">
        <f t="shared" si="654"/>
        <v>0</v>
      </c>
    </row>
    <row r="5156" spans="1:22">
      <c r="A5156">
        <v>5155</v>
      </c>
      <c r="B5156">
        <v>2940</v>
      </c>
      <c r="C5156">
        <v>223</v>
      </c>
      <c r="D5156">
        <v>378</v>
      </c>
      <c r="E5156">
        <v>400</v>
      </c>
      <c r="F5156">
        <v>302082</v>
      </c>
      <c r="G5156">
        <v>51353.94</v>
      </c>
      <c r="H5156">
        <v>250728.06</v>
      </c>
      <c r="I5156">
        <v>1668.1</v>
      </c>
      <c r="J5156">
        <v>633</v>
      </c>
      <c r="L5156" t="b">
        <f t="shared" si="653"/>
        <v>0</v>
      </c>
      <c r="M5156">
        <f t="shared" si="650"/>
        <v>83</v>
      </c>
      <c r="N5156" t="b">
        <f t="shared" si="657"/>
        <v>1</v>
      </c>
      <c r="P5156">
        <f t="shared" si="651"/>
        <v>90.785714285714292</v>
      </c>
      <c r="Q5156" t="b">
        <f t="shared" si="655"/>
        <v>0</v>
      </c>
      <c r="T5156">
        <f t="shared" si="652"/>
        <v>56.738095238095241</v>
      </c>
      <c r="U5156" t="b">
        <f t="shared" si="656"/>
        <v>0</v>
      </c>
      <c r="V5156" t="b">
        <f t="shared" si="654"/>
        <v>0</v>
      </c>
    </row>
    <row r="5157" spans="1:22">
      <c r="A5157">
        <v>5156</v>
      </c>
      <c r="B5157">
        <v>9615</v>
      </c>
      <c r="C5157">
        <v>429</v>
      </c>
      <c r="D5157">
        <v>462</v>
      </c>
      <c r="E5157">
        <v>284</v>
      </c>
      <c r="F5157">
        <v>459111</v>
      </c>
      <c r="G5157">
        <v>119368.86</v>
      </c>
      <c r="H5157">
        <v>339742.14</v>
      </c>
      <c r="I5157">
        <v>2492.91</v>
      </c>
      <c r="J5157">
        <v>571</v>
      </c>
      <c r="L5157" t="b">
        <f t="shared" si="653"/>
        <v>0</v>
      </c>
      <c r="M5157">
        <f t="shared" si="650"/>
        <v>74</v>
      </c>
      <c r="N5157" t="b">
        <f t="shared" si="657"/>
        <v>0</v>
      </c>
      <c r="P5157">
        <f t="shared" si="651"/>
        <v>38.147789911596462</v>
      </c>
      <c r="Q5157" t="b">
        <f t="shared" si="655"/>
        <v>1</v>
      </c>
      <c r="T5157">
        <f t="shared" si="652"/>
        <v>25.927301092043681</v>
      </c>
      <c r="U5157" t="b">
        <f t="shared" si="656"/>
        <v>1</v>
      </c>
      <c r="V5157" t="b">
        <f t="shared" si="654"/>
        <v>0</v>
      </c>
    </row>
    <row r="5158" spans="1:22">
      <c r="A5158">
        <v>5157</v>
      </c>
      <c r="B5158">
        <v>6659</v>
      </c>
      <c r="C5158">
        <v>476</v>
      </c>
      <c r="D5158">
        <v>459</v>
      </c>
      <c r="E5158">
        <v>295</v>
      </c>
      <c r="F5158">
        <v>298951</v>
      </c>
      <c r="G5158">
        <v>20926.57</v>
      </c>
      <c r="H5158">
        <v>278024.43</v>
      </c>
      <c r="I5158">
        <v>1327.33</v>
      </c>
      <c r="J5158">
        <v>782</v>
      </c>
      <c r="L5158" t="b">
        <f t="shared" si="653"/>
        <v>1</v>
      </c>
      <c r="M5158">
        <f t="shared" si="650"/>
        <v>93</v>
      </c>
      <c r="N5158" t="b">
        <f t="shared" si="657"/>
        <v>1</v>
      </c>
      <c r="P5158">
        <f t="shared" si="651"/>
        <v>38.404114731941732</v>
      </c>
      <c r="Q5158" t="b">
        <f t="shared" si="655"/>
        <v>1</v>
      </c>
      <c r="T5158">
        <f t="shared" si="652"/>
        <v>19.932872803724283</v>
      </c>
      <c r="U5158" t="b">
        <f t="shared" si="656"/>
        <v>1</v>
      </c>
      <c r="V5158" t="b">
        <f t="shared" si="654"/>
        <v>1</v>
      </c>
    </row>
    <row r="5159" spans="1:22">
      <c r="A5159">
        <v>5158</v>
      </c>
      <c r="B5159">
        <v>2005</v>
      </c>
      <c r="C5159">
        <v>230</v>
      </c>
      <c r="D5159">
        <v>481</v>
      </c>
      <c r="E5159">
        <v>249</v>
      </c>
      <c r="F5159">
        <v>469655</v>
      </c>
      <c r="G5159">
        <v>89234.45</v>
      </c>
      <c r="H5159">
        <v>380420.55</v>
      </c>
      <c r="I5159">
        <v>2042.18</v>
      </c>
      <c r="J5159">
        <v>745</v>
      </c>
      <c r="L5159" t="b">
        <f t="shared" si="653"/>
        <v>1</v>
      </c>
      <c r="M5159">
        <f t="shared" si="650"/>
        <v>81</v>
      </c>
      <c r="N5159" t="b">
        <f t="shared" si="657"/>
        <v>1</v>
      </c>
      <c r="P5159">
        <f t="shared" si="651"/>
        <v>149.7346633416459</v>
      </c>
      <c r="Q5159" t="b">
        <f t="shared" si="655"/>
        <v>0</v>
      </c>
      <c r="T5159">
        <f t="shared" si="652"/>
        <v>101.85436408977556</v>
      </c>
      <c r="U5159" t="b">
        <f t="shared" si="656"/>
        <v>0</v>
      </c>
      <c r="V5159" t="b">
        <f t="shared" si="654"/>
        <v>0</v>
      </c>
    </row>
    <row r="5160" spans="1:22">
      <c r="A5160">
        <v>5159</v>
      </c>
      <c r="B5160">
        <v>8027</v>
      </c>
      <c r="C5160">
        <v>426</v>
      </c>
      <c r="D5160">
        <v>489</v>
      </c>
      <c r="E5160">
        <v>304</v>
      </c>
      <c r="F5160">
        <v>467318</v>
      </c>
      <c r="G5160">
        <v>65424.52</v>
      </c>
      <c r="H5160">
        <v>401893.48</v>
      </c>
      <c r="I5160">
        <v>1918.7</v>
      </c>
      <c r="J5160">
        <v>759</v>
      </c>
      <c r="L5160" t="b">
        <f t="shared" si="653"/>
        <v>1</v>
      </c>
      <c r="M5160">
        <f t="shared" si="650"/>
        <v>86</v>
      </c>
      <c r="N5160" t="b">
        <f t="shared" si="657"/>
        <v>1</v>
      </c>
      <c r="P5160">
        <f t="shared" si="651"/>
        <v>39.08932353307587</v>
      </c>
      <c r="Q5160" t="b">
        <f t="shared" si="655"/>
        <v>1</v>
      </c>
      <c r="T5160">
        <f t="shared" si="652"/>
        <v>23.903077114737759</v>
      </c>
      <c r="U5160" t="b">
        <f t="shared" si="656"/>
        <v>1</v>
      </c>
      <c r="V5160" t="b">
        <f t="shared" si="654"/>
        <v>1</v>
      </c>
    </row>
    <row r="5161" spans="1:22">
      <c r="A5161">
        <v>5160</v>
      </c>
      <c r="B5161">
        <v>4278</v>
      </c>
      <c r="C5161">
        <v>267</v>
      </c>
      <c r="D5161">
        <v>451</v>
      </c>
      <c r="E5161">
        <v>279</v>
      </c>
      <c r="F5161">
        <v>250949</v>
      </c>
      <c r="G5161">
        <v>15056.94</v>
      </c>
      <c r="H5161">
        <v>235892.06</v>
      </c>
      <c r="I5161">
        <v>994.53</v>
      </c>
      <c r="J5161">
        <v>845</v>
      </c>
      <c r="L5161" t="b">
        <f t="shared" si="653"/>
        <v>1</v>
      </c>
      <c r="M5161">
        <f t="shared" si="650"/>
        <v>94</v>
      </c>
      <c r="N5161" t="b">
        <f t="shared" si="657"/>
        <v>1</v>
      </c>
      <c r="P5161">
        <f t="shared" si="651"/>
        <v>46.552828424497427</v>
      </c>
      <c r="Q5161" t="b">
        <f t="shared" si="655"/>
        <v>0</v>
      </c>
      <c r="T5161">
        <f t="shared" si="652"/>
        <v>23.247545582047685</v>
      </c>
      <c r="U5161" t="b">
        <f t="shared" si="656"/>
        <v>1</v>
      </c>
      <c r="V5161" t="b">
        <f t="shared" si="654"/>
        <v>0</v>
      </c>
    </row>
    <row r="5162" spans="1:22">
      <c r="A5162">
        <v>5161</v>
      </c>
      <c r="B5162">
        <v>2561</v>
      </c>
      <c r="C5162">
        <v>209</v>
      </c>
      <c r="D5162">
        <v>476</v>
      </c>
      <c r="E5162">
        <v>213</v>
      </c>
      <c r="F5162">
        <v>410742</v>
      </c>
      <c r="G5162">
        <v>61611.3</v>
      </c>
      <c r="H5162">
        <v>349130.7</v>
      </c>
      <c r="I5162">
        <v>2561.8000000000002</v>
      </c>
      <c r="J5162">
        <v>584</v>
      </c>
      <c r="L5162" t="b">
        <f t="shared" si="653"/>
        <v>0</v>
      </c>
      <c r="M5162">
        <f t="shared" si="650"/>
        <v>85</v>
      </c>
      <c r="N5162" t="b">
        <f t="shared" si="657"/>
        <v>1</v>
      </c>
      <c r="P5162">
        <f t="shared" si="651"/>
        <v>135.09566575556423</v>
      </c>
      <c r="Q5162" t="b">
        <f t="shared" si="655"/>
        <v>0</v>
      </c>
      <c r="T5162">
        <f t="shared" si="652"/>
        <v>100.03123779773527</v>
      </c>
      <c r="U5162" t="b">
        <f t="shared" si="656"/>
        <v>0</v>
      </c>
      <c r="V5162" t="b">
        <f t="shared" si="654"/>
        <v>0</v>
      </c>
    </row>
    <row r="5163" spans="1:22">
      <c r="A5163">
        <v>5162</v>
      </c>
      <c r="B5163">
        <v>5185</v>
      </c>
      <c r="C5163">
        <v>481</v>
      </c>
      <c r="D5163">
        <v>396</v>
      </c>
      <c r="E5163">
        <v>231</v>
      </c>
      <c r="F5163">
        <v>372228</v>
      </c>
      <c r="G5163">
        <v>48389.64</v>
      </c>
      <c r="H5163">
        <v>323838.36</v>
      </c>
      <c r="I5163">
        <v>2154.5</v>
      </c>
      <c r="J5163">
        <v>632</v>
      </c>
      <c r="L5163" t="b">
        <f t="shared" si="653"/>
        <v>0</v>
      </c>
      <c r="M5163">
        <f t="shared" si="650"/>
        <v>87</v>
      </c>
      <c r="N5163" t="b">
        <f t="shared" si="657"/>
        <v>1</v>
      </c>
      <c r="P5163">
        <f t="shared" si="651"/>
        <v>62.92189006750241</v>
      </c>
      <c r="Q5163" t="b">
        <f t="shared" si="655"/>
        <v>0</v>
      </c>
      <c r="T5163">
        <f t="shared" si="652"/>
        <v>41.552555448408874</v>
      </c>
      <c r="U5163" t="b">
        <f t="shared" si="656"/>
        <v>0</v>
      </c>
      <c r="V5163" t="b">
        <f t="shared" si="654"/>
        <v>0</v>
      </c>
    </row>
    <row r="5164" spans="1:22">
      <c r="A5164">
        <v>5163</v>
      </c>
      <c r="B5164">
        <v>7826</v>
      </c>
      <c r="C5164">
        <v>317</v>
      </c>
      <c r="D5164">
        <v>379</v>
      </c>
      <c r="E5164">
        <v>320</v>
      </c>
      <c r="F5164">
        <v>494061</v>
      </c>
      <c r="G5164">
        <v>138337.07999999999</v>
      </c>
      <c r="H5164">
        <v>355723.92</v>
      </c>
      <c r="I5164">
        <v>2610.1799999999998</v>
      </c>
      <c r="J5164">
        <v>557</v>
      </c>
      <c r="L5164" t="b">
        <f t="shared" si="653"/>
        <v>0</v>
      </c>
      <c r="M5164">
        <f t="shared" si="650"/>
        <v>72</v>
      </c>
      <c r="N5164" t="b">
        <f t="shared" si="657"/>
        <v>0</v>
      </c>
      <c r="P5164">
        <f t="shared" si="651"/>
        <v>46.335037055967291</v>
      </c>
      <c r="Q5164" t="b">
        <f t="shared" si="655"/>
        <v>0</v>
      </c>
      <c r="T5164">
        <f t="shared" si="652"/>
        <v>33.352670585228722</v>
      </c>
      <c r="U5164" t="b">
        <f t="shared" si="656"/>
        <v>0</v>
      </c>
      <c r="V5164" t="b">
        <f t="shared" si="654"/>
        <v>0</v>
      </c>
    </row>
    <row r="5165" spans="1:22">
      <c r="A5165">
        <v>5164</v>
      </c>
      <c r="B5165">
        <v>8187</v>
      </c>
      <c r="C5165">
        <v>210</v>
      </c>
      <c r="D5165">
        <v>393</v>
      </c>
      <c r="E5165">
        <v>381</v>
      </c>
      <c r="F5165">
        <v>349199</v>
      </c>
      <c r="G5165">
        <v>41903.879999999997</v>
      </c>
      <c r="H5165">
        <v>307295.12</v>
      </c>
      <c r="I5165">
        <v>2044.44</v>
      </c>
      <c r="J5165">
        <v>631</v>
      </c>
      <c r="L5165" t="b">
        <f t="shared" si="653"/>
        <v>0</v>
      </c>
      <c r="M5165">
        <f t="shared" si="650"/>
        <v>88</v>
      </c>
      <c r="N5165" t="b">
        <f t="shared" si="657"/>
        <v>1</v>
      </c>
      <c r="P5165">
        <f t="shared" si="651"/>
        <v>36.990839135214365</v>
      </c>
      <c r="Q5165" t="b">
        <f t="shared" si="655"/>
        <v>1</v>
      </c>
      <c r="T5165">
        <f t="shared" si="652"/>
        <v>24.971784536460241</v>
      </c>
      <c r="U5165" t="b">
        <f t="shared" si="656"/>
        <v>1</v>
      </c>
      <c r="V5165" t="b">
        <f t="shared" si="654"/>
        <v>0</v>
      </c>
    </row>
    <row r="5166" spans="1:22">
      <c r="A5166">
        <v>5165</v>
      </c>
      <c r="B5166">
        <v>9382</v>
      </c>
      <c r="C5166">
        <v>382</v>
      </c>
      <c r="D5166">
        <v>370</v>
      </c>
      <c r="E5166">
        <v>282</v>
      </c>
      <c r="F5166">
        <v>433722</v>
      </c>
      <c r="G5166">
        <v>73732.740000000005</v>
      </c>
      <c r="H5166">
        <v>359989.26</v>
      </c>
      <c r="I5166">
        <v>1718.64</v>
      </c>
      <c r="J5166">
        <v>762</v>
      </c>
      <c r="L5166" t="b">
        <f t="shared" si="653"/>
        <v>1</v>
      </c>
      <c r="M5166">
        <f t="shared" si="650"/>
        <v>83</v>
      </c>
      <c r="N5166" t="b">
        <f t="shared" si="657"/>
        <v>1</v>
      </c>
      <c r="P5166">
        <f t="shared" si="651"/>
        <v>29.33958644212322</v>
      </c>
      <c r="Q5166" t="b">
        <f t="shared" si="655"/>
        <v>1</v>
      </c>
      <c r="T5166">
        <f t="shared" si="652"/>
        <v>18.318482199957366</v>
      </c>
      <c r="U5166" t="b">
        <f t="shared" si="656"/>
        <v>1</v>
      </c>
      <c r="V5166" t="b">
        <f t="shared" si="654"/>
        <v>1</v>
      </c>
    </row>
    <row r="5167" spans="1:22">
      <c r="A5167">
        <v>5166</v>
      </c>
      <c r="B5167">
        <v>9559</v>
      </c>
      <c r="C5167">
        <v>387</v>
      </c>
      <c r="D5167">
        <v>495</v>
      </c>
      <c r="E5167">
        <v>288</v>
      </c>
      <c r="F5167">
        <v>434703</v>
      </c>
      <c r="G5167">
        <v>65205.45</v>
      </c>
      <c r="H5167">
        <v>369497.55</v>
      </c>
      <c r="I5167">
        <v>1983.54</v>
      </c>
      <c r="J5167">
        <v>738</v>
      </c>
      <c r="L5167" t="b">
        <f t="shared" si="653"/>
        <v>1</v>
      </c>
      <c r="M5167">
        <f t="shared" si="650"/>
        <v>85</v>
      </c>
      <c r="N5167" t="b">
        <f t="shared" si="657"/>
        <v>1</v>
      </c>
      <c r="P5167">
        <f t="shared" si="651"/>
        <v>32.990270948844021</v>
      </c>
      <c r="Q5167" t="b">
        <f t="shared" si="655"/>
        <v>1</v>
      </c>
      <c r="T5167">
        <f t="shared" si="652"/>
        <v>20.750496913903127</v>
      </c>
      <c r="U5167" t="b">
        <f t="shared" si="656"/>
        <v>1</v>
      </c>
      <c r="V5167" t="b">
        <f t="shared" si="654"/>
        <v>1</v>
      </c>
    </row>
    <row r="5168" spans="1:22">
      <c r="A5168">
        <v>5167</v>
      </c>
      <c r="B5168">
        <v>3728</v>
      </c>
      <c r="C5168">
        <v>383</v>
      </c>
      <c r="D5168">
        <v>374</v>
      </c>
      <c r="E5168">
        <v>385</v>
      </c>
      <c r="F5168">
        <v>236459</v>
      </c>
      <c r="G5168">
        <v>49656.39</v>
      </c>
      <c r="H5168">
        <v>186802.61</v>
      </c>
      <c r="I5168">
        <v>891.82</v>
      </c>
      <c r="J5168">
        <v>775</v>
      </c>
      <c r="L5168" t="b">
        <f t="shared" si="653"/>
        <v>1</v>
      </c>
      <c r="M5168">
        <f t="shared" si="650"/>
        <v>79</v>
      </c>
      <c r="N5168" t="b">
        <f t="shared" si="657"/>
        <v>0</v>
      </c>
      <c r="P5168">
        <f t="shared" si="651"/>
        <v>54.555257510729625</v>
      </c>
      <c r="Q5168" t="b">
        <f t="shared" si="655"/>
        <v>0</v>
      </c>
      <c r="T5168">
        <f t="shared" si="652"/>
        <v>23.922210300429185</v>
      </c>
      <c r="U5168" t="b">
        <f t="shared" si="656"/>
        <v>1</v>
      </c>
      <c r="V5168" t="b">
        <f t="shared" si="654"/>
        <v>0</v>
      </c>
    </row>
    <row r="5169" spans="1:22">
      <c r="A5169">
        <v>5168</v>
      </c>
      <c r="B5169">
        <v>4878</v>
      </c>
      <c r="C5169">
        <v>367</v>
      </c>
      <c r="D5169">
        <v>475</v>
      </c>
      <c r="E5169">
        <v>445</v>
      </c>
      <c r="F5169">
        <v>404176</v>
      </c>
      <c r="G5169">
        <v>44459.360000000001</v>
      </c>
      <c r="H5169">
        <v>359716.64</v>
      </c>
      <c r="I5169">
        <v>1717.34</v>
      </c>
      <c r="J5169">
        <v>791</v>
      </c>
      <c r="L5169" t="b">
        <f t="shared" si="653"/>
        <v>1</v>
      </c>
      <c r="M5169">
        <f t="shared" si="650"/>
        <v>89</v>
      </c>
      <c r="N5169" t="b">
        <f t="shared" si="657"/>
        <v>1</v>
      </c>
      <c r="P5169">
        <f t="shared" si="651"/>
        <v>61.58958589585896</v>
      </c>
      <c r="Q5169" t="b">
        <f t="shared" si="655"/>
        <v>0</v>
      </c>
      <c r="T5169">
        <f t="shared" si="652"/>
        <v>35.205822058220583</v>
      </c>
      <c r="U5169" t="b">
        <f t="shared" si="656"/>
        <v>0</v>
      </c>
      <c r="V5169" t="b">
        <f t="shared" si="654"/>
        <v>0</v>
      </c>
    </row>
    <row r="5170" spans="1:22">
      <c r="A5170">
        <v>5169</v>
      </c>
      <c r="B5170">
        <v>4258</v>
      </c>
      <c r="C5170">
        <v>229</v>
      </c>
      <c r="D5170">
        <v>462</v>
      </c>
      <c r="E5170">
        <v>206</v>
      </c>
      <c r="F5170">
        <v>358125</v>
      </c>
      <c r="G5170">
        <v>39393.75</v>
      </c>
      <c r="H5170">
        <v>318731.25</v>
      </c>
      <c r="I5170">
        <v>1521.67</v>
      </c>
      <c r="J5170">
        <v>650</v>
      </c>
      <c r="L5170" t="b">
        <f t="shared" si="653"/>
        <v>1</v>
      </c>
      <c r="M5170">
        <f t="shared" si="650"/>
        <v>89</v>
      </c>
      <c r="N5170" t="b">
        <f t="shared" si="657"/>
        <v>1</v>
      </c>
      <c r="P5170">
        <f t="shared" si="651"/>
        <v>56.80295913574448</v>
      </c>
      <c r="Q5170" t="b">
        <f t="shared" si="655"/>
        <v>0</v>
      </c>
      <c r="T5170">
        <f t="shared" si="652"/>
        <v>35.736730859558477</v>
      </c>
      <c r="U5170" t="b">
        <f t="shared" si="656"/>
        <v>0</v>
      </c>
      <c r="V5170" t="b">
        <f t="shared" si="654"/>
        <v>0</v>
      </c>
    </row>
    <row r="5171" spans="1:22">
      <c r="A5171">
        <v>5170</v>
      </c>
      <c r="B5171">
        <v>2719</v>
      </c>
      <c r="C5171">
        <v>250</v>
      </c>
      <c r="D5171">
        <v>428</v>
      </c>
      <c r="E5171">
        <v>404</v>
      </c>
      <c r="F5171">
        <v>406379</v>
      </c>
      <c r="G5171">
        <v>65020.639999999999</v>
      </c>
      <c r="H5171">
        <v>341358.36</v>
      </c>
      <c r="I5171">
        <v>2271.0700000000002</v>
      </c>
      <c r="J5171">
        <v>632</v>
      </c>
      <c r="L5171" t="b">
        <f t="shared" si="653"/>
        <v>0</v>
      </c>
      <c r="M5171">
        <f t="shared" si="650"/>
        <v>84</v>
      </c>
      <c r="N5171" t="b">
        <f t="shared" si="657"/>
        <v>1</v>
      </c>
      <c r="P5171">
        <f t="shared" si="651"/>
        <v>123.31997057741818</v>
      </c>
      <c r="Q5171" t="b">
        <f t="shared" si="655"/>
        <v>0</v>
      </c>
      <c r="T5171">
        <f t="shared" si="652"/>
        <v>83.525928650239067</v>
      </c>
      <c r="U5171" t="b">
        <f t="shared" si="656"/>
        <v>0</v>
      </c>
      <c r="V5171" t="b">
        <f t="shared" si="654"/>
        <v>0</v>
      </c>
    </row>
    <row r="5172" spans="1:22">
      <c r="A5172">
        <v>5171</v>
      </c>
      <c r="B5172">
        <v>7045</v>
      </c>
      <c r="C5172">
        <v>456</v>
      </c>
      <c r="D5172">
        <v>412</v>
      </c>
      <c r="E5172">
        <v>378</v>
      </c>
      <c r="F5172">
        <v>256589</v>
      </c>
      <c r="G5172">
        <v>23093.01</v>
      </c>
      <c r="H5172">
        <v>233495.99</v>
      </c>
      <c r="I5172">
        <v>1713.31</v>
      </c>
      <c r="J5172">
        <v>572</v>
      </c>
      <c r="L5172" t="b">
        <f t="shared" si="653"/>
        <v>0</v>
      </c>
      <c r="M5172">
        <f t="shared" si="650"/>
        <v>91</v>
      </c>
      <c r="N5172" t="b">
        <f t="shared" si="657"/>
        <v>1</v>
      </c>
      <c r="P5172">
        <f t="shared" si="651"/>
        <v>42.005819730305184</v>
      </c>
      <c r="Q5172" t="b">
        <f t="shared" si="655"/>
        <v>1</v>
      </c>
      <c r="T5172">
        <f t="shared" si="652"/>
        <v>24.319517388218596</v>
      </c>
      <c r="U5172" t="b">
        <f t="shared" si="656"/>
        <v>1</v>
      </c>
      <c r="V5172" t="b">
        <f t="shared" si="654"/>
        <v>0</v>
      </c>
    </row>
    <row r="5173" spans="1:22">
      <c r="A5173">
        <v>5172</v>
      </c>
      <c r="B5173">
        <v>5669</v>
      </c>
      <c r="C5173">
        <v>256</v>
      </c>
      <c r="D5173">
        <v>499</v>
      </c>
      <c r="E5173">
        <v>354</v>
      </c>
      <c r="F5173">
        <v>452923</v>
      </c>
      <c r="G5173">
        <v>95113.83</v>
      </c>
      <c r="H5173">
        <v>357809.17</v>
      </c>
      <c r="I5173">
        <v>2625.48</v>
      </c>
      <c r="J5173">
        <v>570</v>
      </c>
      <c r="L5173" t="b">
        <f t="shared" si="653"/>
        <v>0</v>
      </c>
      <c r="M5173">
        <f t="shared" si="650"/>
        <v>79</v>
      </c>
      <c r="N5173" t="b">
        <f t="shared" si="657"/>
        <v>0</v>
      </c>
      <c r="P5173">
        <f t="shared" si="651"/>
        <v>65.875463044628688</v>
      </c>
      <c r="Q5173" t="b">
        <f t="shared" si="655"/>
        <v>0</v>
      </c>
      <c r="T5173">
        <f t="shared" si="652"/>
        <v>46.312929970012348</v>
      </c>
      <c r="U5173" t="b">
        <f t="shared" si="656"/>
        <v>0</v>
      </c>
      <c r="V5173" t="b">
        <f t="shared" si="654"/>
        <v>0</v>
      </c>
    </row>
    <row r="5174" spans="1:22">
      <c r="A5174">
        <v>5173</v>
      </c>
      <c r="B5174">
        <v>7015</v>
      </c>
      <c r="C5174">
        <v>269</v>
      </c>
      <c r="D5174">
        <v>410</v>
      </c>
      <c r="E5174">
        <v>376</v>
      </c>
      <c r="F5174">
        <v>487487</v>
      </c>
      <c r="G5174">
        <v>24374.35</v>
      </c>
      <c r="H5174">
        <v>463112.65</v>
      </c>
      <c r="I5174">
        <v>3081.1</v>
      </c>
      <c r="J5174">
        <v>621</v>
      </c>
      <c r="L5174" t="b">
        <f t="shared" si="653"/>
        <v>0</v>
      </c>
      <c r="M5174">
        <f t="shared" si="650"/>
        <v>95</v>
      </c>
      <c r="N5174" t="b">
        <f t="shared" si="657"/>
        <v>1</v>
      </c>
      <c r="P5174">
        <f t="shared" si="651"/>
        <v>58.960798289379909</v>
      </c>
      <c r="Q5174" t="b">
        <f t="shared" si="655"/>
        <v>0</v>
      </c>
      <c r="T5174">
        <f t="shared" si="652"/>
        <v>43.921596578759804</v>
      </c>
      <c r="U5174" t="b">
        <f t="shared" si="656"/>
        <v>0</v>
      </c>
      <c r="V5174" t="b">
        <f t="shared" si="654"/>
        <v>0</v>
      </c>
    </row>
    <row r="5175" spans="1:22">
      <c r="A5175">
        <v>5174</v>
      </c>
      <c r="B5175">
        <v>4546</v>
      </c>
      <c r="C5175">
        <v>370</v>
      </c>
      <c r="D5175">
        <v>382</v>
      </c>
      <c r="E5175">
        <v>327</v>
      </c>
      <c r="F5175">
        <v>449522</v>
      </c>
      <c r="G5175">
        <v>130361.38</v>
      </c>
      <c r="H5175">
        <v>319160.62</v>
      </c>
      <c r="I5175">
        <v>2341.89</v>
      </c>
      <c r="J5175">
        <v>568</v>
      </c>
      <c r="L5175" t="b">
        <f t="shared" si="653"/>
        <v>0</v>
      </c>
      <c r="M5175">
        <f t="shared" si="650"/>
        <v>71</v>
      </c>
      <c r="N5175" t="b">
        <f t="shared" si="657"/>
        <v>0</v>
      </c>
      <c r="P5175">
        <f t="shared" si="651"/>
        <v>75.250549934007921</v>
      </c>
      <c r="Q5175" t="b">
        <f t="shared" si="655"/>
        <v>0</v>
      </c>
      <c r="T5175">
        <f t="shared" si="652"/>
        <v>51.515398152221735</v>
      </c>
      <c r="U5175" t="b">
        <f t="shared" si="656"/>
        <v>0</v>
      </c>
      <c r="V5175" t="b">
        <f t="shared" si="654"/>
        <v>0</v>
      </c>
    </row>
    <row r="5176" spans="1:22">
      <c r="A5176">
        <v>5175</v>
      </c>
      <c r="B5176">
        <v>4481</v>
      </c>
      <c r="C5176">
        <v>203</v>
      </c>
      <c r="D5176">
        <v>413</v>
      </c>
      <c r="E5176">
        <v>291</v>
      </c>
      <c r="F5176">
        <v>366210</v>
      </c>
      <c r="G5176">
        <v>54931.5</v>
      </c>
      <c r="H5176">
        <v>311278.5</v>
      </c>
      <c r="I5176">
        <v>2070.94</v>
      </c>
      <c r="J5176">
        <v>613</v>
      </c>
      <c r="L5176" t="b">
        <f t="shared" si="653"/>
        <v>0</v>
      </c>
      <c r="M5176">
        <f t="shared" si="650"/>
        <v>85</v>
      </c>
      <c r="N5176" t="b">
        <f t="shared" si="657"/>
        <v>1</v>
      </c>
      <c r="P5176">
        <f t="shared" si="651"/>
        <v>66.457040839098411</v>
      </c>
      <c r="Q5176" t="b">
        <f t="shared" si="655"/>
        <v>0</v>
      </c>
      <c r="T5176">
        <f t="shared" si="652"/>
        <v>46.21602320910511</v>
      </c>
      <c r="U5176" t="b">
        <f t="shared" si="656"/>
        <v>0</v>
      </c>
      <c r="V5176" t="b">
        <f t="shared" si="654"/>
        <v>0</v>
      </c>
    </row>
    <row r="5177" spans="1:22">
      <c r="A5177">
        <v>5176</v>
      </c>
      <c r="B5177">
        <v>4394</v>
      </c>
      <c r="C5177">
        <v>368</v>
      </c>
      <c r="D5177">
        <v>362</v>
      </c>
      <c r="E5177">
        <v>249</v>
      </c>
      <c r="F5177">
        <v>328343</v>
      </c>
      <c r="G5177">
        <v>75518.89</v>
      </c>
      <c r="H5177">
        <v>252824.11</v>
      </c>
      <c r="I5177">
        <v>1855.13</v>
      </c>
      <c r="J5177">
        <v>571</v>
      </c>
      <c r="L5177" t="b">
        <f t="shared" si="653"/>
        <v>0</v>
      </c>
      <c r="M5177">
        <f t="shared" si="650"/>
        <v>77</v>
      </c>
      <c r="N5177" t="b">
        <f t="shared" si="657"/>
        <v>0</v>
      </c>
      <c r="P5177">
        <f t="shared" si="651"/>
        <v>64.5</v>
      </c>
      <c r="Q5177" t="b">
        <f t="shared" si="655"/>
        <v>0</v>
      </c>
      <c r="T5177">
        <f t="shared" si="652"/>
        <v>42.219617660446062</v>
      </c>
      <c r="U5177" t="b">
        <f t="shared" si="656"/>
        <v>0</v>
      </c>
      <c r="V5177" t="b">
        <f t="shared" si="654"/>
        <v>0</v>
      </c>
    </row>
    <row r="5178" spans="1:22">
      <c r="A5178">
        <v>5177</v>
      </c>
      <c r="B5178">
        <v>3292</v>
      </c>
      <c r="C5178">
        <v>265</v>
      </c>
      <c r="D5178">
        <v>363</v>
      </c>
      <c r="E5178">
        <v>318</v>
      </c>
      <c r="F5178">
        <v>445990</v>
      </c>
      <c r="G5178">
        <v>44599</v>
      </c>
      <c r="H5178">
        <v>401391</v>
      </c>
      <c r="I5178">
        <v>2406.54</v>
      </c>
      <c r="J5178">
        <v>695</v>
      </c>
      <c r="L5178" t="b">
        <f t="shared" si="653"/>
        <v>1</v>
      </c>
      <c r="M5178">
        <f t="shared" si="650"/>
        <v>90</v>
      </c>
      <c r="N5178" t="b">
        <f t="shared" si="657"/>
        <v>1</v>
      </c>
      <c r="P5178">
        <f t="shared" si="651"/>
        <v>101.83900364520049</v>
      </c>
      <c r="Q5178" t="b">
        <f t="shared" si="655"/>
        <v>0</v>
      </c>
      <c r="T5178">
        <f t="shared" si="652"/>
        <v>73.102673147023083</v>
      </c>
      <c r="U5178" t="b">
        <f t="shared" si="656"/>
        <v>0</v>
      </c>
      <c r="V5178" t="b">
        <f t="shared" si="654"/>
        <v>0</v>
      </c>
    </row>
    <row r="5179" spans="1:22">
      <c r="A5179">
        <v>5178</v>
      </c>
      <c r="B5179">
        <v>3207</v>
      </c>
      <c r="C5179">
        <v>355</v>
      </c>
      <c r="D5179">
        <v>475</v>
      </c>
      <c r="E5179">
        <v>422</v>
      </c>
      <c r="F5179">
        <v>432902</v>
      </c>
      <c r="G5179">
        <v>116883.54</v>
      </c>
      <c r="H5179">
        <v>316018.46000000002</v>
      </c>
      <c r="I5179">
        <v>2318.83</v>
      </c>
      <c r="J5179">
        <v>596</v>
      </c>
      <c r="L5179" t="b">
        <f t="shared" si="653"/>
        <v>0</v>
      </c>
      <c r="M5179">
        <f t="shared" si="650"/>
        <v>73</v>
      </c>
      <c r="N5179" t="b">
        <f t="shared" si="657"/>
        <v>0</v>
      </c>
      <c r="P5179">
        <f t="shared" si="651"/>
        <v>111.34487059557219</v>
      </c>
      <c r="Q5179" t="b">
        <f t="shared" si="655"/>
        <v>0</v>
      </c>
      <c r="T5179">
        <f t="shared" si="652"/>
        <v>72.305269722482066</v>
      </c>
      <c r="U5179" t="b">
        <f t="shared" si="656"/>
        <v>0</v>
      </c>
      <c r="V5179" t="b">
        <f t="shared" si="654"/>
        <v>0</v>
      </c>
    </row>
    <row r="5180" spans="1:22">
      <c r="A5180">
        <v>5179</v>
      </c>
      <c r="B5180">
        <v>3872</v>
      </c>
      <c r="C5180">
        <v>403</v>
      </c>
      <c r="D5180">
        <v>442</v>
      </c>
      <c r="E5180">
        <v>395</v>
      </c>
      <c r="F5180">
        <v>307964</v>
      </c>
      <c r="G5180">
        <v>67752.08</v>
      </c>
      <c r="H5180">
        <v>240211.92</v>
      </c>
      <c r="I5180">
        <v>1762.59</v>
      </c>
      <c r="J5180">
        <v>583</v>
      </c>
      <c r="L5180" t="b">
        <f t="shared" si="653"/>
        <v>0</v>
      </c>
      <c r="M5180">
        <f t="shared" si="650"/>
        <v>78</v>
      </c>
      <c r="N5180" t="b">
        <f t="shared" si="657"/>
        <v>0</v>
      </c>
      <c r="P5180">
        <f t="shared" si="651"/>
        <v>77.546229338842977</v>
      </c>
      <c r="Q5180" t="b">
        <f t="shared" si="655"/>
        <v>0</v>
      </c>
      <c r="T5180">
        <f t="shared" si="652"/>
        <v>45.52143595041322</v>
      </c>
      <c r="U5180" t="b">
        <f t="shared" si="656"/>
        <v>0</v>
      </c>
      <c r="V5180" t="b">
        <f t="shared" si="654"/>
        <v>0</v>
      </c>
    </row>
    <row r="5181" spans="1:22">
      <c r="A5181">
        <v>5180</v>
      </c>
      <c r="B5181">
        <v>2681</v>
      </c>
      <c r="C5181">
        <v>497</v>
      </c>
      <c r="D5181">
        <v>400</v>
      </c>
      <c r="E5181">
        <v>268</v>
      </c>
      <c r="F5181">
        <v>309720</v>
      </c>
      <c r="G5181">
        <v>52652.4</v>
      </c>
      <c r="H5181">
        <v>257067.6</v>
      </c>
      <c r="I5181">
        <v>1710.28</v>
      </c>
      <c r="J5181">
        <v>605</v>
      </c>
      <c r="L5181" t="b">
        <f t="shared" si="653"/>
        <v>0</v>
      </c>
      <c r="M5181">
        <f t="shared" si="650"/>
        <v>83</v>
      </c>
      <c r="N5181" t="b">
        <f t="shared" si="657"/>
        <v>1</v>
      </c>
      <c r="P5181">
        <f t="shared" si="651"/>
        <v>107.24654979485267</v>
      </c>
      <c r="Q5181" t="b">
        <f t="shared" si="655"/>
        <v>0</v>
      </c>
      <c r="T5181">
        <f t="shared" si="652"/>
        <v>63.792614696008954</v>
      </c>
      <c r="U5181" t="b">
        <f t="shared" si="656"/>
        <v>0</v>
      </c>
      <c r="V5181" t="b">
        <f t="shared" si="654"/>
        <v>0</v>
      </c>
    </row>
    <row r="5182" spans="1:22">
      <c r="A5182">
        <v>5181</v>
      </c>
      <c r="B5182">
        <v>6592</v>
      </c>
      <c r="C5182">
        <v>202</v>
      </c>
      <c r="D5182">
        <v>387</v>
      </c>
      <c r="E5182">
        <v>311</v>
      </c>
      <c r="F5182">
        <v>340138</v>
      </c>
      <c r="G5182">
        <v>54422.080000000002</v>
      </c>
      <c r="H5182">
        <v>285715.92</v>
      </c>
      <c r="I5182">
        <v>2096.48</v>
      </c>
      <c r="J5182">
        <v>569</v>
      </c>
      <c r="L5182" t="b">
        <f t="shared" si="653"/>
        <v>0</v>
      </c>
      <c r="M5182">
        <f t="shared" si="650"/>
        <v>84</v>
      </c>
      <c r="N5182" t="b">
        <f t="shared" si="657"/>
        <v>1</v>
      </c>
      <c r="P5182">
        <f t="shared" si="651"/>
        <v>45.456310679611647</v>
      </c>
      <c r="Q5182" t="b">
        <f t="shared" si="655"/>
        <v>0</v>
      </c>
      <c r="T5182">
        <f t="shared" si="652"/>
        <v>31.803398058252426</v>
      </c>
      <c r="U5182" t="b">
        <f t="shared" si="656"/>
        <v>0</v>
      </c>
      <c r="V5182" t="b">
        <f t="shared" si="654"/>
        <v>0</v>
      </c>
    </row>
    <row r="5183" spans="1:22">
      <c r="A5183">
        <v>5182</v>
      </c>
      <c r="B5183">
        <v>3531</v>
      </c>
      <c r="C5183">
        <v>225</v>
      </c>
      <c r="D5183">
        <v>391</v>
      </c>
      <c r="E5183">
        <v>318</v>
      </c>
      <c r="F5183">
        <v>329994</v>
      </c>
      <c r="G5183">
        <v>72598.679999999993</v>
      </c>
      <c r="H5183">
        <v>257395.32</v>
      </c>
      <c r="I5183">
        <v>1888.68</v>
      </c>
      <c r="J5183">
        <v>559</v>
      </c>
      <c r="L5183" t="b">
        <f t="shared" si="653"/>
        <v>0</v>
      </c>
      <c r="M5183">
        <f t="shared" si="650"/>
        <v>78</v>
      </c>
      <c r="N5183" t="b">
        <f t="shared" si="657"/>
        <v>0</v>
      </c>
      <c r="P5183">
        <f t="shared" si="651"/>
        <v>79.939960351175301</v>
      </c>
      <c r="Q5183" t="b">
        <f t="shared" si="655"/>
        <v>0</v>
      </c>
      <c r="T5183">
        <f t="shared" si="652"/>
        <v>53.488530161427356</v>
      </c>
      <c r="U5183" t="b">
        <f t="shared" si="656"/>
        <v>0</v>
      </c>
      <c r="V5183" t="b">
        <f t="shared" si="654"/>
        <v>0</v>
      </c>
    </row>
    <row r="5184" spans="1:22">
      <c r="A5184">
        <v>5183</v>
      </c>
      <c r="B5184">
        <v>2442</v>
      </c>
      <c r="C5184">
        <v>247</v>
      </c>
      <c r="D5184">
        <v>350</v>
      </c>
      <c r="E5184">
        <v>380</v>
      </c>
      <c r="F5184">
        <v>275400</v>
      </c>
      <c r="G5184">
        <v>13770</v>
      </c>
      <c r="H5184">
        <v>261630</v>
      </c>
      <c r="I5184">
        <v>1249.06</v>
      </c>
      <c r="J5184">
        <v>797</v>
      </c>
      <c r="L5184" t="b">
        <f t="shared" si="653"/>
        <v>1</v>
      </c>
      <c r="M5184">
        <f t="shared" si="650"/>
        <v>95</v>
      </c>
      <c r="N5184" t="b">
        <f t="shared" si="657"/>
        <v>1</v>
      </c>
      <c r="P5184">
        <f t="shared" si="651"/>
        <v>91.157248157248162</v>
      </c>
      <c r="Q5184" t="b">
        <f t="shared" si="655"/>
        <v>0</v>
      </c>
      <c r="T5184">
        <f t="shared" si="652"/>
        <v>51.149058149058149</v>
      </c>
      <c r="U5184" t="b">
        <f t="shared" si="656"/>
        <v>0</v>
      </c>
      <c r="V5184" t="b">
        <f t="shared" si="654"/>
        <v>0</v>
      </c>
    </row>
    <row r="5185" spans="1:22">
      <c r="A5185">
        <v>5184</v>
      </c>
      <c r="B5185">
        <v>9488</v>
      </c>
      <c r="C5185">
        <v>433</v>
      </c>
      <c r="D5185">
        <v>464</v>
      </c>
      <c r="E5185">
        <v>446</v>
      </c>
      <c r="F5185">
        <v>241058</v>
      </c>
      <c r="G5185">
        <v>48211.6</v>
      </c>
      <c r="H5185">
        <v>192846.4</v>
      </c>
      <c r="I5185">
        <v>1283.01</v>
      </c>
      <c r="J5185">
        <v>642</v>
      </c>
      <c r="L5185" t="b">
        <f t="shared" si="653"/>
        <v>1</v>
      </c>
      <c r="M5185">
        <f t="shared" si="650"/>
        <v>80</v>
      </c>
      <c r="N5185" t="b">
        <f t="shared" si="657"/>
        <v>0</v>
      </c>
      <c r="P5185">
        <f t="shared" si="651"/>
        <v>27.677171163575043</v>
      </c>
      <c r="Q5185" t="b">
        <f t="shared" si="655"/>
        <v>1</v>
      </c>
      <c r="T5185">
        <f t="shared" si="652"/>
        <v>13.522449409780776</v>
      </c>
      <c r="U5185" t="b">
        <f t="shared" si="656"/>
        <v>1</v>
      </c>
      <c r="V5185" t="b">
        <f t="shared" si="654"/>
        <v>0</v>
      </c>
    </row>
    <row r="5186" spans="1:22">
      <c r="A5186">
        <v>5185</v>
      </c>
      <c r="B5186">
        <v>6461</v>
      </c>
      <c r="C5186">
        <v>291</v>
      </c>
      <c r="D5186">
        <v>438</v>
      </c>
      <c r="E5186">
        <v>247</v>
      </c>
      <c r="F5186">
        <v>252332</v>
      </c>
      <c r="G5186">
        <v>52989.72</v>
      </c>
      <c r="H5186">
        <v>199342.28</v>
      </c>
      <c r="I5186">
        <v>951.69</v>
      </c>
      <c r="J5186">
        <v>783</v>
      </c>
      <c r="L5186" t="b">
        <f t="shared" si="653"/>
        <v>1</v>
      </c>
      <c r="M5186">
        <f t="shared" si="650"/>
        <v>79</v>
      </c>
      <c r="N5186" t="b">
        <f t="shared" si="657"/>
        <v>0</v>
      </c>
      <c r="P5186">
        <f t="shared" si="651"/>
        <v>29.835783934375485</v>
      </c>
      <c r="Q5186" t="b">
        <f t="shared" si="655"/>
        <v>1</v>
      </c>
      <c r="T5186">
        <f t="shared" si="652"/>
        <v>14.729763194551927</v>
      </c>
      <c r="U5186" t="b">
        <f t="shared" si="656"/>
        <v>1</v>
      </c>
      <c r="V5186" t="b">
        <f t="shared" si="654"/>
        <v>0</v>
      </c>
    </row>
    <row r="5187" spans="1:22">
      <c r="A5187">
        <v>5186</v>
      </c>
      <c r="B5187">
        <v>2918</v>
      </c>
      <c r="C5187">
        <v>344</v>
      </c>
      <c r="D5187">
        <v>406</v>
      </c>
      <c r="E5187">
        <v>361</v>
      </c>
      <c r="F5187">
        <v>364458</v>
      </c>
      <c r="G5187">
        <v>65602.44</v>
      </c>
      <c r="H5187">
        <v>298855.56</v>
      </c>
      <c r="I5187">
        <v>1426.78</v>
      </c>
      <c r="J5187">
        <v>756</v>
      </c>
      <c r="L5187" t="b">
        <f t="shared" si="653"/>
        <v>1</v>
      </c>
      <c r="M5187">
        <f t="shared" ref="M5187:M5250" si="658">100-(G5187*100/F5187)</f>
        <v>82</v>
      </c>
      <c r="N5187" t="b">
        <f t="shared" si="657"/>
        <v>1</v>
      </c>
      <c r="P5187">
        <f t="shared" ref="P5187:P5250" si="659">((C5187+D5187+E5187+I5187)*100)/B5187</f>
        <v>86.969842357779285</v>
      </c>
      <c r="Q5187" t="b">
        <f t="shared" si="655"/>
        <v>0</v>
      </c>
      <c r="T5187">
        <f t="shared" ref="T5187:T5250" si="660">I5187*100/B5187</f>
        <v>48.895819054146678</v>
      </c>
      <c r="U5187" t="b">
        <f t="shared" si="656"/>
        <v>0</v>
      </c>
      <c r="V5187" t="b">
        <f t="shared" si="654"/>
        <v>0</v>
      </c>
    </row>
    <row r="5188" spans="1:22">
      <c r="A5188">
        <v>5187</v>
      </c>
      <c r="B5188">
        <v>4670</v>
      </c>
      <c r="C5188">
        <v>458</v>
      </c>
      <c r="D5188">
        <v>359</v>
      </c>
      <c r="E5188">
        <v>363</v>
      </c>
      <c r="F5188">
        <v>280698</v>
      </c>
      <c r="G5188">
        <v>64560.54</v>
      </c>
      <c r="H5188">
        <v>216137.46</v>
      </c>
      <c r="I5188">
        <v>1295.8499999999999</v>
      </c>
      <c r="J5188">
        <v>654</v>
      </c>
      <c r="L5188" t="b">
        <f t="shared" si="653"/>
        <v>1</v>
      </c>
      <c r="M5188">
        <f t="shared" si="658"/>
        <v>77</v>
      </c>
      <c r="N5188" t="b">
        <f t="shared" si="657"/>
        <v>0</v>
      </c>
      <c r="P5188">
        <f t="shared" si="659"/>
        <v>53.016059957173447</v>
      </c>
      <c r="Q5188" t="b">
        <f t="shared" si="655"/>
        <v>0</v>
      </c>
      <c r="T5188">
        <f t="shared" si="660"/>
        <v>27.748394004282652</v>
      </c>
      <c r="U5188" t="b">
        <f t="shared" si="656"/>
        <v>1</v>
      </c>
      <c r="V5188" t="b">
        <f t="shared" si="654"/>
        <v>0</v>
      </c>
    </row>
    <row r="5189" spans="1:22">
      <c r="A5189">
        <v>5188</v>
      </c>
      <c r="B5189">
        <v>7763</v>
      </c>
      <c r="C5189">
        <v>401</v>
      </c>
      <c r="D5189">
        <v>480</v>
      </c>
      <c r="E5189">
        <v>311</v>
      </c>
      <c r="F5189">
        <v>447900</v>
      </c>
      <c r="G5189">
        <v>103017</v>
      </c>
      <c r="H5189">
        <v>344883</v>
      </c>
      <c r="I5189">
        <v>2530.63</v>
      </c>
      <c r="J5189">
        <v>561</v>
      </c>
      <c r="L5189" t="b">
        <f t="shared" si="653"/>
        <v>0</v>
      </c>
      <c r="M5189">
        <f t="shared" si="658"/>
        <v>77</v>
      </c>
      <c r="N5189" t="b">
        <f t="shared" si="657"/>
        <v>0</v>
      </c>
      <c r="P5189">
        <f t="shared" si="659"/>
        <v>47.953497359268326</v>
      </c>
      <c r="Q5189" t="b">
        <f t="shared" si="655"/>
        <v>0</v>
      </c>
      <c r="T5189">
        <f t="shared" si="660"/>
        <v>32.59860878526343</v>
      </c>
      <c r="U5189" t="b">
        <f t="shared" si="656"/>
        <v>0</v>
      </c>
      <c r="V5189" t="b">
        <f t="shared" si="654"/>
        <v>0</v>
      </c>
    </row>
    <row r="5190" spans="1:22">
      <c r="A5190">
        <v>5189</v>
      </c>
      <c r="B5190">
        <v>2727</v>
      </c>
      <c r="C5190">
        <v>273</v>
      </c>
      <c r="D5190">
        <v>411</v>
      </c>
      <c r="E5190">
        <v>366</v>
      </c>
      <c r="F5190">
        <v>476306</v>
      </c>
      <c r="G5190">
        <v>47630.6</v>
      </c>
      <c r="H5190">
        <v>428675.4</v>
      </c>
      <c r="I5190">
        <v>3145.47</v>
      </c>
      <c r="J5190">
        <v>577</v>
      </c>
      <c r="L5190" t="b">
        <f t="shared" si="653"/>
        <v>0</v>
      </c>
      <c r="M5190">
        <f t="shared" si="658"/>
        <v>90</v>
      </c>
      <c r="N5190" t="b">
        <f t="shared" si="657"/>
        <v>1</v>
      </c>
      <c r="P5190">
        <f t="shared" si="659"/>
        <v>153.84928492849284</v>
      </c>
      <c r="Q5190" t="b">
        <f t="shared" si="655"/>
        <v>0</v>
      </c>
      <c r="T5190">
        <f t="shared" si="660"/>
        <v>115.34543454345435</v>
      </c>
      <c r="U5190" t="b">
        <f t="shared" si="656"/>
        <v>0</v>
      </c>
      <c r="V5190" t="b">
        <f t="shared" si="654"/>
        <v>0</v>
      </c>
    </row>
    <row r="5191" spans="1:22">
      <c r="A5191">
        <v>5190</v>
      </c>
      <c r="B5191">
        <v>2393</v>
      </c>
      <c r="C5191">
        <v>248</v>
      </c>
      <c r="D5191">
        <v>447</v>
      </c>
      <c r="E5191">
        <v>420</v>
      </c>
      <c r="F5191">
        <v>321856</v>
      </c>
      <c r="G5191">
        <v>48278.400000000001</v>
      </c>
      <c r="H5191">
        <v>273577.59999999998</v>
      </c>
      <c r="I5191">
        <v>1820.12</v>
      </c>
      <c r="J5191">
        <v>619</v>
      </c>
      <c r="L5191" t="b">
        <f t="shared" si="653"/>
        <v>0</v>
      </c>
      <c r="M5191">
        <f t="shared" si="658"/>
        <v>85</v>
      </c>
      <c r="N5191" t="b">
        <f t="shared" si="657"/>
        <v>1</v>
      </c>
      <c r="P5191">
        <f t="shared" si="659"/>
        <v>122.65440869201839</v>
      </c>
      <c r="Q5191" t="b">
        <f t="shared" si="655"/>
        <v>0</v>
      </c>
      <c r="T5191">
        <f t="shared" si="660"/>
        <v>76.060175511909733</v>
      </c>
      <c r="U5191" t="b">
        <f t="shared" si="656"/>
        <v>0</v>
      </c>
      <c r="V5191" t="b">
        <f t="shared" si="654"/>
        <v>0</v>
      </c>
    </row>
    <row r="5192" spans="1:22">
      <c r="A5192">
        <v>5191</v>
      </c>
      <c r="B5192">
        <v>9191</v>
      </c>
      <c r="C5192">
        <v>294</v>
      </c>
      <c r="D5192">
        <v>483</v>
      </c>
      <c r="E5192">
        <v>285</v>
      </c>
      <c r="F5192">
        <v>329196</v>
      </c>
      <c r="G5192">
        <v>46087.44</v>
      </c>
      <c r="H5192">
        <v>283108.56</v>
      </c>
      <c r="I5192">
        <v>1193.5999999999999</v>
      </c>
      <c r="J5192">
        <v>816</v>
      </c>
      <c r="L5192" t="b">
        <f t="shared" si="653"/>
        <v>1</v>
      </c>
      <c r="M5192">
        <f t="shared" si="658"/>
        <v>86</v>
      </c>
      <c r="N5192" t="b">
        <f t="shared" si="657"/>
        <v>1</v>
      </c>
      <c r="P5192">
        <f t="shared" si="659"/>
        <v>24.541399194864542</v>
      </c>
      <c r="Q5192" t="b">
        <f t="shared" si="655"/>
        <v>1</v>
      </c>
      <c r="T5192">
        <f t="shared" si="660"/>
        <v>12.986617343052986</v>
      </c>
      <c r="U5192" t="b">
        <f t="shared" si="656"/>
        <v>1</v>
      </c>
      <c r="V5192" t="b">
        <f t="shared" si="654"/>
        <v>1</v>
      </c>
    </row>
    <row r="5193" spans="1:22">
      <c r="A5193">
        <v>5192</v>
      </c>
      <c r="B5193">
        <v>6995</v>
      </c>
      <c r="C5193">
        <v>346</v>
      </c>
      <c r="D5193">
        <v>409</v>
      </c>
      <c r="E5193">
        <v>439</v>
      </c>
      <c r="F5193">
        <v>394234</v>
      </c>
      <c r="G5193">
        <v>82789.14</v>
      </c>
      <c r="H5193">
        <v>311444.86</v>
      </c>
      <c r="I5193">
        <v>2285.27</v>
      </c>
      <c r="J5193">
        <v>591</v>
      </c>
      <c r="L5193" t="b">
        <f t="shared" si="653"/>
        <v>0</v>
      </c>
      <c r="M5193">
        <f t="shared" si="658"/>
        <v>79</v>
      </c>
      <c r="N5193" t="b">
        <f t="shared" si="657"/>
        <v>0</v>
      </c>
      <c r="P5193">
        <f t="shared" si="659"/>
        <v>49.739385275196568</v>
      </c>
      <c r="Q5193" t="b">
        <f t="shared" si="655"/>
        <v>0</v>
      </c>
      <c r="T5193">
        <f t="shared" si="660"/>
        <v>32.670050035739813</v>
      </c>
      <c r="U5193" t="b">
        <f t="shared" si="656"/>
        <v>0</v>
      </c>
      <c r="V5193" t="b">
        <f t="shared" si="654"/>
        <v>0</v>
      </c>
    </row>
    <row r="5194" spans="1:22">
      <c r="A5194">
        <v>5193</v>
      </c>
      <c r="B5194">
        <v>9911</v>
      </c>
      <c r="C5194">
        <v>367</v>
      </c>
      <c r="D5194">
        <v>362</v>
      </c>
      <c r="E5194">
        <v>386</v>
      </c>
      <c r="F5194">
        <v>425223</v>
      </c>
      <c r="G5194">
        <v>21261.15</v>
      </c>
      <c r="H5194">
        <v>403961.85</v>
      </c>
      <c r="I5194">
        <v>2168.5500000000002</v>
      </c>
      <c r="J5194">
        <v>748</v>
      </c>
      <c r="L5194" t="b">
        <f t="shared" si="653"/>
        <v>1</v>
      </c>
      <c r="M5194">
        <f t="shared" si="658"/>
        <v>95</v>
      </c>
      <c r="N5194" t="b">
        <f t="shared" si="657"/>
        <v>1</v>
      </c>
      <c r="P5194">
        <f t="shared" si="659"/>
        <v>33.130360205831906</v>
      </c>
      <c r="Q5194" t="b">
        <f t="shared" si="655"/>
        <v>1</v>
      </c>
      <c r="T5194">
        <f t="shared" si="660"/>
        <v>21.880234083341744</v>
      </c>
      <c r="U5194" t="b">
        <f t="shared" si="656"/>
        <v>1</v>
      </c>
      <c r="V5194" t="b">
        <f t="shared" si="654"/>
        <v>1</v>
      </c>
    </row>
    <row r="5195" spans="1:22">
      <c r="A5195">
        <v>5194</v>
      </c>
      <c r="B5195">
        <v>8388</v>
      </c>
      <c r="C5195">
        <v>430</v>
      </c>
      <c r="D5195">
        <v>487</v>
      </c>
      <c r="E5195">
        <v>272</v>
      </c>
      <c r="F5195">
        <v>289040</v>
      </c>
      <c r="G5195">
        <v>46246.400000000001</v>
      </c>
      <c r="H5195">
        <v>242793.60000000001</v>
      </c>
      <c r="I5195">
        <v>1615.31</v>
      </c>
      <c r="J5195">
        <v>607</v>
      </c>
      <c r="L5195" t="b">
        <f t="shared" si="653"/>
        <v>0</v>
      </c>
      <c r="M5195">
        <f t="shared" si="658"/>
        <v>84</v>
      </c>
      <c r="N5195" t="b">
        <f t="shared" si="657"/>
        <v>1</v>
      </c>
      <c r="P5195">
        <f t="shared" si="659"/>
        <v>33.432403433476395</v>
      </c>
      <c r="Q5195" t="b">
        <f t="shared" si="655"/>
        <v>1</v>
      </c>
      <c r="T5195">
        <f t="shared" si="660"/>
        <v>19.257391511683359</v>
      </c>
      <c r="U5195" t="b">
        <f t="shared" si="656"/>
        <v>1</v>
      </c>
      <c r="V5195" t="b">
        <f t="shared" si="654"/>
        <v>0</v>
      </c>
    </row>
    <row r="5196" spans="1:22">
      <c r="A5196">
        <v>5195</v>
      </c>
      <c r="B5196">
        <v>4556</v>
      </c>
      <c r="C5196">
        <v>303</v>
      </c>
      <c r="D5196">
        <v>352</v>
      </c>
      <c r="E5196">
        <v>220</v>
      </c>
      <c r="F5196">
        <v>461752</v>
      </c>
      <c r="G5196">
        <v>78497.84</v>
      </c>
      <c r="H5196">
        <v>383254.16</v>
      </c>
      <c r="I5196">
        <v>1829.71</v>
      </c>
      <c r="J5196">
        <v>761</v>
      </c>
      <c r="L5196" t="b">
        <f t="shared" si="653"/>
        <v>1</v>
      </c>
      <c r="M5196">
        <f t="shared" si="658"/>
        <v>83</v>
      </c>
      <c r="N5196" t="b">
        <f t="shared" si="657"/>
        <v>1</v>
      </c>
      <c r="P5196">
        <f t="shared" si="659"/>
        <v>59.365891132572429</v>
      </c>
      <c r="Q5196" t="b">
        <f t="shared" si="655"/>
        <v>0</v>
      </c>
      <c r="T5196">
        <f t="shared" si="660"/>
        <v>40.160447761194028</v>
      </c>
      <c r="U5196" t="b">
        <f t="shared" si="656"/>
        <v>0</v>
      </c>
      <c r="V5196" t="b">
        <f t="shared" si="654"/>
        <v>0</v>
      </c>
    </row>
    <row r="5197" spans="1:22">
      <c r="A5197">
        <v>5196</v>
      </c>
      <c r="B5197">
        <v>3540</v>
      </c>
      <c r="C5197">
        <v>469</v>
      </c>
      <c r="D5197">
        <v>436</v>
      </c>
      <c r="E5197">
        <v>320</v>
      </c>
      <c r="F5197">
        <v>395823</v>
      </c>
      <c r="G5197">
        <v>23749.38</v>
      </c>
      <c r="H5197">
        <v>372073.62</v>
      </c>
      <c r="I5197">
        <v>2730.14</v>
      </c>
      <c r="J5197">
        <v>599</v>
      </c>
      <c r="L5197" t="b">
        <f t="shared" si="653"/>
        <v>0</v>
      </c>
      <c r="M5197">
        <f t="shared" si="658"/>
        <v>94</v>
      </c>
      <c r="N5197" t="b">
        <f t="shared" si="657"/>
        <v>1</v>
      </c>
      <c r="P5197">
        <f t="shared" si="659"/>
        <v>111.7271186440678</v>
      </c>
      <c r="Q5197" t="b">
        <f t="shared" si="655"/>
        <v>0</v>
      </c>
      <c r="T5197">
        <f t="shared" si="660"/>
        <v>77.122598870056493</v>
      </c>
      <c r="U5197" t="b">
        <f t="shared" si="656"/>
        <v>0</v>
      </c>
      <c r="V5197" t="b">
        <f t="shared" si="654"/>
        <v>0</v>
      </c>
    </row>
    <row r="5198" spans="1:22">
      <c r="A5198">
        <v>5197</v>
      </c>
      <c r="B5198">
        <v>3543</v>
      </c>
      <c r="C5198">
        <v>214</v>
      </c>
      <c r="D5198">
        <v>353</v>
      </c>
      <c r="E5198">
        <v>334</v>
      </c>
      <c r="F5198">
        <v>300595</v>
      </c>
      <c r="G5198">
        <v>75148.75</v>
      </c>
      <c r="H5198">
        <v>225446.25</v>
      </c>
      <c r="I5198">
        <v>950.49</v>
      </c>
      <c r="J5198">
        <v>844</v>
      </c>
      <c r="L5198" t="b">
        <f t="shared" si="653"/>
        <v>1</v>
      </c>
      <c r="M5198">
        <f t="shared" si="658"/>
        <v>75</v>
      </c>
      <c r="N5198" t="b">
        <f t="shared" si="657"/>
        <v>0</v>
      </c>
      <c r="P5198">
        <f t="shared" si="659"/>
        <v>52.257691222128138</v>
      </c>
      <c r="Q5198" t="b">
        <f t="shared" si="655"/>
        <v>0</v>
      </c>
      <c r="T5198">
        <f t="shared" si="660"/>
        <v>26.827265029635903</v>
      </c>
      <c r="U5198" t="b">
        <f t="shared" si="656"/>
        <v>1</v>
      </c>
      <c r="V5198" t="b">
        <f t="shared" si="654"/>
        <v>0</v>
      </c>
    </row>
    <row r="5199" spans="1:22">
      <c r="A5199">
        <v>5198</v>
      </c>
      <c r="B5199">
        <v>9783</v>
      </c>
      <c r="C5199">
        <v>243</v>
      </c>
      <c r="D5199">
        <v>372</v>
      </c>
      <c r="E5199">
        <v>226</v>
      </c>
      <c r="F5199">
        <v>294708</v>
      </c>
      <c r="G5199">
        <v>35364.959999999999</v>
      </c>
      <c r="H5199">
        <v>259343.04</v>
      </c>
      <c r="I5199">
        <v>1725.42</v>
      </c>
      <c r="J5199">
        <v>641</v>
      </c>
      <c r="L5199" t="b">
        <f t="shared" si="653"/>
        <v>1</v>
      </c>
      <c r="M5199">
        <f t="shared" si="658"/>
        <v>88</v>
      </c>
      <c r="N5199" t="b">
        <f t="shared" si="657"/>
        <v>1</v>
      </c>
      <c r="P5199">
        <f t="shared" si="659"/>
        <v>26.23346621690688</v>
      </c>
      <c r="Q5199" t="b">
        <f t="shared" si="655"/>
        <v>1</v>
      </c>
      <c r="T5199">
        <f t="shared" si="660"/>
        <v>17.636921189819073</v>
      </c>
      <c r="U5199" t="b">
        <f t="shared" si="656"/>
        <v>1</v>
      </c>
      <c r="V5199" t="b">
        <f t="shared" si="654"/>
        <v>1</v>
      </c>
    </row>
    <row r="5200" spans="1:22">
      <c r="A5200">
        <v>5199</v>
      </c>
      <c r="B5200">
        <v>3887</v>
      </c>
      <c r="C5200">
        <v>461</v>
      </c>
      <c r="D5200">
        <v>358</v>
      </c>
      <c r="E5200">
        <v>237</v>
      </c>
      <c r="F5200">
        <v>479389</v>
      </c>
      <c r="G5200">
        <v>105465.58</v>
      </c>
      <c r="H5200">
        <v>373923.42</v>
      </c>
      <c r="I5200">
        <v>2743.72</v>
      </c>
      <c r="J5200">
        <v>598</v>
      </c>
      <c r="L5200" t="b">
        <f t="shared" si="653"/>
        <v>0</v>
      </c>
      <c r="M5200">
        <f t="shared" si="658"/>
        <v>78</v>
      </c>
      <c r="N5200" t="b">
        <f t="shared" si="657"/>
        <v>0</v>
      </c>
      <c r="P5200">
        <f t="shared" si="659"/>
        <v>97.754566503730388</v>
      </c>
      <c r="Q5200" t="b">
        <f t="shared" si="655"/>
        <v>0</v>
      </c>
      <c r="T5200">
        <f t="shared" si="660"/>
        <v>70.587085155647031</v>
      </c>
      <c r="U5200" t="b">
        <f t="shared" si="656"/>
        <v>0</v>
      </c>
      <c r="V5200" t="b">
        <f t="shared" si="654"/>
        <v>0</v>
      </c>
    </row>
    <row r="5201" spans="1:22">
      <c r="A5201">
        <v>5200</v>
      </c>
      <c r="B5201">
        <v>2036</v>
      </c>
      <c r="C5201">
        <v>429</v>
      </c>
      <c r="D5201">
        <v>486</v>
      </c>
      <c r="E5201">
        <v>321</v>
      </c>
      <c r="F5201">
        <v>496633</v>
      </c>
      <c r="G5201">
        <v>54629.63</v>
      </c>
      <c r="H5201">
        <v>442003.37</v>
      </c>
      <c r="I5201">
        <v>3243.26</v>
      </c>
      <c r="J5201">
        <v>579</v>
      </c>
      <c r="L5201" t="b">
        <f t="shared" si="653"/>
        <v>0</v>
      </c>
      <c r="M5201">
        <f t="shared" si="658"/>
        <v>89</v>
      </c>
      <c r="N5201" t="b">
        <f t="shared" si="657"/>
        <v>1</v>
      </c>
      <c r="P5201">
        <f t="shared" si="659"/>
        <v>220.00294695481335</v>
      </c>
      <c r="Q5201" t="b">
        <f t="shared" si="655"/>
        <v>0</v>
      </c>
      <c r="T5201">
        <f t="shared" si="660"/>
        <v>159.29567779960706</v>
      </c>
      <c r="U5201" t="b">
        <f t="shared" si="656"/>
        <v>0</v>
      </c>
      <c r="V5201" t="b">
        <f t="shared" si="654"/>
        <v>0</v>
      </c>
    </row>
    <row r="5202" spans="1:22">
      <c r="A5202">
        <v>5201</v>
      </c>
      <c r="B5202">
        <v>5347</v>
      </c>
      <c r="C5202">
        <v>239</v>
      </c>
      <c r="D5202">
        <v>378</v>
      </c>
      <c r="E5202">
        <v>239</v>
      </c>
      <c r="F5202">
        <v>245027</v>
      </c>
      <c r="G5202">
        <v>34303.78</v>
      </c>
      <c r="H5202">
        <v>210723.22</v>
      </c>
      <c r="I5202">
        <v>1263.3900000000001</v>
      </c>
      <c r="J5202">
        <v>694</v>
      </c>
      <c r="L5202" t="b">
        <f t="shared" si="653"/>
        <v>1</v>
      </c>
      <c r="M5202">
        <f t="shared" si="658"/>
        <v>86</v>
      </c>
      <c r="N5202" t="b">
        <f t="shared" si="657"/>
        <v>1</v>
      </c>
      <c r="P5202">
        <f t="shared" si="659"/>
        <v>39.636992706190391</v>
      </c>
      <c r="Q5202" t="b">
        <f t="shared" si="655"/>
        <v>1</v>
      </c>
      <c r="T5202">
        <f t="shared" si="660"/>
        <v>23.628015709743785</v>
      </c>
      <c r="U5202" t="b">
        <f t="shared" si="656"/>
        <v>1</v>
      </c>
      <c r="V5202" t="b">
        <f t="shared" si="654"/>
        <v>1</v>
      </c>
    </row>
    <row r="5203" spans="1:22">
      <c r="A5203">
        <v>5202</v>
      </c>
      <c r="B5203">
        <v>2265</v>
      </c>
      <c r="C5203">
        <v>459</v>
      </c>
      <c r="D5203">
        <v>357</v>
      </c>
      <c r="E5203">
        <v>208</v>
      </c>
      <c r="F5203">
        <v>463011</v>
      </c>
      <c r="G5203">
        <v>78711.87</v>
      </c>
      <c r="H5203">
        <v>384299.13</v>
      </c>
      <c r="I5203">
        <v>2556.75</v>
      </c>
      <c r="J5203">
        <v>627</v>
      </c>
      <c r="L5203" t="b">
        <f t="shared" si="653"/>
        <v>0</v>
      </c>
      <c r="M5203">
        <f t="shared" si="658"/>
        <v>83</v>
      </c>
      <c r="N5203" t="b">
        <f t="shared" si="657"/>
        <v>1</v>
      </c>
      <c r="P5203">
        <f t="shared" si="659"/>
        <v>158.09050772626932</v>
      </c>
      <c r="Q5203" t="b">
        <f t="shared" si="655"/>
        <v>0</v>
      </c>
      <c r="T5203">
        <f t="shared" si="660"/>
        <v>112.88079470198676</v>
      </c>
      <c r="U5203" t="b">
        <f t="shared" si="656"/>
        <v>0</v>
      </c>
      <c r="V5203" t="b">
        <f t="shared" si="654"/>
        <v>0</v>
      </c>
    </row>
    <row r="5204" spans="1:22">
      <c r="A5204">
        <v>5203</v>
      </c>
      <c r="B5204">
        <v>9749</v>
      </c>
      <c r="C5204">
        <v>226</v>
      </c>
      <c r="D5204">
        <v>462</v>
      </c>
      <c r="E5204">
        <v>282</v>
      </c>
      <c r="F5204">
        <v>425824</v>
      </c>
      <c r="G5204">
        <v>21291.200000000001</v>
      </c>
      <c r="H5204">
        <v>404532.8</v>
      </c>
      <c r="I5204">
        <v>2691.37</v>
      </c>
      <c r="J5204">
        <v>609</v>
      </c>
      <c r="L5204" t="b">
        <f t="shared" si="653"/>
        <v>0</v>
      </c>
      <c r="M5204">
        <f t="shared" si="658"/>
        <v>95</v>
      </c>
      <c r="N5204" t="b">
        <f t="shared" si="657"/>
        <v>1</v>
      </c>
      <c r="P5204">
        <f t="shared" si="659"/>
        <v>37.556364755359525</v>
      </c>
      <c r="Q5204" t="b">
        <f t="shared" si="655"/>
        <v>1</v>
      </c>
      <c r="T5204">
        <f t="shared" si="660"/>
        <v>27.606626320648271</v>
      </c>
      <c r="U5204" t="b">
        <f t="shared" si="656"/>
        <v>1</v>
      </c>
      <c r="V5204" t="b">
        <f t="shared" si="654"/>
        <v>0</v>
      </c>
    </row>
    <row r="5205" spans="1:22">
      <c r="A5205">
        <v>5204</v>
      </c>
      <c r="B5205">
        <v>7309</v>
      </c>
      <c r="C5205">
        <v>403</v>
      </c>
      <c r="D5205">
        <v>411</v>
      </c>
      <c r="E5205">
        <v>292</v>
      </c>
      <c r="F5205">
        <v>274496</v>
      </c>
      <c r="G5205">
        <v>24704.639999999999</v>
      </c>
      <c r="H5205">
        <v>249791.35999999999</v>
      </c>
      <c r="I5205">
        <v>1832.88</v>
      </c>
      <c r="J5205">
        <v>565</v>
      </c>
      <c r="L5205" t="b">
        <f t="shared" si="653"/>
        <v>0</v>
      </c>
      <c r="M5205">
        <f t="shared" si="658"/>
        <v>91</v>
      </c>
      <c r="N5205" t="b">
        <f t="shared" si="657"/>
        <v>1</v>
      </c>
      <c r="P5205">
        <f t="shared" si="659"/>
        <v>40.209057326583661</v>
      </c>
      <c r="Q5205" t="b">
        <f t="shared" si="655"/>
        <v>1</v>
      </c>
      <c r="T5205">
        <f t="shared" si="660"/>
        <v>25.077028321247777</v>
      </c>
      <c r="U5205" t="b">
        <f t="shared" si="656"/>
        <v>1</v>
      </c>
      <c r="V5205" t="b">
        <f t="shared" si="654"/>
        <v>0</v>
      </c>
    </row>
    <row r="5206" spans="1:22">
      <c r="A5206">
        <v>5205</v>
      </c>
      <c r="B5206">
        <v>5871</v>
      </c>
      <c r="C5206">
        <v>271</v>
      </c>
      <c r="D5206">
        <v>357</v>
      </c>
      <c r="E5206">
        <v>205</v>
      </c>
      <c r="F5206">
        <v>404996</v>
      </c>
      <c r="G5206">
        <v>48599.519999999997</v>
      </c>
      <c r="H5206">
        <v>356396.48</v>
      </c>
      <c r="I5206">
        <v>1701.49</v>
      </c>
      <c r="J5206">
        <v>771</v>
      </c>
      <c r="L5206" t="b">
        <f t="shared" si="653"/>
        <v>1</v>
      </c>
      <c r="M5206">
        <f t="shared" si="658"/>
        <v>88</v>
      </c>
      <c r="N5206" t="b">
        <f t="shared" si="657"/>
        <v>1</v>
      </c>
      <c r="P5206">
        <f t="shared" si="659"/>
        <v>43.16964741951967</v>
      </c>
      <c r="Q5206" t="b">
        <f t="shared" si="655"/>
        <v>0</v>
      </c>
      <c r="T5206">
        <f t="shared" si="660"/>
        <v>28.981263839209674</v>
      </c>
      <c r="U5206" t="b">
        <f t="shared" si="656"/>
        <v>0</v>
      </c>
      <c r="V5206" t="b">
        <f t="shared" si="654"/>
        <v>0</v>
      </c>
    </row>
    <row r="5207" spans="1:22">
      <c r="A5207">
        <v>5206</v>
      </c>
      <c r="B5207">
        <v>9321</v>
      </c>
      <c r="C5207">
        <v>451</v>
      </c>
      <c r="D5207">
        <v>436</v>
      </c>
      <c r="E5207">
        <v>372</v>
      </c>
      <c r="F5207">
        <v>374344</v>
      </c>
      <c r="G5207">
        <v>86099.12</v>
      </c>
      <c r="H5207">
        <v>288244.88</v>
      </c>
      <c r="I5207">
        <v>1728.17</v>
      </c>
      <c r="J5207">
        <v>690</v>
      </c>
      <c r="L5207" t="b">
        <f t="shared" si="653"/>
        <v>1</v>
      </c>
      <c r="M5207">
        <f t="shared" si="658"/>
        <v>77</v>
      </c>
      <c r="N5207" t="b">
        <f t="shared" si="657"/>
        <v>0</v>
      </c>
      <c r="P5207">
        <f t="shared" si="659"/>
        <v>32.047741658620318</v>
      </c>
      <c r="Q5207" t="b">
        <f t="shared" si="655"/>
        <v>1</v>
      </c>
      <c r="T5207">
        <f t="shared" si="660"/>
        <v>18.540607230983799</v>
      </c>
      <c r="U5207" t="b">
        <f t="shared" si="656"/>
        <v>1</v>
      </c>
      <c r="V5207" t="b">
        <f t="shared" si="654"/>
        <v>0</v>
      </c>
    </row>
    <row r="5208" spans="1:22">
      <c r="A5208">
        <v>5207</v>
      </c>
      <c r="B5208">
        <v>3594</v>
      </c>
      <c r="C5208">
        <v>247</v>
      </c>
      <c r="D5208">
        <v>387</v>
      </c>
      <c r="E5208">
        <v>415</v>
      </c>
      <c r="F5208">
        <v>292600</v>
      </c>
      <c r="G5208">
        <v>46816</v>
      </c>
      <c r="H5208">
        <v>245784</v>
      </c>
      <c r="I5208">
        <v>1473.6</v>
      </c>
      <c r="J5208">
        <v>654</v>
      </c>
      <c r="L5208" t="b">
        <f t="shared" si="653"/>
        <v>1</v>
      </c>
      <c r="M5208">
        <f t="shared" si="658"/>
        <v>84</v>
      </c>
      <c r="N5208" t="b">
        <f t="shared" si="657"/>
        <v>1</v>
      </c>
      <c r="P5208">
        <f t="shared" si="659"/>
        <v>70.189204229271013</v>
      </c>
      <c r="Q5208" t="b">
        <f t="shared" si="655"/>
        <v>0</v>
      </c>
      <c r="T5208">
        <f t="shared" si="660"/>
        <v>41.001669449081803</v>
      </c>
      <c r="U5208" t="b">
        <f t="shared" si="656"/>
        <v>0</v>
      </c>
      <c r="V5208" t="b">
        <f t="shared" si="654"/>
        <v>0</v>
      </c>
    </row>
    <row r="5209" spans="1:22">
      <c r="A5209">
        <v>5208</v>
      </c>
      <c r="B5209">
        <v>3693</v>
      </c>
      <c r="C5209">
        <v>440</v>
      </c>
      <c r="D5209">
        <v>481</v>
      </c>
      <c r="E5209">
        <v>342</v>
      </c>
      <c r="F5209">
        <v>294123</v>
      </c>
      <c r="G5209">
        <v>58824.6</v>
      </c>
      <c r="H5209">
        <v>235298.4</v>
      </c>
      <c r="I5209">
        <v>1726.54</v>
      </c>
      <c r="J5209">
        <v>530</v>
      </c>
      <c r="L5209" t="b">
        <f t="shared" si="653"/>
        <v>0</v>
      </c>
      <c r="M5209">
        <f t="shared" si="658"/>
        <v>80</v>
      </c>
      <c r="N5209" t="b">
        <f t="shared" si="657"/>
        <v>0</v>
      </c>
      <c r="P5209">
        <f t="shared" si="659"/>
        <v>80.951529921473053</v>
      </c>
      <c r="Q5209" t="b">
        <f t="shared" si="655"/>
        <v>0</v>
      </c>
      <c r="T5209">
        <f t="shared" si="660"/>
        <v>46.751692391010018</v>
      </c>
      <c r="U5209" t="b">
        <f t="shared" si="656"/>
        <v>0</v>
      </c>
      <c r="V5209" t="b">
        <f t="shared" si="654"/>
        <v>0</v>
      </c>
    </row>
    <row r="5210" spans="1:22">
      <c r="A5210">
        <v>5209</v>
      </c>
      <c r="B5210">
        <v>2120</v>
      </c>
      <c r="C5210">
        <v>223</v>
      </c>
      <c r="D5210">
        <v>444</v>
      </c>
      <c r="E5210">
        <v>290</v>
      </c>
      <c r="F5210">
        <v>230214</v>
      </c>
      <c r="G5210">
        <v>48344.94</v>
      </c>
      <c r="H5210">
        <v>181869.06</v>
      </c>
      <c r="I5210">
        <v>868.27</v>
      </c>
      <c r="J5210">
        <v>758</v>
      </c>
      <c r="L5210" t="b">
        <f t="shared" si="653"/>
        <v>1</v>
      </c>
      <c r="M5210">
        <f t="shared" si="658"/>
        <v>79</v>
      </c>
      <c r="N5210" t="b">
        <f t="shared" si="657"/>
        <v>0</v>
      </c>
      <c r="P5210">
        <f t="shared" si="659"/>
        <v>86.097641509433956</v>
      </c>
      <c r="Q5210" t="b">
        <f t="shared" si="655"/>
        <v>0</v>
      </c>
      <c r="T5210">
        <f t="shared" si="660"/>
        <v>40.9561320754717</v>
      </c>
      <c r="U5210" t="b">
        <f t="shared" si="656"/>
        <v>0</v>
      </c>
      <c r="V5210" t="b">
        <f t="shared" si="654"/>
        <v>0</v>
      </c>
    </row>
    <row r="5211" spans="1:22">
      <c r="A5211">
        <v>5210</v>
      </c>
      <c r="B5211">
        <v>7500</v>
      </c>
      <c r="C5211">
        <v>247</v>
      </c>
      <c r="D5211">
        <v>413</v>
      </c>
      <c r="E5211">
        <v>431</v>
      </c>
      <c r="F5211">
        <v>269365</v>
      </c>
      <c r="G5211">
        <v>32323.8</v>
      </c>
      <c r="H5211">
        <v>237041.2</v>
      </c>
      <c r="I5211">
        <v>999.38</v>
      </c>
      <c r="J5211">
        <v>805</v>
      </c>
      <c r="L5211" t="b">
        <f t="shared" ref="L5211:L5274" si="661">IF(J5211&gt;=640, TRUE, FALSE)</f>
        <v>1</v>
      </c>
      <c r="M5211">
        <f t="shared" si="658"/>
        <v>88</v>
      </c>
      <c r="N5211" t="b">
        <f t="shared" si="657"/>
        <v>1</v>
      </c>
      <c r="P5211">
        <f t="shared" si="659"/>
        <v>27.871733333333335</v>
      </c>
      <c r="Q5211" t="b">
        <f t="shared" si="655"/>
        <v>1</v>
      </c>
      <c r="T5211">
        <f t="shared" si="660"/>
        <v>13.325066666666666</v>
      </c>
      <c r="U5211" t="b">
        <f t="shared" si="656"/>
        <v>1</v>
      </c>
      <c r="V5211" t="b">
        <f t="shared" ref="V5211:V5274" si="662">IF(AND(L5211, N5211, Q5211, U5211), TRUE, FALSE)</f>
        <v>1</v>
      </c>
    </row>
    <row r="5212" spans="1:22">
      <c r="A5212">
        <v>5211</v>
      </c>
      <c r="B5212">
        <v>4746</v>
      </c>
      <c r="C5212">
        <v>421</v>
      </c>
      <c r="D5212">
        <v>423</v>
      </c>
      <c r="E5212">
        <v>340</v>
      </c>
      <c r="F5212">
        <v>499996</v>
      </c>
      <c r="G5212">
        <v>39999.68</v>
      </c>
      <c r="H5212">
        <v>459996.32</v>
      </c>
      <c r="I5212">
        <v>3375.29</v>
      </c>
      <c r="J5212">
        <v>580</v>
      </c>
      <c r="L5212" t="b">
        <f t="shared" si="661"/>
        <v>0</v>
      </c>
      <c r="M5212">
        <f t="shared" si="658"/>
        <v>92</v>
      </c>
      <c r="N5212" t="b">
        <f t="shared" si="657"/>
        <v>1</v>
      </c>
      <c r="P5212">
        <f t="shared" si="659"/>
        <v>96.065950273914879</v>
      </c>
      <c r="Q5212" t="b">
        <f t="shared" ref="Q5212:Q5275" si="663">IF(P5212&lt;=43, TRUE, FALSE)</f>
        <v>0</v>
      </c>
      <c r="T5212">
        <f t="shared" si="660"/>
        <v>71.118626211546569</v>
      </c>
      <c r="U5212" t="b">
        <f t="shared" ref="U5212:U5275" si="664">IF(T5212&lt;=28, TRUE, FALSE)</f>
        <v>0</v>
      </c>
      <c r="V5212" t="b">
        <f t="shared" si="662"/>
        <v>0</v>
      </c>
    </row>
    <row r="5213" spans="1:22">
      <c r="A5213">
        <v>5212</v>
      </c>
      <c r="B5213">
        <v>9738</v>
      </c>
      <c r="C5213">
        <v>464</v>
      </c>
      <c r="D5213">
        <v>386</v>
      </c>
      <c r="E5213">
        <v>399</v>
      </c>
      <c r="F5213">
        <v>430252</v>
      </c>
      <c r="G5213">
        <v>25815.119999999999</v>
      </c>
      <c r="H5213">
        <v>404436.88</v>
      </c>
      <c r="I5213">
        <v>1705.12</v>
      </c>
      <c r="J5213">
        <v>801</v>
      </c>
      <c r="L5213" t="b">
        <f t="shared" si="661"/>
        <v>1</v>
      </c>
      <c r="M5213">
        <f t="shared" si="658"/>
        <v>94</v>
      </c>
      <c r="N5213" t="b">
        <f t="shared" si="657"/>
        <v>1</v>
      </c>
      <c r="P5213">
        <f t="shared" si="659"/>
        <v>30.336003286095707</v>
      </c>
      <c r="Q5213" t="b">
        <f t="shared" si="663"/>
        <v>1</v>
      </c>
      <c r="T5213">
        <f t="shared" si="660"/>
        <v>17.509960977613474</v>
      </c>
      <c r="U5213" t="b">
        <f t="shared" si="664"/>
        <v>1</v>
      </c>
      <c r="V5213" t="b">
        <f t="shared" si="662"/>
        <v>1</v>
      </c>
    </row>
    <row r="5214" spans="1:22">
      <c r="A5214">
        <v>5213</v>
      </c>
      <c r="B5214">
        <v>5488</v>
      </c>
      <c r="C5214">
        <v>435</v>
      </c>
      <c r="D5214">
        <v>391</v>
      </c>
      <c r="E5214">
        <v>395</v>
      </c>
      <c r="F5214">
        <v>397368</v>
      </c>
      <c r="G5214">
        <v>79473.600000000006</v>
      </c>
      <c r="H5214">
        <v>317894.40000000002</v>
      </c>
      <c r="I5214">
        <v>1340.26</v>
      </c>
      <c r="J5214">
        <v>820</v>
      </c>
      <c r="L5214" t="b">
        <f t="shared" si="661"/>
        <v>1</v>
      </c>
      <c r="M5214">
        <f t="shared" si="658"/>
        <v>80</v>
      </c>
      <c r="N5214" t="b">
        <f t="shared" si="657"/>
        <v>0</v>
      </c>
      <c r="P5214">
        <f t="shared" si="659"/>
        <v>46.670189504373184</v>
      </c>
      <c r="Q5214" t="b">
        <f t="shared" si="663"/>
        <v>0</v>
      </c>
      <c r="T5214">
        <f t="shared" si="660"/>
        <v>24.421647230320701</v>
      </c>
      <c r="U5214" t="b">
        <f t="shared" si="664"/>
        <v>1</v>
      </c>
      <c r="V5214" t="b">
        <f t="shared" si="662"/>
        <v>0</v>
      </c>
    </row>
    <row r="5215" spans="1:22">
      <c r="A5215">
        <v>5214</v>
      </c>
      <c r="B5215">
        <v>3953</v>
      </c>
      <c r="C5215">
        <v>230</v>
      </c>
      <c r="D5215">
        <v>398</v>
      </c>
      <c r="E5215">
        <v>273</v>
      </c>
      <c r="F5215">
        <v>395489</v>
      </c>
      <c r="G5215">
        <v>75142.91</v>
      </c>
      <c r="H5215">
        <v>320346.09000000003</v>
      </c>
      <c r="I5215">
        <v>1719.69</v>
      </c>
      <c r="J5215">
        <v>722</v>
      </c>
      <c r="L5215" t="b">
        <f t="shared" si="661"/>
        <v>1</v>
      </c>
      <c r="M5215">
        <f t="shared" si="658"/>
        <v>81</v>
      </c>
      <c r="N5215" t="b">
        <f t="shared" si="657"/>
        <v>1</v>
      </c>
      <c r="P5215">
        <f t="shared" si="659"/>
        <v>66.296230710852512</v>
      </c>
      <c r="Q5215" t="b">
        <f t="shared" si="663"/>
        <v>0</v>
      </c>
      <c r="T5215">
        <f t="shared" si="660"/>
        <v>43.503415127751076</v>
      </c>
      <c r="U5215" t="b">
        <f t="shared" si="664"/>
        <v>0</v>
      </c>
      <c r="V5215" t="b">
        <f t="shared" si="662"/>
        <v>0</v>
      </c>
    </row>
    <row r="5216" spans="1:22">
      <c r="A5216">
        <v>5215</v>
      </c>
      <c r="B5216">
        <v>5596</v>
      </c>
      <c r="C5216">
        <v>406</v>
      </c>
      <c r="D5216">
        <v>382</v>
      </c>
      <c r="E5216">
        <v>354</v>
      </c>
      <c r="F5216">
        <v>365364</v>
      </c>
      <c r="G5216">
        <v>40190.04</v>
      </c>
      <c r="H5216">
        <v>325173.96000000002</v>
      </c>
      <c r="I5216">
        <v>2386.0100000000002</v>
      </c>
      <c r="J5216">
        <v>539</v>
      </c>
      <c r="L5216" t="b">
        <f t="shared" si="661"/>
        <v>0</v>
      </c>
      <c r="M5216">
        <f t="shared" si="658"/>
        <v>89</v>
      </c>
      <c r="N5216" t="b">
        <f t="shared" si="657"/>
        <v>1</v>
      </c>
      <c r="P5216">
        <f t="shared" si="659"/>
        <v>63.045210864903503</v>
      </c>
      <c r="Q5216" t="b">
        <f t="shared" si="663"/>
        <v>0</v>
      </c>
      <c r="T5216">
        <f t="shared" si="660"/>
        <v>42.637776983559689</v>
      </c>
      <c r="U5216" t="b">
        <f t="shared" si="664"/>
        <v>0</v>
      </c>
      <c r="V5216" t="b">
        <f t="shared" si="662"/>
        <v>0</v>
      </c>
    </row>
    <row r="5217" spans="1:22">
      <c r="A5217">
        <v>5216</v>
      </c>
      <c r="B5217">
        <v>5467</v>
      </c>
      <c r="C5217">
        <v>383</v>
      </c>
      <c r="D5217">
        <v>353</v>
      </c>
      <c r="E5217">
        <v>281</v>
      </c>
      <c r="F5217">
        <v>325856</v>
      </c>
      <c r="G5217">
        <v>45619.839999999997</v>
      </c>
      <c r="H5217">
        <v>280236.15999999997</v>
      </c>
      <c r="I5217">
        <v>1504.37</v>
      </c>
      <c r="J5217">
        <v>748</v>
      </c>
      <c r="L5217" t="b">
        <f t="shared" si="661"/>
        <v>1</v>
      </c>
      <c r="M5217">
        <f t="shared" si="658"/>
        <v>86</v>
      </c>
      <c r="N5217" t="b">
        <f t="shared" si="657"/>
        <v>1</v>
      </c>
      <c r="P5217">
        <f t="shared" si="659"/>
        <v>46.119809767697092</v>
      </c>
      <c r="Q5217" t="b">
        <f t="shared" si="663"/>
        <v>0</v>
      </c>
      <c r="T5217">
        <f t="shared" si="660"/>
        <v>27.517285531370039</v>
      </c>
      <c r="U5217" t="b">
        <f t="shared" si="664"/>
        <v>1</v>
      </c>
      <c r="V5217" t="b">
        <f t="shared" si="662"/>
        <v>0</v>
      </c>
    </row>
    <row r="5218" spans="1:22">
      <c r="A5218">
        <v>5217</v>
      </c>
      <c r="B5218">
        <v>7655</v>
      </c>
      <c r="C5218">
        <v>445</v>
      </c>
      <c r="D5218">
        <v>486</v>
      </c>
      <c r="E5218">
        <v>339</v>
      </c>
      <c r="F5218">
        <v>264632</v>
      </c>
      <c r="G5218">
        <v>29109.52</v>
      </c>
      <c r="H5218">
        <v>235522.48</v>
      </c>
      <c r="I5218">
        <v>1264.3399999999999</v>
      </c>
      <c r="J5218">
        <v>727</v>
      </c>
      <c r="L5218" t="b">
        <f t="shared" si="661"/>
        <v>1</v>
      </c>
      <c r="M5218">
        <f t="shared" si="658"/>
        <v>89</v>
      </c>
      <c r="N5218" t="b">
        <f t="shared" si="657"/>
        <v>1</v>
      </c>
      <c r="P5218">
        <f t="shared" si="659"/>
        <v>33.106988896146312</v>
      </c>
      <c r="Q5218" t="b">
        <f t="shared" si="663"/>
        <v>1</v>
      </c>
      <c r="T5218">
        <f t="shared" si="660"/>
        <v>16.516525146962767</v>
      </c>
      <c r="U5218" t="b">
        <f t="shared" si="664"/>
        <v>1</v>
      </c>
      <c r="V5218" t="b">
        <f t="shared" si="662"/>
        <v>1</v>
      </c>
    </row>
    <row r="5219" spans="1:22">
      <c r="A5219">
        <v>5218</v>
      </c>
      <c r="B5219">
        <v>5667</v>
      </c>
      <c r="C5219">
        <v>435</v>
      </c>
      <c r="D5219">
        <v>371</v>
      </c>
      <c r="E5219">
        <v>369</v>
      </c>
      <c r="F5219">
        <v>254405</v>
      </c>
      <c r="G5219">
        <v>25440.5</v>
      </c>
      <c r="H5219">
        <v>228964.5</v>
      </c>
      <c r="I5219">
        <v>1523.31</v>
      </c>
      <c r="J5219">
        <v>635</v>
      </c>
      <c r="L5219" t="b">
        <f t="shared" si="661"/>
        <v>0</v>
      </c>
      <c r="M5219">
        <f t="shared" si="658"/>
        <v>90</v>
      </c>
      <c r="N5219" t="b">
        <f t="shared" ref="N5219:N5282" si="665">IF(M5219&gt;80,TRUE, FALSE)</f>
        <v>1</v>
      </c>
      <c r="P5219">
        <f t="shared" si="659"/>
        <v>47.614434445032643</v>
      </c>
      <c r="Q5219" t="b">
        <f t="shared" si="663"/>
        <v>0</v>
      </c>
      <c r="T5219">
        <f t="shared" si="660"/>
        <v>26.880359978824774</v>
      </c>
      <c r="U5219" t="b">
        <f t="shared" si="664"/>
        <v>1</v>
      </c>
      <c r="V5219" t="b">
        <f t="shared" si="662"/>
        <v>0</v>
      </c>
    </row>
    <row r="5220" spans="1:22">
      <c r="A5220">
        <v>5219</v>
      </c>
      <c r="B5220">
        <v>5049</v>
      </c>
      <c r="C5220">
        <v>237</v>
      </c>
      <c r="D5220">
        <v>374</v>
      </c>
      <c r="E5220">
        <v>283</v>
      </c>
      <c r="F5220">
        <v>395714</v>
      </c>
      <c r="G5220">
        <v>35614.26</v>
      </c>
      <c r="H5220">
        <v>360099.74</v>
      </c>
      <c r="I5220">
        <v>1518.2</v>
      </c>
      <c r="J5220">
        <v>831</v>
      </c>
      <c r="L5220" t="b">
        <f t="shared" si="661"/>
        <v>1</v>
      </c>
      <c r="M5220">
        <f t="shared" si="658"/>
        <v>91</v>
      </c>
      <c r="N5220" t="b">
        <f t="shared" si="665"/>
        <v>1</v>
      </c>
      <c r="P5220">
        <f t="shared" si="659"/>
        <v>47.775797187561885</v>
      </c>
      <c r="Q5220" t="b">
        <f t="shared" si="663"/>
        <v>0</v>
      </c>
      <c r="T5220">
        <f t="shared" si="660"/>
        <v>30.069320657555952</v>
      </c>
      <c r="U5220" t="b">
        <f t="shared" si="664"/>
        <v>0</v>
      </c>
      <c r="V5220" t="b">
        <f t="shared" si="662"/>
        <v>0</v>
      </c>
    </row>
    <row r="5221" spans="1:22">
      <c r="A5221">
        <v>5220</v>
      </c>
      <c r="B5221">
        <v>8363</v>
      </c>
      <c r="C5221">
        <v>317</v>
      </c>
      <c r="D5221">
        <v>493</v>
      </c>
      <c r="E5221">
        <v>436</v>
      </c>
      <c r="F5221">
        <v>286908</v>
      </c>
      <c r="G5221">
        <v>28690.799999999999</v>
      </c>
      <c r="H5221">
        <v>258217.2</v>
      </c>
      <c r="I5221">
        <v>1894.71</v>
      </c>
      <c r="J5221">
        <v>522</v>
      </c>
      <c r="L5221" t="b">
        <f t="shared" si="661"/>
        <v>0</v>
      </c>
      <c r="M5221">
        <f t="shared" si="658"/>
        <v>90</v>
      </c>
      <c r="N5221" t="b">
        <f t="shared" si="665"/>
        <v>1</v>
      </c>
      <c r="P5221">
        <f t="shared" si="659"/>
        <v>37.554824823627882</v>
      </c>
      <c r="Q5221" t="b">
        <f t="shared" si="663"/>
        <v>1</v>
      </c>
      <c r="T5221">
        <f t="shared" si="660"/>
        <v>22.655865120172187</v>
      </c>
      <c r="U5221" t="b">
        <f t="shared" si="664"/>
        <v>1</v>
      </c>
      <c r="V5221" t="b">
        <f t="shared" si="662"/>
        <v>0</v>
      </c>
    </row>
    <row r="5222" spans="1:22">
      <c r="A5222">
        <v>5221</v>
      </c>
      <c r="B5222">
        <v>3203</v>
      </c>
      <c r="C5222">
        <v>220</v>
      </c>
      <c r="D5222">
        <v>467</v>
      </c>
      <c r="E5222">
        <v>307</v>
      </c>
      <c r="F5222">
        <v>425996</v>
      </c>
      <c r="G5222">
        <v>85199.2</v>
      </c>
      <c r="H5222">
        <v>340796.8</v>
      </c>
      <c r="I5222">
        <v>1436.81</v>
      </c>
      <c r="J5222">
        <v>824</v>
      </c>
      <c r="L5222" t="b">
        <f t="shared" si="661"/>
        <v>1</v>
      </c>
      <c r="M5222">
        <f t="shared" si="658"/>
        <v>80</v>
      </c>
      <c r="N5222" t="b">
        <f t="shared" si="665"/>
        <v>0</v>
      </c>
      <c r="P5222">
        <f t="shared" si="659"/>
        <v>75.891664064939121</v>
      </c>
      <c r="Q5222" t="b">
        <f t="shared" si="663"/>
        <v>0</v>
      </c>
      <c r="T5222">
        <f t="shared" si="660"/>
        <v>44.858257883234465</v>
      </c>
      <c r="U5222" t="b">
        <f t="shared" si="664"/>
        <v>0</v>
      </c>
      <c r="V5222" t="b">
        <f t="shared" si="662"/>
        <v>0</v>
      </c>
    </row>
    <row r="5223" spans="1:22">
      <c r="A5223">
        <v>5222</v>
      </c>
      <c r="B5223">
        <v>5043</v>
      </c>
      <c r="C5223">
        <v>276</v>
      </c>
      <c r="D5223">
        <v>394</v>
      </c>
      <c r="E5223">
        <v>370</v>
      </c>
      <c r="F5223">
        <v>360281</v>
      </c>
      <c r="G5223">
        <v>28822.48</v>
      </c>
      <c r="H5223">
        <v>331458.52</v>
      </c>
      <c r="I5223">
        <v>1582.43</v>
      </c>
      <c r="J5223">
        <v>793</v>
      </c>
      <c r="L5223" t="b">
        <f t="shared" si="661"/>
        <v>1</v>
      </c>
      <c r="M5223">
        <f t="shared" si="658"/>
        <v>92</v>
      </c>
      <c r="N5223" t="b">
        <f t="shared" si="665"/>
        <v>1</v>
      </c>
      <c r="P5223">
        <f t="shared" si="659"/>
        <v>52.001388062661114</v>
      </c>
      <c r="Q5223" t="b">
        <f t="shared" si="663"/>
        <v>0</v>
      </c>
      <c r="T5223">
        <f t="shared" si="660"/>
        <v>31.378742811818363</v>
      </c>
      <c r="U5223" t="b">
        <f t="shared" si="664"/>
        <v>0</v>
      </c>
      <c r="V5223" t="b">
        <f t="shared" si="662"/>
        <v>0</v>
      </c>
    </row>
    <row r="5224" spans="1:22">
      <c r="A5224">
        <v>5223</v>
      </c>
      <c r="B5224">
        <v>7543</v>
      </c>
      <c r="C5224">
        <v>355</v>
      </c>
      <c r="D5224">
        <v>447</v>
      </c>
      <c r="E5224">
        <v>285</v>
      </c>
      <c r="F5224">
        <v>454124</v>
      </c>
      <c r="G5224">
        <v>127154.72</v>
      </c>
      <c r="H5224">
        <v>326969.28000000003</v>
      </c>
      <c r="I5224">
        <v>1561</v>
      </c>
      <c r="J5224">
        <v>800</v>
      </c>
      <c r="L5224" t="b">
        <f t="shared" si="661"/>
        <v>1</v>
      </c>
      <c r="M5224">
        <f t="shared" si="658"/>
        <v>72</v>
      </c>
      <c r="N5224" t="b">
        <f t="shared" si="665"/>
        <v>0</v>
      </c>
      <c r="P5224">
        <f t="shared" si="659"/>
        <v>35.105395731141456</v>
      </c>
      <c r="Q5224" t="b">
        <f t="shared" si="663"/>
        <v>1</v>
      </c>
      <c r="T5224">
        <f t="shared" si="660"/>
        <v>20.694683812806577</v>
      </c>
      <c r="U5224" t="b">
        <f t="shared" si="664"/>
        <v>1</v>
      </c>
      <c r="V5224" t="b">
        <f t="shared" si="662"/>
        <v>0</v>
      </c>
    </row>
    <row r="5225" spans="1:22">
      <c r="A5225">
        <v>5224</v>
      </c>
      <c r="B5225">
        <v>5635</v>
      </c>
      <c r="C5225">
        <v>490</v>
      </c>
      <c r="D5225">
        <v>495</v>
      </c>
      <c r="E5225">
        <v>242</v>
      </c>
      <c r="F5225">
        <v>322332</v>
      </c>
      <c r="G5225">
        <v>64466.400000000001</v>
      </c>
      <c r="H5225">
        <v>257865.60000000001</v>
      </c>
      <c r="I5225">
        <v>1715.59</v>
      </c>
      <c r="J5225">
        <v>632</v>
      </c>
      <c r="L5225" t="b">
        <f t="shared" si="661"/>
        <v>0</v>
      </c>
      <c r="M5225">
        <f t="shared" si="658"/>
        <v>80</v>
      </c>
      <c r="N5225" t="b">
        <f t="shared" si="665"/>
        <v>0</v>
      </c>
      <c r="P5225">
        <f t="shared" si="659"/>
        <v>52.219875776397515</v>
      </c>
      <c r="Q5225" t="b">
        <f t="shared" si="663"/>
        <v>0</v>
      </c>
      <c r="T5225">
        <f t="shared" si="660"/>
        <v>30.445252883762201</v>
      </c>
      <c r="U5225" t="b">
        <f t="shared" si="664"/>
        <v>0</v>
      </c>
      <c r="V5225" t="b">
        <f t="shared" si="662"/>
        <v>0</v>
      </c>
    </row>
    <row r="5226" spans="1:22">
      <c r="A5226">
        <v>5225</v>
      </c>
      <c r="B5226">
        <v>8048</v>
      </c>
      <c r="C5226">
        <v>358</v>
      </c>
      <c r="D5226">
        <v>395</v>
      </c>
      <c r="E5226">
        <v>428</v>
      </c>
      <c r="F5226">
        <v>465389</v>
      </c>
      <c r="G5226">
        <v>65154.46</v>
      </c>
      <c r="H5226">
        <v>400234.54</v>
      </c>
      <c r="I5226">
        <v>1910.78</v>
      </c>
      <c r="J5226">
        <v>777</v>
      </c>
      <c r="L5226" t="b">
        <f t="shared" si="661"/>
        <v>1</v>
      </c>
      <c r="M5226">
        <f t="shared" si="658"/>
        <v>86</v>
      </c>
      <c r="N5226" t="b">
        <f t="shared" si="665"/>
        <v>1</v>
      </c>
      <c r="P5226">
        <f t="shared" si="659"/>
        <v>38.416749502982107</v>
      </c>
      <c r="Q5226" t="b">
        <f t="shared" si="663"/>
        <v>1</v>
      </c>
      <c r="T5226">
        <f t="shared" si="660"/>
        <v>23.742296222664017</v>
      </c>
      <c r="U5226" t="b">
        <f t="shared" si="664"/>
        <v>1</v>
      </c>
      <c r="V5226" t="b">
        <f t="shared" si="662"/>
        <v>1</v>
      </c>
    </row>
    <row r="5227" spans="1:22">
      <c r="A5227">
        <v>5226</v>
      </c>
      <c r="B5227">
        <v>8263</v>
      </c>
      <c r="C5227">
        <v>244</v>
      </c>
      <c r="D5227">
        <v>496</v>
      </c>
      <c r="E5227">
        <v>389</v>
      </c>
      <c r="F5227">
        <v>495153</v>
      </c>
      <c r="G5227">
        <v>79224.479999999996</v>
      </c>
      <c r="H5227">
        <v>415928.52</v>
      </c>
      <c r="I5227">
        <v>2493.6999999999998</v>
      </c>
      <c r="J5227">
        <v>674</v>
      </c>
      <c r="L5227" t="b">
        <f t="shared" si="661"/>
        <v>1</v>
      </c>
      <c r="M5227">
        <f t="shared" si="658"/>
        <v>84</v>
      </c>
      <c r="N5227" t="b">
        <f t="shared" si="665"/>
        <v>1</v>
      </c>
      <c r="P5227">
        <f t="shared" si="659"/>
        <v>43.842430110129492</v>
      </c>
      <c r="Q5227" t="b">
        <f t="shared" si="663"/>
        <v>0</v>
      </c>
      <c r="T5227">
        <f t="shared" si="660"/>
        <v>30.179111702771387</v>
      </c>
      <c r="U5227" t="b">
        <f t="shared" si="664"/>
        <v>0</v>
      </c>
      <c r="V5227" t="b">
        <f t="shared" si="662"/>
        <v>0</v>
      </c>
    </row>
    <row r="5228" spans="1:22">
      <c r="A5228">
        <v>5227</v>
      </c>
      <c r="B5228">
        <v>9517</v>
      </c>
      <c r="C5228">
        <v>455</v>
      </c>
      <c r="D5228">
        <v>472</v>
      </c>
      <c r="E5228">
        <v>295</v>
      </c>
      <c r="F5228">
        <v>312001</v>
      </c>
      <c r="G5228">
        <v>74880.240000000005</v>
      </c>
      <c r="H5228">
        <v>237120.76</v>
      </c>
      <c r="I5228">
        <v>1577.57</v>
      </c>
      <c r="J5228">
        <v>604</v>
      </c>
      <c r="L5228" t="b">
        <f t="shared" si="661"/>
        <v>0</v>
      </c>
      <c r="M5228">
        <f t="shared" si="658"/>
        <v>76</v>
      </c>
      <c r="N5228" t="b">
        <f t="shared" si="665"/>
        <v>0</v>
      </c>
      <c r="P5228">
        <f t="shared" si="659"/>
        <v>29.416517810234318</v>
      </c>
      <c r="Q5228" t="b">
        <f t="shared" si="663"/>
        <v>1</v>
      </c>
      <c r="T5228">
        <f t="shared" si="660"/>
        <v>16.576337081012923</v>
      </c>
      <c r="U5228" t="b">
        <f t="shared" si="664"/>
        <v>1</v>
      </c>
      <c r="V5228" t="b">
        <f t="shared" si="662"/>
        <v>0</v>
      </c>
    </row>
    <row r="5229" spans="1:22">
      <c r="A5229">
        <v>5228</v>
      </c>
      <c r="B5229">
        <v>5369</v>
      </c>
      <c r="C5229">
        <v>262</v>
      </c>
      <c r="D5229">
        <v>437</v>
      </c>
      <c r="E5229">
        <v>315</v>
      </c>
      <c r="F5229">
        <v>259093</v>
      </c>
      <c r="G5229">
        <v>46636.74</v>
      </c>
      <c r="H5229">
        <v>212456.26</v>
      </c>
      <c r="I5229">
        <v>1014.3</v>
      </c>
      <c r="J5229">
        <v>782</v>
      </c>
      <c r="L5229" t="b">
        <f t="shared" si="661"/>
        <v>1</v>
      </c>
      <c r="M5229">
        <f t="shared" si="658"/>
        <v>82</v>
      </c>
      <c r="N5229" t="b">
        <f t="shared" si="665"/>
        <v>1</v>
      </c>
      <c r="P5229">
        <f t="shared" si="659"/>
        <v>37.777984727137266</v>
      </c>
      <c r="Q5229" t="b">
        <f t="shared" si="663"/>
        <v>1</v>
      </c>
      <c r="T5229">
        <f t="shared" si="660"/>
        <v>18.891786179921773</v>
      </c>
      <c r="U5229" t="b">
        <f t="shared" si="664"/>
        <v>1</v>
      </c>
      <c r="V5229" t="b">
        <f t="shared" si="662"/>
        <v>1</v>
      </c>
    </row>
    <row r="5230" spans="1:22">
      <c r="A5230">
        <v>5229</v>
      </c>
      <c r="B5230">
        <v>5388</v>
      </c>
      <c r="C5230">
        <v>368</v>
      </c>
      <c r="D5230">
        <v>411</v>
      </c>
      <c r="E5230">
        <v>235</v>
      </c>
      <c r="F5230">
        <v>239236</v>
      </c>
      <c r="G5230">
        <v>35885.4</v>
      </c>
      <c r="H5230">
        <v>203350.6</v>
      </c>
      <c r="I5230">
        <v>1352.9</v>
      </c>
      <c r="J5230">
        <v>635</v>
      </c>
      <c r="L5230" t="b">
        <f t="shared" si="661"/>
        <v>0</v>
      </c>
      <c r="M5230">
        <f t="shared" si="658"/>
        <v>85</v>
      </c>
      <c r="N5230" t="b">
        <f t="shared" si="665"/>
        <v>1</v>
      </c>
      <c r="P5230">
        <f t="shared" si="659"/>
        <v>43.929101707498141</v>
      </c>
      <c r="Q5230" t="b">
        <f t="shared" si="663"/>
        <v>0</v>
      </c>
      <c r="T5230">
        <f t="shared" si="660"/>
        <v>25.109502598366742</v>
      </c>
      <c r="U5230" t="b">
        <f t="shared" si="664"/>
        <v>1</v>
      </c>
      <c r="V5230" t="b">
        <f t="shared" si="662"/>
        <v>0</v>
      </c>
    </row>
    <row r="5231" spans="1:22">
      <c r="A5231">
        <v>5230</v>
      </c>
      <c r="B5231">
        <v>7773</v>
      </c>
      <c r="C5231">
        <v>236</v>
      </c>
      <c r="D5231">
        <v>466</v>
      </c>
      <c r="E5231">
        <v>423</v>
      </c>
      <c r="F5231">
        <v>310277</v>
      </c>
      <c r="G5231">
        <v>15513.85</v>
      </c>
      <c r="H5231">
        <v>294763.15000000002</v>
      </c>
      <c r="I5231">
        <v>1242.73</v>
      </c>
      <c r="J5231">
        <v>828</v>
      </c>
      <c r="L5231" t="b">
        <f t="shared" si="661"/>
        <v>1</v>
      </c>
      <c r="M5231">
        <f t="shared" si="658"/>
        <v>95</v>
      </c>
      <c r="N5231" t="b">
        <f t="shared" si="665"/>
        <v>1</v>
      </c>
      <c r="P5231">
        <f t="shared" si="659"/>
        <v>30.46095458638878</v>
      </c>
      <c r="Q5231" t="b">
        <f t="shared" si="663"/>
        <v>1</v>
      </c>
      <c r="T5231">
        <f t="shared" si="660"/>
        <v>15.987778206612633</v>
      </c>
      <c r="U5231" t="b">
        <f t="shared" si="664"/>
        <v>1</v>
      </c>
      <c r="V5231" t="b">
        <f t="shared" si="662"/>
        <v>1</v>
      </c>
    </row>
    <row r="5232" spans="1:22">
      <c r="A5232">
        <v>5231</v>
      </c>
      <c r="B5232">
        <v>3923</v>
      </c>
      <c r="C5232">
        <v>357</v>
      </c>
      <c r="D5232">
        <v>447</v>
      </c>
      <c r="E5232">
        <v>268</v>
      </c>
      <c r="F5232">
        <v>392520</v>
      </c>
      <c r="G5232">
        <v>102055.2</v>
      </c>
      <c r="H5232">
        <v>290464.8</v>
      </c>
      <c r="I5232">
        <v>1741.48</v>
      </c>
      <c r="J5232">
        <v>667</v>
      </c>
      <c r="L5232" t="b">
        <f t="shared" si="661"/>
        <v>1</v>
      </c>
      <c r="M5232">
        <f t="shared" si="658"/>
        <v>74</v>
      </c>
      <c r="N5232" t="b">
        <f t="shared" si="665"/>
        <v>0</v>
      </c>
      <c r="P5232">
        <f t="shared" si="659"/>
        <v>71.71756308947235</v>
      </c>
      <c r="Q5232" t="b">
        <f t="shared" si="663"/>
        <v>0</v>
      </c>
      <c r="T5232">
        <f t="shared" si="660"/>
        <v>44.391537088962529</v>
      </c>
      <c r="U5232" t="b">
        <f t="shared" si="664"/>
        <v>0</v>
      </c>
      <c r="V5232" t="b">
        <f t="shared" si="662"/>
        <v>0</v>
      </c>
    </row>
    <row r="5233" spans="1:22">
      <c r="A5233">
        <v>5232</v>
      </c>
      <c r="B5233">
        <v>6242</v>
      </c>
      <c r="C5233">
        <v>390</v>
      </c>
      <c r="D5233">
        <v>435</v>
      </c>
      <c r="E5233">
        <v>257</v>
      </c>
      <c r="F5233">
        <v>465662</v>
      </c>
      <c r="G5233">
        <v>135041.98000000001</v>
      </c>
      <c r="H5233">
        <v>330620.02</v>
      </c>
      <c r="I5233">
        <v>2425.9699999999998</v>
      </c>
      <c r="J5233">
        <v>533</v>
      </c>
      <c r="L5233" t="b">
        <f t="shared" si="661"/>
        <v>0</v>
      </c>
      <c r="M5233">
        <f t="shared" si="658"/>
        <v>71</v>
      </c>
      <c r="N5233" t="b">
        <f t="shared" si="665"/>
        <v>0</v>
      </c>
      <c r="P5233">
        <f t="shared" si="659"/>
        <v>56.19945530278757</v>
      </c>
      <c r="Q5233" t="b">
        <f t="shared" si="663"/>
        <v>0</v>
      </c>
      <c r="T5233">
        <f t="shared" si="660"/>
        <v>38.86526754245434</v>
      </c>
      <c r="U5233" t="b">
        <f t="shared" si="664"/>
        <v>0</v>
      </c>
      <c r="V5233" t="b">
        <f t="shared" si="662"/>
        <v>0</v>
      </c>
    </row>
    <row r="5234" spans="1:22">
      <c r="A5234">
        <v>5233</v>
      </c>
      <c r="B5234">
        <v>8894</v>
      </c>
      <c r="C5234">
        <v>411</v>
      </c>
      <c r="D5234">
        <v>377</v>
      </c>
      <c r="E5234">
        <v>414</v>
      </c>
      <c r="F5234">
        <v>494649</v>
      </c>
      <c r="G5234">
        <v>64304.37</v>
      </c>
      <c r="H5234">
        <v>430344.63</v>
      </c>
      <c r="I5234">
        <v>3157.72</v>
      </c>
      <c r="J5234">
        <v>601</v>
      </c>
      <c r="L5234" t="b">
        <f t="shared" si="661"/>
        <v>0</v>
      </c>
      <c r="M5234">
        <f t="shared" si="658"/>
        <v>87</v>
      </c>
      <c r="N5234" t="b">
        <f t="shared" si="665"/>
        <v>1</v>
      </c>
      <c r="P5234">
        <f t="shared" si="659"/>
        <v>49.018664268045868</v>
      </c>
      <c r="Q5234" t="b">
        <f t="shared" si="663"/>
        <v>0</v>
      </c>
      <c r="T5234">
        <f t="shared" si="660"/>
        <v>35.503935237238586</v>
      </c>
      <c r="U5234" t="b">
        <f t="shared" si="664"/>
        <v>0</v>
      </c>
      <c r="V5234" t="b">
        <f t="shared" si="662"/>
        <v>0</v>
      </c>
    </row>
    <row r="5235" spans="1:22">
      <c r="A5235">
        <v>5234</v>
      </c>
      <c r="B5235">
        <v>4664</v>
      </c>
      <c r="C5235">
        <v>413</v>
      </c>
      <c r="D5235">
        <v>495</v>
      </c>
      <c r="E5235">
        <v>351</v>
      </c>
      <c r="F5235">
        <v>292934</v>
      </c>
      <c r="G5235">
        <v>17576.04</v>
      </c>
      <c r="H5235">
        <v>275357.96000000002</v>
      </c>
      <c r="I5235">
        <v>2020.48</v>
      </c>
      <c r="J5235">
        <v>595</v>
      </c>
      <c r="L5235" t="b">
        <f t="shared" si="661"/>
        <v>0</v>
      </c>
      <c r="M5235">
        <f t="shared" si="658"/>
        <v>94</v>
      </c>
      <c r="N5235" t="b">
        <f t="shared" si="665"/>
        <v>1</v>
      </c>
      <c r="P5235">
        <f t="shared" si="659"/>
        <v>70.314751286449393</v>
      </c>
      <c r="Q5235" t="b">
        <f t="shared" si="663"/>
        <v>0</v>
      </c>
      <c r="T5235">
        <f t="shared" si="660"/>
        <v>43.320754716981135</v>
      </c>
      <c r="U5235" t="b">
        <f t="shared" si="664"/>
        <v>0</v>
      </c>
      <c r="V5235" t="b">
        <f t="shared" si="662"/>
        <v>0</v>
      </c>
    </row>
    <row r="5236" spans="1:22">
      <c r="A5236">
        <v>5235</v>
      </c>
      <c r="B5236">
        <v>4532</v>
      </c>
      <c r="C5236">
        <v>292</v>
      </c>
      <c r="D5236">
        <v>490</v>
      </c>
      <c r="E5236">
        <v>296</v>
      </c>
      <c r="F5236">
        <v>422096</v>
      </c>
      <c r="G5236">
        <v>42209.599999999999</v>
      </c>
      <c r="H5236">
        <v>379886.4</v>
      </c>
      <c r="I5236">
        <v>1601.62</v>
      </c>
      <c r="J5236">
        <v>845</v>
      </c>
      <c r="L5236" t="b">
        <f t="shared" si="661"/>
        <v>1</v>
      </c>
      <c r="M5236">
        <f t="shared" si="658"/>
        <v>90</v>
      </c>
      <c r="N5236" t="b">
        <f t="shared" si="665"/>
        <v>1</v>
      </c>
      <c r="P5236">
        <f t="shared" si="659"/>
        <v>59.126654898499559</v>
      </c>
      <c r="Q5236" t="b">
        <f t="shared" si="663"/>
        <v>0</v>
      </c>
      <c r="T5236">
        <f t="shared" si="660"/>
        <v>35.340247131509265</v>
      </c>
      <c r="U5236" t="b">
        <f t="shared" si="664"/>
        <v>0</v>
      </c>
      <c r="V5236" t="b">
        <f t="shared" si="662"/>
        <v>0</v>
      </c>
    </row>
    <row r="5237" spans="1:22">
      <c r="A5237">
        <v>5236</v>
      </c>
      <c r="B5237">
        <v>7581</v>
      </c>
      <c r="C5237">
        <v>247</v>
      </c>
      <c r="D5237">
        <v>397</v>
      </c>
      <c r="E5237">
        <v>336</v>
      </c>
      <c r="F5237">
        <v>262286</v>
      </c>
      <c r="G5237">
        <v>73440.08</v>
      </c>
      <c r="H5237">
        <v>188845.92</v>
      </c>
      <c r="I5237">
        <v>796.18</v>
      </c>
      <c r="J5237">
        <v>841</v>
      </c>
      <c r="L5237" t="b">
        <f t="shared" si="661"/>
        <v>1</v>
      </c>
      <c r="M5237">
        <f t="shared" si="658"/>
        <v>72</v>
      </c>
      <c r="N5237" t="b">
        <f t="shared" si="665"/>
        <v>0</v>
      </c>
      <c r="P5237">
        <f t="shared" si="659"/>
        <v>23.429362880886423</v>
      </c>
      <c r="Q5237" t="b">
        <f t="shared" si="663"/>
        <v>1</v>
      </c>
      <c r="T5237">
        <f t="shared" si="660"/>
        <v>10.502308402585411</v>
      </c>
      <c r="U5237" t="b">
        <f t="shared" si="664"/>
        <v>1</v>
      </c>
      <c r="V5237" t="b">
        <f t="shared" si="662"/>
        <v>0</v>
      </c>
    </row>
    <row r="5238" spans="1:22">
      <c r="A5238">
        <v>5237</v>
      </c>
      <c r="B5238">
        <v>2089</v>
      </c>
      <c r="C5238">
        <v>337</v>
      </c>
      <c r="D5238">
        <v>375</v>
      </c>
      <c r="E5238">
        <v>444</v>
      </c>
      <c r="F5238">
        <v>391035</v>
      </c>
      <c r="G5238">
        <v>62565.599999999999</v>
      </c>
      <c r="H5238">
        <v>328469.40000000002</v>
      </c>
      <c r="I5238">
        <v>2185.3200000000002</v>
      </c>
      <c r="J5238">
        <v>632</v>
      </c>
      <c r="L5238" t="b">
        <f t="shared" si="661"/>
        <v>0</v>
      </c>
      <c r="M5238">
        <f t="shared" si="658"/>
        <v>84</v>
      </c>
      <c r="N5238" t="b">
        <f t="shared" si="665"/>
        <v>1</v>
      </c>
      <c r="P5238">
        <f t="shared" si="659"/>
        <v>159.94830062230733</v>
      </c>
      <c r="Q5238" t="b">
        <f t="shared" si="663"/>
        <v>0</v>
      </c>
      <c r="T5238">
        <f t="shared" si="660"/>
        <v>104.61081857348015</v>
      </c>
      <c r="U5238" t="b">
        <f t="shared" si="664"/>
        <v>0</v>
      </c>
      <c r="V5238" t="b">
        <f t="shared" si="662"/>
        <v>0</v>
      </c>
    </row>
    <row r="5239" spans="1:22">
      <c r="A5239">
        <v>5238</v>
      </c>
      <c r="B5239">
        <v>3059</v>
      </c>
      <c r="C5239">
        <v>367</v>
      </c>
      <c r="D5239">
        <v>401</v>
      </c>
      <c r="E5239">
        <v>338</v>
      </c>
      <c r="F5239">
        <v>241126</v>
      </c>
      <c r="G5239">
        <v>26523.86</v>
      </c>
      <c r="H5239">
        <v>214602.14</v>
      </c>
      <c r="I5239">
        <v>904.77</v>
      </c>
      <c r="J5239">
        <v>844</v>
      </c>
      <c r="L5239" t="b">
        <f t="shared" si="661"/>
        <v>1</v>
      </c>
      <c r="M5239">
        <f t="shared" si="658"/>
        <v>89</v>
      </c>
      <c r="N5239" t="b">
        <f t="shared" si="665"/>
        <v>1</v>
      </c>
      <c r="P5239">
        <f t="shared" si="659"/>
        <v>65.732919254658384</v>
      </c>
      <c r="Q5239" t="b">
        <f t="shared" si="663"/>
        <v>0</v>
      </c>
      <c r="T5239">
        <f t="shared" si="660"/>
        <v>29.57731284733573</v>
      </c>
      <c r="U5239" t="b">
        <f t="shared" si="664"/>
        <v>0</v>
      </c>
      <c r="V5239" t="b">
        <f t="shared" si="662"/>
        <v>0</v>
      </c>
    </row>
    <row r="5240" spans="1:22">
      <c r="A5240">
        <v>5239</v>
      </c>
      <c r="B5240">
        <v>2907</v>
      </c>
      <c r="C5240">
        <v>452</v>
      </c>
      <c r="D5240">
        <v>387</v>
      </c>
      <c r="E5240">
        <v>356</v>
      </c>
      <c r="F5240">
        <v>388041</v>
      </c>
      <c r="G5240">
        <v>97010.25</v>
      </c>
      <c r="H5240">
        <v>291030.75</v>
      </c>
      <c r="I5240">
        <v>1936.23</v>
      </c>
      <c r="J5240">
        <v>609</v>
      </c>
      <c r="L5240" t="b">
        <f t="shared" si="661"/>
        <v>0</v>
      </c>
      <c r="M5240">
        <f t="shared" si="658"/>
        <v>75</v>
      </c>
      <c r="N5240" t="b">
        <f t="shared" si="665"/>
        <v>0</v>
      </c>
      <c r="P5240">
        <f t="shared" si="659"/>
        <v>107.71345029239767</v>
      </c>
      <c r="Q5240" t="b">
        <f t="shared" si="663"/>
        <v>0</v>
      </c>
      <c r="T5240">
        <f t="shared" si="660"/>
        <v>66.605779153766775</v>
      </c>
      <c r="U5240" t="b">
        <f t="shared" si="664"/>
        <v>0</v>
      </c>
      <c r="V5240" t="b">
        <f t="shared" si="662"/>
        <v>0</v>
      </c>
    </row>
    <row r="5241" spans="1:22">
      <c r="A5241">
        <v>5240</v>
      </c>
      <c r="B5241">
        <v>6857</v>
      </c>
      <c r="C5241">
        <v>427</v>
      </c>
      <c r="D5241">
        <v>428</v>
      </c>
      <c r="E5241">
        <v>262</v>
      </c>
      <c r="F5241">
        <v>253206</v>
      </c>
      <c r="G5241">
        <v>27852.66</v>
      </c>
      <c r="H5241">
        <v>225353.34</v>
      </c>
      <c r="I5241">
        <v>1499.28</v>
      </c>
      <c r="J5241">
        <v>607</v>
      </c>
      <c r="L5241" t="b">
        <f t="shared" si="661"/>
        <v>0</v>
      </c>
      <c r="M5241">
        <f t="shared" si="658"/>
        <v>89</v>
      </c>
      <c r="N5241" t="b">
        <f t="shared" si="665"/>
        <v>1</v>
      </c>
      <c r="P5241">
        <f t="shared" si="659"/>
        <v>38.15487822662972</v>
      </c>
      <c r="Q5241" t="b">
        <f t="shared" si="663"/>
        <v>1</v>
      </c>
      <c r="T5241">
        <f t="shared" si="660"/>
        <v>21.864955519906665</v>
      </c>
      <c r="U5241" t="b">
        <f t="shared" si="664"/>
        <v>1</v>
      </c>
      <c r="V5241" t="b">
        <f t="shared" si="662"/>
        <v>0</v>
      </c>
    </row>
    <row r="5242" spans="1:22">
      <c r="A5242">
        <v>5241</v>
      </c>
      <c r="B5242">
        <v>5244</v>
      </c>
      <c r="C5242">
        <v>260</v>
      </c>
      <c r="D5242">
        <v>486</v>
      </c>
      <c r="E5242">
        <v>225</v>
      </c>
      <c r="F5242">
        <v>495573</v>
      </c>
      <c r="G5242">
        <v>94158.87</v>
      </c>
      <c r="H5242">
        <v>401414.13</v>
      </c>
      <c r="I5242">
        <v>1692.38</v>
      </c>
      <c r="J5242">
        <v>827</v>
      </c>
      <c r="L5242" t="b">
        <f t="shared" si="661"/>
        <v>1</v>
      </c>
      <c r="M5242">
        <f t="shared" si="658"/>
        <v>81</v>
      </c>
      <c r="N5242" t="b">
        <f t="shared" si="665"/>
        <v>1</v>
      </c>
      <c r="P5242">
        <f t="shared" si="659"/>
        <v>50.789092295957282</v>
      </c>
      <c r="Q5242" t="b">
        <f t="shared" si="663"/>
        <v>0</v>
      </c>
      <c r="T5242">
        <f t="shared" si="660"/>
        <v>32.272692601067888</v>
      </c>
      <c r="U5242" t="b">
        <f t="shared" si="664"/>
        <v>0</v>
      </c>
      <c r="V5242" t="b">
        <f t="shared" si="662"/>
        <v>0</v>
      </c>
    </row>
    <row r="5243" spans="1:22">
      <c r="A5243">
        <v>5242</v>
      </c>
      <c r="B5243">
        <v>8975</v>
      </c>
      <c r="C5243">
        <v>281</v>
      </c>
      <c r="D5243">
        <v>440</v>
      </c>
      <c r="E5243">
        <v>436</v>
      </c>
      <c r="F5243">
        <v>465803</v>
      </c>
      <c r="G5243">
        <v>37264.239999999998</v>
      </c>
      <c r="H5243">
        <v>428538.76</v>
      </c>
      <c r="I5243">
        <v>2045.91</v>
      </c>
      <c r="J5243">
        <v>761</v>
      </c>
      <c r="L5243" t="b">
        <f t="shared" si="661"/>
        <v>1</v>
      </c>
      <c r="M5243">
        <f t="shared" si="658"/>
        <v>92</v>
      </c>
      <c r="N5243" t="b">
        <f t="shared" si="665"/>
        <v>1</v>
      </c>
      <c r="P5243">
        <f t="shared" si="659"/>
        <v>35.687019498607242</v>
      </c>
      <c r="Q5243" t="b">
        <f t="shared" si="663"/>
        <v>1</v>
      </c>
      <c r="T5243">
        <f t="shared" si="660"/>
        <v>22.795654596100277</v>
      </c>
      <c r="U5243" t="b">
        <f t="shared" si="664"/>
        <v>1</v>
      </c>
      <c r="V5243" t="b">
        <f t="shared" si="662"/>
        <v>1</v>
      </c>
    </row>
    <row r="5244" spans="1:22">
      <c r="A5244">
        <v>5243</v>
      </c>
      <c r="B5244">
        <v>6999</v>
      </c>
      <c r="C5244">
        <v>442</v>
      </c>
      <c r="D5244">
        <v>443</v>
      </c>
      <c r="E5244">
        <v>410</v>
      </c>
      <c r="F5244">
        <v>274295</v>
      </c>
      <c r="G5244">
        <v>35658.35</v>
      </c>
      <c r="H5244">
        <v>238636.65</v>
      </c>
      <c r="I5244">
        <v>1751.03</v>
      </c>
      <c r="J5244">
        <v>553</v>
      </c>
      <c r="L5244" t="b">
        <f t="shared" si="661"/>
        <v>0</v>
      </c>
      <c r="M5244">
        <f t="shared" si="658"/>
        <v>87</v>
      </c>
      <c r="N5244" t="b">
        <f t="shared" si="665"/>
        <v>1</v>
      </c>
      <c r="P5244">
        <f t="shared" si="659"/>
        <v>43.520931561651665</v>
      </c>
      <c r="Q5244" t="b">
        <f t="shared" si="663"/>
        <v>0</v>
      </c>
      <c r="T5244">
        <f t="shared" si="660"/>
        <v>25.018288326903843</v>
      </c>
      <c r="U5244" t="b">
        <f t="shared" si="664"/>
        <v>1</v>
      </c>
      <c r="V5244" t="b">
        <f t="shared" si="662"/>
        <v>0</v>
      </c>
    </row>
    <row r="5245" spans="1:22">
      <c r="A5245">
        <v>5244</v>
      </c>
      <c r="B5245">
        <v>6924</v>
      </c>
      <c r="C5245">
        <v>352</v>
      </c>
      <c r="D5245">
        <v>483</v>
      </c>
      <c r="E5245">
        <v>294</v>
      </c>
      <c r="F5245">
        <v>450547</v>
      </c>
      <c r="G5245">
        <v>94614.87</v>
      </c>
      <c r="H5245">
        <v>355932.13</v>
      </c>
      <c r="I5245">
        <v>2133.9899999999998</v>
      </c>
      <c r="J5245">
        <v>670</v>
      </c>
      <c r="L5245" t="b">
        <f t="shared" si="661"/>
        <v>1</v>
      </c>
      <c r="M5245">
        <f t="shared" si="658"/>
        <v>79</v>
      </c>
      <c r="N5245" t="b">
        <f t="shared" si="665"/>
        <v>0</v>
      </c>
      <c r="P5245">
        <f t="shared" si="659"/>
        <v>47.125794338532643</v>
      </c>
      <c r="Q5245" t="b">
        <f t="shared" si="663"/>
        <v>0</v>
      </c>
      <c r="T5245">
        <f t="shared" si="660"/>
        <v>30.82019064124783</v>
      </c>
      <c r="U5245" t="b">
        <f t="shared" si="664"/>
        <v>0</v>
      </c>
      <c r="V5245" t="b">
        <f t="shared" si="662"/>
        <v>0</v>
      </c>
    </row>
    <row r="5246" spans="1:22">
      <c r="A5246">
        <v>5245</v>
      </c>
      <c r="B5246">
        <v>5129</v>
      </c>
      <c r="C5246">
        <v>216</v>
      </c>
      <c r="D5246">
        <v>403</v>
      </c>
      <c r="E5246">
        <v>341</v>
      </c>
      <c r="F5246">
        <v>412715</v>
      </c>
      <c r="G5246">
        <v>53652.95</v>
      </c>
      <c r="H5246">
        <v>359062.05</v>
      </c>
      <c r="I5246">
        <v>2152.7600000000002</v>
      </c>
      <c r="J5246">
        <v>676</v>
      </c>
      <c r="L5246" t="b">
        <f t="shared" si="661"/>
        <v>1</v>
      </c>
      <c r="M5246">
        <f t="shared" si="658"/>
        <v>87</v>
      </c>
      <c r="N5246" t="b">
        <f t="shared" si="665"/>
        <v>1</v>
      </c>
      <c r="P5246">
        <f t="shared" si="659"/>
        <v>60.689413140963154</v>
      </c>
      <c r="Q5246" t="b">
        <f t="shared" si="663"/>
        <v>0</v>
      </c>
      <c r="T5246">
        <f t="shared" si="660"/>
        <v>41.972314291284853</v>
      </c>
      <c r="U5246" t="b">
        <f t="shared" si="664"/>
        <v>0</v>
      </c>
      <c r="V5246" t="b">
        <f t="shared" si="662"/>
        <v>0</v>
      </c>
    </row>
    <row r="5247" spans="1:22">
      <c r="A5247">
        <v>5246</v>
      </c>
      <c r="B5247">
        <v>2705</v>
      </c>
      <c r="C5247">
        <v>397</v>
      </c>
      <c r="D5247">
        <v>390</v>
      </c>
      <c r="E5247">
        <v>441</v>
      </c>
      <c r="F5247">
        <v>269615</v>
      </c>
      <c r="G5247">
        <v>40442.25</v>
      </c>
      <c r="H5247">
        <v>229172.75</v>
      </c>
      <c r="I5247">
        <v>966.2</v>
      </c>
      <c r="J5247">
        <v>832</v>
      </c>
      <c r="L5247" t="b">
        <f t="shared" si="661"/>
        <v>1</v>
      </c>
      <c r="M5247">
        <f t="shared" si="658"/>
        <v>85</v>
      </c>
      <c r="N5247" t="b">
        <f t="shared" si="665"/>
        <v>1</v>
      </c>
      <c r="P5247">
        <f t="shared" si="659"/>
        <v>81.11645101663585</v>
      </c>
      <c r="Q5247" t="b">
        <f t="shared" si="663"/>
        <v>0</v>
      </c>
      <c r="T5247">
        <f t="shared" si="660"/>
        <v>35.719038817005547</v>
      </c>
      <c r="U5247" t="b">
        <f t="shared" si="664"/>
        <v>0</v>
      </c>
      <c r="V5247" t="b">
        <f t="shared" si="662"/>
        <v>0</v>
      </c>
    </row>
    <row r="5248" spans="1:22">
      <c r="A5248">
        <v>5247</v>
      </c>
      <c r="B5248">
        <v>9787</v>
      </c>
      <c r="C5248">
        <v>229</v>
      </c>
      <c r="D5248">
        <v>350</v>
      </c>
      <c r="E5248">
        <v>200</v>
      </c>
      <c r="F5248">
        <v>255086</v>
      </c>
      <c r="G5248">
        <v>38262.9</v>
      </c>
      <c r="H5248">
        <v>216823.1</v>
      </c>
      <c r="I5248">
        <v>1590.97</v>
      </c>
      <c r="J5248">
        <v>504</v>
      </c>
      <c r="L5248" t="b">
        <f t="shared" si="661"/>
        <v>0</v>
      </c>
      <c r="M5248">
        <f t="shared" si="658"/>
        <v>85</v>
      </c>
      <c r="N5248" t="b">
        <f t="shared" si="665"/>
        <v>1</v>
      </c>
      <c r="P5248">
        <f t="shared" si="659"/>
        <v>24.215489935628899</v>
      </c>
      <c r="Q5248" t="b">
        <f t="shared" si="663"/>
        <v>1</v>
      </c>
      <c r="T5248">
        <f t="shared" si="660"/>
        <v>16.255951772759783</v>
      </c>
      <c r="U5248" t="b">
        <f t="shared" si="664"/>
        <v>1</v>
      </c>
      <c r="V5248" t="b">
        <f t="shared" si="662"/>
        <v>0</v>
      </c>
    </row>
    <row r="5249" spans="1:22">
      <c r="A5249">
        <v>5248</v>
      </c>
      <c r="B5249">
        <v>6349</v>
      </c>
      <c r="C5249">
        <v>439</v>
      </c>
      <c r="D5249">
        <v>435</v>
      </c>
      <c r="E5249">
        <v>299</v>
      </c>
      <c r="F5249">
        <v>413227</v>
      </c>
      <c r="G5249">
        <v>53719.51</v>
      </c>
      <c r="H5249">
        <v>359507.49</v>
      </c>
      <c r="I5249">
        <v>1929.91</v>
      </c>
      <c r="J5249">
        <v>724</v>
      </c>
      <c r="L5249" t="b">
        <f t="shared" si="661"/>
        <v>1</v>
      </c>
      <c r="M5249">
        <f t="shared" si="658"/>
        <v>87</v>
      </c>
      <c r="N5249" t="b">
        <f t="shared" si="665"/>
        <v>1</v>
      </c>
      <c r="P5249">
        <f t="shared" si="659"/>
        <v>48.872420853677745</v>
      </c>
      <c r="Q5249" t="b">
        <f t="shared" si="663"/>
        <v>0</v>
      </c>
      <c r="T5249">
        <f t="shared" si="660"/>
        <v>30.397070404788156</v>
      </c>
      <c r="U5249" t="b">
        <f t="shared" si="664"/>
        <v>0</v>
      </c>
      <c r="V5249" t="b">
        <f t="shared" si="662"/>
        <v>0</v>
      </c>
    </row>
    <row r="5250" spans="1:22">
      <c r="A5250">
        <v>5249</v>
      </c>
      <c r="B5250">
        <v>5313</v>
      </c>
      <c r="C5250">
        <v>493</v>
      </c>
      <c r="D5250">
        <v>486</v>
      </c>
      <c r="E5250">
        <v>381</v>
      </c>
      <c r="F5250">
        <v>362392</v>
      </c>
      <c r="G5250">
        <v>39863.120000000003</v>
      </c>
      <c r="H5250">
        <v>322528.88</v>
      </c>
      <c r="I5250">
        <v>2145.79</v>
      </c>
      <c r="J5250">
        <v>617</v>
      </c>
      <c r="L5250" t="b">
        <f t="shared" si="661"/>
        <v>0</v>
      </c>
      <c r="M5250">
        <f t="shared" si="658"/>
        <v>89</v>
      </c>
      <c r="N5250" t="b">
        <f t="shared" si="665"/>
        <v>1</v>
      </c>
      <c r="P5250">
        <f t="shared" si="659"/>
        <v>65.985130811217772</v>
      </c>
      <c r="Q5250" t="b">
        <f t="shared" si="663"/>
        <v>0</v>
      </c>
      <c r="T5250">
        <f t="shared" si="660"/>
        <v>40.387539996235645</v>
      </c>
      <c r="U5250" t="b">
        <f t="shared" si="664"/>
        <v>0</v>
      </c>
      <c r="V5250" t="b">
        <f t="shared" si="662"/>
        <v>0</v>
      </c>
    </row>
    <row r="5251" spans="1:22">
      <c r="A5251">
        <v>5250</v>
      </c>
      <c r="B5251">
        <v>8347</v>
      </c>
      <c r="C5251">
        <v>249</v>
      </c>
      <c r="D5251">
        <v>437</v>
      </c>
      <c r="E5251">
        <v>430</v>
      </c>
      <c r="F5251">
        <v>313774</v>
      </c>
      <c r="G5251">
        <v>87856.72</v>
      </c>
      <c r="H5251">
        <v>225917.28</v>
      </c>
      <c r="I5251">
        <v>1212.77</v>
      </c>
      <c r="J5251">
        <v>704</v>
      </c>
      <c r="L5251" t="b">
        <f t="shared" si="661"/>
        <v>1</v>
      </c>
      <c r="M5251">
        <f t="shared" ref="M5251:M5314" si="666">100-(G5251*100/F5251)</f>
        <v>72</v>
      </c>
      <c r="N5251" t="b">
        <f t="shared" si="665"/>
        <v>0</v>
      </c>
      <c r="P5251">
        <f t="shared" ref="P5251:P5314" si="667">((C5251+D5251+E5251+I5251)*100)/B5251</f>
        <v>27.899484844854438</v>
      </c>
      <c r="Q5251" t="b">
        <f t="shared" si="663"/>
        <v>1</v>
      </c>
      <c r="T5251">
        <f t="shared" ref="T5251:T5314" si="668">I5251*100/B5251</f>
        <v>14.529411764705882</v>
      </c>
      <c r="U5251" t="b">
        <f t="shared" si="664"/>
        <v>1</v>
      </c>
      <c r="V5251" t="b">
        <f t="shared" si="662"/>
        <v>0</v>
      </c>
    </row>
    <row r="5252" spans="1:22">
      <c r="A5252">
        <v>5251</v>
      </c>
      <c r="B5252">
        <v>8827</v>
      </c>
      <c r="C5252">
        <v>235</v>
      </c>
      <c r="D5252">
        <v>420</v>
      </c>
      <c r="E5252">
        <v>395</v>
      </c>
      <c r="F5252">
        <v>286658</v>
      </c>
      <c r="G5252">
        <v>14332.9</v>
      </c>
      <c r="H5252">
        <v>272325.09999999998</v>
      </c>
      <c r="I5252">
        <v>1998.23</v>
      </c>
      <c r="J5252">
        <v>540</v>
      </c>
      <c r="L5252" t="b">
        <f t="shared" si="661"/>
        <v>0</v>
      </c>
      <c r="M5252">
        <f t="shared" si="666"/>
        <v>95</v>
      </c>
      <c r="N5252" t="b">
        <f t="shared" si="665"/>
        <v>1</v>
      </c>
      <c r="P5252">
        <f t="shared" si="667"/>
        <v>34.533023677353576</v>
      </c>
      <c r="Q5252" t="b">
        <f t="shared" si="663"/>
        <v>1</v>
      </c>
      <c r="T5252">
        <f t="shared" si="668"/>
        <v>22.637702503681886</v>
      </c>
      <c r="U5252" t="b">
        <f t="shared" si="664"/>
        <v>1</v>
      </c>
      <c r="V5252" t="b">
        <f t="shared" si="662"/>
        <v>0</v>
      </c>
    </row>
    <row r="5253" spans="1:22">
      <c r="A5253">
        <v>5252</v>
      </c>
      <c r="B5253">
        <v>7556</v>
      </c>
      <c r="C5253">
        <v>288</v>
      </c>
      <c r="D5253">
        <v>368</v>
      </c>
      <c r="E5253">
        <v>282</v>
      </c>
      <c r="F5253">
        <v>299887</v>
      </c>
      <c r="G5253">
        <v>53979.66</v>
      </c>
      <c r="H5253">
        <v>245907.34</v>
      </c>
      <c r="I5253">
        <v>1474.34</v>
      </c>
      <c r="J5253">
        <v>680</v>
      </c>
      <c r="L5253" t="b">
        <f t="shared" si="661"/>
        <v>1</v>
      </c>
      <c r="M5253">
        <f t="shared" si="666"/>
        <v>82</v>
      </c>
      <c r="N5253" t="b">
        <f t="shared" si="665"/>
        <v>1</v>
      </c>
      <c r="P5253">
        <f t="shared" si="667"/>
        <v>31.926151402858654</v>
      </c>
      <c r="Q5253" t="b">
        <f t="shared" si="663"/>
        <v>1</v>
      </c>
      <c r="T5253">
        <f t="shared" si="668"/>
        <v>19.512175754367391</v>
      </c>
      <c r="U5253" t="b">
        <f t="shared" si="664"/>
        <v>1</v>
      </c>
      <c r="V5253" t="b">
        <f t="shared" si="662"/>
        <v>1</v>
      </c>
    </row>
    <row r="5254" spans="1:22">
      <c r="A5254">
        <v>5253</v>
      </c>
      <c r="B5254">
        <v>2697</v>
      </c>
      <c r="C5254">
        <v>321</v>
      </c>
      <c r="D5254">
        <v>449</v>
      </c>
      <c r="E5254">
        <v>324</v>
      </c>
      <c r="F5254">
        <v>268815</v>
      </c>
      <c r="G5254">
        <v>51074.85</v>
      </c>
      <c r="H5254">
        <v>217740.15</v>
      </c>
      <c r="I5254">
        <v>1305.46</v>
      </c>
      <c r="J5254">
        <v>675</v>
      </c>
      <c r="L5254" t="b">
        <f t="shared" si="661"/>
        <v>1</v>
      </c>
      <c r="M5254">
        <f t="shared" si="666"/>
        <v>81</v>
      </c>
      <c r="N5254" t="b">
        <f t="shared" si="665"/>
        <v>1</v>
      </c>
      <c r="P5254">
        <f t="shared" si="667"/>
        <v>88.967741935483872</v>
      </c>
      <c r="Q5254" t="b">
        <f t="shared" si="663"/>
        <v>0</v>
      </c>
      <c r="T5254">
        <f t="shared" si="668"/>
        <v>48.404152762328515</v>
      </c>
      <c r="U5254" t="b">
        <f t="shared" si="664"/>
        <v>0</v>
      </c>
      <c r="V5254" t="b">
        <f t="shared" si="662"/>
        <v>0</v>
      </c>
    </row>
    <row r="5255" spans="1:22">
      <c r="A5255">
        <v>5254</v>
      </c>
      <c r="B5255">
        <v>2638</v>
      </c>
      <c r="C5255">
        <v>329</v>
      </c>
      <c r="D5255">
        <v>361</v>
      </c>
      <c r="E5255">
        <v>378</v>
      </c>
      <c r="F5255">
        <v>362310</v>
      </c>
      <c r="G5255">
        <v>61592.7</v>
      </c>
      <c r="H5255">
        <v>300717.3</v>
      </c>
      <c r="I5255">
        <v>2206.56</v>
      </c>
      <c r="J5255">
        <v>543</v>
      </c>
      <c r="L5255" t="b">
        <f t="shared" si="661"/>
        <v>0</v>
      </c>
      <c r="M5255">
        <f t="shared" si="666"/>
        <v>83</v>
      </c>
      <c r="N5255" t="b">
        <f t="shared" si="665"/>
        <v>1</v>
      </c>
      <c r="P5255">
        <f t="shared" si="667"/>
        <v>124.13040181956028</v>
      </c>
      <c r="Q5255" t="b">
        <f t="shared" si="663"/>
        <v>0</v>
      </c>
      <c r="T5255">
        <f t="shared" si="668"/>
        <v>83.645185746777855</v>
      </c>
      <c r="U5255" t="b">
        <f t="shared" si="664"/>
        <v>0</v>
      </c>
      <c r="V5255" t="b">
        <f t="shared" si="662"/>
        <v>0</v>
      </c>
    </row>
    <row r="5256" spans="1:22">
      <c r="A5256">
        <v>5255</v>
      </c>
      <c r="B5256">
        <v>6230</v>
      </c>
      <c r="C5256">
        <v>267</v>
      </c>
      <c r="D5256">
        <v>493</v>
      </c>
      <c r="E5256">
        <v>400</v>
      </c>
      <c r="F5256">
        <v>401816</v>
      </c>
      <c r="G5256">
        <v>48217.919999999998</v>
      </c>
      <c r="H5256">
        <v>353598.08</v>
      </c>
      <c r="I5256">
        <v>2594.58</v>
      </c>
      <c r="J5256">
        <v>531</v>
      </c>
      <c r="L5256" t="b">
        <f t="shared" si="661"/>
        <v>0</v>
      </c>
      <c r="M5256">
        <f t="shared" si="666"/>
        <v>88</v>
      </c>
      <c r="N5256" t="b">
        <f t="shared" si="665"/>
        <v>1</v>
      </c>
      <c r="P5256">
        <f t="shared" si="667"/>
        <v>60.266131621187803</v>
      </c>
      <c r="Q5256" t="b">
        <f t="shared" si="663"/>
        <v>0</v>
      </c>
      <c r="T5256">
        <f t="shared" si="668"/>
        <v>41.646548956661313</v>
      </c>
      <c r="U5256" t="b">
        <f t="shared" si="664"/>
        <v>0</v>
      </c>
      <c r="V5256" t="b">
        <f t="shared" si="662"/>
        <v>0</v>
      </c>
    </row>
    <row r="5257" spans="1:22">
      <c r="A5257">
        <v>5256</v>
      </c>
      <c r="B5257">
        <v>6819</v>
      </c>
      <c r="C5257">
        <v>305</v>
      </c>
      <c r="D5257">
        <v>401</v>
      </c>
      <c r="E5257">
        <v>427</v>
      </c>
      <c r="F5257">
        <v>395226</v>
      </c>
      <c r="G5257">
        <v>75092.94</v>
      </c>
      <c r="H5257">
        <v>320133.06</v>
      </c>
      <c r="I5257">
        <v>1919.36</v>
      </c>
      <c r="J5257">
        <v>666</v>
      </c>
      <c r="L5257" t="b">
        <f t="shared" si="661"/>
        <v>1</v>
      </c>
      <c r="M5257">
        <f t="shared" si="666"/>
        <v>81</v>
      </c>
      <c r="N5257" t="b">
        <f t="shared" si="665"/>
        <v>1</v>
      </c>
      <c r="P5257">
        <f t="shared" si="667"/>
        <v>44.762575157647738</v>
      </c>
      <c r="Q5257" t="b">
        <f t="shared" si="663"/>
        <v>0</v>
      </c>
      <c r="T5257">
        <f t="shared" si="668"/>
        <v>28.147235665053525</v>
      </c>
      <c r="U5257" t="b">
        <f t="shared" si="664"/>
        <v>0</v>
      </c>
      <c r="V5257" t="b">
        <f t="shared" si="662"/>
        <v>0</v>
      </c>
    </row>
    <row r="5258" spans="1:22">
      <c r="A5258">
        <v>5257</v>
      </c>
      <c r="B5258">
        <v>6953</v>
      </c>
      <c r="C5258">
        <v>366</v>
      </c>
      <c r="D5258">
        <v>358</v>
      </c>
      <c r="E5258">
        <v>432</v>
      </c>
      <c r="F5258">
        <v>367191</v>
      </c>
      <c r="G5258">
        <v>84453.93</v>
      </c>
      <c r="H5258">
        <v>282737.07</v>
      </c>
      <c r="I5258">
        <v>1517.79</v>
      </c>
      <c r="J5258">
        <v>734</v>
      </c>
      <c r="L5258" t="b">
        <f t="shared" si="661"/>
        <v>1</v>
      </c>
      <c r="M5258">
        <f t="shared" si="666"/>
        <v>77</v>
      </c>
      <c r="N5258" t="b">
        <f t="shared" si="665"/>
        <v>0</v>
      </c>
      <c r="P5258">
        <f t="shared" si="667"/>
        <v>38.455199194592261</v>
      </c>
      <c r="Q5258" t="b">
        <f t="shared" si="663"/>
        <v>1</v>
      </c>
      <c r="T5258">
        <f t="shared" si="668"/>
        <v>21.829282324176614</v>
      </c>
      <c r="U5258" t="b">
        <f t="shared" si="664"/>
        <v>1</v>
      </c>
      <c r="V5258" t="b">
        <f t="shared" si="662"/>
        <v>0</v>
      </c>
    </row>
    <row r="5259" spans="1:22">
      <c r="A5259">
        <v>5258</v>
      </c>
      <c r="B5259">
        <v>5388</v>
      </c>
      <c r="C5259">
        <v>250</v>
      </c>
      <c r="D5259">
        <v>459</v>
      </c>
      <c r="E5259">
        <v>240</v>
      </c>
      <c r="F5259">
        <v>406136</v>
      </c>
      <c r="G5259">
        <v>24368.16</v>
      </c>
      <c r="H5259">
        <v>381767.84</v>
      </c>
      <c r="I5259">
        <v>2801.28</v>
      </c>
      <c r="J5259">
        <v>567</v>
      </c>
      <c r="L5259" t="b">
        <f t="shared" si="661"/>
        <v>0</v>
      </c>
      <c r="M5259">
        <f t="shared" si="666"/>
        <v>94</v>
      </c>
      <c r="N5259" t="b">
        <f t="shared" si="665"/>
        <v>1</v>
      </c>
      <c r="P5259">
        <f t="shared" si="667"/>
        <v>69.604305864884935</v>
      </c>
      <c r="Q5259" t="b">
        <f t="shared" si="663"/>
        <v>0</v>
      </c>
      <c r="T5259">
        <f t="shared" si="668"/>
        <v>51.991091314031181</v>
      </c>
      <c r="U5259" t="b">
        <f t="shared" si="664"/>
        <v>0</v>
      </c>
      <c r="V5259" t="b">
        <f t="shared" si="662"/>
        <v>0</v>
      </c>
    </row>
    <row r="5260" spans="1:22">
      <c r="A5260">
        <v>5259</v>
      </c>
      <c r="B5260">
        <v>9864</v>
      </c>
      <c r="C5260">
        <v>333</v>
      </c>
      <c r="D5260">
        <v>427</v>
      </c>
      <c r="E5260">
        <v>316</v>
      </c>
      <c r="F5260">
        <v>494460</v>
      </c>
      <c r="G5260">
        <v>143393.4</v>
      </c>
      <c r="H5260">
        <v>351066.6</v>
      </c>
      <c r="I5260">
        <v>2104.8200000000002</v>
      </c>
      <c r="J5260">
        <v>681</v>
      </c>
      <c r="L5260" t="b">
        <f t="shared" si="661"/>
        <v>1</v>
      </c>
      <c r="M5260">
        <f t="shared" si="666"/>
        <v>71</v>
      </c>
      <c r="N5260" t="b">
        <f t="shared" si="665"/>
        <v>0</v>
      </c>
      <c r="P5260">
        <f t="shared" si="667"/>
        <v>32.246755879967559</v>
      </c>
      <c r="Q5260" t="b">
        <f t="shared" si="663"/>
        <v>1</v>
      </c>
      <c r="T5260">
        <f t="shared" si="668"/>
        <v>21.338402270884025</v>
      </c>
      <c r="U5260" t="b">
        <f t="shared" si="664"/>
        <v>1</v>
      </c>
      <c r="V5260" t="b">
        <f t="shared" si="662"/>
        <v>0</v>
      </c>
    </row>
    <row r="5261" spans="1:22">
      <c r="A5261">
        <v>5260</v>
      </c>
      <c r="B5261">
        <v>9676</v>
      </c>
      <c r="C5261">
        <v>472</v>
      </c>
      <c r="D5261">
        <v>425</v>
      </c>
      <c r="E5261">
        <v>302</v>
      </c>
      <c r="F5261">
        <v>453757</v>
      </c>
      <c r="G5261">
        <v>95288.97</v>
      </c>
      <c r="H5261">
        <v>358468.03</v>
      </c>
      <c r="I5261">
        <v>1511.32</v>
      </c>
      <c r="J5261">
        <v>836</v>
      </c>
      <c r="L5261" t="b">
        <f t="shared" si="661"/>
        <v>1</v>
      </c>
      <c r="M5261">
        <f t="shared" si="666"/>
        <v>79</v>
      </c>
      <c r="N5261" t="b">
        <f t="shared" si="665"/>
        <v>0</v>
      </c>
      <c r="P5261">
        <f t="shared" si="667"/>
        <v>28.01074824307565</v>
      </c>
      <c r="Q5261" t="b">
        <f t="shared" si="663"/>
        <v>1</v>
      </c>
      <c r="T5261">
        <f t="shared" si="668"/>
        <v>15.619264158743283</v>
      </c>
      <c r="U5261" t="b">
        <f t="shared" si="664"/>
        <v>1</v>
      </c>
      <c r="V5261" t="b">
        <f t="shared" si="662"/>
        <v>0</v>
      </c>
    </row>
    <row r="5262" spans="1:22">
      <c r="A5262">
        <v>5261</v>
      </c>
      <c r="B5262">
        <v>7640</v>
      </c>
      <c r="C5262">
        <v>250</v>
      </c>
      <c r="D5262">
        <v>469</v>
      </c>
      <c r="E5262">
        <v>360</v>
      </c>
      <c r="F5262">
        <v>460030</v>
      </c>
      <c r="G5262">
        <v>119607.8</v>
      </c>
      <c r="H5262">
        <v>340422.2</v>
      </c>
      <c r="I5262">
        <v>2041</v>
      </c>
      <c r="J5262">
        <v>687</v>
      </c>
      <c r="L5262" t="b">
        <f t="shared" si="661"/>
        <v>1</v>
      </c>
      <c r="M5262">
        <f t="shared" si="666"/>
        <v>74</v>
      </c>
      <c r="N5262" t="b">
        <f t="shared" si="665"/>
        <v>0</v>
      </c>
      <c r="P5262">
        <f t="shared" si="667"/>
        <v>40.837696335078533</v>
      </c>
      <c r="Q5262" t="b">
        <f t="shared" si="663"/>
        <v>1</v>
      </c>
      <c r="T5262">
        <f t="shared" si="668"/>
        <v>26.714659685863875</v>
      </c>
      <c r="U5262" t="b">
        <f t="shared" si="664"/>
        <v>1</v>
      </c>
      <c r="V5262" t="b">
        <f t="shared" si="662"/>
        <v>0</v>
      </c>
    </row>
    <row r="5263" spans="1:22">
      <c r="A5263">
        <v>5262</v>
      </c>
      <c r="B5263">
        <v>3079</v>
      </c>
      <c r="C5263">
        <v>444</v>
      </c>
      <c r="D5263">
        <v>391</v>
      </c>
      <c r="E5263">
        <v>287</v>
      </c>
      <c r="F5263">
        <v>253649</v>
      </c>
      <c r="G5263">
        <v>63412.25</v>
      </c>
      <c r="H5263">
        <v>190236.75</v>
      </c>
      <c r="I5263">
        <v>908.22</v>
      </c>
      <c r="J5263">
        <v>782</v>
      </c>
      <c r="L5263" t="b">
        <f t="shared" si="661"/>
        <v>1</v>
      </c>
      <c r="M5263">
        <f t="shared" si="666"/>
        <v>75</v>
      </c>
      <c r="N5263" t="b">
        <f t="shared" si="665"/>
        <v>0</v>
      </c>
      <c r="P5263">
        <f t="shared" si="667"/>
        <v>65.937642091588174</v>
      </c>
      <c r="Q5263" t="b">
        <f t="shared" si="663"/>
        <v>0</v>
      </c>
      <c r="T5263">
        <f t="shared" si="668"/>
        <v>29.497239363429685</v>
      </c>
      <c r="U5263" t="b">
        <f t="shared" si="664"/>
        <v>0</v>
      </c>
      <c r="V5263" t="b">
        <f t="shared" si="662"/>
        <v>0</v>
      </c>
    </row>
    <row r="5264" spans="1:22">
      <c r="A5264">
        <v>5263</v>
      </c>
      <c r="B5264">
        <v>2282</v>
      </c>
      <c r="C5264">
        <v>271</v>
      </c>
      <c r="D5264">
        <v>420</v>
      </c>
      <c r="E5264">
        <v>303</v>
      </c>
      <c r="F5264">
        <v>413735</v>
      </c>
      <c r="G5264">
        <v>33098.800000000003</v>
      </c>
      <c r="H5264">
        <v>380636.2</v>
      </c>
      <c r="I5264">
        <v>2532.38</v>
      </c>
      <c r="J5264">
        <v>634</v>
      </c>
      <c r="L5264" t="b">
        <f t="shared" si="661"/>
        <v>0</v>
      </c>
      <c r="M5264">
        <f t="shared" si="666"/>
        <v>92</v>
      </c>
      <c r="N5264" t="b">
        <f t="shared" si="665"/>
        <v>1</v>
      </c>
      <c r="P5264">
        <f t="shared" si="667"/>
        <v>154.53023663453112</v>
      </c>
      <c r="Q5264" t="b">
        <f t="shared" si="663"/>
        <v>0</v>
      </c>
      <c r="T5264">
        <f t="shared" si="668"/>
        <v>110.97195442594216</v>
      </c>
      <c r="U5264" t="b">
        <f t="shared" si="664"/>
        <v>0</v>
      </c>
      <c r="V5264" t="b">
        <f t="shared" si="662"/>
        <v>0</v>
      </c>
    </row>
    <row r="5265" spans="1:22">
      <c r="A5265">
        <v>5264</v>
      </c>
      <c r="B5265">
        <v>2475</v>
      </c>
      <c r="C5265">
        <v>448</v>
      </c>
      <c r="D5265">
        <v>378</v>
      </c>
      <c r="E5265">
        <v>265</v>
      </c>
      <c r="F5265">
        <v>318166</v>
      </c>
      <c r="G5265">
        <v>54088.22</v>
      </c>
      <c r="H5265">
        <v>264077.78000000003</v>
      </c>
      <c r="I5265">
        <v>1583.28</v>
      </c>
      <c r="J5265">
        <v>670</v>
      </c>
      <c r="L5265" t="b">
        <f t="shared" si="661"/>
        <v>1</v>
      </c>
      <c r="M5265">
        <f t="shared" si="666"/>
        <v>83</v>
      </c>
      <c r="N5265" t="b">
        <f t="shared" si="665"/>
        <v>1</v>
      </c>
      <c r="P5265">
        <f t="shared" si="667"/>
        <v>108.05171717171717</v>
      </c>
      <c r="Q5265" t="b">
        <f t="shared" si="663"/>
        <v>0</v>
      </c>
      <c r="T5265">
        <f t="shared" si="668"/>
        <v>63.970909090909089</v>
      </c>
      <c r="U5265" t="b">
        <f t="shared" si="664"/>
        <v>0</v>
      </c>
      <c r="V5265" t="b">
        <f t="shared" si="662"/>
        <v>0</v>
      </c>
    </row>
    <row r="5266" spans="1:22">
      <c r="A5266">
        <v>5265</v>
      </c>
      <c r="B5266">
        <v>7059</v>
      </c>
      <c r="C5266">
        <v>262</v>
      </c>
      <c r="D5266">
        <v>471</v>
      </c>
      <c r="E5266">
        <v>403</v>
      </c>
      <c r="F5266">
        <v>421327</v>
      </c>
      <c r="G5266">
        <v>88478.67</v>
      </c>
      <c r="H5266">
        <v>332848.33</v>
      </c>
      <c r="I5266">
        <v>1403.3</v>
      </c>
      <c r="J5266">
        <v>810</v>
      </c>
      <c r="L5266" t="b">
        <f t="shared" si="661"/>
        <v>1</v>
      </c>
      <c r="M5266">
        <f t="shared" si="666"/>
        <v>79</v>
      </c>
      <c r="N5266" t="b">
        <f t="shared" si="665"/>
        <v>0</v>
      </c>
      <c r="P5266">
        <f t="shared" si="667"/>
        <v>35.972517353732826</v>
      </c>
      <c r="Q5266" t="b">
        <f t="shared" si="663"/>
        <v>1</v>
      </c>
      <c r="T5266">
        <f t="shared" si="668"/>
        <v>19.879586343674742</v>
      </c>
      <c r="U5266" t="b">
        <f t="shared" si="664"/>
        <v>1</v>
      </c>
      <c r="V5266" t="b">
        <f t="shared" si="662"/>
        <v>0</v>
      </c>
    </row>
    <row r="5267" spans="1:22">
      <c r="A5267">
        <v>5266</v>
      </c>
      <c r="B5267">
        <v>3129</v>
      </c>
      <c r="C5267">
        <v>462</v>
      </c>
      <c r="D5267">
        <v>417</v>
      </c>
      <c r="E5267">
        <v>377</v>
      </c>
      <c r="F5267">
        <v>299549</v>
      </c>
      <c r="G5267">
        <v>44932.35</v>
      </c>
      <c r="H5267">
        <v>254616.65</v>
      </c>
      <c r="I5267">
        <v>1073.47</v>
      </c>
      <c r="J5267">
        <v>600</v>
      </c>
      <c r="L5267" t="b">
        <f t="shared" si="661"/>
        <v>0</v>
      </c>
      <c r="M5267">
        <f t="shared" si="666"/>
        <v>85</v>
      </c>
      <c r="N5267" t="b">
        <f t="shared" si="665"/>
        <v>1</v>
      </c>
      <c r="P5267">
        <f t="shared" si="667"/>
        <v>74.447746883988501</v>
      </c>
      <c r="Q5267" t="b">
        <f t="shared" si="663"/>
        <v>0</v>
      </c>
      <c r="T5267">
        <f t="shared" si="668"/>
        <v>34.307126877596673</v>
      </c>
      <c r="U5267" t="b">
        <f t="shared" si="664"/>
        <v>0</v>
      </c>
      <c r="V5267" t="b">
        <f t="shared" si="662"/>
        <v>0</v>
      </c>
    </row>
    <row r="5268" spans="1:22">
      <c r="A5268">
        <v>5267</v>
      </c>
      <c r="B5268">
        <v>3386</v>
      </c>
      <c r="C5268">
        <v>490</v>
      </c>
      <c r="D5268">
        <v>376</v>
      </c>
      <c r="E5268">
        <v>339</v>
      </c>
      <c r="F5268">
        <v>238787</v>
      </c>
      <c r="G5268">
        <v>33430.18</v>
      </c>
      <c r="H5268">
        <v>205356.82</v>
      </c>
      <c r="I5268">
        <v>1506.84</v>
      </c>
      <c r="J5268">
        <v>533</v>
      </c>
      <c r="L5268" t="b">
        <f t="shared" si="661"/>
        <v>0</v>
      </c>
      <c r="M5268">
        <f t="shared" si="666"/>
        <v>86</v>
      </c>
      <c r="N5268" t="b">
        <f t="shared" si="665"/>
        <v>1</v>
      </c>
      <c r="P5268">
        <f t="shared" si="667"/>
        <v>80.089781453041937</v>
      </c>
      <c r="Q5268" t="b">
        <f t="shared" si="663"/>
        <v>0</v>
      </c>
      <c r="T5268">
        <f t="shared" si="668"/>
        <v>44.50206733608978</v>
      </c>
      <c r="U5268" t="b">
        <f t="shared" si="664"/>
        <v>0</v>
      </c>
      <c r="V5268" t="b">
        <f t="shared" si="662"/>
        <v>0</v>
      </c>
    </row>
    <row r="5269" spans="1:22">
      <c r="A5269">
        <v>5268</v>
      </c>
      <c r="B5269">
        <v>3498</v>
      </c>
      <c r="C5269">
        <v>285</v>
      </c>
      <c r="D5269">
        <v>429</v>
      </c>
      <c r="E5269">
        <v>254</v>
      </c>
      <c r="F5269">
        <v>327289</v>
      </c>
      <c r="G5269">
        <v>19637.34</v>
      </c>
      <c r="H5269">
        <v>307651.65999999997</v>
      </c>
      <c r="I5269">
        <v>1844.53</v>
      </c>
      <c r="J5269">
        <v>681</v>
      </c>
      <c r="L5269" t="b">
        <f t="shared" si="661"/>
        <v>1</v>
      </c>
      <c r="M5269">
        <f t="shared" si="666"/>
        <v>94</v>
      </c>
      <c r="N5269" t="b">
        <f t="shared" si="665"/>
        <v>1</v>
      </c>
      <c r="P5269">
        <f t="shared" si="667"/>
        <v>80.403945111492277</v>
      </c>
      <c r="Q5269" t="b">
        <f t="shared" si="663"/>
        <v>0</v>
      </c>
      <c r="T5269">
        <f t="shared" si="668"/>
        <v>52.730989136649512</v>
      </c>
      <c r="U5269" t="b">
        <f t="shared" si="664"/>
        <v>0</v>
      </c>
      <c r="V5269" t="b">
        <f t="shared" si="662"/>
        <v>0</v>
      </c>
    </row>
    <row r="5270" spans="1:22">
      <c r="A5270">
        <v>5269</v>
      </c>
      <c r="B5270">
        <v>4277</v>
      </c>
      <c r="C5270">
        <v>240</v>
      </c>
      <c r="D5270">
        <v>451</v>
      </c>
      <c r="E5270">
        <v>348</v>
      </c>
      <c r="F5270">
        <v>259291</v>
      </c>
      <c r="G5270">
        <v>31114.92</v>
      </c>
      <c r="H5270">
        <v>228176.08</v>
      </c>
      <c r="I5270">
        <v>1674.28</v>
      </c>
      <c r="J5270">
        <v>562</v>
      </c>
      <c r="L5270" t="b">
        <f t="shared" si="661"/>
        <v>0</v>
      </c>
      <c r="M5270">
        <f t="shared" si="666"/>
        <v>88</v>
      </c>
      <c r="N5270" t="b">
        <f t="shared" si="665"/>
        <v>1</v>
      </c>
      <c r="P5270">
        <f t="shared" si="667"/>
        <v>63.438859013327097</v>
      </c>
      <c r="Q5270" t="b">
        <f t="shared" si="663"/>
        <v>0</v>
      </c>
      <c r="T5270">
        <f t="shared" si="668"/>
        <v>39.146130465279398</v>
      </c>
      <c r="U5270" t="b">
        <f t="shared" si="664"/>
        <v>0</v>
      </c>
      <c r="V5270" t="b">
        <f t="shared" si="662"/>
        <v>0</v>
      </c>
    </row>
    <row r="5271" spans="1:22">
      <c r="A5271">
        <v>5270</v>
      </c>
      <c r="B5271">
        <v>4157</v>
      </c>
      <c r="C5271">
        <v>253</v>
      </c>
      <c r="D5271">
        <v>450</v>
      </c>
      <c r="E5271">
        <v>201</v>
      </c>
      <c r="F5271">
        <v>479056</v>
      </c>
      <c r="G5271">
        <v>91020.64</v>
      </c>
      <c r="H5271">
        <v>388035.36</v>
      </c>
      <c r="I5271">
        <v>2326.4699999999998</v>
      </c>
      <c r="J5271">
        <v>673</v>
      </c>
      <c r="L5271" t="b">
        <f t="shared" si="661"/>
        <v>1</v>
      </c>
      <c r="M5271">
        <f t="shared" si="666"/>
        <v>81</v>
      </c>
      <c r="N5271" t="b">
        <f t="shared" si="665"/>
        <v>1</v>
      </c>
      <c r="P5271">
        <f t="shared" si="667"/>
        <v>77.711570844358917</v>
      </c>
      <c r="Q5271" t="b">
        <f t="shared" si="663"/>
        <v>0</v>
      </c>
      <c r="T5271">
        <f t="shared" si="668"/>
        <v>55.965119076256912</v>
      </c>
      <c r="U5271" t="b">
        <f t="shared" si="664"/>
        <v>0</v>
      </c>
      <c r="V5271" t="b">
        <f t="shared" si="662"/>
        <v>0</v>
      </c>
    </row>
    <row r="5272" spans="1:22">
      <c r="A5272">
        <v>5271</v>
      </c>
      <c r="B5272">
        <v>2555</v>
      </c>
      <c r="C5272">
        <v>204</v>
      </c>
      <c r="D5272">
        <v>404</v>
      </c>
      <c r="E5272">
        <v>315</v>
      </c>
      <c r="F5272">
        <v>327943</v>
      </c>
      <c r="G5272">
        <v>62309.17</v>
      </c>
      <c r="H5272">
        <v>265633.83</v>
      </c>
      <c r="I5272">
        <v>1268.18</v>
      </c>
      <c r="J5272">
        <v>774</v>
      </c>
      <c r="L5272" t="b">
        <f t="shared" si="661"/>
        <v>1</v>
      </c>
      <c r="M5272">
        <f t="shared" si="666"/>
        <v>81</v>
      </c>
      <c r="N5272" t="b">
        <f t="shared" si="665"/>
        <v>1</v>
      </c>
      <c r="P5272">
        <f t="shared" si="667"/>
        <v>85.760469667319001</v>
      </c>
      <c r="Q5272" t="b">
        <f t="shared" si="663"/>
        <v>0</v>
      </c>
      <c r="T5272">
        <f t="shared" si="668"/>
        <v>49.635225048923679</v>
      </c>
      <c r="U5272" t="b">
        <f t="shared" si="664"/>
        <v>0</v>
      </c>
      <c r="V5272" t="b">
        <f t="shared" si="662"/>
        <v>0</v>
      </c>
    </row>
    <row r="5273" spans="1:22">
      <c r="A5273">
        <v>5272</v>
      </c>
      <c r="B5273">
        <v>4585</v>
      </c>
      <c r="C5273">
        <v>270</v>
      </c>
      <c r="D5273">
        <v>396</v>
      </c>
      <c r="E5273">
        <v>378</v>
      </c>
      <c r="F5273">
        <v>346973</v>
      </c>
      <c r="G5273">
        <v>55515.68</v>
      </c>
      <c r="H5273">
        <v>291457.32</v>
      </c>
      <c r="I5273">
        <v>1391.46</v>
      </c>
      <c r="J5273">
        <v>753</v>
      </c>
      <c r="L5273" t="b">
        <f t="shared" si="661"/>
        <v>1</v>
      </c>
      <c r="M5273">
        <f t="shared" si="666"/>
        <v>84</v>
      </c>
      <c r="N5273" t="b">
        <f t="shared" si="665"/>
        <v>1</v>
      </c>
      <c r="P5273">
        <f t="shared" si="667"/>
        <v>53.117993456924758</v>
      </c>
      <c r="Q5273" t="b">
        <f t="shared" si="663"/>
        <v>0</v>
      </c>
      <c r="T5273">
        <f t="shared" si="668"/>
        <v>30.348091603053437</v>
      </c>
      <c r="U5273" t="b">
        <f t="shared" si="664"/>
        <v>0</v>
      </c>
      <c r="V5273" t="b">
        <f t="shared" si="662"/>
        <v>0</v>
      </c>
    </row>
    <row r="5274" spans="1:22">
      <c r="A5274">
        <v>5273</v>
      </c>
      <c r="B5274">
        <v>8008</v>
      </c>
      <c r="C5274">
        <v>393</v>
      </c>
      <c r="D5274">
        <v>419</v>
      </c>
      <c r="E5274">
        <v>225</v>
      </c>
      <c r="F5274">
        <v>397627</v>
      </c>
      <c r="G5274">
        <v>43738.97</v>
      </c>
      <c r="H5274">
        <v>353888.03</v>
      </c>
      <c r="I5274">
        <v>2596.6999999999998</v>
      </c>
      <c r="J5274">
        <v>525</v>
      </c>
      <c r="L5274" t="b">
        <f t="shared" si="661"/>
        <v>0</v>
      </c>
      <c r="M5274">
        <f t="shared" si="666"/>
        <v>89</v>
      </c>
      <c r="N5274" t="b">
        <f t="shared" si="665"/>
        <v>1</v>
      </c>
      <c r="P5274">
        <f t="shared" si="667"/>
        <v>45.375874125874127</v>
      </c>
      <c r="Q5274" t="b">
        <f t="shared" si="663"/>
        <v>0</v>
      </c>
      <c r="T5274">
        <f t="shared" si="668"/>
        <v>32.426323676323676</v>
      </c>
      <c r="U5274" t="b">
        <f t="shared" si="664"/>
        <v>0</v>
      </c>
      <c r="V5274" t="b">
        <f t="shared" si="662"/>
        <v>0</v>
      </c>
    </row>
    <row r="5275" spans="1:22">
      <c r="A5275">
        <v>5274</v>
      </c>
      <c r="B5275">
        <v>6564</v>
      </c>
      <c r="C5275">
        <v>254</v>
      </c>
      <c r="D5275">
        <v>404</v>
      </c>
      <c r="E5275">
        <v>318</v>
      </c>
      <c r="F5275">
        <v>299086</v>
      </c>
      <c r="G5275">
        <v>71780.639999999999</v>
      </c>
      <c r="H5275">
        <v>227305.36</v>
      </c>
      <c r="I5275">
        <v>1085.19</v>
      </c>
      <c r="J5275">
        <v>791</v>
      </c>
      <c r="L5275" t="b">
        <f t="shared" ref="L5275:L5338" si="669">IF(J5275&gt;=640, TRUE, FALSE)</f>
        <v>1</v>
      </c>
      <c r="M5275">
        <f t="shared" si="666"/>
        <v>76</v>
      </c>
      <c r="N5275" t="b">
        <f t="shared" si="665"/>
        <v>0</v>
      </c>
      <c r="P5275">
        <f t="shared" si="667"/>
        <v>31.40143205362584</v>
      </c>
      <c r="Q5275" t="b">
        <f t="shared" si="663"/>
        <v>1</v>
      </c>
      <c r="T5275">
        <f t="shared" si="668"/>
        <v>16.532449725776964</v>
      </c>
      <c r="U5275" t="b">
        <f t="shared" si="664"/>
        <v>1</v>
      </c>
      <c r="V5275" t="b">
        <f t="shared" ref="V5275:V5338" si="670">IF(AND(L5275, N5275, Q5275, U5275), TRUE, FALSE)</f>
        <v>0</v>
      </c>
    </row>
    <row r="5276" spans="1:22">
      <c r="A5276">
        <v>5275</v>
      </c>
      <c r="B5276">
        <v>8058</v>
      </c>
      <c r="C5276">
        <v>260</v>
      </c>
      <c r="D5276">
        <v>397</v>
      </c>
      <c r="E5276">
        <v>393</v>
      </c>
      <c r="F5276">
        <v>374500</v>
      </c>
      <c r="G5276">
        <v>26215</v>
      </c>
      <c r="H5276">
        <v>348285</v>
      </c>
      <c r="I5276">
        <v>1662.77</v>
      </c>
      <c r="J5276">
        <v>771</v>
      </c>
      <c r="L5276" t="b">
        <f t="shared" si="669"/>
        <v>1</v>
      </c>
      <c r="M5276">
        <f t="shared" si="666"/>
        <v>93</v>
      </c>
      <c r="N5276" t="b">
        <f t="shared" si="665"/>
        <v>1</v>
      </c>
      <c r="P5276">
        <f t="shared" si="667"/>
        <v>33.66554976420948</v>
      </c>
      <c r="Q5276" t="b">
        <f t="shared" ref="Q5276:Q5339" si="671">IF(P5276&lt;=43, TRUE, FALSE)</f>
        <v>1</v>
      </c>
      <c r="T5276">
        <f t="shared" si="668"/>
        <v>20.635021097046412</v>
      </c>
      <c r="U5276" t="b">
        <f t="shared" ref="U5276:U5339" si="672">IF(T5276&lt;=28, TRUE, FALSE)</f>
        <v>1</v>
      </c>
      <c r="V5276" t="b">
        <f t="shared" si="670"/>
        <v>1</v>
      </c>
    </row>
    <row r="5277" spans="1:22">
      <c r="A5277">
        <v>5276</v>
      </c>
      <c r="B5277">
        <v>6146</v>
      </c>
      <c r="C5277">
        <v>466</v>
      </c>
      <c r="D5277">
        <v>495</v>
      </c>
      <c r="E5277">
        <v>326</v>
      </c>
      <c r="F5277">
        <v>308529</v>
      </c>
      <c r="G5277">
        <v>49364.639999999999</v>
      </c>
      <c r="H5277">
        <v>259164.36</v>
      </c>
      <c r="I5277">
        <v>1391.25</v>
      </c>
      <c r="J5277">
        <v>730</v>
      </c>
      <c r="L5277" t="b">
        <f t="shared" si="669"/>
        <v>1</v>
      </c>
      <c r="M5277">
        <f t="shared" si="666"/>
        <v>84</v>
      </c>
      <c r="N5277" t="b">
        <f t="shared" si="665"/>
        <v>1</v>
      </c>
      <c r="P5277">
        <f t="shared" si="667"/>
        <v>43.577123332248618</v>
      </c>
      <c r="Q5277" t="b">
        <f t="shared" si="671"/>
        <v>0</v>
      </c>
      <c r="T5277">
        <f t="shared" si="668"/>
        <v>22.636674259681094</v>
      </c>
      <c r="U5277" t="b">
        <f t="shared" si="672"/>
        <v>1</v>
      </c>
      <c r="V5277" t="b">
        <f t="shared" si="670"/>
        <v>0</v>
      </c>
    </row>
    <row r="5278" spans="1:22">
      <c r="A5278">
        <v>5277</v>
      </c>
      <c r="B5278">
        <v>4800</v>
      </c>
      <c r="C5278">
        <v>261</v>
      </c>
      <c r="D5278">
        <v>435</v>
      </c>
      <c r="E5278">
        <v>406</v>
      </c>
      <c r="F5278">
        <v>347918</v>
      </c>
      <c r="G5278">
        <v>66104.42</v>
      </c>
      <c r="H5278">
        <v>281813.58</v>
      </c>
      <c r="I5278">
        <v>2067.85</v>
      </c>
      <c r="J5278">
        <v>527</v>
      </c>
      <c r="L5278" t="b">
        <f t="shared" si="669"/>
        <v>0</v>
      </c>
      <c r="M5278">
        <f t="shared" si="666"/>
        <v>81</v>
      </c>
      <c r="N5278" t="b">
        <f t="shared" si="665"/>
        <v>1</v>
      </c>
      <c r="P5278">
        <f t="shared" si="667"/>
        <v>66.03854166666666</v>
      </c>
      <c r="Q5278" t="b">
        <f t="shared" si="671"/>
        <v>0</v>
      </c>
      <c r="T5278">
        <f t="shared" si="668"/>
        <v>43.080208333333331</v>
      </c>
      <c r="U5278" t="b">
        <f t="shared" si="672"/>
        <v>0</v>
      </c>
      <c r="V5278" t="b">
        <f t="shared" si="670"/>
        <v>0</v>
      </c>
    </row>
    <row r="5279" spans="1:22">
      <c r="A5279">
        <v>5278</v>
      </c>
      <c r="B5279">
        <v>4938</v>
      </c>
      <c r="C5279">
        <v>259</v>
      </c>
      <c r="D5279">
        <v>420</v>
      </c>
      <c r="E5279">
        <v>407</v>
      </c>
      <c r="F5279">
        <v>405332</v>
      </c>
      <c r="G5279">
        <v>40533.199999999997</v>
      </c>
      <c r="H5279">
        <v>364798.8</v>
      </c>
      <c r="I5279">
        <v>2427.02</v>
      </c>
      <c r="J5279">
        <v>626</v>
      </c>
      <c r="L5279" t="b">
        <f t="shared" si="669"/>
        <v>0</v>
      </c>
      <c r="M5279">
        <f t="shared" si="666"/>
        <v>90</v>
      </c>
      <c r="N5279" t="b">
        <f t="shared" si="665"/>
        <v>1</v>
      </c>
      <c r="P5279">
        <f t="shared" si="667"/>
        <v>71.142567841231269</v>
      </c>
      <c r="Q5279" t="b">
        <f t="shared" si="671"/>
        <v>0</v>
      </c>
      <c r="T5279">
        <f t="shared" si="668"/>
        <v>49.149858242203322</v>
      </c>
      <c r="U5279" t="b">
        <f t="shared" si="672"/>
        <v>0</v>
      </c>
      <c r="V5279" t="b">
        <f t="shared" si="670"/>
        <v>0</v>
      </c>
    </row>
    <row r="5280" spans="1:22">
      <c r="A5280">
        <v>5279</v>
      </c>
      <c r="B5280">
        <v>9225</v>
      </c>
      <c r="C5280">
        <v>260</v>
      </c>
      <c r="D5280">
        <v>453</v>
      </c>
      <c r="E5280">
        <v>446</v>
      </c>
      <c r="F5280">
        <v>338167</v>
      </c>
      <c r="G5280">
        <v>30435.03</v>
      </c>
      <c r="H5280">
        <v>307731.96999999997</v>
      </c>
      <c r="I5280">
        <v>1297.4100000000001</v>
      </c>
      <c r="J5280">
        <v>807</v>
      </c>
      <c r="L5280" t="b">
        <f t="shared" si="669"/>
        <v>1</v>
      </c>
      <c r="M5280">
        <f t="shared" si="666"/>
        <v>91</v>
      </c>
      <c r="N5280" t="b">
        <f t="shared" si="665"/>
        <v>1</v>
      </c>
      <c r="P5280">
        <f t="shared" si="667"/>
        <v>26.627750677506775</v>
      </c>
      <c r="Q5280" t="b">
        <f t="shared" si="671"/>
        <v>1</v>
      </c>
      <c r="T5280">
        <f t="shared" si="668"/>
        <v>14.064065040650409</v>
      </c>
      <c r="U5280" t="b">
        <f t="shared" si="672"/>
        <v>1</v>
      </c>
      <c r="V5280" t="b">
        <f t="shared" si="670"/>
        <v>1</v>
      </c>
    </row>
    <row r="5281" spans="1:22">
      <c r="A5281">
        <v>5280</v>
      </c>
      <c r="B5281">
        <v>5816</v>
      </c>
      <c r="C5281">
        <v>209</v>
      </c>
      <c r="D5281">
        <v>389</v>
      </c>
      <c r="E5281">
        <v>366</v>
      </c>
      <c r="F5281">
        <v>331371</v>
      </c>
      <c r="G5281">
        <v>46391.94</v>
      </c>
      <c r="H5281">
        <v>284979.06</v>
      </c>
      <c r="I5281">
        <v>1895.97</v>
      </c>
      <c r="J5281">
        <v>614</v>
      </c>
      <c r="L5281" t="b">
        <f t="shared" si="669"/>
        <v>0</v>
      </c>
      <c r="M5281">
        <f t="shared" si="666"/>
        <v>86</v>
      </c>
      <c r="N5281" t="b">
        <f t="shared" si="665"/>
        <v>1</v>
      </c>
      <c r="P5281">
        <f t="shared" si="667"/>
        <v>49.174174690508941</v>
      </c>
      <c r="Q5281" t="b">
        <f t="shared" si="671"/>
        <v>0</v>
      </c>
      <c r="T5281">
        <f t="shared" si="668"/>
        <v>32.5992090784044</v>
      </c>
      <c r="U5281" t="b">
        <f t="shared" si="672"/>
        <v>0</v>
      </c>
      <c r="V5281" t="b">
        <f t="shared" si="670"/>
        <v>0</v>
      </c>
    </row>
    <row r="5282" spans="1:22">
      <c r="A5282">
        <v>5281</v>
      </c>
      <c r="B5282">
        <v>3888</v>
      </c>
      <c r="C5282">
        <v>414</v>
      </c>
      <c r="D5282">
        <v>386</v>
      </c>
      <c r="E5282">
        <v>222</v>
      </c>
      <c r="F5282">
        <v>270510</v>
      </c>
      <c r="G5282">
        <v>35166.300000000003</v>
      </c>
      <c r="H5282">
        <v>235343.7</v>
      </c>
      <c r="I5282">
        <v>1726.87</v>
      </c>
      <c r="J5282">
        <v>500</v>
      </c>
      <c r="L5282" t="b">
        <f t="shared" si="669"/>
        <v>0</v>
      </c>
      <c r="M5282">
        <f t="shared" si="666"/>
        <v>87</v>
      </c>
      <c r="N5282" t="b">
        <f t="shared" si="665"/>
        <v>1</v>
      </c>
      <c r="P5282">
        <f t="shared" si="667"/>
        <v>70.701388888888886</v>
      </c>
      <c r="Q5282" t="b">
        <f t="shared" si="671"/>
        <v>0</v>
      </c>
      <c r="T5282">
        <f t="shared" si="668"/>
        <v>44.415380658436213</v>
      </c>
      <c r="U5282" t="b">
        <f t="shared" si="672"/>
        <v>0</v>
      </c>
      <c r="V5282" t="b">
        <f t="shared" si="670"/>
        <v>0</v>
      </c>
    </row>
    <row r="5283" spans="1:22">
      <c r="A5283">
        <v>5282</v>
      </c>
      <c r="B5283">
        <v>6112</v>
      </c>
      <c r="C5283">
        <v>303</v>
      </c>
      <c r="D5283">
        <v>483</v>
      </c>
      <c r="E5283">
        <v>382</v>
      </c>
      <c r="F5283">
        <v>391910</v>
      </c>
      <c r="G5283">
        <v>23514.6</v>
      </c>
      <c r="H5283">
        <v>368395.4</v>
      </c>
      <c r="I5283">
        <v>1977.63</v>
      </c>
      <c r="J5283">
        <v>722</v>
      </c>
      <c r="L5283" t="b">
        <f t="shared" si="669"/>
        <v>1</v>
      </c>
      <c r="M5283">
        <f t="shared" si="666"/>
        <v>94</v>
      </c>
      <c r="N5283" t="b">
        <f t="shared" ref="N5283:N5346" si="673">IF(M5283&gt;80,TRUE, FALSE)</f>
        <v>1</v>
      </c>
      <c r="P5283">
        <f t="shared" si="667"/>
        <v>51.466459424083773</v>
      </c>
      <c r="Q5283" t="b">
        <f t="shared" si="671"/>
        <v>0</v>
      </c>
      <c r="T5283">
        <f t="shared" si="668"/>
        <v>32.356511780104711</v>
      </c>
      <c r="U5283" t="b">
        <f t="shared" si="672"/>
        <v>0</v>
      </c>
      <c r="V5283" t="b">
        <f t="shared" si="670"/>
        <v>0</v>
      </c>
    </row>
    <row r="5284" spans="1:22">
      <c r="A5284">
        <v>5283</v>
      </c>
      <c r="B5284">
        <v>6934</v>
      </c>
      <c r="C5284">
        <v>471</v>
      </c>
      <c r="D5284">
        <v>465</v>
      </c>
      <c r="E5284">
        <v>272</v>
      </c>
      <c r="F5284">
        <v>335969</v>
      </c>
      <c r="G5284">
        <v>77272.87</v>
      </c>
      <c r="H5284">
        <v>258696.13</v>
      </c>
      <c r="I5284">
        <v>1898.22</v>
      </c>
      <c r="J5284">
        <v>597</v>
      </c>
      <c r="L5284" t="b">
        <f t="shared" si="669"/>
        <v>0</v>
      </c>
      <c r="M5284">
        <f t="shared" si="666"/>
        <v>77</v>
      </c>
      <c r="N5284" t="b">
        <f t="shared" si="673"/>
        <v>0</v>
      </c>
      <c r="P5284">
        <f t="shared" si="667"/>
        <v>44.796942601672917</v>
      </c>
      <c r="Q5284" t="b">
        <f t="shared" si="671"/>
        <v>0</v>
      </c>
      <c r="T5284">
        <f t="shared" si="668"/>
        <v>27.375540813383328</v>
      </c>
      <c r="U5284" t="b">
        <f t="shared" si="672"/>
        <v>1</v>
      </c>
      <c r="V5284" t="b">
        <f t="shared" si="670"/>
        <v>0</v>
      </c>
    </row>
    <row r="5285" spans="1:22">
      <c r="A5285">
        <v>5284</v>
      </c>
      <c r="B5285">
        <v>5227</v>
      </c>
      <c r="C5285">
        <v>418</v>
      </c>
      <c r="D5285">
        <v>422</v>
      </c>
      <c r="E5285">
        <v>409</v>
      </c>
      <c r="F5285">
        <v>288197</v>
      </c>
      <c r="G5285">
        <v>43229.55</v>
      </c>
      <c r="H5285">
        <v>244967.45</v>
      </c>
      <c r="I5285">
        <v>1797.48</v>
      </c>
      <c r="J5285">
        <v>548</v>
      </c>
      <c r="L5285" t="b">
        <f t="shared" si="669"/>
        <v>0</v>
      </c>
      <c r="M5285">
        <f t="shared" si="666"/>
        <v>85</v>
      </c>
      <c r="N5285" t="b">
        <f t="shared" si="673"/>
        <v>1</v>
      </c>
      <c r="P5285">
        <f t="shared" si="667"/>
        <v>58.283527836234931</v>
      </c>
      <c r="Q5285" t="b">
        <f t="shared" si="671"/>
        <v>0</v>
      </c>
      <c r="T5285">
        <f t="shared" si="668"/>
        <v>34.388368088769852</v>
      </c>
      <c r="U5285" t="b">
        <f t="shared" si="672"/>
        <v>0</v>
      </c>
      <c r="V5285" t="b">
        <f t="shared" si="670"/>
        <v>0</v>
      </c>
    </row>
    <row r="5286" spans="1:22">
      <c r="A5286">
        <v>5285</v>
      </c>
      <c r="B5286">
        <v>3386</v>
      </c>
      <c r="C5286">
        <v>264</v>
      </c>
      <c r="D5286">
        <v>449</v>
      </c>
      <c r="E5286">
        <v>358</v>
      </c>
      <c r="F5286">
        <v>447400</v>
      </c>
      <c r="G5286">
        <v>89480</v>
      </c>
      <c r="H5286">
        <v>357920</v>
      </c>
      <c r="I5286">
        <v>2626.29</v>
      </c>
      <c r="J5286">
        <v>580</v>
      </c>
      <c r="L5286" t="b">
        <f t="shared" si="669"/>
        <v>0</v>
      </c>
      <c r="M5286">
        <f t="shared" si="666"/>
        <v>80</v>
      </c>
      <c r="N5286" t="b">
        <f t="shared" si="673"/>
        <v>0</v>
      </c>
      <c r="P5286">
        <f t="shared" si="667"/>
        <v>109.19344359125812</v>
      </c>
      <c r="Q5286" t="b">
        <f t="shared" si="671"/>
        <v>0</v>
      </c>
      <c r="T5286">
        <f t="shared" si="668"/>
        <v>77.563201417601888</v>
      </c>
      <c r="U5286" t="b">
        <f t="shared" si="672"/>
        <v>0</v>
      </c>
      <c r="V5286" t="b">
        <f t="shared" si="670"/>
        <v>0</v>
      </c>
    </row>
    <row r="5287" spans="1:22">
      <c r="A5287">
        <v>5286</v>
      </c>
      <c r="B5287">
        <v>5020</v>
      </c>
      <c r="C5287">
        <v>205</v>
      </c>
      <c r="D5287">
        <v>370</v>
      </c>
      <c r="E5287">
        <v>330</v>
      </c>
      <c r="F5287">
        <v>356471</v>
      </c>
      <c r="G5287">
        <v>67729.490000000005</v>
      </c>
      <c r="H5287">
        <v>288741.51</v>
      </c>
      <c r="I5287">
        <v>2118.6799999999998</v>
      </c>
      <c r="J5287">
        <v>517</v>
      </c>
      <c r="L5287" t="b">
        <f t="shared" si="669"/>
        <v>0</v>
      </c>
      <c r="M5287">
        <f t="shared" si="666"/>
        <v>81</v>
      </c>
      <c r="N5287" t="b">
        <f t="shared" si="673"/>
        <v>1</v>
      </c>
      <c r="P5287">
        <f t="shared" si="667"/>
        <v>60.232669322709164</v>
      </c>
      <c r="Q5287" t="b">
        <f t="shared" si="671"/>
        <v>0</v>
      </c>
      <c r="T5287">
        <f t="shared" si="668"/>
        <v>42.20478087649402</v>
      </c>
      <c r="U5287" t="b">
        <f t="shared" si="672"/>
        <v>0</v>
      </c>
      <c r="V5287" t="b">
        <f t="shared" si="670"/>
        <v>0</v>
      </c>
    </row>
    <row r="5288" spans="1:22">
      <c r="A5288">
        <v>5287</v>
      </c>
      <c r="B5288">
        <v>6482</v>
      </c>
      <c r="C5288">
        <v>326</v>
      </c>
      <c r="D5288">
        <v>395</v>
      </c>
      <c r="E5288">
        <v>396</v>
      </c>
      <c r="F5288">
        <v>462285</v>
      </c>
      <c r="G5288">
        <v>97079.85</v>
      </c>
      <c r="H5288">
        <v>365205.15</v>
      </c>
      <c r="I5288">
        <v>1743.55</v>
      </c>
      <c r="J5288">
        <v>764</v>
      </c>
      <c r="L5288" t="b">
        <f t="shared" si="669"/>
        <v>1</v>
      </c>
      <c r="M5288">
        <f t="shared" si="666"/>
        <v>79</v>
      </c>
      <c r="N5288" t="b">
        <f t="shared" si="673"/>
        <v>0</v>
      </c>
      <c r="P5288">
        <f t="shared" si="667"/>
        <v>44.130669546436287</v>
      </c>
      <c r="Q5288" t="b">
        <f t="shared" si="671"/>
        <v>0</v>
      </c>
      <c r="T5288">
        <f t="shared" si="668"/>
        <v>26.898333847577909</v>
      </c>
      <c r="U5288" t="b">
        <f t="shared" si="672"/>
        <v>1</v>
      </c>
      <c r="V5288" t="b">
        <f t="shared" si="670"/>
        <v>0</v>
      </c>
    </row>
    <row r="5289" spans="1:22">
      <c r="A5289">
        <v>5288</v>
      </c>
      <c r="B5289">
        <v>7123</v>
      </c>
      <c r="C5289">
        <v>355</v>
      </c>
      <c r="D5289">
        <v>418</v>
      </c>
      <c r="E5289">
        <v>201</v>
      </c>
      <c r="F5289">
        <v>381385</v>
      </c>
      <c r="G5289">
        <v>38138.5</v>
      </c>
      <c r="H5289">
        <v>343246.5</v>
      </c>
      <c r="I5289">
        <v>2057.94</v>
      </c>
      <c r="J5289">
        <v>685</v>
      </c>
      <c r="L5289" t="b">
        <f t="shared" si="669"/>
        <v>1</v>
      </c>
      <c r="M5289">
        <f t="shared" si="666"/>
        <v>90</v>
      </c>
      <c r="N5289" t="b">
        <f t="shared" si="673"/>
        <v>1</v>
      </c>
      <c r="P5289">
        <f t="shared" si="667"/>
        <v>42.565492067948895</v>
      </c>
      <c r="Q5289" t="b">
        <f t="shared" si="671"/>
        <v>1</v>
      </c>
      <c r="T5289">
        <f t="shared" si="668"/>
        <v>28.891478309700968</v>
      </c>
      <c r="U5289" t="b">
        <f t="shared" si="672"/>
        <v>0</v>
      </c>
      <c r="V5289" t="b">
        <f t="shared" si="670"/>
        <v>0</v>
      </c>
    </row>
    <row r="5290" spans="1:22">
      <c r="A5290">
        <v>5289</v>
      </c>
      <c r="B5290">
        <v>2683</v>
      </c>
      <c r="C5290">
        <v>362</v>
      </c>
      <c r="D5290">
        <v>369</v>
      </c>
      <c r="E5290">
        <v>426</v>
      </c>
      <c r="F5290">
        <v>384981</v>
      </c>
      <c r="G5290">
        <v>73146.39</v>
      </c>
      <c r="H5290">
        <v>311834.61</v>
      </c>
      <c r="I5290">
        <v>1674</v>
      </c>
      <c r="J5290">
        <v>728</v>
      </c>
      <c r="L5290" t="b">
        <f t="shared" si="669"/>
        <v>1</v>
      </c>
      <c r="M5290">
        <f t="shared" si="666"/>
        <v>81</v>
      </c>
      <c r="N5290" t="b">
        <f t="shared" si="673"/>
        <v>1</v>
      </c>
      <c r="P5290">
        <f t="shared" si="667"/>
        <v>105.51621319418561</v>
      </c>
      <c r="Q5290" t="b">
        <f t="shared" si="671"/>
        <v>0</v>
      </c>
      <c r="T5290">
        <f t="shared" si="668"/>
        <v>62.39284383153187</v>
      </c>
      <c r="U5290" t="b">
        <f t="shared" si="672"/>
        <v>0</v>
      </c>
      <c r="V5290" t="b">
        <f t="shared" si="670"/>
        <v>0</v>
      </c>
    </row>
    <row r="5291" spans="1:22">
      <c r="A5291">
        <v>5290</v>
      </c>
      <c r="B5291">
        <v>9421</v>
      </c>
      <c r="C5291">
        <v>359</v>
      </c>
      <c r="D5291">
        <v>422</v>
      </c>
      <c r="E5291">
        <v>242</v>
      </c>
      <c r="F5291">
        <v>424876</v>
      </c>
      <c r="G5291">
        <v>80726.44</v>
      </c>
      <c r="H5291">
        <v>344149.56</v>
      </c>
      <c r="I5291">
        <v>2063.35</v>
      </c>
      <c r="J5291">
        <v>674</v>
      </c>
      <c r="L5291" t="b">
        <f t="shared" si="669"/>
        <v>1</v>
      </c>
      <c r="M5291">
        <f t="shared" si="666"/>
        <v>81</v>
      </c>
      <c r="N5291" t="b">
        <f t="shared" si="673"/>
        <v>1</v>
      </c>
      <c r="P5291">
        <f t="shared" si="667"/>
        <v>32.760322683366944</v>
      </c>
      <c r="Q5291" t="b">
        <f t="shared" si="671"/>
        <v>1</v>
      </c>
      <c r="T5291">
        <f t="shared" si="668"/>
        <v>21.901602802250292</v>
      </c>
      <c r="U5291" t="b">
        <f t="shared" si="672"/>
        <v>1</v>
      </c>
      <c r="V5291" t="b">
        <f t="shared" si="670"/>
        <v>1</v>
      </c>
    </row>
    <row r="5292" spans="1:22">
      <c r="A5292">
        <v>5291</v>
      </c>
      <c r="B5292">
        <v>5362</v>
      </c>
      <c r="C5292">
        <v>208</v>
      </c>
      <c r="D5292">
        <v>446</v>
      </c>
      <c r="E5292">
        <v>342</v>
      </c>
      <c r="F5292">
        <v>319382</v>
      </c>
      <c r="G5292">
        <v>60682.58</v>
      </c>
      <c r="H5292">
        <v>258699.42</v>
      </c>
      <c r="I5292">
        <v>1721.13</v>
      </c>
      <c r="J5292">
        <v>626</v>
      </c>
      <c r="L5292" t="b">
        <f t="shared" si="669"/>
        <v>0</v>
      </c>
      <c r="M5292">
        <f t="shared" si="666"/>
        <v>81</v>
      </c>
      <c r="N5292" t="b">
        <f t="shared" si="673"/>
        <v>1</v>
      </c>
      <c r="P5292">
        <f t="shared" si="667"/>
        <v>50.673815740395376</v>
      </c>
      <c r="Q5292" t="b">
        <f t="shared" si="671"/>
        <v>0</v>
      </c>
      <c r="T5292">
        <f t="shared" si="668"/>
        <v>32.098657217456172</v>
      </c>
      <c r="U5292" t="b">
        <f t="shared" si="672"/>
        <v>0</v>
      </c>
      <c r="V5292" t="b">
        <f t="shared" si="670"/>
        <v>0</v>
      </c>
    </row>
    <row r="5293" spans="1:22">
      <c r="A5293">
        <v>5292</v>
      </c>
      <c r="B5293">
        <v>3613</v>
      </c>
      <c r="C5293">
        <v>408</v>
      </c>
      <c r="D5293">
        <v>484</v>
      </c>
      <c r="E5293">
        <v>286</v>
      </c>
      <c r="F5293">
        <v>454253</v>
      </c>
      <c r="G5293">
        <v>90850.6</v>
      </c>
      <c r="H5293">
        <v>363402.4</v>
      </c>
      <c r="I5293">
        <v>1734.94</v>
      </c>
      <c r="J5293">
        <v>782</v>
      </c>
      <c r="L5293" t="b">
        <f t="shared" si="669"/>
        <v>1</v>
      </c>
      <c r="M5293">
        <f t="shared" si="666"/>
        <v>80</v>
      </c>
      <c r="N5293" t="b">
        <f t="shared" si="673"/>
        <v>0</v>
      </c>
      <c r="P5293">
        <f t="shared" si="667"/>
        <v>80.623858289510096</v>
      </c>
      <c r="Q5293" t="b">
        <f t="shared" si="671"/>
        <v>0</v>
      </c>
      <c r="T5293">
        <f t="shared" si="668"/>
        <v>48.019374481040686</v>
      </c>
      <c r="U5293" t="b">
        <f t="shared" si="672"/>
        <v>0</v>
      </c>
      <c r="V5293" t="b">
        <f t="shared" si="670"/>
        <v>0</v>
      </c>
    </row>
    <row r="5294" spans="1:22">
      <c r="A5294">
        <v>5293</v>
      </c>
      <c r="B5294">
        <v>3940</v>
      </c>
      <c r="C5294">
        <v>234</v>
      </c>
      <c r="D5294">
        <v>442</v>
      </c>
      <c r="E5294">
        <v>342</v>
      </c>
      <c r="F5294">
        <v>308867</v>
      </c>
      <c r="G5294">
        <v>24709.360000000001</v>
      </c>
      <c r="H5294">
        <v>284157.64</v>
      </c>
      <c r="I5294">
        <v>1525.42</v>
      </c>
      <c r="J5294">
        <v>729</v>
      </c>
      <c r="L5294" t="b">
        <f t="shared" si="669"/>
        <v>1</v>
      </c>
      <c r="M5294">
        <f t="shared" si="666"/>
        <v>92</v>
      </c>
      <c r="N5294" t="b">
        <f t="shared" si="673"/>
        <v>1</v>
      </c>
      <c r="P5294">
        <f t="shared" si="667"/>
        <v>64.553807106598981</v>
      </c>
      <c r="Q5294" t="b">
        <f t="shared" si="671"/>
        <v>0</v>
      </c>
      <c r="T5294">
        <f t="shared" si="668"/>
        <v>38.716243654822335</v>
      </c>
      <c r="U5294" t="b">
        <f t="shared" si="672"/>
        <v>0</v>
      </c>
      <c r="V5294" t="b">
        <f t="shared" si="670"/>
        <v>0</v>
      </c>
    </row>
    <row r="5295" spans="1:22">
      <c r="A5295">
        <v>5294</v>
      </c>
      <c r="B5295">
        <v>8824</v>
      </c>
      <c r="C5295">
        <v>489</v>
      </c>
      <c r="D5295">
        <v>440</v>
      </c>
      <c r="E5295">
        <v>362</v>
      </c>
      <c r="F5295">
        <v>287840</v>
      </c>
      <c r="G5295">
        <v>63324.800000000003</v>
      </c>
      <c r="H5295">
        <v>224515.20000000001</v>
      </c>
      <c r="I5295">
        <v>1647.41</v>
      </c>
      <c r="J5295">
        <v>569</v>
      </c>
      <c r="L5295" t="b">
        <f t="shared" si="669"/>
        <v>0</v>
      </c>
      <c r="M5295">
        <f t="shared" si="666"/>
        <v>78</v>
      </c>
      <c r="N5295" t="b">
        <f t="shared" si="673"/>
        <v>0</v>
      </c>
      <c r="P5295">
        <f t="shared" si="667"/>
        <v>33.300203989120583</v>
      </c>
      <c r="Q5295" t="b">
        <f t="shared" si="671"/>
        <v>1</v>
      </c>
      <c r="T5295">
        <f t="shared" si="668"/>
        <v>18.66965095194923</v>
      </c>
      <c r="U5295" t="b">
        <f t="shared" si="672"/>
        <v>1</v>
      </c>
      <c r="V5295" t="b">
        <f t="shared" si="670"/>
        <v>0</v>
      </c>
    </row>
    <row r="5296" spans="1:22">
      <c r="A5296">
        <v>5295</v>
      </c>
      <c r="B5296">
        <v>9758</v>
      </c>
      <c r="C5296">
        <v>350</v>
      </c>
      <c r="D5296">
        <v>420</v>
      </c>
      <c r="E5296">
        <v>380</v>
      </c>
      <c r="F5296">
        <v>230902</v>
      </c>
      <c r="G5296">
        <v>18472.16</v>
      </c>
      <c r="H5296">
        <v>212429.84</v>
      </c>
      <c r="I5296">
        <v>1558.73</v>
      </c>
      <c r="J5296">
        <v>511</v>
      </c>
      <c r="L5296" t="b">
        <f t="shared" si="669"/>
        <v>0</v>
      </c>
      <c r="M5296">
        <f t="shared" si="666"/>
        <v>92</v>
      </c>
      <c r="N5296" t="b">
        <f t="shared" si="673"/>
        <v>1</v>
      </c>
      <c r="P5296">
        <f t="shared" si="667"/>
        <v>27.759069481451117</v>
      </c>
      <c r="Q5296" t="b">
        <f t="shared" si="671"/>
        <v>1</v>
      </c>
      <c r="T5296">
        <f t="shared" si="668"/>
        <v>15.973867595818815</v>
      </c>
      <c r="U5296" t="b">
        <f t="shared" si="672"/>
        <v>1</v>
      </c>
      <c r="V5296" t="b">
        <f t="shared" si="670"/>
        <v>0</v>
      </c>
    </row>
    <row r="5297" spans="1:22">
      <c r="A5297">
        <v>5296</v>
      </c>
      <c r="B5297">
        <v>9986</v>
      </c>
      <c r="C5297">
        <v>236</v>
      </c>
      <c r="D5297">
        <v>395</v>
      </c>
      <c r="E5297">
        <v>416</v>
      </c>
      <c r="F5297">
        <v>480680</v>
      </c>
      <c r="G5297">
        <v>48068</v>
      </c>
      <c r="H5297">
        <v>432612</v>
      </c>
      <c r="I5297">
        <v>2878.18</v>
      </c>
      <c r="J5297">
        <v>625</v>
      </c>
      <c r="L5297" t="b">
        <f t="shared" si="669"/>
        <v>0</v>
      </c>
      <c r="M5297">
        <f t="shared" si="666"/>
        <v>90</v>
      </c>
      <c r="N5297" t="b">
        <f t="shared" si="673"/>
        <v>1</v>
      </c>
      <c r="P5297">
        <f t="shared" si="667"/>
        <v>39.306829561385939</v>
      </c>
      <c r="Q5297" t="b">
        <f t="shared" si="671"/>
        <v>1</v>
      </c>
      <c r="T5297">
        <f t="shared" si="668"/>
        <v>28.822151011415983</v>
      </c>
      <c r="U5297" t="b">
        <f t="shared" si="672"/>
        <v>0</v>
      </c>
      <c r="V5297" t="b">
        <f t="shared" si="670"/>
        <v>0</v>
      </c>
    </row>
    <row r="5298" spans="1:22">
      <c r="A5298">
        <v>5297</v>
      </c>
      <c r="B5298">
        <v>4753</v>
      </c>
      <c r="C5298">
        <v>230</v>
      </c>
      <c r="D5298">
        <v>495</v>
      </c>
      <c r="E5298">
        <v>238</v>
      </c>
      <c r="F5298">
        <v>302100</v>
      </c>
      <c r="G5298">
        <v>69483</v>
      </c>
      <c r="H5298">
        <v>232617</v>
      </c>
      <c r="I5298">
        <v>1110.55</v>
      </c>
      <c r="J5298">
        <v>773</v>
      </c>
      <c r="L5298" t="b">
        <f t="shared" si="669"/>
        <v>1</v>
      </c>
      <c r="M5298">
        <f t="shared" si="666"/>
        <v>77</v>
      </c>
      <c r="N5298" t="b">
        <f t="shared" si="673"/>
        <v>0</v>
      </c>
      <c r="P5298">
        <f t="shared" si="667"/>
        <v>43.626130864717027</v>
      </c>
      <c r="Q5298" t="b">
        <f t="shared" si="671"/>
        <v>0</v>
      </c>
      <c r="T5298">
        <f t="shared" si="668"/>
        <v>23.365243004418261</v>
      </c>
      <c r="U5298" t="b">
        <f t="shared" si="672"/>
        <v>1</v>
      </c>
      <c r="V5298" t="b">
        <f t="shared" si="670"/>
        <v>0</v>
      </c>
    </row>
    <row r="5299" spans="1:22">
      <c r="A5299">
        <v>5298</v>
      </c>
      <c r="B5299">
        <v>2743</v>
      </c>
      <c r="C5299">
        <v>311</v>
      </c>
      <c r="D5299">
        <v>395</v>
      </c>
      <c r="E5299">
        <v>215</v>
      </c>
      <c r="F5299">
        <v>262986</v>
      </c>
      <c r="G5299">
        <v>42077.760000000002</v>
      </c>
      <c r="H5299">
        <v>220908.24</v>
      </c>
      <c r="I5299">
        <v>1054.6500000000001</v>
      </c>
      <c r="J5299">
        <v>798</v>
      </c>
      <c r="L5299" t="b">
        <f t="shared" si="669"/>
        <v>1</v>
      </c>
      <c r="M5299">
        <f t="shared" si="666"/>
        <v>84</v>
      </c>
      <c r="N5299" t="b">
        <f t="shared" si="673"/>
        <v>1</v>
      </c>
      <c r="P5299">
        <f t="shared" si="667"/>
        <v>72.025154939846885</v>
      </c>
      <c r="Q5299" t="b">
        <f t="shared" si="671"/>
        <v>0</v>
      </c>
      <c r="T5299">
        <f t="shared" si="668"/>
        <v>38.448778709442223</v>
      </c>
      <c r="U5299" t="b">
        <f t="shared" si="672"/>
        <v>0</v>
      </c>
      <c r="V5299" t="b">
        <f t="shared" si="670"/>
        <v>0</v>
      </c>
    </row>
    <row r="5300" spans="1:22">
      <c r="A5300">
        <v>5299</v>
      </c>
      <c r="B5300">
        <v>3801</v>
      </c>
      <c r="C5300">
        <v>466</v>
      </c>
      <c r="D5300">
        <v>428</v>
      </c>
      <c r="E5300">
        <v>320</v>
      </c>
      <c r="F5300">
        <v>471270</v>
      </c>
      <c r="G5300">
        <v>70690.5</v>
      </c>
      <c r="H5300">
        <v>400579.5</v>
      </c>
      <c r="I5300">
        <v>2150.4</v>
      </c>
      <c r="J5300">
        <v>737</v>
      </c>
      <c r="L5300" t="b">
        <f t="shared" si="669"/>
        <v>1</v>
      </c>
      <c r="M5300">
        <f t="shared" si="666"/>
        <v>85</v>
      </c>
      <c r="N5300" t="b">
        <f t="shared" si="673"/>
        <v>1</v>
      </c>
      <c r="P5300">
        <f t="shared" si="667"/>
        <v>88.513549066035253</v>
      </c>
      <c r="Q5300" t="b">
        <f t="shared" si="671"/>
        <v>0</v>
      </c>
      <c r="T5300">
        <f t="shared" si="668"/>
        <v>56.574585635359114</v>
      </c>
      <c r="U5300" t="b">
        <f t="shared" si="672"/>
        <v>0</v>
      </c>
      <c r="V5300" t="b">
        <f t="shared" si="670"/>
        <v>0</v>
      </c>
    </row>
    <row r="5301" spans="1:22">
      <c r="A5301">
        <v>5300</v>
      </c>
      <c r="B5301">
        <v>6444</v>
      </c>
      <c r="C5301">
        <v>373</v>
      </c>
      <c r="D5301">
        <v>394</v>
      </c>
      <c r="E5301">
        <v>407</v>
      </c>
      <c r="F5301">
        <v>453937</v>
      </c>
      <c r="G5301">
        <v>118023.62</v>
      </c>
      <c r="H5301">
        <v>335913.38</v>
      </c>
      <c r="I5301">
        <v>1416.22</v>
      </c>
      <c r="J5301">
        <v>842</v>
      </c>
      <c r="L5301" t="b">
        <f t="shared" si="669"/>
        <v>1</v>
      </c>
      <c r="M5301">
        <f t="shared" si="666"/>
        <v>74</v>
      </c>
      <c r="N5301" t="b">
        <f t="shared" si="673"/>
        <v>0</v>
      </c>
      <c r="P5301">
        <f t="shared" si="667"/>
        <v>40.19584109248914</v>
      </c>
      <c r="Q5301" t="b">
        <f t="shared" si="671"/>
        <v>1</v>
      </c>
      <c r="T5301">
        <f t="shared" si="668"/>
        <v>21.977343265052763</v>
      </c>
      <c r="U5301" t="b">
        <f t="shared" si="672"/>
        <v>1</v>
      </c>
      <c r="V5301" t="b">
        <f t="shared" si="670"/>
        <v>0</v>
      </c>
    </row>
    <row r="5302" spans="1:22">
      <c r="A5302">
        <v>5301</v>
      </c>
      <c r="B5302">
        <v>7893</v>
      </c>
      <c r="C5302">
        <v>399</v>
      </c>
      <c r="D5302">
        <v>372</v>
      </c>
      <c r="E5302">
        <v>247</v>
      </c>
      <c r="F5302">
        <v>446584</v>
      </c>
      <c r="G5302">
        <v>93782.64</v>
      </c>
      <c r="H5302">
        <v>352801.36</v>
      </c>
      <c r="I5302">
        <v>2588.73</v>
      </c>
      <c r="J5302">
        <v>554</v>
      </c>
      <c r="L5302" t="b">
        <f t="shared" si="669"/>
        <v>0</v>
      </c>
      <c r="M5302">
        <f t="shared" si="666"/>
        <v>79</v>
      </c>
      <c r="N5302" t="b">
        <f t="shared" si="673"/>
        <v>0</v>
      </c>
      <c r="P5302">
        <f t="shared" si="667"/>
        <v>45.695299632585836</v>
      </c>
      <c r="Q5302" t="b">
        <f t="shared" si="671"/>
        <v>0</v>
      </c>
      <c r="T5302">
        <f t="shared" si="668"/>
        <v>32.797795515013306</v>
      </c>
      <c r="U5302" t="b">
        <f t="shared" si="672"/>
        <v>0</v>
      </c>
      <c r="V5302" t="b">
        <f t="shared" si="670"/>
        <v>0</v>
      </c>
    </row>
    <row r="5303" spans="1:22">
      <c r="A5303">
        <v>5302</v>
      </c>
      <c r="B5303">
        <v>7358</v>
      </c>
      <c r="C5303">
        <v>460</v>
      </c>
      <c r="D5303">
        <v>491</v>
      </c>
      <c r="E5303">
        <v>397</v>
      </c>
      <c r="F5303">
        <v>415664</v>
      </c>
      <c r="G5303">
        <v>62349.599999999999</v>
      </c>
      <c r="H5303">
        <v>353314.4</v>
      </c>
      <c r="I5303">
        <v>1489.59</v>
      </c>
      <c r="J5303">
        <v>846</v>
      </c>
      <c r="L5303" t="b">
        <f t="shared" si="669"/>
        <v>1</v>
      </c>
      <c r="M5303">
        <f t="shared" si="666"/>
        <v>85</v>
      </c>
      <c r="N5303" t="b">
        <f t="shared" si="673"/>
        <v>1</v>
      </c>
      <c r="P5303">
        <f t="shared" si="667"/>
        <v>38.564691492253331</v>
      </c>
      <c r="Q5303" t="b">
        <f t="shared" si="671"/>
        <v>1</v>
      </c>
      <c r="T5303">
        <f t="shared" si="668"/>
        <v>20.244495786898614</v>
      </c>
      <c r="U5303" t="b">
        <f t="shared" si="672"/>
        <v>1</v>
      </c>
      <c r="V5303" t="b">
        <f t="shared" si="670"/>
        <v>1</v>
      </c>
    </row>
    <row r="5304" spans="1:22">
      <c r="A5304">
        <v>5303</v>
      </c>
      <c r="B5304">
        <v>6583</v>
      </c>
      <c r="C5304">
        <v>458</v>
      </c>
      <c r="D5304">
        <v>481</v>
      </c>
      <c r="E5304">
        <v>206</v>
      </c>
      <c r="F5304">
        <v>247703</v>
      </c>
      <c r="G5304">
        <v>34678.42</v>
      </c>
      <c r="H5304">
        <v>213024.58</v>
      </c>
      <c r="I5304">
        <v>1563.1</v>
      </c>
      <c r="J5304">
        <v>524</v>
      </c>
      <c r="L5304" t="b">
        <f t="shared" si="669"/>
        <v>0</v>
      </c>
      <c r="M5304">
        <f t="shared" si="666"/>
        <v>86</v>
      </c>
      <c r="N5304" t="b">
        <f t="shared" si="673"/>
        <v>1</v>
      </c>
      <c r="P5304">
        <f t="shared" si="667"/>
        <v>41.137779128057119</v>
      </c>
      <c r="Q5304" t="b">
        <f t="shared" si="671"/>
        <v>1</v>
      </c>
      <c r="T5304">
        <f t="shared" si="668"/>
        <v>23.744493392070485</v>
      </c>
      <c r="U5304" t="b">
        <f t="shared" si="672"/>
        <v>1</v>
      </c>
      <c r="V5304" t="b">
        <f t="shared" si="670"/>
        <v>0</v>
      </c>
    </row>
    <row r="5305" spans="1:22">
      <c r="A5305">
        <v>5304</v>
      </c>
      <c r="B5305">
        <v>8196</v>
      </c>
      <c r="C5305">
        <v>390</v>
      </c>
      <c r="D5305">
        <v>448</v>
      </c>
      <c r="E5305">
        <v>402</v>
      </c>
      <c r="F5305">
        <v>462264</v>
      </c>
      <c r="G5305">
        <v>124811.28</v>
      </c>
      <c r="H5305">
        <v>337452.72</v>
      </c>
      <c r="I5305">
        <v>2476.11</v>
      </c>
      <c r="J5305">
        <v>565</v>
      </c>
      <c r="L5305" t="b">
        <f t="shared" si="669"/>
        <v>0</v>
      </c>
      <c r="M5305">
        <f t="shared" si="666"/>
        <v>73</v>
      </c>
      <c r="N5305" t="b">
        <f t="shared" si="673"/>
        <v>0</v>
      </c>
      <c r="P5305">
        <f t="shared" si="667"/>
        <v>45.340531966813082</v>
      </c>
      <c r="Q5305" t="b">
        <f t="shared" si="671"/>
        <v>0</v>
      </c>
      <c r="T5305">
        <f t="shared" si="668"/>
        <v>30.211200585651536</v>
      </c>
      <c r="U5305" t="b">
        <f t="shared" si="672"/>
        <v>0</v>
      </c>
      <c r="V5305" t="b">
        <f t="shared" si="670"/>
        <v>0</v>
      </c>
    </row>
    <row r="5306" spans="1:22">
      <c r="A5306">
        <v>5305</v>
      </c>
      <c r="B5306">
        <v>8856</v>
      </c>
      <c r="C5306">
        <v>230</v>
      </c>
      <c r="D5306">
        <v>421</v>
      </c>
      <c r="E5306">
        <v>228</v>
      </c>
      <c r="F5306">
        <v>457952</v>
      </c>
      <c r="G5306">
        <v>87010.880000000005</v>
      </c>
      <c r="H5306">
        <v>370941.12</v>
      </c>
      <c r="I5306">
        <v>2721.83</v>
      </c>
      <c r="J5306">
        <v>598</v>
      </c>
      <c r="L5306" t="b">
        <f t="shared" si="669"/>
        <v>0</v>
      </c>
      <c r="M5306">
        <f t="shared" si="666"/>
        <v>81</v>
      </c>
      <c r="N5306" t="b">
        <f t="shared" si="673"/>
        <v>1</v>
      </c>
      <c r="P5306">
        <f t="shared" si="667"/>
        <v>40.659778681120144</v>
      </c>
      <c r="Q5306" t="b">
        <f t="shared" si="671"/>
        <v>1</v>
      </c>
      <c r="T5306">
        <f t="shared" si="668"/>
        <v>30.734304426377598</v>
      </c>
      <c r="U5306" t="b">
        <f t="shared" si="672"/>
        <v>0</v>
      </c>
      <c r="V5306" t="b">
        <f t="shared" si="670"/>
        <v>0</v>
      </c>
    </row>
    <row r="5307" spans="1:22">
      <c r="A5307">
        <v>5306</v>
      </c>
      <c r="B5307">
        <v>3688</v>
      </c>
      <c r="C5307">
        <v>236</v>
      </c>
      <c r="D5307">
        <v>358</v>
      </c>
      <c r="E5307">
        <v>257</v>
      </c>
      <c r="F5307">
        <v>275352</v>
      </c>
      <c r="G5307">
        <v>44056.32</v>
      </c>
      <c r="H5307">
        <v>231295.68</v>
      </c>
      <c r="I5307">
        <v>1697.17</v>
      </c>
      <c r="J5307">
        <v>558</v>
      </c>
      <c r="L5307" t="b">
        <f t="shared" si="669"/>
        <v>0</v>
      </c>
      <c r="M5307">
        <f t="shared" si="666"/>
        <v>84</v>
      </c>
      <c r="N5307" t="b">
        <f t="shared" si="673"/>
        <v>1</v>
      </c>
      <c r="P5307">
        <f t="shared" si="667"/>
        <v>69.093546637744041</v>
      </c>
      <c r="Q5307" t="b">
        <f t="shared" si="671"/>
        <v>0</v>
      </c>
      <c r="T5307">
        <f t="shared" si="668"/>
        <v>46.018709327548805</v>
      </c>
      <c r="U5307" t="b">
        <f t="shared" si="672"/>
        <v>0</v>
      </c>
      <c r="V5307" t="b">
        <f t="shared" si="670"/>
        <v>0</v>
      </c>
    </row>
    <row r="5308" spans="1:22">
      <c r="A5308">
        <v>5307</v>
      </c>
      <c r="B5308">
        <v>2391</v>
      </c>
      <c r="C5308">
        <v>218</v>
      </c>
      <c r="D5308">
        <v>409</v>
      </c>
      <c r="E5308">
        <v>201</v>
      </c>
      <c r="F5308">
        <v>463927</v>
      </c>
      <c r="G5308">
        <v>78867.59</v>
      </c>
      <c r="H5308">
        <v>385059.41</v>
      </c>
      <c r="I5308">
        <v>2067.08</v>
      </c>
      <c r="J5308">
        <v>728</v>
      </c>
      <c r="L5308" t="b">
        <f t="shared" si="669"/>
        <v>1</v>
      </c>
      <c r="M5308">
        <f t="shared" si="666"/>
        <v>83</v>
      </c>
      <c r="N5308" t="b">
        <f t="shared" si="673"/>
        <v>1</v>
      </c>
      <c r="P5308">
        <f t="shared" si="667"/>
        <v>121.08239230447512</v>
      </c>
      <c r="Q5308" t="b">
        <f t="shared" si="671"/>
        <v>0</v>
      </c>
      <c r="T5308">
        <f t="shared" si="668"/>
        <v>86.452530322040985</v>
      </c>
      <c r="U5308" t="b">
        <f t="shared" si="672"/>
        <v>0</v>
      </c>
      <c r="V5308" t="b">
        <f t="shared" si="670"/>
        <v>0</v>
      </c>
    </row>
    <row r="5309" spans="1:22">
      <c r="A5309">
        <v>5308</v>
      </c>
      <c r="B5309">
        <v>9647</v>
      </c>
      <c r="C5309">
        <v>384</v>
      </c>
      <c r="D5309">
        <v>371</v>
      </c>
      <c r="E5309">
        <v>300</v>
      </c>
      <c r="F5309">
        <v>463859</v>
      </c>
      <c r="G5309">
        <v>134519.10999999999</v>
      </c>
      <c r="H5309">
        <v>329339.89</v>
      </c>
      <c r="I5309">
        <v>1388.51</v>
      </c>
      <c r="J5309">
        <v>843</v>
      </c>
      <c r="L5309" t="b">
        <f t="shared" si="669"/>
        <v>1</v>
      </c>
      <c r="M5309">
        <f t="shared" si="666"/>
        <v>71</v>
      </c>
      <c r="N5309" t="b">
        <f t="shared" si="673"/>
        <v>0</v>
      </c>
      <c r="P5309">
        <f t="shared" si="667"/>
        <v>25.329221519643415</v>
      </c>
      <c r="Q5309" t="b">
        <f t="shared" si="671"/>
        <v>1</v>
      </c>
      <c r="T5309">
        <f t="shared" si="668"/>
        <v>14.393179226702602</v>
      </c>
      <c r="U5309" t="b">
        <f t="shared" si="672"/>
        <v>1</v>
      </c>
      <c r="V5309" t="b">
        <f t="shared" si="670"/>
        <v>0</v>
      </c>
    </row>
    <row r="5310" spans="1:22">
      <c r="A5310">
        <v>5309</v>
      </c>
      <c r="B5310">
        <v>9817</v>
      </c>
      <c r="C5310">
        <v>431</v>
      </c>
      <c r="D5310">
        <v>366</v>
      </c>
      <c r="E5310">
        <v>438</v>
      </c>
      <c r="F5310">
        <v>483893</v>
      </c>
      <c r="G5310">
        <v>53228.23</v>
      </c>
      <c r="H5310">
        <v>430664.77</v>
      </c>
      <c r="I5310">
        <v>2311.9</v>
      </c>
      <c r="J5310">
        <v>723</v>
      </c>
      <c r="L5310" t="b">
        <f t="shared" si="669"/>
        <v>1</v>
      </c>
      <c r="M5310">
        <f t="shared" si="666"/>
        <v>89</v>
      </c>
      <c r="N5310" t="b">
        <f t="shared" si="673"/>
        <v>1</v>
      </c>
      <c r="P5310">
        <f t="shared" si="667"/>
        <v>36.130182336762758</v>
      </c>
      <c r="Q5310" t="b">
        <f t="shared" si="671"/>
        <v>1</v>
      </c>
      <c r="T5310">
        <f t="shared" si="668"/>
        <v>23.549964347560355</v>
      </c>
      <c r="U5310" t="b">
        <f t="shared" si="672"/>
        <v>1</v>
      </c>
      <c r="V5310" t="b">
        <f t="shared" si="670"/>
        <v>1</v>
      </c>
    </row>
    <row r="5311" spans="1:22">
      <c r="A5311">
        <v>5310</v>
      </c>
      <c r="B5311">
        <v>4716</v>
      </c>
      <c r="C5311">
        <v>205</v>
      </c>
      <c r="D5311">
        <v>420</v>
      </c>
      <c r="E5311">
        <v>271</v>
      </c>
      <c r="F5311">
        <v>351708</v>
      </c>
      <c r="G5311">
        <v>84409.919999999998</v>
      </c>
      <c r="H5311">
        <v>267298.08</v>
      </c>
      <c r="I5311">
        <v>1961.34</v>
      </c>
      <c r="J5311">
        <v>510</v>
      </c>
      <c r="L5311" t="b">
        <f t="shared" si="669"/>
        <v>0</v>
      </c>
      <c r="M5311">
        <f t="shared" si="666"/>
        <v>76</v>
      </c>
      <c r="N5311" t="b">
        <f t="shared" si="673"/>
        <v>0</v>
      </c>
      <c r="P5311">
        <f t="shared" si="667"/>
        <v>60.58821034775233</v>
      </c>
      <c r="Q5311" t="b">
        <f t="shared" si="671"/>
        <v>0</v>
      </c>
      <c r="T5311">
        <f t="shared" si="668"/>
        <v>41.589058524173026</v>
      </c>
      <c r="U5311" t="b">
        <f t="shared" si="672"/>
        <v>0</v>
      </c>
      <c r="V5311" t="b">
        <f t="shared" si="670"/>
        <v>0</v>
      </c>
    </row>
    <row r="5312" spans="1:22">
      <c r="A5312">
        <v>5311</v>
      </c>
      <c r="B5312">
        <v>4092</v>
      </c>
      <c r="C5312">
        <v>285</v>
      </c>
      <c r="D5312">
        <v>466</v>
      </c>
      <c r="E5312">
        <v>251</v>
      </c>
      <c r="F5312">
        <v>379824</v>
      </c>
      <c r="G5312">
        <v>53175.360000000001</v>
      </c>
      <c r="H5312">
        <v>326648.64</v>
      </c>
      <c r="I5312">
        <v>1559.47</v>
      </c>
      <c r="J5312">
        <v>760</v>
      </c>
      <c r="L5312" t="b">
        <f t="shared" si="669"/>
        <v>1</v>
      </c>
      <c r="M5312">
        <f t="shared" si="666"/>
        <v>86</v>
      </c>
      <c r="N5312" t="b">
        <f t="shared" si="673"/>
        <v>1</v>
      </c>
      <c r="P5312">
        <f t="shared" si="667"/>
        <v>62.597018572825029</v>
      </c>
      <c r="Q5312" t="b">
        <f t="shared" si="671"/>
        <v>0</v>
      </c>
      <c r="T5312">
        <f t="shared" si="668"/>
        <v>38.11021505376344</v>
      </c>
      <c r="U5312" t="b">
        <f t="shared" si="672"/>
        <v>0</v>
      </c>
      <c r="V5312" t="b">
        <f t="shared" si="670"/>
        <v>0</v>
      </c>
    </row>
    <row r="5313" spans="1:22">
      <c r="A5313">
        <v>5312</v>
      </c>
      <c r="B5313">
        <v>8499</v>
      </c>
      <c r="C5313">
        <v>364</v>
      </c>
      <c r="D5313">
        <v>476</v>
      </c>
      <c r="E5313">
        <v>241</v>
      </c>
      <c r="F5313">
        <v>431077</v>
      </c>
      <c r="G5313">
        <v>21553.85</v>
      </c>
      <c r="H5313">
        <v>409523.15</v>
      </c>
      <c r="I5313">
        <v>3004.94</v>
      </c>
      <c r="J5313">
        <v>579</v>
      </c>
      <c r="L5313" t="b">
        <f t="shared" si="669"/>
        <v>0</v>
      </c>
      <c r="M5313">
        <f t="shared" si="666"/>
        <v>95</v>
      </c>
      <c r="N5313" t="b">
        <f t="shared" si="673"/>
        <v>1</v>
      </c>
      <c r="P5313">
        <f t="shared" si="667"/>
        <v>48.075538298623364</v>
      </c>
      <c r="Q5313" t="b">
        <f t="shared" si="671"/>
        <v>0</v>
      </c>
      <c r="T5313">
        <f t="shared" si="668"/>
        <v>35.356394869984705</v>
      </c>
      <c r="U5313" t="b">
        <f t="shared" si="672"/>
        <v>0</v>
      </c>
      <c r="V5313" t="b">
        <f t="shared" si="670"/>
        <v>0</v>
      </c>
    </row>
    <row r="5314" spans="1:22">
      <c r="A5314">
        <v>5313</v>
      </c>
      <c r="B5314">
        <v>2626</v>
      </c>
      <c r="C5314">
        <v>350</v>
      </c>
      <c r="D5314">
        <v>484</v>
      </c>
      <c r="E5314">
        <v>239</v>
      </c>
      <c r="F5314">
        <v>285411</v>
      </c>
      <c r="G5314">
        <v>82769.19</v>
      </c>
      <c r="H5314">
        <v>202641.81</v>
      </c>
      <c r="I5314">
        <v>1348.18</v>
      </c>
      <c r="J5314">
        <v>611</v>
      </c>
      <c r="L5314" t="b">
        <f t="shared" si="669"/>
        <v>0</v>
      </c>
      <c r="M5314">
        <f t="shared" si="666"/>
        <v>71</v>
      </c>
      <c r="N5314" t="b">
        <f t="shared" si="673"/>
        <v>0</v>
      </c>
      <c r="P5314">
        <f t="shared" si="667"/>
        <v>92.200304645849215</v>
      </c>
      <c r="Q5314" t="b">
        <f t="shared" si="671"/>
        <v>0</v>
      </c>
      <c r="T5314">
        <f t="shared" si="668"/>
        <v>51.339680121858336</v>
      </c>
      <c r="U5314" t="b">
        <f t="shared" si="672"/>
        <v>0</v>
      </c>
      <c r="V5314" t="b">
        <f t="shared" si="670"/>
        <v>0</v>
      </c>
    </row>
    <row r="5315" spans="1:22">
      <c r="A5315">
        <v>5314</v>
      </c>
      <c r="B5315">
        <v>9493</v>
      </c>
      <c r="C5315">
        <v>288</v>
      </c>
      <c r="D5315">
        <v>463</v>
      </c>
      <c r="E5315">
        <v>410</v>
      </c>
      <c r="F5315">
        <v>249114</v>
      </c>
      <c r="G5315">
        <v>39858.239999999998</v>
      </c>
      <c r="H5315">
        <v>209255.76</v>
      </c>
      <c r="I5315">
        <v>1535.44</v>
      </c>
      <c r="J5315">
        <v>526</v>
      </c>
      <c r="L5315" t="b">
        <f t="shared" si="669"/>
        <v>0</v>
      </c>
      <c r="M5315">
        <f t="shared" ref="M5315:M5378" si="674">100-(G5315*100/F5315)</f>
        <v>84</v>
      </c>
      <c r="N5315" t="b">
        <f t="shared" si="673"/>
        <v>1</v>
      </c>
      <c r="P5315">
        <f t="shared" ref="P5315:P5378" si="675">((C5315+D5315+E5315+I5315)*100)/B5315</f>
        <v>28.404508585273359</v>
      </c>
      <c r="Q5315" t="b">
        <f t="shared" si="671"/>
        <v>1</v>
      </c>
      <c r="T5315">
        <f t="shared" ref="T5315:T5378" si="676">I5315*100/B5315</f>
        <v>16.174444327399137</v>
      </c>
      <c r="U5315" t="b">
        <f t="shared" si="672"/>
        <v>1</v>
      </c>
      <c r="V5315" t="b">
        <f t="shared" si="670"/>
        <v>0</v>
      </c>
    </row>
    <row r="5316" spans="1:22">
      <c r="A5316">
        <v>5315</v>
      </c>
      <c r="B5316">
        <v>3721</v>
      </c>
      <c r="C5316">
        <v>394</v>
      </c>
      <c r="D5316">
        <v>450</v>
      </c>
      <c r="E5316">
        <v>419</v>
      </c>
      <c r="F5316">
        <v>449809</v>
      </c>
      <c r="G5316">
        <v>53977.08</v>
      </c>
      <c r="H5316">
        <v>395831.92</v>
      </c>
      <c r="I5316">
        <v>2904.47</v>
      </c>
      <c r="J5316">
        <v>524</v>
      </c>
      <c r="L5316" t="b">
        <f t="shared" si="669"/>
        <v>0</v>
      </c>
      <c r="M5316">
        <f t="shared" si="674"/>
        <v>88</v>
      </c>
      <c r="N5316" t="b">
        <f t="shared" si="673"/>
        <v>1</v>
      </c>
      <c r="P5316">
        <f t="shared" si="675"/>
        <v>111.99865627519482</v>
      </c>
      <c r="Q5316" t="b">
        <f t="shared" si="671"/>
        <v>0</v>
      </c>
      <c r="T5316">
        <f t="shared" si="676"/>
        <v>78.056167696855681</v>
      </c>
      <c r="U5316" t="b">
        <f t="shared" si="672"/>
        <v>0</v>
      </c>
      <c r="V5316" t="b">
        <f t="shared" si="670"/>
        <v>0</v>
      </c>
    </row>
    <row r="5317" spans="1:22">
      <c r="A5317">
        <v>5316</v>
      </c>
      <c r="B5317">
        <v>7262</v>
      </c>
      <c r="C5317">
        <v>353</v>
      </c>
      <c r="D5317">
        <v>382</v>
      </c>
      <c r="E5317">
        <v>446</v>
      </c>
      <c r="F5317">
        <v>288197</v>
      </c>
      <c r="G5317">
        <v>48993.49</v>
      </c>
      <c r="H5317">
        <v>239203.51</v>
      </c>
      <c r="I5317">
        <v>1755.19</v>
      </c>
      <c r="J5317">
        <v>572</v>
      </c>
      <c r="L5317" t="b">
        <f t="shared" si="669"/>
        <v>0</v>
      </c>
      <c r="M5317">
        <f t="shared" si="674"/>
        <v>83</v>
      </c>
      <c r="N5317" t="b">
        <f t="shared" si="673"/>
        <v>1</v>
      </c>
      <c r="P5317">
        <f t="shared" si="675"/>
        <v>40.432250068851559</v>
      </c>
      <c r="Q5317" t="b">
        <f t="shared" si="671"/>
        <v>1</v>
      </c>
      <c r="T5317">
        <f t="shared" si="676"/>
        <v>24.169512530983202</v>
      </c>
      <c r="U5317" t="b">
        <f t="shared" si="672"/>
        <v>1</v>
      </c>
      <c r="V5317" t="b">
        <f t="shared" si="670"/>
        <v>0</v>
      </c>
    </row>
    <row r="5318" spans="1:22">
      <c r="A5318">
        <v>5317</v>
      </c>
      <c r="B5318">
        <v>4615</v>
      </c>
      <c r="C5318">
        <v>269</v>
      </c>
      <c r="D5318">
        <v>477</v>
      </c>
      <c r="E5318">
        <v>340</v>
      </c>
      <c r="F5318">
        <v>359971</v>
      </c>
      <c r="G5318">
        <v>97192.17</v>
      </c>
      <c r="H5318">
        <v>262778.83</v>
      </c>
      <c r="I5318">
        <v>1748.27</v>
      </c>
      <c r="J5318">
        <v>605</v>
      </c>
      <c r="L5318" t="b">
        <f t="shared" si="669"/>
        <v>0</v>
      </c>
      <c r="M5318">
        <f t="shared" si="674"/>
        <v>73</v>
      </c>
      <c r="N5318" t="b">
        <f t="shared" si="673"/>
        <v>0</v>
      </c>
      <c r="P5318">
        <f t="shared" si="675"/>
        <v>61.414301191765979</v>
      </c>
      <c r="Q5318" t="b">
        <f t="shared" si="671"/>
        <v>0</v>
      </c>
      <c r="T5318">
        <f t="shared" si="676"/>
        <v>37.882340195016255</v>
      </c>
      <c r="U5318" t="b">
        <f t="shared" si="672"/>
        <v>0</v>
      </c>
      <c r="V5318" t="b">
        <f t="shared" si="670"/>
        <v>0</v>
      </c>
    </row>
    <row r="5319" spans="1:22">
      <c r="A5319">
        <v>5318</v>
      </c>
      <c r="B5319">
        <v>6757</v>
      </c>
      <c r="C5319">
        <v>287</v>
      </c>
      <c r="D5319">
        <v>409</v>
      </c>
      <c r="E5319">
        <v>431</v>
      </c>
      <c r="F5319">
        <v>425145</v>
      </c>
      <c r="G5319">
        <v>72274.649999999994</v>
      </c>
      <c r="H5319">
        <v>352870.35</v>
      </c>
      <c r="I5319">
        <v>2115.64</v>
      </c>
      <c r="J5319">
        <v>686</v>
      </c>
      <c r="L5319" t="b">
        <f t="shared" si="669"/>
        <v>1</v>
      </c>
      <c r="M5319">
        <f t="shared" si="674"/>
        <v>83</v>
      </c>
      <c r="N5319" t="b">
        <f t="shared" si="673"/>
        <v>1</v>
      </c>
      <c r="P5319">
        <f t="shared" si="675"/>
        <v>47.989344383602187</v>
      </c>
      <c r="Q5319" t="b">
        <f t="shared" si="671"/>
        <v>0</v>
      </c>
      <c r="T5319">
        <f t="shared" si="676"/>
        <v>31.310344827586206</v>
      </c>
      <c r="U5319" t="b">
        <f t="shared" si="672"/>
        <v>0</v>
      </c>
      <c r="V5319" t="b">
        <f t="shared" si="670"/>
        <v>0</v>
      </c>
    </row>
    <row r="5320" spans="1:22">
      <c r="A5320">
        <v>5319</v>
      </c>
      <c r="B5320">
        <v>7242</v>
      </c>
      <c r="C5320">
        <v>231</v>
      </c>
      <c r="D5320">
        <v>473</v>
      </c>
      <c r="E5320">
        <v>283</v>
      </c>
      <c r="F5320">
        <v>359268</v>
      </c>
      <c r="G5320">
        <v>35926.800000000003</v>
      </c>
      <c r="H5320">
        <v>323341.2</v>
      </c>
      <c r="I5320">
        <v>2151.1999999999998</v>
      </c>
      <c r="J5320">
        <v>636</v>
      </c>
      <c r="L5320" t="b">
        <f t="shared" si="669"/>
        <v>0</v>
      </c>
      <c r="M5320">
        <f t="shared" si="674"/>
        <v>90</v>
      </c>
      <c r="N5320" t="b">
        <f t="shared" si="673"/>
        <v>1</v>
      </c>
      <c r="P5320">
        <f t="shared" si="675"/>
        <v>43.333333333333336</v>
      </c>
      <c r="Q5320" t="b">
        <f t="shared" si="671"/>
        <v>0</v>
      </c>
      <c r="T5320">
        <f t="shared" si="676"/>
        <v>29.704501518917422</v>
      </c>
      <c r="U5320" t="b">
        <f t="shared" si="672"/>
        <v>0</v>
      </c>
      <c r="V5320" t="b">
        <f t="shared" si="670"/>
        <v>0</v>
      </c>
    </row>
    <row r="5321" spans="1:22">
      <c r="A5321">
        <v>5320</v>
      </c>
      <c r="B5321">
        <v>8301</v>
      </c>
      <c r="C5321">
        <v>344</v>
      </c>
      <c r="D5321">
        <v>468</v>
      </c>
      <c r="E5321">
        <v>373</v>
      </c>
      <c r="F5321">
        <v>334464</v>
      </c>
      <c r="G5321">
        <v>66892.800000000003</v>
      </c>
      <c r="H5321">
        <v>267571.20000000001</v>
      </c>
      <c r="I5321">
        <v>1128.0899999999999</v>
      </c>
      <c r="J5321">
        <v>846</v>
      </c>
      <c r="L5321" t="b">
        <f t="shared" si="669"/>
        <v>1</v>
      </c>
      <c r="M5321">
        <f t="shared" si="674"/>
        <v>80</v>
      </c>
      <c r="N5321" t="b">
        <f t="shared" si="673"/>
        <v>0</v>
      </c>
      <c r="P5321">
        <f t="shared" si="675"/>
        <v>27.865196964221177</v>
      </c>
      <c r="Q5321" t="b">
        <f t="shared" si="671"/>
        <v>1</v>
      </c>
      <c r="T5321">
        <f t="shared" si="676"/>
        <v>13.589808456812431</v>
      </c>
      <c r="U5321" t="b">
        <f t="shared" si="672"/>
        <v>1</v>
      </c>
      <c r="V5321" t="b">
        <f t="shared" si="670"/>
        <v>0</v>
      </c>
    </row>
    <row r="5322" spans="1:22">
      <c r="A5322">
        <v>5321</v>
      </c>
      <c r="B5322">
        <v>2828</v>
      </c>
      <c r="C5322">
        <v>468</v>
      </c>
      <c r="D5322">
        <v>374</v>
      </c>
      <c r="E5322">
        <v>361</v>
      </c>
      <c r="F5322">
        <v>253059</v>
      </c>
      <c r="G5322">
        <v>58203.57</v>
      </c>
      <c r="H5322">
        <v>194855.43</v>
      </c>
      <c r="I5322">
        <v>821.52</v>
      </c>
      <c r="J5322">
        <v>799</v>
      </c>
      <c r="L5322" t="b">
        <f t="shared" si="669"/>
        <v>1</v>
      </c>
      <c r="M5322">
        <f t="shared" si="674"/>
        <v>77</v>
      </c>
      <c r="N5322" t="b">
        <f t="shared" si="673"/>
        <v>0</v>
      </c>
      <c r="P5322">
        <f t="shared" si="675"/>
        <v>71.588401697312591</v>
      </c>
      <c r="Q5322" t="b">
        <f t="shared" si="671"/>
        <v>0</v>
      </c>
      <c r="T5322">
        <f t="shared" si="676"/>
        <v>29.049504950495049</v>
      </c>
      <c r="U5322" t="b">
        <f t="shared" si="672"/>
        <v>0</v>
      </c>
      <c r="V5322" t="b">
        <f t="shared" si="670"/>
        <v>0</v>
      </c>
    </row>
    <row r="5323" spans="1:22">
      <c r="A5323">
        <v>5322</v>
      </c>
      <c r="B5323">
        <v>8987</v>
      </c>
      <c r="C5323">
        <v>349</v>
      </c>
      <c r="D5323">
        <v>356</v>
      </c>
      <c r="E5323">
        <v>261</v>
      </c>
      <c r="F5323">
        <v>339571</v>
      </c>
      <c r="G5323">
        <v>71309.91</v>
      </c>
      <c r="H5323">
        <v>268261.09000000003</v>
      </c>
      <c r="I5323">
        <v>1968.4</v>
      </c>
      <c r="J5323">
        <v>585</v>
      </c>
      <c r="L5323" t="b">
        <f t="shared" si="669"/>
        <v>0</v>
      </c>
      <c r="M5323">
        <f t="shared" si="674"/>
        <v>79</v>
      </c>
      <c r="N5323" t="b">
        <f t="shared" si="673"/>
        <v>0</v>
      </c>
      <c r="P5323">
        <f t="shared" si="675"/>
        <v>32.651607878046065</v>
      </c>
      <c r="Q5323" t="b">
        <f t="shared" si="671"/>
        <v>1</v>
      </c>
      <c r="T5323">
        <f t="shared" si="676"/>
        <v>21.902748414376322</v>
      </c>
      <c r="U5323" t="b">
        <f t="shared" si="672"/>
        <v>1</v>
      </c>
      <c r="V5323" t="b">
        <f t="shared" si="670"/>
        <v>0</v>
      </c>
    </row>
    <row r="5324" spans="1:22">
      <c r="A5324">
        <v>5323</v>
      </c>
      <c r="B5324">
        <v>6600</v>
      </c>
      <c r="C5324">
        <v>262</v>
      </c>
      <c r="D5324">
        <v>488</v>
      </c>
      <c r="E5324">
        <v>408</v>
      </c>
      <c r="F5324">
        <v>268726</v>
      </c>
      <c r="G5324">
        <v>64494.239999999998</v>
      </c>
      <c r="H5324">
        <v>204231.76</v>
      </c>
      <c r="I5324">
        <v>861.05</v>
      </c>
      <c r="J5324">
        <v>820</v>
      </c>
      <c r="L5324" t="b">
        <f t="shared" si="669"/>
        <v>1</v>
      </c>
      <c r="M5324">
        <f t="shared" si="674"/>
        <v>76</v>
      </c>
      <c r="N5324" t="b">
        <f t="shared" si="673"/>
        <v>0</v>
      </c>
      <c r="P5324">
        <f t="shared" si="675"/>
        <v>30.591666666666665</v>
      </c>
      <c r="Q5324" t="b">
        <f t="shared" si="671"/>
        <v>1</v>
      </c>
      <c r="T5324">
        <f t="shared" si="676"/>
        <v>13.046212121212122</v>
      </c>
      <c r="U5324" t="b">
        <f t="shared" si="672"/>
        <v>1</v>
      </c>
      <c r="V5324" t="b">
        <f t="shared" si="670"/>
        <v>0</v>
      </c>
    </row>
    <row r="5325" spans="1:22">
      <c r="A5325">
        <v>5324</v>
      </c>
      <c r="B5325">
        <v>4620</v>
      </c>
      <c r="C5325">
        <v>349</v>
      </c>
      <c r="D5325">
        <v>402</v>
      </c>
      <c r="E5325">
        <v>349</v>
      </c>
      <c r="F5325">
        <v>296111</v>
      </c>
      <c r="G5325">
        <v>32572.21</v>
      </c>
      <c r="H5325">
        <v>263538.78999999998</v>
      </c>
      <c r="I5325">
        <v>1753.33</v>
      </c>
      <c r="J5325">
        <v>640</v>
      </c>
      <c r="L5325" t="b">
        <f t="shared" si="669"/>
        <v>1</v>
      </c>
      <c r="M5325">
        <f t="shared" si="674"/>
        <v>89</v>
      </c>
      <c r="N5325" t="b">
        <f t="shared" si="673"/>
        <v>1</v>
      </c>
      <c r="P5325">
        <f t="shared" si="675"/>
        <v>61.760389610389609</v>
      </c>
      <c r="Q5325" t="b">
        <f t="shared" si="671"/>
        <v>0</v>
      </c>
      <c r="T5325">
        <f t="shared" si="676"/>
        <v>37.950865800865799</v>
      </c>
      <c r="U5325" t="b">
        <f t="shared" si="672"/>
        <v>0</v>
      </c>
      <c r="V5325" t="b">
        <f t="shared" si="670"/>
        <v>0</v>
      </c>
    </row>
    <row r="5326" spans="1:22">
      <c r="A5326">
        <v>5325</v>
      </c>
      <c r="B5326">
        <v>8867</v>
      </c>
      <c r="C5326">
        <v>372</v>
      </c>
      <c r="D5326">
        <v>427</v>
      </c>
      <c r="E5326">
        <v>359</v>
      </c>
      <c r="F5326">
        <v>243455</v>
      </c>
      <c r="G5326">
        <v>65732.850000000006</v>
      </c>
      <c r="H5326">
        <v>177722.15</v>
      </c>
      <c r="I5326">
        <v>848.47</v>
      </c>
      <c r="J5326">
        <v>756</v>
      </c>
      <c r="L5326" t="b">
        <f t="shared" si="669"/>
        <v>1</v>
      </c>
      <c r="M5326">
        <f t="shared" si="674"/>
        <v>73</v>
      </c>
      <c r="N5326" t="b">
        <f t="shared" si="673"/>
        <v>0</v>
      </c>
      <c r="P5326">
        <f t="shared" si="675"/>
        <v>22.628510206383218</v>
      </c>
      <c r="Q5326" t="b">
        <f t="shared" si="671"/>
        <v>1</v>
      </c>
      <c r="T5326">
        <f t="shared" si="676"/>
        <v>9.5688507950828914</v>
      </c>
      <c r="U5326" t="b">
        <f t="shared" si="672"/>
        <v>1</v>
      </c>
      <c r="V5326" t="b">
        <f t="shared" si="670"/>
        <v>0</v>
      </c>
    </row>
    <row r="5327" spans="1:22">
      <c r="A5327">
        <v>5326</v>
      </c>
      <c r="B5327">
        <v>9337</v>
      </c>
      <c r="C5327">
        <v>396</v>
      </c>
      <c r="D5327">
        <v>381</v>
      </c>
      <c r="E5327">
        <v>373</v>
      </c>
      <c r="F5327">
        <v>404687</v>
      </c>
      <c r="G5327">
        <v>56656.18</v>
      </c>
      <c r="H5327">
        <v>348030.82</v>
      </c>
      <c r="I5327">
        <v>2086.62</v>
      </c>
      <c r="J5327">
        <v>651</v>
      </c>
      <c r="L5327" t="b">
        <f t="shared" si="669"/>
        <v>1</v>
      </c>
      <c r="M5327">
        <f t="shared" si="674"/>
        <v>86</v>
      </c>
      <c r="N5327" t="b">
        <f t="shared" si="673"/>
        <v>1</v>
      </c>
      <c r="P5327">
        <f t="shared" si="675"/>
        <v>34.664453250508728</v>
      </c>
      <c r="Q5327" t="b">
        <f t="shared" si="671"/>
        <v>1</v>
      </c>
      <c r="T5327">
        <f t="shared" si="676"/>
        <v>22.347863339402377</v>
      </c>
      <c r="U5327" t="b">
        <f t="shared" si="672"/>
        <v>1</v>
      </c>
      <c r="V5327" t="b">
        <f t="shared" si="670"/>
        <v>1</v>
      </c>
    </row>
    <row r="5328" spans="1:22">
      <c r="A5328">
        <v>5327</v>
      </c>
      <c r="B5328">
        <v>5471</v>
      </c>
      <c r="C5328">
        <v>295</v>
      </c>
      <c r="D5328">
        <v>431</v>
      </c>
      <c r="E5328">
        <v>439</v>
      </c>
      <c r="F5328">
        <v>454507</v>
      </c>
      <c r="G5328">
        <v>86356.33</v>
      </c>
      <c r="H5328">
        <v>368150.67</v>
      </c>
      <c r="I5328">
        <v>2449.3200000000002</v>
      </c>
      <c r="J5328">
        <v>632</v>
      </c>
      <c r="L5328" t="b">
        <f t="shared" si="669"/>
        <v>0</v>
      </c>
      <c r="M5328">
        <f t="shared" si="674"/>
        <v>81</v>
      </c>
      <c r="N5328" t="b">
        <f t="shared" si="673"/>
        <v>1</v>
      </c>
      <c r="P5328">
        <f t="shared" si="675"/>
        <v>66.063242551635895</v>
      </c>
      <c r="Q5328" t="b">
        <f t="shared" si="671"/>
        <v>0</v>
      </c>
      <c r="T5328">
        <f t="shared" si="676"/>
        <v>44.769146408334862</v>
      </c>
      <c r="U5328" t="b">
        <f t="shared" si="672"/>
        <v>0</v>
      </c>
      <c r="V5328" t="b">
        <f t="shared" si="670"/>
        <v>0</v>
      </c>
    </row>
    <row r="5329" spans="1:22">
      <c r="A5329">
        <v>5328</v>
      </c>
      <c r="B5329">
        <v>5286</v>
      </c>
      <c r="C5329">
        <v>214</v>
      </c>
      <c r="D5329">
        <v>497</v>
      </c>
      <c r="E5329">
        <v>232</v>
      </c>
      <c r="F5329">
        <v>444615</v>
      </c>
      <c r="G5329">
        <v>22230.75</v>
      </c>
      <c r="H5329">
        <v>422384.25</v>
      </c>
      <c r="I5329">
        <v>1780.79</v>
      </c>
      <c r="J5329">
        <v>802</v>
      </c>
      <c r="L5329" t="b">
        <f t="shared" si="669"/>
        <v>1</v>
      </c>
      <c r="M5329">
        <f t="shared" si="674"/>
        <v>95</v>
      </c>
      <c r="N5329" t="b">
        <f t="shared" si="673"/>
        <v>1</v>
      </c>
      <c r="P5329">
        <f t="shared" si="675"/>
        <v>51.528376844494893</v>
      </c>
      <c r="Q5329" t="b">
        <f t="shared" si="671"/>
        <v>0</v>
      </c>
      <c r="T5329">
        <f t="shared" si="676"/>
        <v>33.688800605372684</v>
      </c>
      <c r="U5329" t="b">
        <f t="shared" si="672"/>
        <v>0</v>
      </c>
      <c r="V5329" t="b">
        <f t="shared" si="670"/>
        <v>0</v>
      </c>
    </row>
    <row r="5330" spans="1:22">
      <c r="A5330">
        <v>5329</v>
      </c>
      <c r="B5330">
        <v>5892</v>
      </c>
      <c r="C5330">
        <v>304</v>
      </c>
      <c r="D5330">
        <v>473</v>
      </c>
      <c r="E5330">
        <v>265</v>
      </c>
      <c r="F5330">
        <v>283492</v>
      </c>
      <c r="G5330">
        <v>14174.6</v>
      </c>
      <c r="H5330">
        <v>269317.40000000002</v>
      </c>
      <c r="I5330">
        <v>1976.16</v>
      </c>
      <c r="J5330">
        <v>598</v>
      </c>
      <c r="L5330" t="b">
        <f t="shared" si="669"/>
        <v>0</v>
      </c>
      <c r="M5330">
        <f t="shared" si="674"/>
        <v>95</v>
      </c>
      <c r="N5330" t="b">
        <f t="shared" si="673"/>
        <v>1</v>
      </c>
      <c r="P5330">
        <f t="shared" si="675"/>
        <v>51.22471147318398</v>
      </c>
      <c r="Q5330" t="b">
        <f t="shared" si="671"/>
        <v>0</v>
      </c>
      <c r="T5330">
        <f t="shared" si="676"/>
        <v>33.539714867617107</v>
      </c>
      <c r="U5330" t="b">
        <f t="shared" si="672"/>
        <v>0</v>
      </c>
      <c r="V5330" t="b">
        <f t="shared" si="670"/>
        <v>0</v>
      </c>
    </row>
    <row r="5331" spans="1:22">
      <c r="A5331">
        <v>5330</v>
      </c>
      <c r="B5331">
        <v>8282</v>
      </c>
      <c r="C5331">
        <v>212</v>
      </c>
      <c r="D5331">
        <v>424</v>
      </c>
      <c r="E5331">
        <v>369</v>
      </c>
      <c r="F5331">
        <v>406713</v>
      </c>
      <c r="G5331">
        <v>65074.080000000002</v>
      </c>
      <c r="H5331">
        <v>341638.92</v>
      </c>
      <c r="I5331">
        <v>2272.9299999999998</v>
      </c>
      <c r="J5331">
        <v>618</v>
      </c>
      <c r="L5331" t="b">
        <f t="shared" si="669"/>
        <v>0</v>
      </c>
      <c r="M5331">
        <f t="shared" si="674"/>
        <v>84</v>
      </c>
      <c r="N5331" t="b">
        <f t="shared" si="673"/>
        <v>1</v>
      </c>
      <c r="P5331">
        <f t="shared" si="675"/>
        <v>39.578966433228686</v>
      </c>
      <c r="Q5331" t="b">
        <f t="shared" si="671"/>
        <v>1</v>
      </c>
      <c r="T5331">
        <f t="shared" si="676"/>
        <v>27.444216372856793</v>
      </c>
      <c r="U5331" t="b">
        <f t="shared" si="672"/>
        <v>1</v>
      </c>
      <c r="V5331" t="b">
        <f t="shared" si="670"/>
        <v>0</v>
      </c>
    </row>
    <row r="5332" spans="1:22">
      <c r="A5332">
        <v>5331</v>
      </c>
      <c r="B5332">
        <v>2711</v>
      </c>
      <c r="C5332">
        <v>301</v>
      </c>
      <c r="D5332">
        <v>405</v>
      </c>
      <c r="E5332">
        <v>279</v>
      </c>
      <c r="F5332">
        <v>353639</v>
      </c>
      <c r="G5332">
        <v>60118.63</v>
      </c>
      <c r="H5332">
        <v>293520.37</v>
      </c>
      <c r="I5332">
        <v>1401.31</v>
      </c>
      <c r="J5332">
        <v>755</v>
      </c>
      <c r="L5332" t="b">
        <f t="shared" si="669"/>
        <v>1</v>
      </c>
      <c r="M5332">
        <f t="shared" si="674"/>
        <v>83</v>
      </c>
      <c r="N5332" t="b">
        <f t="shared" si="673"/>
        <v>1</v>
      </c>
      <c r="P5332">
        <f t="shared" si="675"/>
        <v>88.023238657322025</v>
      </c>
      <c r="Q5332" t="b">
        <f t="shared" si="671"/>
        <v>0</v>
      </c>
      <c r="T5332">
        <f t="shared" si="676"/>
        <v>51.689782368129841</v>
      </c>
      <c r="U5332" t="b">
        <f t="shared" si="672"/>
        <v>0</v>
      </c>
      <c r="V5332" t="b">
        <f t="shared" si="670"/>
        <v>0</v>
      </c>
    </row>
    <row r="5333" spans="1:22">
      <c r="A5333">
        <v>5332</v>
      </c>
      <c r="B5333">
        <v>5944</v>
      </c>
      <c r="C5333">
        <v>356</v>
      </c>
      <c r="D5333">
        <v>384</v>
      </c>
      <c r="E5333">
        <v>206</v>
      </c>
      <c r="F5333">
        <v>302082</v>
      </c>
      <c r="G5333">
        <v>51353.94</v>
      </c>
      <c r="H5333">
        <v>250728.06</v>
      </c>
      <c r="I5333">
        <v>1839.75</v>
      </c>
      <c r="J5333">
        <v>505</v>
      </c>
      <c r="L5333" t="b">
        <f t="shared" si="669"/>
        <v>0</v>
      </c>
      <c r="M5333">
        <f t="shared" si="674"/>
        <v>83</v>
      </c>
      <c r="N5333" t="b">
        <f t="shared" si="673"/>
        <v>1</v>
      </c>
      <c r="P5333">
        <f t="shared" si="675"/>
        <v>46.866588156123825</v>
      </c>
      <c r="Q5333" t="b">
        <f t="shared" si="671"/>
        <v>0</v>
      </c>
      <c r="T5333">
        <f t="shared" si="676"/>
        <v>30.951379542395692</v>
      </c>
      <c r="U5333" t="b">
        <f t="shared" si="672"/>
        <v>0</v>
      </c>
      <c r="V5333" t="b">
        <f t="shared" si="670"/>
        <v>0</v>
      </c>
    </row>
    <row r="5334" spans="1:22">
      <c r="A5334">
        <v>5333</v>
      </c>
      <c r="B5334">
        <v>4419</v>
      </c>
      <c r="C5334">
        <v>252</v>
      </c>
      <c r="D5334">
        <v>417</v>
      </c>
      <c r="E5334">
        <v>306</v>
      </c>
      <c r="F5334">
        <v>404555</v>
      </c>
      <c r="G5334">
        <v>93047.65</v>
      </c>
      <c r="H5334">
        <v>311507.34999999998</v>
      </c>
      <c r="I5334">
        <v>1487.18</v>
      </c>
      <c r="J5334">
        <v>760</v>
      </c>
      <c r="L5334" t="b">
        <f t="shared" si="669"/>
        <v>1</v>
      </c>
      <c r="M5334">
        <f t="shared" si="674"/>
        <v>77</v>
      </c>
      <c r="N5334" t="b">
        <f t="shared" si="673"/>
        <v>0</v>
      </c>
      <c r="P5334">
        <f t="shared" si="675"/>
        <v>55.718035754695642</v>
      </c>
      <c r="Q5334" t="b">
        <f t="shared" si="671"/>
        <v>0</v>
      </c>
      <c r="T5334">
        <f t="shared" si="676"/>
        <v>33.654220411857885</v>
      </c>
      <c r="U5334" t="b">
        <f t="shared" si="672"/>
        <v>0</v>
      </c>
      <c r="V5334" t="b">
        <f t="shared" si="670"/>
        <v>0</v>
      </c>
    </row>
    <row r="5335" spans="1:22">
      <c r="A5335">
        <v>5334</v>
      </c>
      <c r="B5335">
        <v>5202</v>
      </c>
      <c r="C5335">
        <v>327</v>
      </c>
      <c r="D5335">
        <v>487</v>
      </c>
      <c r="E5335">
        <v>349</v>
      </c>
      <c r="F5335">
        <v>244273</v>
      </c>
      <c r="G5335">
        <v>56182.79</v>
      </c>
      <c r="H5335">
        <v>188090.21</v>
      </c>
      <c r="I5335">
        <v>1251.3699999999999</v>
      </c>
      <c r="J5335">
        <v>643</v>
      </c>
      <c r="L5335" t="b">
        <f t="shared" si="669"/>
        <v>1</v>
      </c>
      <c r="M5335">
        <f t="shared" si="674"/>
        <v>77</v>
      </c>
      <c r="N5335" t="b">
        <f t="shared" si="673"/>
        <v>0</v>
      </c>
      <c r="P5335">
        <f t="shared" si="675"/>
        <v>46.412341407151096</v>
      </c>
      <c r="Q5335" t="b">
        <f t="shared" si="671"/>
        <v>0</v>
      </c>
      <c r="T5335">
        <f t="shared" si="676"/>
        <v>24.055555555555554</v>
      </c>
      <c r="U5335" t="b">
        <f t="shared" si="672"/>
        <v>1</v>
      </c>
      <c r="V5335" t="b">
        <f t="shared" si="670"/>
        <v>0</v>
      </c>
    </row>
    <row r="5336" spans="1:22">
      <c r="A5336">
        <v>5335</v>
      </c>
      <c r="B5336">
        <v>8033</v>
      </c>
      <c r="C5336">
        <v>342</v>
      </c>
      <c r="D5336">
        <v>418</v>
      </c>
      <c r="E5336">
        <v>446</v>
      </c>
      <c r="F5336">
        <v>414848</v>
      </c>
      <c r="G5336">
        <v>99563.520000000004</v>
      </c>
      <c r="H5336">
        <v>315284.47999999998</v>
      </c>
      <c r="I5336">
        <v>1890.29</v>
      </c>
      <c r="J5336">
        <v>685</v>
      </c>
      <c r="L5336" t="b">
        <f t="shared" si="669"/>
        <v>1</v>
      </c>
      <c r="M5336">
        <f t="shared" si="674"/>
        <v>76</v>
      </c>
      <c r="N5336" t="b">
        <f t="shared" si="673"/>
        <v>0</v>
      </c>
      <c r="P5336">
        <f t="shared" si="675"/>
        <v>38.544628407817754</v>
      </c>
      <c r="Q5336" t="b">
        <f t="shared" si="671"/>
        <v>1</v>
      </c>
      <c r="T5336">
        <f t="shared" si="676"/>
        <v>23.531557326030125</v>
      </c>
      <c r="U5336" t="b">
        <f t="shared" si="672"/>
        <v>1</v>
      </c>
      <c r="V5336" t="b">
        <f t="shared" si="670"/>
        <v>0</v>
      </c>
    </row>
    <row r="5337" spans="1:22">
      <c r="A5337">
        <v>5336</v>
      </c>
      <c r="B5337">
        <v>4135</v>
      </c>
      <c r="C5337">
        <v>324</v>
      </c>
      <c r="D5337">
        <v>437</v>
      </c>
      <c r="E5337">
        <v>237</v>
      </c>
      <c r="F5337">
        <v>416721</v>
      </c>
      <c r="G5337">
        <v>120849.09</v>
      </c>
      <c r="H5337">
        <v>295871.90999999997</v>
      </c>
      <c r="I5337">
        <v>2171</v>
      </c>
      <c r="J5337">
        <v>518</v>
      </c>
      <c r="L5337" t="b">
        <f t="shared" si="669"/>
        <v>0</v>
      </c>
      <c r="M5337">
        <f t="shared" si="674"/>
        <v>71</v>
      </c>
      <c r="N5337" t="b">
        <f t="shared" si="673"/>
        <v>0</v>
      </c>
      <c r="P5337">
        <f t="shared" si="675"/>
        <v>76.638452237001204</v>
      </c>
      <c r="Q5337" t="b">
        <f t="shared" si="671"/>
        <v>0</v>
      </c>
      <c r="T5337">
        <f t="shared" si="676"/>
        <v>52.503022974607013</v>
      </c>
      <c r="U5337" t="b">
        <f t="shared" si="672"/>
        <v>0</v>
      </c>
      <c r="V5337" t="b">
        <f t="shared" si="670"/>
        <v>0</v>
      </c>
    </row>
    <row r="5338" spans="1:22">
      <c r="A5338">
        <v>5337</v>
      </c>
      <c r="B5338">
        <v>7123</v>
      </c>
      <c r="C5338">
        <v>224</v>
      </c>
      <c r="D5338">
        <v>373</v>
      </c>
      <c r="E5338">
        <v>225</v>
      </c>
      <c r="F5338">
        <v>463949</v>
      </c>
      <c r="G5338">
        <v>51034.39</v>
      </c>
      <c r="H5338">
        <v>412914.61</v>
      </c>
      <c r="I5338">
        <v>2475.63</v>
      </c>
      <c r="J5338">
        <v>689</v>
      </c>
      <c r="L5338" t="b">
        <f t="shared" si="669"/>
        <v>1</v>
      </c>
      <c r="M5338">
        <f t="shared" si="674"/>
        <v>89</v>
      </c>
      <c r="N5338" t="b">
        <f t="shared" si="673"/>
        <v>1</v>
      </c>
      <c r="P5338">
        <f t="shared" si="675"/>
        <v>46.295521549908749</v>
      </c>
      <c r="Q5338" t="b">
        <f t="shared" si="671"/>
        <v>0</v>
      </c>
      <c r="T5338">
        <f t="shared" si="676"/>
        <v>34.755440123543451</v>
      </c>
      <c r="U5338" t="b">
        <f t="shared" si="672"/>
        <v>0</v>
      </c>
      <c r="V5338" t="b">
        <f t="shared" si="670"/>
        <v>0</v>
      </c>
    </row>
    <row r="5339" spans="1:22">
      <c r="A5339">
        <v>5338</v>
      </c>
      <c r="B5339">
        <v>3773</v>
      </c>
      <c r="C5339">
        <v>364</v>
      </c>
      <c r="D5339">
        <v>415</v>
      </c>
      <c r="E5339">
        <v>200</v>
      </c>
      <c r="F5339">
        <v>254305</v>
      </c>
      <c r="G5339">
        <v>35602.699999999997</v>
      </c>
      <c r="H5339">
        <v>218702.3</v>
      </c>
      <c r="I5339">
        <v>1604.76</v>
      </c>
      <c r="J5339">
        <v>575</v>
      </c>
      <c r="L5339" t="b">
        <f t="shared" ref="L5339:L5402" si="677">IF(J5339&gt;=640, TRUE, FALSE)</f>
        <v>0</v>
      </c>
      <c r="M5339">
        <f t="shared" si="674"/>
        <v>86</v>
      </c>
      <c r="N5339" t="b">
        <f t="shared" si="673"/>
        <v>1</v>
      </c>
      <c r="P5339">
        <f t="shared" si="675"/>
        <v>68.480254439438127</v>
      </c>
      <c r="Q5339" t="b">
        <f t="shared" si="671"/>
        <v>0</v>
      </c>
      <c r="T5339">
        <f t="shared" si="676"/>
        <v>42.532732573548898</v>
      </c>
      <c r="U5339" t="b">
        <f t="shared" si="672"/>
        <v>0</v>
      </c>
      <c r="V5339" t="b">
        <f t="shared" ref="V5339:V5402" si="678">IF(AND(L5339, N5339, Q5339, U5339), TRUE, FALSE)</f>
        <v>0</v>
      </c>
    </row>
    <row r="5340" spans="1:22">
      <c r="A5340">
        <v>5339</v>
      </c>
      <c r="B5340">
        <v>7924</v>
      </c>
      <c r="C5340">
        <v>487</v>
      </c>
      <c r="D5340">
        <v>492</v>
      </c>
      <c r="E5340">
        <v>326</v>
      </c>
      <c r="F5340">
        <v>473215</v>
      </c>
      <c r="G5340">
        <v>108839.45</v>
      </c>
      <c r="H5340">
        <v>364375.55</v>
      </c>
      <c r="I5340">
        <v>2673.66</v>
      </c>
      <c r="J5340">
        <v>523</v>
      </c>
      <c r="L5340" t="b">
        <f t="shared" si="677"/>
        <v>0</v>
      </c>
      <c r="M5340">
        <f t="shared" si="674"/>
        <v>77</v>
      </c>
      <c r="N5340" t="b">
        <f t="shared" si="673"/>
        <v>0</v>
      </c>
      <c r="P5340">
        <f t="shared" si="675"/>
        <v>50.210247349823319</v>
      </c>
      <c r="Q5340" t="b">
        <f t="shared" ref="Q5340:Q5403" si="679">IF(P5340&lt;=43, TRUE, FALSE)</f>
        <v>0</v>
      </c>
      <c r="T5340">
        <f t="shared" si="676"/>
        <v>33.741292276627966</v>
      </c>
      <c r="U5340" t="b">
        <f t="shared" ref="U5340:U5403" si="680">IF(T5340&lt;=28, TRUE, FALSE)</f>
        <v>0</v>
      </c>
      <c r="V5340" t="b">
        <f t="shared" si="678"/>
        <v>0</v>
      </c>
    </row>
    <row r="5341" spans="1:22">
      <c r="A5341">
        <v>5340</v>
      </c>
      <c r="B5341">
        <v>2172</v>
      </c>
      <c r="C5341">
        <v>261</v>
      </c>
      <c r="D5341">
        <v>353</v>
      </c>
      <c r="E5341">
        <v>447</v>
      </c>
      <c r="F5341">
        <v>437066</v>
      </c>
      <c r="G5341">
        <v>74301.22</v>
      </c>
      <c r="H5341">
        <v>362764.78</v>
      </c>
      <c r="I5341">
        <v>1529.43</v>
      </c>
      <c r="J5341">
        <v>811</v>
      </c>
      <c r="L5341" t="b">
        <f t="shared" si="677"/>
        <v>1</v>
      </c>
      <c r="M5341">
        <f t="shared" si="674"/>
        <v>83</v>
      </c>
      <c r="N5341" t="b">
        <f t="shared" si="673"/>
        <v>1</v>
      </c>
      <c r="P5341">
        <f t="shared" si="675"/>
        <v>119.26473296500922</v>
      </c>
      <c r="Q5341" t="b">
        <f t="shared" si="679"/>
        <v>0</v>
      </c>
      <c r="T5341">
        <f t="shared" si="676"/>
        <v>70.415745856353595</v>
      </c>
      <c r="U5341" t="b">
        <f t="shared" si="680"/>
        <v>0</v>
      </c>
      <c r="V5341" t="b">
        <f t="shared" si="678"/>
        <v>0</v>
      </c>
    </row>
    <row r="5342" spans="1:22">
      <c r="A5342">
        <v>5341</v>
      </c>
      <c r="B5342">
        <v>4622</v>
      </c>
      <c r="C5342">
        <v>444</v>
      </c>
      <c r="D5342">
        <v>455</v>
      </c>
      <c r="E5342">
        <v>265</v>
      </c>
      <c r="F5342">
        <v>370614</v>
      </c>
      <c r="G5342">
        <v>18530.7</v>
      </c>
      <c r="H5342">
        <v>352083.3</v>
      </c>
      <c r="I5342">
        <v>2342.42</v>
      </c>
      <c r="J5342">
        <v>639</v>
      </c>
      <c r="L5342" t="b">
        <f t="shared" si="677"/>
        <v>0</v>
      </c>
      <c r="M5342">
        <f t="shared" si="674"/>
        <v>95</v>
      </c>
      <c r="N5342" t="b">
        <f t="shared" si="673"/>
        <v>1</v>
      </c>
      <c r="P5342">
        <f t="shared" si="675"/>
        <v>75.863695369969705</v>
      </c>
      <c r="Q5342" t="b">
        <f t="shared" si="679"/>
        <v>0</v>
      </c>
      <c r="T5342">
        <f t="shared" si="676"/>
        <v>50.679792297706619</v>
      </c>
      <c r="U5342" t="b">
        <f t="shared" si="680"/>
        <v>0</v>
      </c>
      <c r="V5342" t="b">
        <f t="shared" si="678"/>
        <v>0</v>
      </c>
    </row>
    <row r="5343" spans="1:22">
      <c r="A5343">
        <v>5342</v>
      </c>
      <c r="B5343">
        <v>8049</v>
      </c>
      <c r="C5343">
        <v>215</v>
      </c>
      <c r="D5343">
        <v>385</v>
      </c>
      <c r="E5343">
        <v>317</v>
      </c>
      <c r="F5343">
        <v>474839</v>
      </c>
      <c r="G5343">
        <v>109212.97</v>
      </c>
      <c r="H5343">
        <v>365626.03</v>
      </c>
      <c r="I5343">
        <v>2682.83</v>
      </c>
      <c r="J5343">
        <v>536</v>
      </c>
      <c r="L5343" t="b">
        <f t="shared" si="677"/>
        <v>0</v>
      </c>
      <c r="M5343">
        <f t="shared" si="674"/>
        <v>77</v>
      </c>
      <c r="N5343" t="b">
        <f t="shared" si="673"/>
        <v>0</v>
      </c>
      <c r="P5343">
        <f t="shared" si="675"/>
        <v>44.72394086221891</v>
      </c>
      <c r="Q5343" t="b">
        <f t="shared" si="679"/>
        <v>0</v>
      </c>
      <c r="T5343">
        <f t="shared" si="676"/>
        <v>33.331221269722946</v>
      </c>
      <c r="U5343" t="b">
        <f t="shared" si="680"/>
        <v>0</v>
      </c>
      <c r="V5343" t="b">
        <f t="shared" si="678"/>
        <v>0</v>
      </c>
    </row>
    <row r="5344" spans="1:22">
      <c r="A5344">
        <v>5343</v>
      </c>
      <c r="B5344">
        <v>7481</v>
      </c>
      <c r="C5344">
        <v>209</v>
      </c>
      <c r="D5344">
        <v>380</v>
      </c>
      <c r="E5344">
        <v>293</v>
      </c>
      <c r="F5344">
        <v>318878</v>
      </c>
      <c r="G5344">
        <v>86097.06</v>
      </c>
      <c r="H5344">
        <v>232780.94</v>
      </c>
      <c r="I5344">
        <v>1111.33</v>
      </c>
      <c r="J5344">
        <v>766</v>
      </c>
      <c r="L5344" t="b">
        <f t="shared" si="677"/>
        <v>1</v>
      </c>
      <c r="M5344">
        <f t="shared" si="674"/>
        <v>73</v>
      </c>
      <c r="N5344" t="b">
        <f t="shared" si="673"/>
        <v>0</v>
      </c>
      <c r="P5344">
        <f t="shared" si="675"/>
        <v>26.645234594305574</v>
      </c>
      <c r="Q5344" t="b">
        <f t="shared" si="679"/>
        <v>1</v>
      </c>
      <c r="T5344">
        <f t="shared" si="676"/>
        <v>14.855366929554872</v>
      </c>
      <c r="U5344" t="b">
        <f t="shared" si="680"/>
        <v>1</v>
      </c>
      <c r="V5344" t="b">
        <f t="shared" si="678"/>
        <v>0</v>
      </c>
    </row>
    <row r="5345" spans="1:22">
      <c r="A5345">
        <v>5344</v>
      </c>
      <c r="B5345">
        <v>3729</v>
      </c>
      <c r="C5345">
        <v>350</v>
      </c>
      <c r="D5345">
        <v>443</v>
      </c>
      <c r="E5345">
        <v>351</v>
      </c>
      <c r="F5345">
        <v>332752</v>
      </c>
      <c r="G5345">
        <v>26620.16</v>
      </c>
      <c r="H5345">
        <v>306131.84000000003</v>
      </c>
      <c r="I5345">
        <v>1835.42</v>
      </c>
      <c r="J5345">
        <v>672</v>
      </c>
      <c r="L5345" t="b">
        <f t="shared" si="677"/>
        <v>1</v>
      </c>
      <c r="M5345">
        <f t="shared" si="674"/>
        <v>92</v>
      </c>
      <c r="N5345" t="b">
        <f t="shared" si="673"/>
        <v>1</v>
      </c>
      <c r="P5345">
        <f t="shared" si="675"/>
        <v>79.898632341110215</v>
      </c>
      <c r="Q5345" t="b">
        <f t="shared" si="679"/>
        <v>0</v>
      </c>
      <c r="T5345">
        <f t="shared" si="676"/>
        <v>49.220166264414054</v>
      </c>
      <c r="U5345" t="b">
        <f t="shared" si="680"/>
        <v>0</v>
      </c>
      <c r="V5345" t="b">
        <f t="shared" si="678"/>
        <v>0</v>
      </c>
    </row>
    <row r="5346" spans="1:22">
      <c r="A5346">
        <v>5345</v>
      </c>
      <c r="B5346">
        <v>7655</v>
      </c>
      <c r="C5346">
        <v>415</v>
      </c>
      <c r="D5346">
        <v>445</v>
      </c>
      <c r="E5346">
        <v>385</v>
      </c>
      <c r="F5346">
        <v>285709</v>
      </c>
      <c r="G5346">
        <v>14285.45</v>
      </c>
      <c r="H5346">
        <v>271423.55</v>
      </c>
      <c r="I5346">
        <v>1991.61</v>
      </c>
      <c r="J5346">
        <v>534</v>
      </c>
      <c r="L5346" t="b">
        <f t="shared" si="677"/>
        <v>0</v>
      </c>
      <c r="M5346">
        <f t="shared" si="674"/>
        <v>95</v>
      </c>
      <c r="N5346" t="b">
        <f t="shared" si="673"/>
        <v>1</v>
      </c>
      <c r="P5346">
        <f t="shared" si="675"/>
        <v>42.280992815153489</v>
      </c>
      <c r="Q5346" t="b">
        <f t="shared" si="679"/>
        <v>1</v>
      </c>
      <c r="T5346">
        <f t="shared" si="676"/>
        <v>26.017112998040496</v>
      </c>
      <c r="U5346" t="b">
        <f t="shared" si="680"/>
        <v>1</v>
      </c>
      <c r="V5346" t="b">
        <f t="shared" si="678"/>
        <v>0</v>
      </c>
    </row>
    <row r="5347" spans="1:22">
      <c r="A5347">
        <v>5346</v>
      </c>
      <c r="B5347">
        <v>5354</v>
      </c>
      <c r="C5347">
        <v>270</v>
      </c>
      <c r="D5347">
        <v>407</v>
      </c>
      <c r="E5347">
        <v>318</v>
      </c>
      <c r="F5347">
        <v>467690</v>
      </c>
      <c r="G5347">
        <v>23384.5</v>
      </c>
      <c r="H5347">
        <v>444305.5</v>
      </c>
      <c r="I5347">
        <v>2663.84</v>
      </c>
      <c r="J5347">
        <v>679</v>
      </c>
      <c r="L5347" t="b">
        <f t="shared" si="677"/>
        <v>1</v>
      </c>
      <c r="M5347">
        <f t="shared" si="674"/>
        <v>95</v>
      </c>
      <c r="N5347" t="b">
        <f t="shared" ref="N5347:N5410" si="681">IF(M5347&gt;80,TRUE, FALSE)</f>
        <v>1</v>
      </c>
      <c r="P5347">
        <f t="shared" si="675"/>
        <v>68.33843855061636</v>
      </c>
      <c r="Q5347" t="b">
        <f t="shared" si="679"/>
        <v>0</v>
      </c>
      <c r="T5347">
        <f t="shared" si="676"/>
        <v>49.754202465446397</v>
      </c>
      <c r="U5347" t="b">
        <f t="shared" si="680"/>
        <v>0</v>
      </c>
      <c r="V5347" t="b">
        <f t="shared" si="678"/>
        <v>0</v>
      </c>
    </row>
    <row r="5348" spans="1:22">
      <c r="A5348">
        <v>5347</v>
      </c>
      <c r="B5348">
        <v>4602</v>
      </c>
      <c r="C5348">
        <v>321</v>
      </c>
      <c r="D5348">
        <v>486</v>
      </c>
      <c r="E5348">
        <v>410</v>
      </c>
      <c r="F5348">
        <v>421951</v>
      </c>
      <c r="G5348">
        <v>101268.24</v>
      </c>
      <c r="H5348">
        <v>320682.76</v>
      </c>
      <c r="I5348">
        <v>1530.99</v>
      </c>
      <c r="J5348">
        <v>752</v>
      </c>
      <c r="L5348" t="b">
        <f t="shared" si="677"/>
        <v>1</v>
      </c>
      <c r="M5348">
        <f t="shared" si="674"/>
        <v>76</v>
      </c>
      <c r="N5348" t="b">
        <f t="shared" si="681"/>
        <v>0</v>
      </c>
      <c r="P5348">
        <f t="shared" si="675"/>
        <v>59.712950890916993</v>
      </c>
      <c r="Q5348" t="b">
        <f t="shared" si="679"/>
        <v>0</v>
      </c>
      <c r="T5348">
        <f t="shared" si="676"/>
        <v>33.26792698826597</v>
      </c>
      <c r="U5348" t="b">
        <f t="shared" si="680"/>
        <v>0</v>
      </c>
      <c r="V5348" t="b">
        <f t="shared" si="678"/>
        <v>0</v>
      </c>
    </row>
    <row r="5349" spans="1:22">
      <c r="A5349">
        <v>5348</v>
      </c>
      <c r="B5349">
        <v>5840</v>
      </c>
      <c r="C5349">
        <v>210</v>
      </c>
      <c r="D5349">
        <v>392</v>
      </c>
      <c r="E5349">
        <v>222</v>
      </c>
      <c r="F5349">
        <v>334066</v>
      </c>
      <c r="G5349">
        <v>53450.559999999998</v>
      </c>
      <c r="H5349">
        <v>280615.44</v>
      </c>
      <c r="I5349">
        <v>1183.0899999999999</v>
      </c>
      <c r="J5349">
        <v>802</v>
      </c>
      <c r="L5349" t="b">
        <f t="shared" si="677"/>
        <v>1</v>
      </c>
      <c r="M5349">
        <f t="shared" si="674"/>
        <v>84</v>
      </c>
      <c r="N5349" t="b">
        <f t="shared" si="681"/>
        <v>1</v>
      </c>
      <c r="P5349">
        <f t="shared" si="675"/>
        <v>34.367979452054797</v>
      </c>
      <c r="Q5349" t="b">
        <f t="shared" si="679"/>
        <v>1</v>
      </c>
      <c r="T5349">
        <f t="shared" si="676"/>
        <v>20.258390410958903</v>
      </c>
      <c r="U5349" t="b">
        <f t="shared" si="680"/>
        <v>1</v>
      </c>
      <c r="V5349" t="b">
        <f t="shared" si="678"/>
        <v>1</v>
      </c>
    </row>
    <row r="5350" spans="1:22">
      <c r="A5350">
        <v>5349</v>
      </c>
      <c r="B5350">
        <v>2647</v>
      </c>
      <c r="C5350">
        <v>248</v>
      </c>
      <c r="D5350">
        <v>443</v>
      </c>
      <c r="E5350">
        <v>403</v>
      </c>
      <c r="F5350">
        <v>391227</v>
      </c>
      <c r="G5350">
        <v>23473.62</v>
      </c>
      <c r="H5350">
        <v>367753.38</v>
      </c>
      <c r="I5350">
        <v>2204.87</v>
      </c>
      <c r="J5350">
        <v>656</v>
      </c>
      <c r="L5350" t="b">
        <f t="shared" si="677"/>
        <v>1</v>
      </c>
      <c r="M5350">
        <f t="shared" si="674"/>
        <v>94</v>
      </c>
      <c r="N5350" t="b">
        <f t="shared" si="681"/>
        <v>1</v>
      </c>
      <c r="P5350">
        <f t="shared" si="675"/>
        <v>124.62674726105024</v>
      </c>
      <c r="Q5350" t="b">
        <f t="shared" si="679"/>
        <v>0</v>
      </c>
      <c r="T5350">
        <f t="shared" si="676"/>
        <v>83.296939931998494</v>
      </c>
      <c r="U5350" t="b">
        <f t="shared" si="680"/>
        <v>0</v>
      </c>
      <c r="V5350" t="b">
        <f t="shared" si="678"/>
        <v>0</v>
      </c>
    </row>
    <row r="5351" spans="1:22">
      <c r="A5351">
        <v>5350</v>
      </c>
      <c r="B5351">
        <v>5485</v>
      </c>
      <c r="C5351">
        <v>499</v>
      </c>
      <c r="D5351">
        <v>471</v>
      </c>
      <c r="E5351">
        <v>401</v>
      </c>
      <c r="F5351">
        <v>483001</v>
      </c>
      <c r="G5351">
        <v>91770.19</v>
      </c>
      <c r="H5351">
        <v>391230.81</v>
      </c>
      <c r="I5351">
        <v>1649.44</v>
      </c>
      <c r="J5351">
        <v>836</v>
      </c>
      <c r="L5351" t="b">
        <f t="shared" si="677"/>
        <v>1</v>
      </c>
      <c r="M5351">
        <f t="shared" si="674"/>
        <v>81</v>
      </c>
      <c r="N5351" t="b">
        <f t="shared" si="681"/>
        <v>1</v>
      </c>
      <c r="P5351">
        <f t="shared" si="675"/>
        <v>55.067274384685504</v>
      </c>
      <c r="Q5351" t="b">
        <f t="shared" si="679"/>
        <v>0</v>
      </c>
      <c r="T5351">
        <f t="shared" si="676"/>
        <v>30.0718322698268</v>
      </c>
      <c r="U5351" t="b">
        <f t="shared" si="680"/>
        <v>0</v>
      </c>
      <c r="V5351" t="b">
        <f t="shared" si="678"/>
        <v>0</v>
      </c>
    </row>
    <row r="5352" spans="1:22">
      <c r="A5352">
        <v>5351</v>
      </c>
      <c r="B5352">
        <v>2713</v>
      </c>
      <c r="C5352">
        <v>393</v>
      </c>
      <c r="D5352">
        <v>467</v>
      </c>
      <c r="E5352">
        <v>299</v>
      </c>
      <c r="F5352">
        <v>262348</v>
      </c>
      <c r="G5352">
        <v>44599.16</v>
      </c>
      <c r="H5352">
        <v>217748.84</v>
      </c>
      <c r="I5352">
        <v>1168.92</v>
      </c>
      <c r="J5352">
        <v>725</v>
      </c>
      <c r="L5352" t="b">
        <f t="shared" si="677"/>
        <v>1</v>
      </c>
      <c r="M5352">
        <f t="shared" si="674"/>
        <v>83</v>
      </c>
      <c r="N5352" t="b">
        <f t="shared" si="681"/>
        <v>1</v>
      </c>
      <c r="P5352">
        <f t="shared" si="675"/>
        <v>85.806118687799483</v>
      </c>
      <c r="Q5352" t="b">
        <f t="shared" si="679"/>
        <v>0</v>
      </c>
      <c r="T5352">
        <f t="shared" si="676"/>
        <v>43.08588278658312</v>
      </c>
      <c r="U5352" t="b">
        <f t="shared" si="680"/>
        <v>0</v>
      </c>
      <c r="V5352" t="b">
        <f t="shared" si="678"/>
        <v>0</v>
      </c>
    </row>
    <row r="5353" spans="1:22">
      <c r="A5353">
        <v>5352</v>
      </c>
      <c r="B5353">
        <v>6053</v>
      </c>
      <c r="C5353">
        <v>426</v>
      </c>
      <c r="D5353">
        <v>427</v>
      </c>
      <c r="E5353">
        <v>288</v>
      </c>
      <c r="F5353">
        <v>323557</v>
      </c>
      <c r="G5353">
        <v>80889.25</v>
      </c>
      <c r="H5353">
        <v>242667.75</v>
      </c>
      <c r="I5353">
        <v>1302.69</v>
      </c>
      <c r="J5353">
        <v>703</v>
      </c>
      <c r="L5353" t="b">
        <f t="shared" si="677"/>
        <v>1</v>
      </c>
      <c r="M5353">
        <f t="shared" si="674"/>
        <v>75</v>
      </c>
      <c r="N5353" t="b">
        <f t="shared" si="681"/>
        <v>0</v>
      </c>
      <c r="P5353">
        <f t="shared" si="675"/>
        <v>40.371551296877584</v>
      </c>
      <c r="Q5353" t="b">
        <f t="shared" si="679"/>
        <v>1</v>
      </c>
      <c r="T5353">
        <f t="shared" si="676"/>
        <v>21.521394349909137</v>
      </c>
      <c r="U5353" t="b">
        <f t="shared" si="680"/>
        <v>1</v>
      </c>
      <c r="V5353" t="b">
        <f t="shared" si="678"/>
        <v>0</v>
      </c>
    </row>
    <row r="5354" spans="1:22">
      <c r="A5354">
        <v>5353</v>
      </c>
      <c r="B5354">
        <v>7640</v>
      </c>
      <c r="C5354">
        <v>364</v>
      </c>
      <c r="D5354">
        <v>378</v>
      </c>
      <c r="E5354">
        <v>282</v>
      </c>
      <c r="F5354">
        <v>344996</v>
      </c>
      <c r="G5354">
        <v>62099.28</v>
      </c>
      <c r="H5354">
        <v>282896.71999999997</v>
      </c>
      <c r="I5354">
        <v>1350.59</v>
      </c>
      <c r="J5354">
        <v>751</v>
      </c>
      <c r="L5354" t="b">
        <f t="shared" si="677"/>
        <v>1</v>
      </c>
      <c r="M5354">
        <f t="shared" si="674"/>
        <v>82</v>
      </c>
      <c r="N5354" t="b">
        <f t="shared" si="681"/>
        <v>1</v>
      </c>
      <c r="P5354">
        <f t="shared" si="675"/>
        <v>31.081020942408376</v>
      </c>
      <c r="Q5354" t="b">
        <f t="shared" si="679"/>
        <v>1</v>
      </c>
      <c r="T5354">
        <f t="shared" si="676"/>
        <v>17.677879581151831</v>
      </c>
      <c r="U5354" t="b">
        <f t="shared" si="680"/>
        <v>1</v>
      </c>
      <c r="V5354" t="b">
        <f t="shared" si="678"/>
        <v>1</v>
      </c>
    </row>
    <row r="5355" spans="1:22">
      <c r="A5355">
        <v>5354</v>
      </c>
      <c r="B5355">
        <v>7831</v>
      </c>
      <c r="C5355">
        <v>475</v>
      </c>
      <c r="D5355">
        <v>374</v>
      </c>
      <c r="E5355">
        <v>209</v>
      </c>
      <c r="F5355">
        <v>380579</v>
      </c>
      <c r="G5355">
        <v>91338.96</v>
      </c>
      <c r="H5355">
        <v>289240.03999999998</v>
      </c>
      <c r="I5355">
        <v>2122.34</v>
      </c>
      <c r="J5355">
        <v>571</v>
      </c>
      <c r="L5355" t="b">
        <f t="shared" si="677"/>
        <v>0</v>
      </c>
      <c r="M5355">
        <f t="shared" si="674"/>
        <v>76</v>
      </c>
      <c r="N5355" t="b">
        <f t="shared" si="681"/>
        <v>0</v>
      </c>
      <c r="P5355">
        <f t="shared" si="675"/>
        <v>40.612182352190011</v>
      </c>
      <c r="Q5355" t="b">
        <f t="shared" si="679"/>
        <v>1</v>
      </c>
      <c r="T5355">
        <f t="shared" si="676"/>
        <v>27.10177499680756</v>
      </c>
      <c r="U5355" t="b">
        <f t="shared" si="680"/>
        <v>1</v>
      </c>
      <c r="V5355" t="b">
        <f t="shared" si="678"/>
        <v>0</v>
      </c>
    </row>
    <row r="5356" spans="1:22">
      <c r="A5356">
        <v>5355</v>
      </c>
      <c r="B5356">
        <v>4611</v>
      </c>
      <c r="C5356">
        <v>206</v>
      </c>
      <c r="D5356">
        <v>428</v>
      </c>
      <c r="E5356">
        <v>223</v>
      </c>
      <c r="F5356">
        <v>321607</v>
      </c>
      <c r="G5356">
        <v>90049.96</v>
      </c>
      <c r="H5356">
        <v>231557.04</v>
      </c>
      <c r="I5356">
        <v>1699.08</v>
      </c>
      <c r="J5356">
        <v>595</v>
      </c>
      <c r="L5356" t="b">
        <f t="shared" si="677"/>
        <v>0</v>
      </c>
      <c r="M5356">
        <f t="shared" si="674"/>
        <v>72</v>
      </c>
      <c r="N5356" t="b">
        <f t="shared" si="681"/>
        <v>0</v>
      </c>
      <c r="P5356">
        <f t="shared" si="675"/>
        <v>55.434396009542397</v>
      </c>
      <c r="Q5356" t="b">
        <f t="shared" si="679"/>
        <v>0</v>
      </c>
      <c r="T5356">
        <f t="shared" si="676"/>
        <v>36.848405985686405</v>
      </c>
      <c r="U5356" t="b">
        <f t="shared" si="680"/>
        <v>0</v>
      </c>
      <c r="V5356" t="b">
        <f t="shared" si="678"/>
        <v>0</v>
      </c>
    </row>
    <row r="5357" spans="1:22">
      <c r="A5357">
        <v>5356</v>
      </c>
      <c r="B5357">
        <v>4601</v>
      </c>
      <c r="C5357">
        <v>211</v>
      </c>
      <c r="D5357">
        <v>444</v>
      </c>
      <c r="E5357">
        <v>230</v>
      </c>
      <c r="F5357">
        <v>339036</v>
      </c>
      <c r="G5357">
        <v>74587.92</v>
      </c>
      <c r="H5357">
        <v>264448.08</v>
      </c>
      <c r="I5357">
        <v>1419.61</v>
      </c>
      <c r="J5357">
        <v>710</v>
      </c>
      <c r="L5357" t="b">
        <f t="shared" si="677"/>
        <v>1</v>
      </c>
      <c r="M5357">
        <f t="shared" si="674"/>
        <v>78</v>
      </c>
      <c r="N5357" t="b">
        <f t="shared" si="681"/>
        <v>0</v>
      </c>
      <c r="P5357">
        <f t="shared" si="675"/>
        <v>50.089328406868063</v>
      </c>
      <c r="Q5357" t="b">
        <f t="shared" si="679"/>
        <v>0</v>
      </c>
      <c r="T5357">
        <f t="shared" si="676"/>
        <v>30.854379482721146</v>
      </c>
      <c r="U5357" t="b">
        <f t="shared" si="680"/>
        <v>0</v>
      </c>
      <c r="V5357" t="b">
        <f t="shared" si="678"/>
        <v>0</v>
      </c>
    </row>
    <row r="5358" spans="1:22">
      <c r="A5358">
        <v>5357</v>
      </c>
      <c r="B5358">
        <v>3100</v>
      </c>
      <c r="C5358">
        <v>382</v>
      </c>
      <c r="D5358">
        <v>405</v>
      </c>
      <c r="E5358">
        <v>345</v>
      </c>
      <c r="F5358">
        <v>288028</v>
      </c>
      <c r="G5358">
        <v>66246.44</v>
      </c>
      <c r="H5358">
        <v>221781.56</v>
      </c>
      <c r="I5358">
        <v>935.04</v>
      </c>
      <c r="J5358">
        <v>829</v>
      </c>
      <c r="L5358" t="b">
        <f t="shared" si="677"/>
        <v>1</v>
      </c>
      <c r="M5358">
        <f t="shared" si="674"/>
        <v>77</v>
      </c>
      <c r="N5358" t="b">
        <f t="shared" si="681"/>
        <v>0</v>
      </c>
      <c r="P5358">
        <f t="shared" si="675"/>
        <v>66.678709677419349</v>
      </c>
      <c r="Q5358" t="b">
        <f t="shared" si="679"/>
        <v>0</v>
      </c>
      <c r="T5358">
        <f t="shared" si="676"/>
        <v>30.162580645161292</v>
      </c>
      <c r="U5358" t="b">
        <f t="shared" si="680"/>
        <v>0</v>
      </c>
      <c r="V5358" t="b">
        <f t="shared" si="678"/>
        <v>0</v>
      </c>
    </row>
    <row r="5359" spans="1:22">
      <c r="A5359">
        <v>5358</v>
      </c>
      <c r="B5359">
        <v>7567</v>
      </c>
      <c r="C5359">
        <v>324</v>
      </c>
      <c r="D5359">
        <v>416</v>
      </c>
      <c r="E5359">
        <v>357</v>
      </c>
      <c r="F5359">
        <v>344877</v>
      </c>
      <c r="G5359">
        <v>41385.24</v>
      </c>
      <c r="H5359">
        <v>303491.76</v>
      </c>
      <c r="I5359">
        <v>2226.92</v>
      </c>
      <c r="J5359">
        <v>502</v>
      </c>
      <c r="L5359" t="b">
        <f t="shared" si="677"/>
        <v>0</v>
      </c>
      <c r="M5359">
        <f t="shared" si="674"/>
        <v>88</v>
      </c>
      <c r="N5359" t="b">
        <f t="shared" si="681"/>
        <v>1</v>
      </c>
      <c r="P5359">
        <f t="shared" si="675"/>
        <v>43.92652306065812</v>
      </c>
      <c r="Q5359" t="b">
        <f t="shared" si="679"/>
        <v>0</v>
      </c>
      <c r="T5359">
        <f t="shared" si="676"/>
        <v>29.429364345183032</v>
      </c>
      <c r="U5359" t="b">
        <f t="shared" si="680"/>
        <v>0</v>
      </c>
      <c r="V5359" t="b">
        <f t="shared" si="678"/>
        <v>0</v>
      </c>
    </row>
    <row r="5360" spans="1:22">
      <c r="A5360">
        <v>5359</v>
      </c>
      <c r="B5360">
        <v>5761</v>
      </c>
      <c r="C5360">
        <v>274</v>
      </c>
      <c r="D5360">
        <v>494</v>
      </c>
      <c r="E5360">
        <v>387</v>
      </c>
      <c r="F5360">
        <v>490238</v>
      </c>
      <c r="G5360">
        <v>122559.5</v>
      </c>
      <c r="H5360">
        <v>367678.5</v>
      </c>
      <c r="I5360">
        <v>2697.89</v>
      </c>
      <c r="J5360">
        <v>536</v>
      </c>
      <c r="L5360" t="b">
        <f t="shared" si="677"/>
        <v>0</v>
      </c>
      <c r="M5360">
        <f t="shared" si="674"/>
        <v>75</v>
      </c>
      <c r="N5360" t="b">
        <f t="shared" si="681"/>
        <v>0</v>
      </c>
      <c r="P5360">
        <f t="shared" si="675"/>
        <v>66.878840479083493</v>
      </c>
      <c r="Q5360" t="b">
        <f t="shared" si="679"/>
        <v>0</v>
      </c>
      <c r="T5360">
        <f t="shared" si="676"/>
        <v>46.83023780593647</v>
      </c>
      <c r="U5360" t="b">
        <f t="shared" si="680"/>
        <v>0</v>
      </c>
      <c r="V5360" t="b">
        <f t="shared" si="678"/>
        <v>0</v>
      </c>
    </row>
    <row r="5361" spans="1:22">
      <c r="A5361">
        <v>5360</v>
      </c>
      <c r="B5361">
        <v>9664</v>
      </c>
      <c r="C5361">
        <v>292</v>
      </c>
      <c r="D5361">
        <v>457</v>
      </c>
      <c r="E5361">
        <v>210</v>
      </c>
      <c r="F5361">
        <v>281311</v>
      </c>
      <c r="G5361">
        <v>45009.760000000002</v>
      </c>
      <c r="H5361">
        <v>236301.24</v>
      </c>
      <c r="I5361">
        <v>1733.89</v>
      </c>
      <c r="J5361">
        <v>560</v>
      </c>
      <c r="L5361" t="b">
        <f t="shared" si="677"/>
        <v>0</v>
      </c>
      <c r="M5361">
        <f t="shared" si="674"/>
        <v>84</v>
      </c>
      <c r="N5361" t="b">
        <f t="shared" si="681"/>
        <v>1</v>
      </c>
      <c r="P5361">
        <f t="shared" si="675"/>
        <v>27.865169701986762</v>
      </c>
      <c r="Q5361" t="b">
        <f t="shared" si="679"/>
        <v>1</v>
      </c>
      <c r="T5361">
        <f t="shared" si="676"/>
        <v>17.941742549668874</v>
      </c>
      <c r="U5361" t="b">
        <f t="shared" si="680"/>
        <v>1</v>
      </c>
      <c r="V5361" t="b">
        <f t="shared" si="678"/>
        <v>0</v>
      </c>
    </row>
    <row r="5362" spans="1:22">
      <c r="A5362">
        <v>5361</v>
      </c>
      <c r="B5362">
        <v>6309</v>
      </c>
      <c r="C5362">
        <v>371</v>
      </c>
      <c r="D5362">
        <v>437</v>
      </c>
      <c r="E5362">
        <v>248</v>
      </c>
      <c r="F5362">
        <v>407302</v>
      </c>
      <c r="G5362">
        <v>114044.56</v>
      </c>
      <c r="H5362">
        <v>293257.44</v>
      </c>
      <c r="I5362">
        <v>1236.3900000000001</v>
      </c>
      <c r="J5362">
        <v>848</v>
      </c>
      <c r="L5362" t="b">
        <f t="shared" si="677"/>
        <v>1</v>
      </c>
      <c r="M5362">
        <f t="shared" si="674"/>
        <v>72</v>
      </c>
      <c r="N5362" t="b">
        <f t="shared" si="681"/>
        <v>0</v>
      </c>
      <c r="P5362">
        <f t="shared" si="675"/>
        <v>36.335235378031385</v>
      </c>
      <c r="Q5362" t="b">
        <f t="shared" si="679"/>
        <v>1</v>
      </c>
      <c r="T5362">
        <f t="shared" si="676"/>
        <v>19.597242035187829</v>
      </c>
      <c r="U5362" t="b">
        <f t="shared" si="680"/>
        <v>1</v>
      </c>
      <c r="V5362" t="b">
        <f t="shared" si="678"/>
        <v>0</v>
      </c>
    </row>
    <row r="5363" spans="1:22">
      <c r="A5363">
        <v>5362</v>
      </c>
      <c r="B5363">
        <v>5329</v>
      </c>
      <c r="C5363">
        <v>483</v>
      </c>
      <c r="D5363">
        <v>419</v>
      </c>
      <c r="E5363">
        <v>365</v>
      </c>
      <c r="F5363">
        <v>499266</v>
      </c>
      <c r="G5363">
        <v>129809.16</v>
      </c>
      <c r="H5363">
        <v>369456.84</v>
      </c>
      <c r="I5363">
        <v>2215.08</v>
      </c>
      <c r="J5363">
        <v>668</v>
      </c>
      <c r="L5363" t="b">
        <f t="shared" si="677"/>
        <v>1</v>
      </c>
      <c r="M5363">
        <f t="shared" si="674"/>
        <v>74</v>
      </c>
      <c r="N5363" t="b">
        <f t="shared" si="681"/>
        <v>0</v>
      </c>
      <c r="P5363">
        <f t="shared" si="675"/>
        <v>65.342090448489401</v>
      </c>
      <c r="Q5363" t="b">
        <f t="shared" si="679"/>
        <v>0</v>
      </c>
      <c r="T5363">
        <f t="shared" si="676"/>
        <v>41.566522799774816</v>
      </c>
      <c r="U5363" t="b">
        <f t="shared" si="680"/>
        <v>0</v>
      </c>
      <c r="V5363" t="b">
        <f t="shared" si="678"/>
        <v>0</v>
      </c>
    </row>
    <row r="5364" spans="1:22">
      <c r="A5364">
        <v>5363</v>
      </c>
      <c r="B5364">
        <v>8836</v>
      </c>
      <c r="C5364">
        <v>332</v>
      </c>
      <c r="D5364">
        <v>354</v>
      </c>
      <c r="E5364">
        <v>252</v>
      </c>
      <c r="F5364">
        <v>281012</v>
      </c>
      <c r="G5364">
        <v>81493.48</v>
      </c>
      <c r="H5364">
        <v>199518.52</v>
      </c>
      <c r="I5364">
        <v>841.18</v>
      </c>
      <c r="J5364">
        <v>809</v>
      </c>
      <c r="L5364" t="b">
        <f t="shared" si="677"/>
        <v>1</v>
      </c>
      <c r="M5364">
        <f t="shared" si="674"/>
        <v>71</v>
      </c>
      <c r="N5364" t="b">
        <f t="shared" si="681"/>
        <v>0</v>
      </c>
      <c r="P5364">
        <f t="shared" si="675"/>
        <v>20.135581711181526</v>
      </c>
      <c r="Q5364" t="b">
        <f t="shared" si="679"/>
        <v>1</v>
      </c>
      <c r="T5364">
        <f t="shared" si="676"/>
        <v>9.5199185151652337</v>
      </c>
      <c r="U5364" t="b">
        <f t="shared" si="680"/>
        <v>1</v>
      </c>
      <c r="V5364" t="b">
        <f t="shared" si="678"/>
        <v>0</v>
      </c>
    </row>
    <row r="5365" spans="1:22">
      <c r="A5365">
        <v>5364</v>
      </c>
      <c r="B5365">
        <v>5472</v>
      </c>
      <c r="C5365">
        <v>234</v>
      </c>
      <c r="D5365">
        <v>451</v>
      </c>
      <c r="E5365">
        <v>248</v>
      </c>
      <c r="F5365">
        <v>446898</v>
      </c>
      <c r="G5365">
        <v>53627.76</v>
      </c>
      <c r="H5365">
        <v>393270.24</v>
      </c>
      <c r="I5365">
        <v>2616.44</v>
      </c>
      <c r="J5365">
        <v>602</v>
      </c>
      <c r="L5365" t="b">
        <f t="shared" si="677"/>
        <v>0</v>
      </c>
      <c r="M5365">
        <f t="shared" si="674"/>
        <v>88</v>
      </c>
      <c r="N5365" t="b">
        <f t="shared" si="681"/>
        <v>1</v>
      </c>
      <c r="P5365">
        <f t="shared" si="675"/>
        <v>64.865497076023388</v>
      </c>
      <c r="Q5365" t="b">
        <f t="shared" si="679"/>
        <v>0</v>
      </c>
      <c r="T5365">
        <f t="shared" si="676"/>
        <v>47.815058479532162</v>
      </c>
      <c r="U5365" t="b">
        <f t="shared" si="680"/>
        <v>0</v>
      </c>
      <c r="V5365" t="b">
        <f t="shared" si="678"/>
        <v>0</v>
      </c>
    </row>
    <row r="5366" spans="1:22">
      <c r="A5366">
        <v>5365</v>
      </c>
      <c r="B5366">
        <v>6693</v>
      </c>
      <c r="C5366">
        <v>265</v>
      </c>
      <c r="D5366">
        <v>396</v>
      </c>
      <c r="E5366">
        <v>405</v>
      </c>
      <c r="F5366">
        <v>321014</v>
      </c>
      <c r="G5366">
        <v>57782.52</v>
      </c>
      <c r="H5366">
        <v>263231.48</v>
      </c>
      <c r="I5366">
        <v>1578.21</v>
      </c>
      <c r="J5366">
        <v>676</v>
      </c>
      <c r="L5366" t="b">
        <f t="shared" si="677"/>
        <v>1</v>
      </c>
      <c r="M5366">
        <f t="shared" si="674"/>
        <v>82</v>
      </c>
      <c r="N5366" t="b">
        <f t="shared" si="681"/>
        <v>1</v>
      </c>
      <c r="P5366">
        <f t="shared" si="675"/>
        <v>39.507096966980427</v>
      </c>
      <c r="Q5366" t="b">
        <f t="shared" si="679"/>
        <v>1</v>
      </c>
      <c r="T5366">
        <f t="shared" si="676"/>
        <v>23.580008964589869</v>
      </c>
      <c r="U5366" t="b">
        <f t="shared" si="680"/>
        <v>1</v>
      </c>
      <c r="V5366" t="b">
        <f t="shared" si="678"/>
        <v>1</v>
      </c>
    </row>
    <row r="5367" spans="1:22">
      <c r="A5367">
        <v>5366</v>
      </c>
      <c r="B5367">
        <v>2267</v>
      </c>
      <c r="C5367">
        <v>443</v>
      </c>
      <c r="D5367">
        <v>368</v>
      </c>
      <c r="E5367">
        <v>424</v>
      </c>
      <c r="F5367">
        <v>469681</v>
      </c>
      <c r="G5367">
        <v>65755.34</v>
      </c>
      <c r="H5367">
        <v>403925.66</v>
      </c>
      <c r="I5367">
        <v>1928.4</v>
      </c>
      <c r="J5367">
        <v>771</v>
      </c>
      <c r="L5367" t="b">
        <f t="shared" si="677"/>
        <v>1</v>
      </c>
      <c r="M5367">
        <f t="shared" si="674"/>
        <v>86</v>
      </c>
      <c r="N5367" t="b">
        <f t="shared" si="681"/>
        <v>1</v>
      </c>
      <c r="P5367">
        <f t="shared" si="675"/>
        <v>139.54124393471548</v>
      </c>
      <c r="Q5367" t="b">
        <f t="shared" si="679"/>
        <v>0</v>
      </c>
      <c r="T5367">
        <f t="shared" si="676"/>
        <v>85.063961182179085</v>
      </c>
      <c r="U5367" t="b">
        <f t="shared" si="680"/>
        <v>0</v>
      </c>
      <c r="V5367" t="b">
        <f t="shared" si="678"/>
        <v>0</v>
      </c>
    </row>
    <row r="5368" spans="1:22">
      <c r="A5368">
        <v>5367</v>
      </c>
      <c r="B5368">
        <v>9940</v>
      </c>
      <c r="C5368">
        <v>437</v>
      </c>
      <c r="D5368">
        <v>403</v>
      </c>
      <c r="E5368">
        <v>347</v>
      </c>
      <c r="F5368">
        <v>442401</v>
      </c>
      <c r="G5368">
        <v>70784.160000000003</v>
      </c>
      <c r="H5368">
        <v>371616.84</v>
      </c>
      <c r="I5368">
        <v>2726.79</v>
      </c>
      <c r="J5368">
        <v>586</v>
      </c>
      <c r="L5368" t="b">
        <f t="shared" si="677"/>
        <v>0</v>
      </c>
      <c r="M5368">
        <f t="shared" si="674"/>
        <v>84</v>
      </c>
      <c r="N5368" t="b">
        <f t="shared" si="681"/>
        <v>1</v>
      </c>
      <c r="P5368">
        <f t="shared" si="675"/>
        <v>39.374144869215293</v>
      </c>
      <c r="Q5368" t="b">
        <f t="shared" si="679"/>
        <v>1</v>
      </c>
      <c r="T5368">
        <f t="shared" si="676"/>
        <v>27.432494969818915</v>
      </c>
      <c r="U5368" t="b">
        <f t="shared" si="680"/>
        <v>1</v>
      </c>
      <c r="V5368" t="b">
        <f t="shared" si="678"/>
        <v>0</v>
      </c>
    </row>
    <row r="5369" spans="1:22">
      <c r="A5369">
        <v>5368</v>
      </c>
      <c r="B5369">
        <v>7990</v>
      </c>
      <c r="C5369">
        <v>395</v>
      </c>
      <c r="D5369">
        <v>417</v>
      </c>
      <c r="E5369">
        <v>319</v>
      </c>
      <c r="F5369">
        <v>280205</v>
      </c>
      <c r="G5369">
        <v>81259.45</v>
      </c>
      <c r="H5369">
        <v>198945.55</v>
      </c>
      <c r="I5369">
        <v>1067.98</v>
      </c>
      <c r="J5369">
        <v>725</v>
      </c>
      <c r="L5369" t="b">
        <f t="shared" si="677"/>
        <v>1</v>
      </c>
      <c r="M5369">
        <f t="shared" si="674"/>
        <v>71</v>
      </c>
      <c r="N5369" t="b">
        <f t="shared" si="681"/>
        <v>0</v>
      </c>
      <c r="P5369">
        <f t="shared" si="675"/>
        <v>27.521652065081351</v>
      </c>
      <c r="Q5369" t="b">
        <f t="shared" si="679"/>
        <v>1</v>
      </c>
      <c r="T5369">
        <f t="shared" si="676"/>
        <v>13.366458072590738</v>
      </c>
      <c r="U5369" t="b">
        <f t="shared" si="680"/>
        <v>1</v>
      </c>
      <c r="V5369" t="b">
        <f t="shared" si="678"/>
        <v>0</v>
      </c>
    </row>
    <row r="5370" spans="1:22">
      <c r="A5370">
        <v>5369</v>
      </c>
      <c r="B5370">
        <v>2479</v>
      </c>
      <c r="C5370">
        <v>395</v>
      </c>
      <c r="D5370">
        <v>475</v>
      </c>
      <c r="E5370">
        <v>358</v>
      </c>
      <c r="F5370">
        <v>478933</v>
      </c>
      <c r="G5370">
        <v>134101.24</v>
      </c>
      <c r="H5370">
        <v>344831.76</v>
      </c>
      <c r="I5370">
        <v>1453.82</v>
      </c>
      <c r="J5370">
        <v>849</v>
      </c>
      <c r="L5370" t="b">
        <f t="shared" si="677"/>
        <v>1</v>
      </c>
      <c r="M5370">
        <f t="shared" si="674"/>
        <v>72</v>
      </c>
      <c r="N5370" t="b">
        <f t="shared" si="681"/>
        <v>0</v>
      </c>
      <c r="P5370">
        <f t="shared" si="675"/>
        <v>108.18152480839048</v>
      </c>
      <c r="Q5370" t="b">
        <f t="shared" si="679"/>
        <v>0</v>
      </c>
      <c r="T5370">
        <f t="shared" si="676"/>
        <v>58.645421540943929</v>
      </c>
      <c r="U5370" t="b">
        <f t="shared" si="680"/>
        <v>0</v>
      </c>
      <c r="V5370" t="b">
        <f t="shared" si="678"/>
        <v>0</v>
      </c>
    </row>
    <row r="5371" spans="1:22">
      <c r="A5371">
        <v>5370</v>
      </c>
      <c r="B5371">
        <v>6061</v>
      </c>
      <c r="C5371">
        <v>282</v>
      </c>
      <c r="D5371">
        <v>403</v>
      </c>
      <c r="E5371">
        <v>424</v>
      </c>
      <c r="F5371">
        <v>434876</v>
      </c>
      <c r="G5371">
        <v>73928.92</v>
      </c>
      <c r="H5371">
        <v>360947.08</v>
      </c>
      <c r="I5371">
        <v>2401.39</v>
      </c>
      <c r="J5371">
        <v>632</v>
      </c>
      <c r="L5371" t="b">
        <f t="shared" si="677"/>
        <v>0</v>
      </c>
      <c r="M5371">
        <f t="shared" si="674"/>
        <v>83</v>
      </c>
      <c r="N5371" t="b">
        <f t="shared" si="681"/>
        <v>1</v>
      </c>
      <c r="P5371">
        <f t="shared" si="675"/>
        <v>57.917670351427155</v>
      </c>
      <c r="Q5371" t="b">
        <f t="shared" si="679"/>
        <v>0</v>
      </c>
      <c r="T5371">
        <f t="shared" si="676"/>
        <v>39.620359676621021</v>
      </c>
      <c r="U5371" t="b">
        <f t="shared" si="680"/>
        <v>0</v>
      </c>
      <c r="V5371" t="b">
        <f t="shared" si="678"/>
        <v>0</v>
      </c>
    </row>
    <row r="5372" spans="1:22">
      <c r="A5372">
        <v>5371</v>
      </c>
      <c r="B5372">
        <v>5868</v>
      </c>
      <c r="C5372">
        <v>391</v>
      </c>
      <c r="D5372">
        <v>428</v>
      </c>
      <c r="E5372">
        <v>245</v>
      </c>
      <c r="F5372">
        <v>324818</v>
      </c>
      <c r="G5372">
        <v>64963.6</v>
      </c>
      <c r="H5372">
        <v>259854.4</v>
      </c>
      <c r="I5372">
        <v>1394.95</v>
      </c>
      <c r="J5372">
        <v>743</v>
      </c>
      <c r="L5372" t="b">
        <f t="shared" si="677"/>
        <v>1</v>
      </c>
      <c r="M5372">
        <f t="shared" si="674"/>
        <v>80</v>
      </c>
      <c r="N5372" t="b">
        <f t="shared" si="681"/>
        <v>0</v>
      </c>
      <c r="P5372">
        <f t="shared" si="675"/>
        <v>41.904396728016359</v>
      </c>
      <c r="Q5372" t="b">
        <f t="shared" si="679"/>
        <v>1</v>
      </c>
      <c r="T5372">
        <f t="shared" si="676"/>
        <v>23.772154055896387</v>
      </c>
      <c r="U5372" t="b">
        <f t="shared" si="680"/>
        <v>1</v>
      </c>
      <c r="V5372" t="b">
        <f t="shared" si="678"/>
        <v>0</v>
      </c>
    </row>
    <row r="5373" spans="1:22">
      <c r="A5373">
        <v>5372</v>
      </c>
      <c r="B5373">
        <v>6147</v>
      </c>
      <c r="C5373">
        <v>261</v>
      </c>
      <c r="D5373">
        <v>410</v>
      </c>
      <c r="E5373">
        <v>446</v>
      </c>
      <c r="F5373">
        <v>302835</v>
      </c>
      <c r="G5373">
        <v>63595.35</v>
      </c>
      <c r="H5373">
        <v>239239.65</v>
      </c>
      <c r="I5373">
        <v>1008.64</v>
      </c>
      <c r="J5373">
        <v>826</v>
      </c>
      <c r="L5373" t="b">
        <f t="shared" si="677"/>
        <v>1</v>
      </c>
      <c r="M5373">
        <f t="shared" si="674"/>
        <v>79</v>
      </c>
      <c r="N5373" t="b">
        <f t="shared" si="681"/>
        <v>0</v>
      </c>
      <c r="P5373">
        <f t="shared" si="675"/>
        <v>34.580120383927117</v>
      </c>
      <c r="Q5373" t="b">
        <f t="shared" si="679"/>
        <v>1</v>
      </c>
      <c r="T5373">
        <f t="shared" si="676"/>
        <v>16.408654628273954</v>
      </c>
      <c r="U5373" t="b">
        <f t="shared" si="680"/>
        <v>1</v>
      </c>
      <c r="V5373" t="b">
        <f t="shared" si="678"/>
        <v>0</v>
      </c>
    </row>
    <row r="5374" spans="1:22">
      <c r="A5374">
        <v>5373</v>
      </c>
      <c r="B5374">
        <v>9030</v>
      </c>
      <c r="C5374">
        <v>302</v>
      </c>
      <c r="D5374">
        <v>422</v>
      </c>
      <c r="E5374">
        <v>444</v>
      </c>
      <c r="F5374">
        <v>397898</v>
      </c>
      <c r="G5374">
        <v>83558.58</v>
      </c>
      <c r="H5374">
        <v>314339.42</v>
      </c>
      <c r="I5374">
        <v>2306.5100000000002</v>
      </c>
      <c r="J5374">
        <v>564</v>
      </c>
      <c r="L5374" t="b">
        <f t="shared" si="677"/>
        <v>0</v>
      </c>
      <c r="M5374">
        <f t="shared" si="674"/>
        <v>79</v>
      </c>
      <c r="N5374" t="b">
        <f t="shared" si="681"/>
        <v>0</v>
      </c>
      <c r="P5374">
        <f t="shared" si="675"/>
        <v>38.477408637873751</v>
      </c>
      <c r="Q5374" t="b">
        <f t="shared" si="679"/>
        <v>1</v>
      </c>
      <c r="T5374">
        <f t="shared" si="676"/>
        <v>25.542746400885939</v>
      </c>
      <c r="U5374" t="b">
        <f t="shared" si="680"/>
        <v>1</v>
      </c>
      <c r="V5374" t="b">
        <f t="shared" si="678"/>
        <v>0</v>
      </c>
    </row>
    <row r="5375" spans="1:22">
      <c r="A5375">
        <v>5374</v>
      </c>
      <c r="B5375">
        <v>7689</v>
      </c>
      <c r="C5375">
        <v>406</v>
      </c>
      <c r="D5375">
        <v>434</v>
      </c>
      <c r="E5375">
        <v>440</v>
      </c>
      <c r="F5375">
        <v>313248</v>
      </c>
      <c r="G5375">
        <v>78312</v>
      </c>
      <c r="H5375">
        <v>234936</v>
      </c>
      <c r="I5375">
        <v>1723.88</v>
      </c>
      <c r="J5375">
        <v>543</v>
      </c>
      <c r="L5375" t="b">
        <f t="shared" si="677"/>
        <v>0</v>
      </c>
      <c r="M5375">
        <f t="shared" si="674"/>
        <v>75</v>
      </c>
      <c r="N5375" t="b">
        <f t="shared" si="681"/>
        <v>0</v>
      </c>
      <c r="P5375">
        <f t="shared" si="675"/>
        <v>39.067238912732478</v>
      </c>
      <c r="Q5375" t="b">
        <f t="shared" si="679"/>
        <v>1</v>
      </c>
      <c r="T5375">
        <f t="shared" si="676"/>
        <v>22.42008063467291</v>
      </c>
      <c r="U5375" t="b">
        <f t="shared" si="680"/>
        <v>1</v>
      </c>
      <c r="V5375" t="b">
        <f t="shared" si="678"/>
        <v>0</v>
      </c>
    </row>
    <row r="5376" spans="1:22">
      <c r="A5376">
        <v>5375</v>
      </c>
      <c r="B5376">
        <v>3242</v>
      </c>
      <c r="C5376">
        <v>361</v>
      </c>
      <c r="D5376">
        <v>397</v>
      </c>
      <c r="E5376">
        <v>226</v>
      </c>
      <c r="F5376">
        <v>442194</v>
      </c>
      <c r="G5376">
        <v>66329.100000000006</v>
      </c>
      <c r="H5376">
        <v>375864.9</v>
      </c>
      <c r="I5376">
        <v>2757.96</v>
      </c>
      <c r="J5376">
        <v>590</v>
      </c>
      <c r="L5376" t="b">
        <f t="shared" si="677"/>
        <v>0</v>
      </c>
      <c r="M5376">
        <f t="shared" si="674"/>
        <v>85</v>
      </c>
      <c r="N5376" t="b">
        <f t="shared" si="681"/>
        <v>1</v>
      </c>
      <c r="P5376">
        <f t="shared" si="675"/>
        <v>115.42134484885872</v>
      </c>
      <c r="Q5376" t="b">
        <f t="shared" si="679"/>
        <v>0</v>
      </c>
      <c r="T5376">
        <f t="shared" si="676"/>
        <v>85.069710055521284</v>
      </c>
      <c r="U5376" t="b">
        <f t="shared" si="680"/>
        <v>0</v>
      </c>
      <c r="V5376" t="b">
        <f t="shared" si="678"/>
        <v>0</v>
      </c>
    </row>
    <row r="5377" spans="1:22">
      <c r="A5377">
        <v>5376</v>
      </c>
      <c r="B5377">
        <v>5829</v>
      </c>
      <c r="C5377">
        <v>436</v>
      </c>
      <c r="D5377">
        <v>414</v>
      </c>
      <c r="E5377">
        <v>405</v>
      </c>
      <c r="F5377">
        <v>475742</v>
      </c>
      <c r="G5377">
        <v>71361.3</v>
      </c>
      <c r="H5377">
        <v>404380.7</v>
      </c>
      <c r="I5377">
        <v>2170.8000000000002</v>
      </c>
      <c r="J5377">
        <v>726</v>
      </c>
      <c r="L5377" t="b">
        <f t="shared" si="677"/>
        <v>1</v>
      </c>
      <c r="M5377">
        <f t="shared" si="674"/>
        <v>85</v>
      </c>
      <c r="N5377" t="b">
        <f t="shared" si="681"/>
        <v>1</v>
      </c>
      <c r="P5377">
        <f t="shared" si="675"/>
        <v>58.771658946646077</v>
      </c>
      <c r="Q5377" t="b">
        <f t="shared" si="679"/>
        <v>0</v>
      </c>
      <c r="T5377">
        <f t="shared" si="676"/>
        <v>37.241379310344833</v>
      </c>
      <c r="U5377" t="b">
        <f t="shared" si="680"/>
        <v>0</v>
      </c>
      <c r="V5377" t="b">
        <f t="shared" si="678"/>
        <v>0</v>
      </c>
    </row>
    <row r="5378" spans="1:22">
      <c r="A5378">
        <v>5377</v>
      </c>
      <c r="B5378">
        <v>8715</v>
      </c>
      <c r="C5378">
        <v>335</v>
      </c>
      <c r="D5378">
        <v>426</v>
      </c>
      <c r="E5378">
        <v>312</v>
      </c>
      <c r="F5378">
        <v>334394</v>
      </c>
      <c r="G5378">
        <v>80254.559999999998</v>
      </c>
      <c r="H5378">
        <v>254139.44</v>
      </c>
      <c r="I5378">
        <v>1690.8</v>
      </c>
      <c r="J5378">
        <v>645</v>
      </c>
      <c r="L5378" t="b">
        <f t="shared" si="677"/>
        <v>1</v>
      </c>
      <c r="M5378">
        <f t="shared" si="674"/>
        <v>76</v>
      </c>
      <c r="N5378" t="b">
        <f t="shared" si="681"/>
        <v>0</v>
      </c>
      <c r="P5378">
        <f t="shared" si="675"/>
        <v>31.713138267355134</v>
      </c>
      <c r="Q5378" t="b">
        <f t="shared" si="679"/>
        <v>1</v>
      </c>
      <c r="T5378">
        <f t="shared" si="676"/>
        <v>19.401032702237522</v>
      </c>
      <c r="U5378" t="b">
        <f t="shared" si="680"/>
        <v>1</v>
      </c>
      <c r="V5378" t="b">
        <f t="shared" si="678"/>
        <v>0</v>
      </c>
    </row>
    <row r="5379" spans="1:22">
      <c r="A5379">
        <v>5378</v>
      </c>
      <c r="B5379">
        <v>5152</v>
      </c>
      <c r="C5379">
        <v>447</v>
      </c>
      <c r="D5379">
        <v>350</v>
      </c>
      <c r="E5379">
        <v>236</v>
      </c>
      <c r="F5379">
        <v>250600</v>
      </c>
      <c r="G5379">
        <v>45108</v>
      </c>
      <c r="H5379">
        <v>205492</v>
      </c>
      <c r="I5379">
        <v>1507.83</v>
      </c>
      <c r="J5379">
        <v>508</v>
      </c>
      <c r="L5379" t="b">
        <f t="shared" si="677"/>
        <v>0</v>
      </c>
      <c r="M5379">
        <f t="shared" ref="M5379:M5442" si="682">100-(G5379*100/F5379)</f>
        <v>82</v>
      </c>
      <c r="N5379" t="b">
        <f t="shared" si="681"/>
        <v>1</v>
      </c>
      <c r="P5379">
        <f t="shared" ref="P5379:P5442" si="683">((C5379+D5379+E5379+I5379)*100)/B5379</f>
        <v>49.317352484472053</v>
      </c>
      <c r="Q5379" t="b">
        <f t="shared" si="679"/>
        <v>0</v>
      </c>
      <c r="T5379">
        <f t="shared" ref="T5379:T5442" si="684">I5379*100/B5379</f>
        <v>29.266886645962732</v>
      </c>
      <c r="U5379" t="b">
        <f t="shared" si="680"/>
        <v>0</v>
      </c>
      <c r="V5379" t="b">
        <f t="shared" si="678"/>
        <v>0</v>
      </c>
    </row>
    <row r="5380" spans="1:22">
      <c r="A5380">
        <v>5379</v>
      </c>
      <c r="B5380">
        <v>8107</v>
      </c>
      <c r="C5380">
        <v>490</v>
      </c>
      <c r="D5380">
        <v>433</v>
      </c>
      <c r="E5380">
        <v>209</v>
      </c>
      <c r="F5380">
        <v>395755</v>
      </c>
      <c r="G5380">
        <v>59363.25</v>
      </c>
      <c r="H5380">
        <v>336391.75</v>
      </c>
      <c r="I5380">
        <v>1418.24</v>
      </c>
      <c r="J5380">
        <v>833</v>
      </c>
      <c r="L5380" t="b">
        <f t="shared" si="677"/>
        <v>1</v>
      </c>
      <c r="M5380">
        <f t="shared" si="682"/>
        <v>85</v>
      </c>
      <c r="N5380" t="b">
        <f t="shared" si="681"/>
        <v>1</v>
      </c>
      <c r="P5380">
        <f t="shared" si="683"/>
        <v>31.457259158751693</v>
      </c>
      <c r="Q5380" t="b">
        <f t="shared" si="679"/>
        <v>1</v>
      </c>
      <c r="T5380">
        <f t="shared" si="684"/>
        <v>17.494017515727151</v>
      </c>
      <c r="U5380" t="b">
        <f t="shared" si="680"/>
        <v>1</v>
      </c>
      <c r="V5380" t="b">
        <f t="shared" si="678"/>
        <v>1</v>
      </c>
    </row>
    <row r="5381" spans="1:22">
      <c r="A5381">
        <v>5380</v>
      </c>
      <c r="B5381">
        <v>5750</v>
      </c>
      <c r="C5381">
        <v>383</v>
      </c>
      <c r="D5381">
        <v>394</v>
      </c>
      <c r="E5381">
        <v>252</v>
      </c>
      <c r="F5381">
        <v>441045</v>
      </c>
      <c r="G5381">
        <v>83798.55</v>
      </c>
      <c r="H5381">
        <v>357246.45</v>
      </c>
      <c r="I5381">
        <v>2376.77</v>
      </c>
      <c r="J5381">
        <v>614</v>
      </c>
      <c r="L5381" t="b">
        <f t="shared" si="677"/>
        <v>0</v>
      </c>
      <c r="M5381">
        <f t="shared" si="682"/>
        <v>81</v>
      </c>
      <c r="N5381" t="b">
        <f t="shared" si="681"/>
        <v>1</v>
      </c>
      <c r="P5381">
        <f t="shared" si="683"/>
        <v>59.230782608695655</v>
      </c>
      <c r="Q5381" t="b">
        <f t="shared" si="679"/>
        <v>0</v>
      </c>
      <c r="T5381">
        <f t="shared" si="684"/>
        <v>41.335130434782606</v>
      </c>
      <c r="U5381" t="b">
        <f t="shared" si="680"/>
        <v>0</v>
      </c>
      <c r="V5381" t="b">
        <f t="shared" si="678"/>
        <v>0</v>
      </c>
    </row>
    <row r="5382" spans="1:22">
      <c r="A5382">
        <v>5381</v>
      </c>
      <c r="B5382">
        <v>4584</v>
      </c>
      <c r="C5382">
        <v>425</v>
      </c>
      <c r="D5382">
        <v>416</v>
      </c>
      <c r="E5382">
        <v>415</v>
      </c>
      <c r="F5382">
        <v>455379</v>
      </c>
      <c r="G5382">
        <v>63753.06</v>
      </c>
      <c r="H5382">
        <v>391625.94</v>
      </c>
      <c r="I5382">
        <v>2348</v>
      </c>
      <c r="J5382">
        <v>685</v>
      </c>
      <c r="L5382" t="b">
        <f t="shared" si="677"/>
        <v>1</v>
      </c>
      <c r="M5382">
        <f t="shared" si="682"/>
        <v>86</v>
      </c>
      <c r="N5382" t="b">
        <f t="shared" si="681"/>
        <v>1</v>
      </c>
      <c r="P5382">
        <f t="shared" si="683"/>
        <v>78.621291448516573</v>
      </c>
      <c r="Q5382" t="b">
        <f t="shared" si="679"/>
        <v>0</v>
      </c>
      <c r="T5382">
        <f t="shared" si="684"/>
        <v>51.221640488656199</v>
      </c>
      <c r="U5382" t="b">
        <f t="shared" si="680"/>
        <v>0</v>
      </c>
      <c r="V5382" t="b">
        <f t="shared" si="678"/>
        <v>0</v>
      </c>
    </row>
    <row r="5383" spans="1:22">
      <c r="A5383">
        <v>5382</v>
      </c>
      <c r="B5383">
        <v>3038</v>
      </c>
      <c r="C5383">
        <v>283</v>
      </c>
      <c r="D5383">
        <v>464</v>
      </c>
      <c r="E5383">
        <v>278</v>
      </c>
      <c r="F5383">
        <v>436184</v>
      </c>
      <c r="G5383">
        <v>65427.6</v>
      </c>
      <c r="H5383">
        <v>370756.4</v>
      </c>
      <c r="I5383">
        <v>2720.48</v>
      </c>
      <c r="J5383">
        <v>597</v>
      </c>
      <c r="L5383" t="b">
        <f t="shared" si="677"/>
        <v>0</v>
      </c>
      <c r="M5383">
        <f t="shared" si="682"/>
        <v>85</v>
      </c>
      <c r="N5383" t="b">
        <f t="shared" si="681"/>
        <v>1</v>
      </c>
      <c r="P5383">
        <f t="shared" si="683"/>
        <v>123.28768926925609</v>
      </c>
      <c r="Q5383" t="b">
        <f t="shared" si="679"/>
        <v>0</v>
      </c>
      <c r="T5383">
        <f t="shared" si="684"/>
        <v>89.548387096774192</v>
      </c>
      <c r="U5383" t="b">
        <f t="shared" si="680"/>
        <v>0</v>
      </c>
      <c r="V5383" t="b">
        <f t="shared" si="678"/>
        <v>0</v>
      </c>
    </row>
    <row r="5384" spans="1:22">
      <c r="A5384">
        <v>5383</v>
      </c>
      <c r="B5384">
        <v>5797</v>
      </c>
      <c r="C5384">
        <v>244</v>
      </c>
      <c r="D5384">
        <v>499</v>
      </c>
      <c r="E5384">
        <v>423</v>
      </c>
      <c r="F5384">
        <v>462798</v>
      </c>
      <c r="G5384">
        <v>83303.64</v>
      </c>
      <c r="H5384">
        <v>379494.36</v>
      </c>
      <c r="I5384">
        <v>2275.2600000000002</v>
      </c>
      <c r="J5384">
        <v>697</v>
      </c>
      <c r="L5384" t="b">
        <f t="shared" si="677"/>
        <v>1</v>
      </c>
      <c r="M5384">
        <f t="shared" si="682"/>
        <v>82</v>
      </c>
      <c r="N5384" t="b">
        <f t="shared" si="681"/>
        <v>1</v>
      </c>
      <c r="P5384">
        <f t="shared" si="683"/>
        <v>59.362773848542346</v>
      </c>
      <c r="Q5384" t="b">
        <f t="shared" si="679"/>
        <v>0</v>
      </c>
      <c r="T5384">
        <f t="shared" si="684"/>
        <v>39.24892185613249</v>
      </c>
      <c r="U5384" t="b">
        <f t="shared" si="680"/>
        <v>0</v>
      </c>
      <c r="V5384" t="b">
        <f t="shared" si="678"/>
        <v>0</v>
      </c>
    </row>
    <row r="5385" spans="1:22">
      <c r="A5385">
        <v>5384</v>
      </c>
      <c r="B5385">
        <v>4311</v>
      </c>
      <c r="C5385">
        <v>351</v>
      </c>
      <c r="D5385">
        <v>471</v>
      </c>
      <c r="E5385">
        <v>403</v>
      </c>
      <c r="F5385">
        <v>232012</v>
      </c>
      <c r="G5385">
        <v>58003</v>
      </c>
      <c r="H5385">
        <v>174009</v>
      </c>
      <c r="I5385">
        <v>830.75</v>
      </c>
      <c r="J5385">
        <v>779</v>
      </c>
      <c r="L5385" t="b">
        <f t="shared" si="677"/>
        <v>1</v>
      </c>
      <c r="M5385">
        <f t="shared" si="682"/>
        <v>75</v>
      </c>
      <c r="N5385" t="b">
        <f t="shared" si="681"/>
        <v>0</v>
      </c>
      <c r="P5385">
        <f t="shared" si="683"/>
        <v>47.686151704940848</v>
      </c>
      <c r="Q5385" t="b">
        <f t="shared" si="679"/>
        <v>0</v>
      </c>
      <c r="T5385">
        <f t="shared" si="684"/>
        <v>19.27047088842496</v>
      </c>
      <c r="U5385" t="b">
        <f t="shared" si="680"/>
        <v>1</v>
      </c>
      <c r="V5385" t="b">
        <f t="shared" si="678"/>
        <v>0</v>
      </c>
    </row>
    <row r="5386" spans="1:22">
      <c r="A5386">
        <v>5385</v>
      </c>
      <c r="B5386">
        <v>6800</v>
      </c>
      <c r="C5386">
        <v>289</v>
      </c>
      <c r="D5386">
        <v>450</v>
      </c>
      <c r="E5386">
        <v>302</v>
      </c>
      <c r="F5386">
        <v>475736</v>
      </c>
      <c r="G5386">
        <v>114176.64</v>
      </c>
      <c r="H5386">
        <v>361559.36</v>
      </c>
      <c r="I5386">
        <v>1524.35</v>
      </c>
      <c r="J5386">
        <v>830</v>
      </c>
      <c r="L5386" t="b">
        <f t="shared" si="677"/>
        <v>1</v>
      </c>
      <c r="M5386">
        <f t="shared" si="682"/>
        <v>76</v>
      </c>
      <c r="N5386" t="b">
        <f t="shared" si="681"/>
        <v>0</v>
      </c>
      <c r="P5386">
        <f t="shared" si="683"/>
        <v>37.725735294117648</v>
      </c>
      <c r="Q5386" t="b">
        <f t="shared" si="679"/>
        <v>1</v>
      </c>
      <c r="T5386">
        <f t="shared" si="684"/>
        <v>22.416911764705883</v>
      </c>
      <c r="U5386" t="b">
        <f t="shared" si="680"/>
        <v>1</v>
      </c>
      <c r="V5386" t="b">
        <f t="shared" si="678"/>
        <v>0</v>
      </c>
    </row>
    <row r="5387" spans="1:22">
      <c r="A5387">
        <v>5386</v>
      </c>
      <c r="B5387">
        <v>3270</v>
      </c>
      <c r="C5387">
        <v>455</v>
      </c>
      <c r="D5387">
        <v>410</v>
      </c>
      <c r="E5387">
        <v>417</v>
      </c>
      <c r="F5387">
        <v>481146</v>
      </c>
      <c r="G5387">
        <v>43303.14</v>
      </c>
      <c r="H5387">
        <v>437842.86</v>
      </c>
      <c r="I5387">
        <v>3212.74</v>
      </c>
      <c r="J5387">
        <v>579</v>
      </c>
      <c r="L5387" t="b">
        <f t="shared" si="677"/>
        <v>0</v>
      </c>
      <c r="M5387">
        <f t="shared" si="682"/>
        <v>91</v>
      </c>
      <c r="N5387" t="b">
        <f t="shared" si="681"/>
        <v>1</v>
      </c>
      <c r="P5387">
        <f t="shared" si="683"/>
        <v>137.45382262996941</v>
      </c>
      <c r="Q5387" t="b">
        <f t="shared" si="679"/>
        <v>0</v>
      </c>
      <c r="T5387">
        <f t="shared" si="684"/>
        <v>98.248929663608564</v>
      </c>
      <c r="U5387" t="b">
        <f t="shared" si="680"/>
        <v>0</v>
      </c>
      <c r="V5387" t="b">
        <f t="shared" si="678"/>
        <v>0</v>
      </c>
    </row>
    <row r="5388" spans="1:22">
      <c r="A5388">
        <v>5387</v>
      </c>
      <c r="B5388">
        <v>3903</v>
      </c>
      <c r="C5388">
        <v>381</v>
      </c>
      <c r="D5388">
        <v>432</v>
      </c>
      <c r="E5388">
        <v>249</v>
      </c>
      <c r="F5388">
        <v>369071</v>
      </c>
      <c r="G5388">
        <v>81195.62</v>
      </c>
      <c r="H5388">
        <v>287875.38</v>
      </c>
      <c r="I5388">
        <v>1213.69</v>
      </c>
      <c r="J5388">
        <v>802</v>
      </c>
      <c r="L5388" t="b">
        <f t="shared" si="677"/>
        <v>1</v>
      </c>
      <c r="M5388">
        <f t="shared" si="682"/>
        <v>78</v>
      </c>
      <c r="N5388" t="b">
        <f t="shared" si="681"/>
        <v>0</v>
      </c>
      <c r="P5388">
        <f t="shared" si="683"/>
        <v>58.306174737381504</v>
      </c>
      <c r="Q5388" t="b">
        <f t="shared" si="679"/>
        <v>0</v>
      </c>
      <c r="T5388">
        <f t="shared" si="684"/>
        <v>31.096336151678198</v>
      </c>
      <c r="U5388" t="b">
        <f t="shared" si="680"/>
        <v>0</v>
      </c>
      <c r="V5388" t="b">
        <f t="shared" si="678"/>
        <v>0</v>
      </c>
    </row>
    <row r="5389" spans="1:22">
      <c r="A5389">
        <v>5388</v>
      </c>
      <c r="B5389">
        <v>7125</v>
      </c>
      <c r="C5389">
        <v>472</v>
      </c>
      <c r="D5389">
        <v>482</v>
      </c>
      <c r="E5389">
        <v>380</v>
      </c>
      <c r="F5389">
        <v>406672</v>
      </c>
      <c r="G5389">
        <v>65067.519999999997</v>
      </c>
      <c r="H5389">
        <v>341604.48</v>
      </c>
      <c r="I5389">
        <v>2506.5700000000002</v>
      </c>
      <c r="J5389">
        <v>581</v>
      </c>
      <c r="L5389" t="b">
        <f t="shared" si="677"/>
        <v>0</v>
      </c>
      <c r="M5389">
        <f t="shared" si="682"/>
        <v>84</v>
      </c>
      <c r="N5389" t="b">
        <f t="shared" si="681"/>
        <v>1</v>
      </c>
      <c r="P5389">
        <f t="shared" si="683"/>
        <v>53.902736842105263</v>
      </c>
      <c r="Q5389" t="b">
        <f t="shared" si="679"/>
        <v>0</v>
      </c>
      <c r="T5389">
        <f t="shared" si="684"/>
        <v>35.179929824561405</v>
      </c>
      <c r="U5389" t="b">
        <f t="shared" si="680"/>
        <v>0</v>
      </c>
      <c r="V5389" t="b">
        <f t="shared" si="678"/>
        <v>0</v>
      </c>
    </row>
    <row r="5390" spans="1:22">
      <c r="A5390">
        <v>5389</v>
      </c>
      <c r="B5390">
        <v>7753</v>
      </c>
      <c r="C5390">
        <v>470</v>
      </c>
      <c r="D5390">
        <v>407</v>
      </c>
      <c r="E5390">
        <v>237</v>
      </c>
      <c r="F5390">
        <v>231454</v>
      </c>
      <c r="G5390">
        <v>43976.26</v>
      </c>
      <c r="H5390">
        <v>187477.74</v>
      </c>
      <c r="I5390">
        <v>790.41</v>
      </c>
      <c r="J5390">
        <v>809</v>
      </c>
      <c r="L5390" t="b">
        <f t="shared" si="677"/>
        <v>1</v>
      </c>
      <c r="M5390">
        <f t="shared" si="682"/>
        <v>81</v>
      </c>
      <c r="N5390" t="b">
        <f t="shared" si="681"/>
        <v>1</v>
      </c>
      <c r="P5390">
        <f t="shared" si="683"/>
        <v>24.563523797239778</v>
      </c>
      <c r="Q5390" t="b">
        <f t="shared" si="679"/>
        <v>1</v>
      </c>
      <c r="T5390">
        <f t="shared" si="684"/>
        <v>10.194892299754933</v>
      </c>
      <c r="U5390" t="b">
        <f t="shared" si="680"/>
        <v>1</v>
      </c>
      <c r="V5390" t="b">
        <f t="shared" si="678"/>
        <v>1</v>
      </c>
    </row>
    <row r="5391" spans="1:22">
      <c r="A5391">
        <v>5390</v>
      </c>
      <c r="B5391">
        <v>6283</v>
      </c>
      <c r="C5391">
        <v>234</v>
      </c>
      <c r="D5391">
        <v>470</v>
      </c>
      <c r="E5391">
        <v>233</v>
      </c>
      <c r="F5391">
        <v>404980</v>
      </c>
      <c r="G5391">
        <v>28348.6</v>
      </c>
      <c r="H5391">
        <v>376631.4</v>
      </c>
      <c r="I5391">
        <v>1587.89</v>
      </c>
      <c r="J5391">
        <v>750</v>
      </c>
      <c r="L5391" t="b">
        <f t="shared" si="677"/>
        <v>1</v>
      </c>
      <c r="M5391">
        <f t="shared" si="682"/>
        <v>93</v>
      </c>
      <c r="N5391" t="b">
        <f t="shared" si="681"/>
        <v>1</v>
      </c>
      <c r="P5391">
        <f t="shared" si="683"/>
        <v>40.186057615788641</v>
      </c>
      <c r="Q5391" t="b">
        <f t="shared" si="679"/>
        <v>1</v>
      </c>
      <c r="T5391">
        <f t="shared" si="684"/>
        <v>25.272799618016872</v>
      </c>
      <c r="U5391" t="b">
        <f t="shared" si="680"/>
        <v>1</v>
      </c>
      <c r="V5391" t="b">
        <f t="shared" si="678"/>
        <v>1</v>
      </c>
    </row>
    <row r="5392" spans="1:22">
      <c r="A5392">
        <v>5391</v>
      </c>
      <c r="B5392">
        <v>9985</v>
      </c>
      <c r="C5392">
        <v>285</v>
      </c>
      <c r="D5392">
        <v>382</v>
      </c>
      <c r="E5392">
        <v>415</v>
      </c>
      <c r="F5392">
        <v>306535</v>
      </c>
      <c r="G5392">
        <v>42914.9</v>
      </c>
      <c r="H5392">
        <v>263620.09999999998</v>
      </c>
      <c r="I5392">
        <v>1258.56</v>
      </c>
      <c r="J5392">
        <v>785</v>
      </c>
      <c r="L5392" t="b">
        <f t="shared" si="677"/>
        <v>1</v>
      </c>
      <c r="M5392">
        <f t="shared" si="682"/>
        <v>86</v>
      </c>
      <c r="N5392" t="b">
        <f t="shared" si="681"/>
        <v>1</v>
      </c>
      <c r="P5392">
        <f t="shared" si="683"/>
        <v>23.440761141712567</v>
      </c>
      <c r="Q5392" t="b">
        <f t="shared" si="679"/>
        <v>1</v>
      </c>
      <c r="T5392">
        <f t="shared" si="684"/>
        <v>12.604506760140211</v>
      </c>
      <c r="U5392" t="b">
        <f t="shared" si="680"/>
        <v>1</v>
      </c>
      <c r="V5392" t="b">
        <f t="shared" si="678"/>
        <v>1</v>
      </c>
    </row>
    <row r="5393" spans="1:22">
      <c r="A5393">
        <v>5392</v>
      </c>
      <c r="B5393">
        <v>9237</v>
      </c>
      <c r="C5393">
        <v>325</v>
      </c>
      <c r="D5393">
        <v>385</v>
      </c>
      <c r="E5393">
        <v>351</v>
      </c>
      <c r="F5393">
        <v>301891</v>
      </c>
      <c r="G5393">
        <v>33208.01</v>
      </c>
      <c r="H5393">
        <v>268682.99</v>
      </c>
      <c r="I5393">
        <v>1787.55</v>
      </c>
      <c r="J5393">
        <v>634</v>
      </c>
      <c r="L5393" t="b">
        <f t="shared" si="677"/>
        <v>0</v>
      </c>
      <c r="M5393">
        <f t="shared" si="682"/>
        <v>89</v>
      </c>
      <c r="N5393" t="b">
        <f t="shared" si="681"/>
        <v>1</v>
      </c>
      <c r="P5393">
        <f t="shared" si="683"/>
        <v>30.838475695572157</v>
      </c>
      <c r="Q5393" t="b">
        <f t="shared" si="679"/>
        <v>1</v>
      </c>
      <c r="T5393">
        <f t="shared" si="684"/>
        <v>19.352062357908412</v>
      </c>
      <c r="U5393" t="b">
        <f t="shared" si="680"/>
        <v>1</v>
      </c>
      <c r="V5393" t="b">
        <f t="shared" si="678"/>
        <v>0</v>
      </c>
    </row>
    <row r="5394" spans="1:22">
      <c r="A5394">
        <v>5393</v>
      </c>
      <c r="B5394">
        <v>5316</v>
      </c>
      <c r="C5394">
        <v>321</v>
      </c>
      <c r="D5394">
        <v>374</v>
      </c>
      <c r="E5394">
        <v>239</v>
      </c>
      <c r="F5394">
        <v>270433</v>
      </c>
      <c r="G5394">
        <v>21634.639999999999</v>
      </c>
      <c r="H5394">
        <v>248798.36</v>
      </c>
      <c r="I5394">
        <v>1491.67</v>
      </c>
      <c r="J5394">
        <v>678</v>
      </c>
      <c r="L5394" t="b">
        <f t="shared" si="677"/>
        <v>1</v>
      </c>
      <c r="M5394">
        <f t="shared" si="682"/>
        <v>92</v>
      </c>
      <c r="N5394" t="b">
        <f t="shared" si="681"/>
        <v>1</v>
      </c>
      <c r="P5394">
        <f t="shared" si="683"/>
        <v>45.629608728367195</v>
      </c>
      <c r="Q5394" t="b">
        <f t="shared" si="679"/>
        <v>0</v>
      </c>
      <c r="T5394">
        <f t="shared" si="684"/>
        <v>28.060007524454477</v>
      </c>
      <c r="U5394" t="b">
        <f t="shared" si="680"/>
        <v>0</v>
      </c>
      <c r="V5394" t="b">
        <f t="shared" si="678"/>
        <v>0</v>
      </c>
    </row>
    <row r="5395" spans="1:22">
      <c r="A5395">
        <v>5394</v>
      </c>
      <c r="B5395">
        <v>2656</v>
      </c>
      <c r="C5395">
        <v>420</v>
      </c>
      <c r="D5395">
        <v>466</v>
      </c>
      <c r="E5395">
        <v>310</v>
      </c>
      <c r="F5395">
        <v>366092</v>
      </c>
      <c r="G5395">
        <v>51252.88</v>
      </c>
      <c r="H5395">
        <v>314839.12</v>
      </c>
      <c r="I5395">
        <v>2310.1799999999998</v>
      </c>
      <c r="J5395">
        <v>536</v>
      </c>
      <c r="L5395" t="b">
        <f t="shared" si="677"/>
        <v>0</v>
      </c>
      <c r="M5395">
        <f t="shared" si="682"/>
        <v>86</v>
      </c>
      <c r="N5395" t="b">
        <f t="shared" si="681"/>
        <v>1</v>
      </c>
      <c r="P5395">
        <f t="shared" si="683"/>
        <v>132.00978915662651</v>
      </c>
      <c r="Q5395" t="b">
        <f t="shared" si="679"/>
        <v>0</v>
      </c>
      <c r="T5395">
        <f t="shared" si="684"/>
        <v>86.979668674698786</v>
      </c>
      <c r="U5395" t="b">
        <f t="shared" si="680"/>
        <v>0</v>
      </c>
      <c r="V5395" t="b">
        <f t="shared" si="678"/>
        <v>0</v>
      </c>
    </row>
    <row r="5396" spans="1:22">
      <c r="A5396">
        <v>5395</v>
      </c>
      <c r="B5396">
        <v>9444</v>
      </c>
      <c r="C5396">
        <v>300</v>
      </c>
      <c r="D5396">
        <v>475</v>
      </c>
      <c r="E5396">
        <v>252</v>
      </c>
      <c r="F5396">
        <v>312431</v>
      </c>
      <c r="G5396">
        <v>56237.58</v>
      </c>
      <c r="H5396">
        <v>256193.42</v>
      </c>
      <c r="I5396">
        <v>1704.46</v>
      </c>
      <c r="J5396">
        <v>639</v>
      </c>
      <c r="L5396" t="b">
        <f t="shared" si="677"/>
        <v>0</v>
      </c>
      <c r="M5396">
        <f t="shared" si="682"/>
        <v>82</v>
      </c>
      <c r="N5396" t="b">
        <f t="shared" si="681"/>
        <v>1</v>
      </c>
      <c r="P5396">
        <f t="shared" si="683"/>
        <v>28.922702244811521</v>
      </c>
      <c r="Q5396" t="b">
        <f t="shared" si="679"/>
        <v>1</v>
      </c>
      <c r="T5396">
        <f t="shared" si="684"/>
        <v>18.048072850487081</v>
      </c>
      <c r="U5396" t="b">
        <f t="shared" si="680"/>
        <v>1</v>
      </c>
      <c r="V5396" t="b">
        <f t="shared" si="678"/>
        <v>0</v>
      </c>
    </row>
    <row r="5397" spans="1:22">
      <c r="A5397">
        <v>5396</v>
      </c>
      <c r="B5397">
        <v>6284</v>
      </c>
      <c r="C5397">
        <v>295</v>
      </c>
      <c r="D5397">
        <v>493</v>
      </c>
      <c r="E5397">
        <v>251</v>
      </c>
      <c r="F5397">
        <v>261726</v>
      </c>
      <c r="G5397">
        <v>34024.379999999997</v>
      </c>
      <c r="H5397">
        <v>227701.62</v>
      </c>
      <c r="I5397">
        <v>1087.08</v>
      </c>
      <c r="J5397">
        <v>751</v>
      </c>
      <c r="L5397" t="b">
        <f t="shared" si="677"/>
        <v>1</v>
      </c>
      <c r="M5397">
        <f t="shared" si="682"/>
        <v>87</v>
      </c>
      <c r="N5397" t="b">
        <f t="shared" si="681"/>
        <v>1</v>
      </c>
      <c r="P5397">
        <f t="shared" si="683"/>
        <v>33.833227243793765</v>
      </c>
      <c r="Q5397" t="b">
        <f t="shared" si="679"/>
        <v>1</v>
      </c>
      <c r="T5397">
        <f t="shared" si="684"/>
        <v>17.299172501591343</v>
      </c>
      <c r="U5397" t="b">
        <f t="shared" si="680"/>
        <v>1</v>
      </c>
      <c r="V5397" t="b">
        <f t="shared" si="678"/>
        <v>1</v>
      </c>
    </row>
    <row r="5398" spans="1:22">
      <c r="A5398">
        <v>5397</v>
      </c>
      <c r="B5398">
        <v>6408</v>
      </c>
      <c r="C5398">
        <v>233</v>
      </c>
      <c r="D5398">
        <v>430</v>
      </c>
      <c r="E5398">
        <v>284</v>
      </c>
      <c r="F5398">
        <v>365922</v>
      </c>
      <c r="G5398">
        <v>58547.519999999997</v>
      </c>
      <c r="H5398">
        <v>307374.48</v>
      </c>
      <c r="I5398">
        <v>1842.87</v>
      </c>
      <c r="J5398">
        <v>672</v>
      </c>
      <c r="L5398" t="b">
        <f t="shared" si="677"/>
        <v>1</v>
      </c>
      <c r="M5398">
        <f t="shared" si="682"/>
        <v>84</v>
      </c>
      <c r="N5398" t="b">
        <f t="shared" si="681"/>
        <v>1</v>
      </c>
      <c r="P5398">
        <f t="shared" si="683"/>
        <v>43.537297128589266</v>
      </c>
      <c r="Q5398" t="b">
        <f t="shared" si="679"/>
        <v>0</v>
      </c>
      <c r="T5398">
        <f t="shared" si="684"/>
        <v>28.758895131086142</v>
      </c>
      <c r="U5398" t="b">
        <f t="shared" si="680"/>
        <v>0</v>
      </c>
      <c r="V5398" t="b">
        <f t="shared" si="678"/>
        <v>0</v>
      </c>
    </row>
    <row r="5399" spans="1:22">
      <c r="A5399">
        <v>5398</v>
      </c>
      <c r="B5399">
        <v>2180</v>
      </c>
      <c r="C5399">
        <v>455</v>
      </c>
      <c r="D5399">
        <v>499</v>
      </c>
      <c r="E5399">
        <v>429</v>
      </c>
      <c r="F5399">
        <v>317095</v>
      </c>
      <c r="G5399">
        <v>57077.1</v>
      </c>
      <c r="H5399">
        <v>260017.9</v>
      </c>
      <c r="I5399">
        <v>1395.83</v>
      </c>
      <c r="J5399">
        <v>742</v>
      </c>
      <c r="L5399" t="b">
        <f t="shared" si="677"/>
        <v>1</v>
      </c>
      <c r="M5399">
        <f t="shared" si="682"/>
        <v>82</v>
      </c>
      <c r="N5399" t="b">
        <f t="shared" si="681"/>
        <v>1</v>
      </c>
      <c r="P5399">
        <f t="shared" si="683"/>
        <v>127.46926605504588</v>
      </c>
      <c r="Q5399" t="b">
        <f t="shared" si="679"/>
        <v>0</v>
      </c>
      <c r="T5399">
        <f t="shared" si="684"/>
        <v>64.028899082568813</v>
      </c>
      <c r="U5399" t="b">
        <f t="shared" si="680"/>
        <v>0</v>
      </c>
      <c r="V5399" t="b">
        <f t="shared" si="678"/>
        <v>0</v>
      </c>
    </row>
    <row r="5400" spans="1:22">
      <c r="A5400">
        <v>5399</v>
      </c>
      <c r="B5400">
        <v>6226</v>
      </c>
      <c r="C5400">
        <v>268</v>
      </c>
      <c r="D5400">
        <v>424</v>
      </c>
      <c r="E5400">
        <v>227</v>
      </c>
      <c r="F5400">
        <v>338445</v>
      </c>
      <c r="G5400">
        <v>23691.15</v>
      </c>
      <c r="H5400">
        <v>314753.84999999998</v>
      </c>
      <c r="I5400">
        <v>1327.01</v>
      </c>
      <c r="J5400">
        <v>809</v>
      </c>
      <c r="L5400" t="b">
        <f t="shared" si="677"/>
        <v>1</v>
      </c>
      <c r="M5400">
        <f t="shared" si="682"/>
        <v>93</v>
      </c>
      <c r="N5400" t="b">
        <f t="shared" si="681"/>
        <v>1</v>
      </c>
      <c r="P5400">
        <f t="shared" si="683"/>
        <v>36.074686797301645</v>
      </c>
      <c r="Q5400" t="b">
        <f t="shared" si="679"/>
        <v>1</v>
      </c>
      <c r="T5400">
        <f t="shared" si="684"/>
        <v>21.314005782203662</v>
      </c>
      <c r="U5400" t="b">
        <f t="shared" si="680"/>
        <v>1</v>
      </c>
      <c r="V5400" t="b">
        <f t="shared" si="678"/>
        <v>1</v>
      </c>
    </row>
    <row r="5401" spans="1:22">
      <c r="A5401">
        <v>5400</v>
      </c>
      <c r="B5401">
        <v>6058</v>
      </c>
      <c r="C5401">
        <v>269</v>
      </c>
      <c r="D5401">
        <v>442</v>
      </c>
      <c r="E5401">
        <v>294</v>
      </c>
      <c r="F5401">
        <v>427251</v>
      </c>
      <c r="G5401">
        <v>111085.26</v>
      </c>
      <c r="H5401">
        <v>316165.74</v>
      </c>
      <c r="I5401">
        <v>2319.91</v>
      </c>
      <c r="J5401">
        <v>546</v>
      </c>
      <c r="L5401" t="b">
        <f t="shared" si="677"/>
        <v>0</v>
      </c>
      <c r="M5401">
        <f t="shared" si="682"/>
        <v>74</v>
      </c>
      <c r="N5401" t="b">
        <f t="shared" si="681"/>
        <v>0</v>
      </c>
      <c r="P5401">
        <f t="shared" si="683"/>
        <v>54.884615384615387</v>
      </c>
      <c r="Q5401" t="b">
        <f t="shared" si="679"/>
        <v>0</v>
      </c>
      <c r="T5401">
        <f t="shared" si="684"/>
        <v>38.294981842192144</v>
      </c>
      <c r="U5401" t="b">
        <f t="shared" si="680"/>
        <v>0</v>
      </c>
      <c r="V5401" t="b">
        <f t="shared" si="678"/>
        <v>0</v>
      </c>
    </row>
    <row r="5402" spans="1:22">
      <c r="A5402">
        <v>5401</v>
      </c>
      <c r="B5402">
        <v>8040</v>
      </c>
      <c r="C5402">
        <v>278</v>
      </c>
      <c r="D5402">
        <v>400</v>
      </c>
      <c r="E5402">
        <v>241</v>
      </c>
      <c r="F5402">
        <v>237490</v>
      </c>
      <c r="G5402">
        <v>14249.4</v>
      </c>
      <c r="H5402">
        <v>223240.6</v>
      </c>
      <c r="I5402">
        <v>1485.23</v>
      </c>
      <c r="J5402">
        <v>626</v>
      </c>
      <c r="L5402" t="b">
        <f t="shared" si="677"/>
        <v>0</v>
      </c>
      <c r="M5402">
        <f t="shared" si="682"/>
        <v>94</v>
      </c>
      <c r="N5402" t="b">
        <f t="shared" si="681"/>
        <v>1</v>
      </c>
      <c r="P5402">
        <f t="shared" si="683"/>
        <v>29.903358208955225</v>
      </c>
      <c r="Q5402" t="b">
        <f t="shared" si="679"/>
        <v>1</v>
      </c>
      <c r="T5402">
        <f t="shared" si="684"/>
        <v>18.473009950248755</v>
      </c>
      <c r="U5402" t="b">
        <f t="shared" si="680"/>
        <v>1</v>
      </c>
      <c r="V5402" t="b">
        <f t="shared" si="678"/>
        <v>0</v>
      </c>
    </row>
    <row r="5403" spans="1:22">
      <c r="A5403">
        <v>5402</v>
      </c>
      <c r="B5403">
        <v>5686</v>
      </c>
      <c r="C5403">
        <v>482</v>
      </c>
      <c r="D5403">
        <v>449</v>
      </c>
      <c r="E5403">
        <v>313</v>
      </c>
      <c r="F5403">
        <v>477254</v>
      </c>
      <c r="G5403">
        <v>100223.34</v>
      </c>
      <c r="H5403">
        <v>377030.66</v>
      </c>
      <c r="I5403">
        <v>2766.52</v>
      </c>
      <c r="J5403">
        <v>543</v>
      </c>
      <c r="L5403" t="b">
        <f t="shared" ref="L5403:L5466" si="685">IF(J5403&gt;=640, TRUE, FALSE)</f>
        <v>0</v>
      </c>
      <c r="M5403">
        <f t="shared" si="682"/>
        <v>79</v>
      </c>
      <c r="N5403" t="b">
        <f t="shared" si="681"/>
        <v>0</v>
      </c>
      <c r="P5403">
        <f t="shared" si="683"/>
        <v>70.533239535701725</v>
      </c>
      <c r="Q5403" t="b">
        <f t="shared" si="679"/>
        <v>0</v>
      </c>
      <c r="T5403">
        <f t="shared" si="684"/>
        <v>48.654941962715441</v>
      </c>
      <c r="U5403" t="b">
        <f t="shared" si="680"/>
        <v>0</v>
      </c>
      <c r="V5403" t="b">
        <f t="shared" ref="V5403:V5466" si="686">IF(AND(L5403, N5403, Q5403, U5403), TRUE, FALSE)</f>
        <v>0</v>
      </c>
    </row>
    <row r="5404" spans="1:22">
      <c r="A5404">
        <v>5403</v>
      </c>
      <c r="B5404">
        <v>5950</v>
      </c>
      <c r="C5404">
        <v>333</v>
      </c>
      <c r="D5404">
        <v>385</v>
      </c>
      <c r="E5404">
        <v>408</v>
      </c>
      <c r="F5404">
        <v>329327</v>
      </c>
      <c r="G5404">
        <v>69158.67</v>
      </c>
      <c r="H5404">
        <v>260168.33</v>
      </c>
      <c r="I5404">
        <v>1559.84</v>
      </c>
      <c r="J5404">
        <v>675</v>
      </c>
      <c r="L5404" t="b">
        <f t="shared" si="685"/>
        <v>1</v>
      </c>
      <c r="M5404">
        <f t="shared" si="682"/>
        <v>79</v>
      </c>
      <c r="N5404" t="b">
        <f t="shared" si="681"/>
        <v>0</v>
      </c>
      <c r="P5404">
        <f t="shared" si="683"/>
        <v>45.140168067226888</v>
      </c>
      <c r="Q5404" t="b">
        <f t="shared" ref="Q5404:Q5467" si="687">IF(P5404&lt;=43, TRUE, FALSE)</f>
        <v>0</v>
      </c>
      <c r="T5404">
        <f t="shared" si="684"/>
        <v>26.215798319327732</v>
      </c>
      <c r="U5404" t="b">
        <f t="shared" ref="U5404:U5467" si="688">IF(T5404&lt;=28, TRUE, FALSE)</f>
        <v>1</v>
      </c>
      <c r="V5404" t="b">
        <f t="shared" si="686"/>
        <v>0</v>
      </c>
    </row>
    <row r="5405" spans="1:22">
      <c r="A5405">
        <v>5404</v>
      </c>
      <c r="B5405">
        <v>3903</v>
      </c>
      <c r="C5405">
        <v>392</v>
      </c>
      <c r="D5405">
        <v>396</v>
      </c>
      <c r="E5405">
        <v>339</v>
      </c>
      <c r="F5405">
        <v>412486</v>
      </c>
      <c r="G5405">
        <v>24749.16</v>
      </c>
      <c r="H5405">
        <v>387736.84</v>
      </c>
      <c r="I5405">
        <v>2845.08</v>
      </c>
      <c r="J5405">
        <v>571</v>
      </c>
      <c r="L5405" t="b">
        <f t="shared" si="685"/>
        <v>0</v>
      </c>
      <c r="M5405">
        <f t="shared" si="682"/>
        <v>94</v>
      </c>
      <c r="N5405" t="b">
        <f t="shared" si="681"/>
        <v>1</v>
      </c>
      <c r="P5405">
        <f t="shared" si="683"/>
        <v>101.7699205739175</v>
      </c>
      <c r="Q5405" t="b">
        <f t="shared" si="687"/>
        <v>0</v>
      </c>
      <c r="T5405">
        <f t="shared" si="684"/>
        <v>72.894696387394319</v>
      </c>
      <c r="U5405" t="b">
        <f t="shared" si="688"/>
        <v>0</v>
      </c>
      <c r="V5405" t="b">
        <f t="shared" si="686"/>
        <v>0</v>
      </c>
    </row>
    <row r="5406" spans="1:22">
      <c r="A5406">
        <v>5405</v>
      </c>
      <c r="B5406">
        <v>5637</v>
      </c>
      <c r="C5406">
        <v>261</v>
      </c>
      <c r="D5406">
        <v>470</v>
      </c>
      <c r="E5406">
        <v>225</v>
      </c>
      <c r="F5406">
        <v>452090</v>
      </c>
      <c r="G5406">
        <v>22604.5</v>
      </c>
      <c r="H5406">
        <v>429485.5</v>
      </c>
      <c r="I5406">
        <v>2857.38</v>
      </c>
      <c r="J5406">
        <v>638</v>
      </c>
      <c r="L5406" t="b">
        <f t="shared" si="685"/>
        <v>0</v>
      </c>
      <c r="M5406">
        <f t="shared" si="682"/>
        <v>95</v>
      </c>
      <c r="N5406" t="b">
        <f t="shared" si="681"/>
        <v>1</v>
      </c>
      <c r="P5406">
        <f t="shared" si="683"/>
        <v>67.649104133404293</v>
      </c>
      <c r="Q5406" t="b">
        <f t="shared" si="687"/>
        <v>0</v>
      </c>
      <c r="T5406">
        <f t="shared" si="684"/>
        <v>50.689728579031403</v>
      </c>
      <c r="U5406" t="b">
        <f t="shared" si="688"/>
        <v>0</v>
      </c>
      <c r="V5406" t="b">
        <f t="shared" si="686"/>
        <v>0</v>
      </c>
    </row>
    <row r="5407" spans="1:22">
      <c r="A5407">
        <v>5406</v>
      </c>
      <c r="B5407">
        <v>9728</v>
      </c>
      <c r="C5407">
        <v>231</v>
      </c>
      <c r="D5407">
        <v>361</v>
      </c>
      <c r="E5407">
        <v>209</v>
      </c>
      <c r="F5407">
        <v>452787</v>
      </c>
      <c r="G5407">
        <v>99613.14</v>
      </c>
      <c r="H5407">
        <v>353173.86</v>
      </c>
      <c r="I5407">
        <v>2591.46</v>
      </c>
      <c r="J5407">
        <v>582</v>
      </c>
      <c r="L5407" t="b">
        <f t="shared" si="685"/>
        <v>0</v>
      </c>
      <c r="M5407">
        <f t="shared" si="682"/>
        <v>78</v>
      </c>
      <c r="N5407" t="b">
        <f t="shared" si="681"/>
        <v>0</v>
      </c>
      <c r="P5407">
        <f t="shared" si="683"/>
        <v>34.87314967105263</v>
      </c>
      <c r="Q5407" t="b">
        <f t="shared" si="687"/>
        <v>1</v>
      </c>
      <c r="T5407">
        <f t="shared" si="684"/>
        <v>26.639185855263158</v>
      </c>
      <c r="U5407" t="b">
        <f t="shared" si="688"/>
        <v>1</v>
      </c>
      <c r="V5407" t="b">
        <f t="shared" si="686"/>
        <v>0</v>
      </c>
    </row>
    <row r="5408" spans="1:22">
      <c r="A5408">
        <v>5407</v>
      </c>
      <c r="B5408">
        <v>2729</v>
      </c>
      <c r="C5408">
        <v>483</v>
      </c>
      <c r="D5408">
        <v>493</v>
      </c>
      <c r="E5408">
        <v>329</v>
      </c>
      <c r="F5408">
        <v>256589</v>
      </c>
      <c r="G5408">
        <v>56449.58</v>
      </c>
      <c r="H5408">
        <v>200139.42</v>
      </c>
      <c r="I5408">
        <v>843.8</v>
      </c>
      <c r="J5408">
        <v>838</v>
      </c>
      <c r="L5408" t="b">
        <f t="shared" si="685"/>
        <v>1</v>
      </c>
      <c r="M5408">
        <f t="shared" si="682"/>
        <v>78</v>
      </c>
      <c r="N5408" t="b">
        <f t="shared" si="681"/>
        <v>0</v>
      </c>
      <c r="P5408">
        <f t="shared" si="683"/>
        <v>78.739465005496527</v>
      </c>
      <c r="Q5408" t="b">
        <f t="shared" si="687"/>
        <v>0</v>
      </c>
      <c r="T5408">
        <f t="shared" si="684"/>
        <v>30.919750824477831</v>
      </c>
      <c r="U5408" t="b">
        <f t="shared" si="688"/>
        <v>0</v>
      </c>
      <c r="V5408" t="b">
        <f t="shared" si="686"/>
        <v>0</v>
      </c>
    </row>
    <row r="5409" spans="1:22">
      <c r="A5409">
        <v>5408</v>
      </c>
      <c r="B5409">
        <v>4921</v>
      </c>
      <c r="C5409">
        <v>459</v>
      </c>
      <c r="D5409">
        <v>376</v>
      </c>
      <c r="E5409">
        <v>432</v>
      </c>
      <c r="F5409">
        <v>394970</v>
      </c>
      <c r="G5409">
        <v>110591.6</v>
      </c>
      <c r="H5409">
        <v>284378.40000000002</v>
      </c>
      <c r="I5409">
        <v>2086.67</v>
      </c>
      <c r="J5409">
        <v>521</v>
      </c>
      <c r="L5409" t="b">
        <f t="shared" si="685"/>
        <v>0</v>
      </c>
      <c r="M5409">
        <f t="shared" si="682"/>
        <v>72</v>
      </c>
      <c r="N5409" t="b">
        <f t="shared" si="681"/>
        <v>0</v>
      </c>
      <c r="P5409">
        <f t="shared" si="683"/>
        <v>68.150172729120101</v>
      </c>
      <c r="Q5409" t="b">
        <f t="shared" si="687"/>
        <v>0</v>
      </c>
      <c r="T5409">
        <f t="shared" si="684"/>
        <v>42.403373298110139</v>
      </c>
      <c r="U5409" t="b">
        <f t="shared" si="688"/>
        <v>0</v>
      </c>
      <c r="V5409" t="b">
        <f t="shared" si="686"/>
        <v>0</v>
      </c>
    </row>
    <row r="5410" spans="1:22">
      <c r="A5410">
        <v>5409</v>
      </c>
      <c r="B5410">
        <v>4556</v>
      </c>
      <c r="C5410">
        <v>279</v>
      </c>
      <c r="D5410">
        <v>353</v>
      </c>
      <c r="E5410">
        <v>219</v>
      </c>
      <c r="F5410">
        <v>307538</v>
      </c>
      <c r="G5410">
        <v>27678.42</v>
      </c>
      <c r="H5410">
        <v>279859.58</v>
      </c>
      <c r="I5410">
        <v>1336.09</v>
      </c>
      <c r="J5410">
        <v>759</v>
      </c>
      <c r="L5410" t="b">
        <f t="shared" si="685"/>
        <v>1</v>
      </c>
      <c r="M5410">
        <f t="shared" si="682"/>
        <v>91</v>
      </c>
      <c r="N5410" t="b">
        <f t="shared" si="681"/>
        <v>1</v>
      </c>
      <c r="P5410">
        <f t="shared" si="683"/>
        <v>48.004609306409129</v>
      </c>
      <c r="Q5410" t="b">
        <f t="shared" si="687"/>
        <v>0</v>
      </c>
      <c r="T5410">
        <f t="shared" si="684"/>
        <v>29.325943810359966</v>
      </c>
      <c r="U5410" t="b">
        <f t="shared" si="688"/>
        <v>0</v>
      </c>
      <c r="V5410" t="b">
        <f t="shared" si="686"/>
        <v>0</v>
      </c>
    </row>
    <row r="5411" spans="1:22">
      <c r="A5411">
        <v>5410</v>
      </c>
      <c r="B5411">
        <v>8456</v>
      </c>
      <c r="C5411">
        <v>226</v>
      </c>
      <c r="D5411">
        <v>424</v>
      </c>
      <c r="E5411">
        <v>387</v>
      </c>
      <c r="F5411">
        <v>342750</v>
      </c>
      <c r="G5411">
        <v>89115</v>
      </c>
      <c r="H5411">
        <v>253635</v>
      </c>
      <c r="I5411">
        <v>1361.57</v>
      </c>
      <c r="J5411">
        <v>703</v>
      </c>
      <c r="L5411" t="b">
        <f t="shared" si="685"/>
        <v>1</v>
      </c>
      <c r="M5411">
        <f t="shared" si="682"/>
        <v>74</v>
      </c>
      <c r="N5411" t="b">
        <f t="shared" ref="N5411:N5474" si="689">IF(M5411&gt;80,TRUE, FALSE)</f>
        <v>0</v>
      </c>
      <c r="P5411">
        <f t="shared" si="683"/>
        <v>28.365302743613999</v>
      </c>
      <c r="Q5411" t="b">
        <f t="shared" si="687"/>
        <v>1</v>
      </c>
      <c r="T5411">
        <f t="shared" si="684"/>
        <v>16.101821192052981</v>
      </c>
      <c r="U5411" t="b">
        <f t="shared" si="688"/>
        <v>1</v>
      </c>
      <c r="V5411" t="b">
        <f t="shared" si="686"/>
        <v>0</v>
      </c>
    </row>
    <row r="5412" spans="1:22">
      <c r="A5412">
        <v>5411</v>
      </c>
      <c r="B5412">
        <v>6340</v>
      </c>
      <c r="C5412">
        <v>277</v>
      </c>
      <c r="D5412">
        <v>419</v>
      </c>
      <c r="E5412">
        <v>277</v>
      </c>
      <c r="F5412">
        <v>479238</v>
      </c>
      <c r="G5412">
        <v>138979.01999999999</v>
      </c>
      <c r="H5412">
        <v>340258.98</v>
      </c>
      <c r="I5412">
        <v>1434.55</v>
      </c>
      <c r="J5412">
        <v>838</v>
      </c>
      <c r="L5412" t="b">
        <f t="shared" si="685"/>
        <v>1</v>
      </c>
      <c r="M5412">
        <f t="shared" si="682"/>
        <v>71</v>
      </c>
      <c r="N5412" t="b">
        <f t="shared" si="689"/>
        <v>0</v>
      </c>
      <c r="P5412">
        <f t="shared" si="683"/>
        <v>37.973974763406943</v>
      </c>
      <c r="Q5412" t="b">
        <f t="shared" si="687"/>
        <v>1</v>
      </c>
      <c r="T5412">
        <f t="shared" si="684"/>
        <v>22.626971608832807</v>
      </c>
      <c r="U5412" t="b">
        <f t="shared" si="688"/>
        <v>1</v>
      </c>
      <c r="V5412" t="b">
        <f t="shared" si="686"/>
        <v>0</v>
      </c>
    </row>
    <row r="5413" spans="1:22">
      <c r="A5413">
        <v>5412</v>
      </c>
      <c r="B5413">
        <v>4747</v>
      </c>
      <c r="C5413">
        <v>332</v>
      </c>
      <c r="D5413">
        <v>355</v>
      </c>
      <c r="E5413">
        <v>219</v>
      </c>
      <c r="F5413">
        <v>404123</v>
      </c>
      <c r="G5413">
        <v>72742.14</v>
      </c>
      <c r="H5413">
        <v>331380.86</v>
      </c>
      <c r="I5413">
        <v>1986.8</v>
      </c>
      <c r="J5413">
        <v>692</v>
      </c>
      <c r="L5413" t="b">
        <f t="shared" si="685"/>
        <v>1</v>
      </c>
      <c r="M5413">
        <f t="shared" si="682"/>
        <v>82</v>
      </c>
      <c r="N5413" t="b">
        <f t="shared" si="689"/>
        <v>1</v>
      </c>
      <c r="P5413">
        <f t="shared" si="683"/>
        <v>60.939540762586894</v>
      </c>
      <c r="Q5413" t="b">
        <f t="shared" si="687"/>
        <v>0</v>
      </c>
      <c r="T5413">
        <f t="shared" si="684"/>
        <v>41.853802401516745</v>
      </c>
      <c r="U5413" t="b">
        <f t="shared" si="688"/>
        <v>0</v>
      </c>
      <c r="V5413" t="b">
        <f t="shared" si="686"/>
        <v>0</v>
      </c>
    </row>
    <row r="5414" spans="1:22">
      <c r="A5414">
        <v>5413</v>
      </c>
      <c r="B5414">
        <v>4432</v>
      </c>
      <c r="C5414">
        <v>276</v>
      </c>
      <c r="D5414">
        <v>479</v>
      </c>
      <c r="E5414">
        <v>202</v>
      </c>
      <c r="F5414">
        <v>316346</v>
      </c>
      <c r="G5414">
        <v>22144.22</v>
      </c>
      <c r="H5414">
        <v>294201.78000000003</v>
      </c>
      <c r="I5414">
        <v>1579.34</v>
      </c>
      <c r="J5414">
        <v>701</v>
      </c>
      <c r="L5414" t="b">
        <f t="shared" si="685"/>
        <v>1</v>
      </c>
      <c r="M5414">
        <f t="shared" si="682"/>
        <v>93</v>
      </c>
      <c r="N5414" t="b">
        <f t="shared" si="689"/>
        <v>1</v>
      </c>
      <c r="P5414">
        <f t="shared" si="683"/>
        <v>57.227888086642601</v>
      </c>
      <c r="Q5414" t="b">
        <f t="shared" si="687"/>
        <v>0</v>
      </c>
      <c r="T5414">
        <f t="shared" si="684"/>
        <v>35.634927797833932</v>
      </c>
      <c r="U5414" t="b">
        <f t="shared" si="688"/>
        <v>0</v>
      </c>
      <c r="V5414" t="b">
        <f t="shared" si="686"/>
        <v>0</v>
      </c>
    </row>
    <row r="5415" spans="1:22">
      <c r="A5415">
        <v>5414</v>
      </c>
      <c r="B5415">
        <v>9353</v>
      </c>
      <c r="C5415">
        <v>351</v>
      </c>
      <c r="D5415">
        <v>481</v>
      </c>
      <c r="E5415">
        <v>202</v>
      </c>
      <c r="F5415">
        <v>317239</v>
      </c>
      <c r="G5415">
        <v>76137.36</v>
      </c>
      <c r="H5415">
        <v>241101.64</v>
      </c>
      <c r="I5415">
        <v>1769.12</v>
      </c>
      <c r="J5415">
        <v>598</v>
      </c>
      <c r="L5415" t="b">
        <f t="shared" si="685"/>
        <v>0</v>
      </c>
      <c r="M5415">
        <f t="shared" si="682"/>
        <v>76</v>
      </c>
      <c r="N5415" t="b">
        <f t="shared" si="689"/>
        <v>0</v>
      </c>
      <c r="P5415">
        <f t="shared" si="683"/>
        <v>29.970276916497379</v>
      </c>
      <c r="Q5415" t="b">
        <f t="shared" si="687"/>
        <v>1</v>
      </c>
      <c r="T5415">
        <f t="shared" si="684"/>
        <v>18.915000534587833</v>
      </c>
      <c r="U5415" t="b">
        <f t="shared" si="688"/>
        <v>1</v>
      </c>
      <c r="V5415" t="b">
        <f t="shared" si="686"/>
        <v>0</v>
      </c>
    </row>
    <row r="5416" spans="1:22">
      <c r="A5416">
        <v>5415</v>
      </c>
      <c r="B5416">
        <v>5452</v>
      </c>
      <c r="C5416">
        <v>275</v>
      </c>
      <c r="D5416">
        <v>478</v>
      </c>
      <c r="E5416">
        <v>301</v>
      </c>
      <c r="F5416">
        <v>388133</v>
      </c>
      <c r="G5416">
        <v>46575.96</v>
      </c>
      <c r="H5416">
        <v>341557.04</v>
      </c>
      <c r="I5416">
        <v>1440.02</v>
      </c>
      <c r="J5416">
        <v>817</v>
      </c>
      <c r="L5416" t="b">
        <f t="shared" si="685"/>
        <v>1</v>
      </c>
      <c r="M5416">
        <f t="shared" si="682"/>
        <v>88</v>
      </c>
      <c r="N5416" t="b">
        <f t="shared" si="689"/>
        <v>1</v>
      </c>
      <c r="P5416">
        <f t="shared" si="683"/>
        <v>45.745047688921495</v>
      </c>
      <c r="Q5416" t="b">
        <f t="shared" si="687"/>
        <v>0</v>
      </c>
      <c r="T5416">
        <f t="shared" si="684"/>
        <v>26.412692589875274</v>
      </c>
      <c r="U5416" t="b">
        <f t="shared" si="688"/>
        <v>1</v>
      </c>
      <c r="V5416" t="b">
        <f t="shared" si="686"/>
        <v>0</v>
      </c>
    </row>
    <row r="5417" spans="1:22">
      <c r="A5417">
        <v>5416</v>
      </c>
      <c r="B5417">
        <v>3070</v>
      </c>
      <c r="C5417">
        <v>240</v>
      </c>
      <c r="D5417">
        <v>447</v>
      </c>
      <c r="E5417">
        <v>411</v>
      </c>
      <c r="F5417">
        <v>299793</v>
      </c>
      <c r="G5417">
        <v>26981.37</v>
      </c>
      <c r="H5417">
        <v>272811.63</v>
      </c>
      <c r="I5417">
        <v>1635.64</v>
      </c>
      <c r="J5417">
        <v>691</v>
      </c>
      <c r="L5417" t="b">
        <f t="shared" si="685"/>
        <v>1</v>
      </c>
      <c r="M5417">
        <f t="shared" si="682"/>
        <v>91</v>
      </c>
      <c r="N5417" t="b">
        <f t="shared" si="689"/>
        <v>1</v>
      </c>
      <c r="P5417">
        <f t="shared" si="683"/>
        <v>89.043648208469079</v>
      </c>
      <c r="Q5417" t="b">
        <f t="shared" si="687"/>
        <v>0</v>
      </c>
      <c r="T5417">
        <f t="shared" si="684"/>
        <v>53.278175895765472</v>
      </c>
      <c r="U5417" t="b">
        <f t="shared" si="688"/>
        <v>0</v>
      </c>
      <c r="V5417" t="b">
        <f t="shared" si="686"/>
        <v>0</v>
      </c>
    </row>
    <row r="5418" spans="1:22">
      <c r="A5418">
        <v>5417</v>
      </c>
      <c r="B5418">
        <v>3858</v>
      </c>
      <c r="C5418">
        <v>489</v>
      </c>
      <c r="D5418">
        <v>429</v>
      </c>
      <c r="E5418">
        <v>264</v>
      </c>
      <c r="F5418">
        <v>261462</v>
      </c>
      <c r="G5418">
        <v>75823.98</v>
      </c>
      <c r="H5418">
        <v>185638.02</v>
      </c>
      <c r="I5418">
        <v>1362.15</v>
      </c>
      <c r="J5418">
        <v>595</v>
      </c>
      <c r="L5418" t="b">
        <f t="shared" si="685"/>
        <v>0</v>
      </c>
      <c r="M5418">
        <f t="shared" si="682"/>
        <v>71</v>
      </c>
      <c r="N5418" t="b">
        <f t="shared" si="689"/>
        <v>0</v>
      </c>
      <c r="P5418">
        <f t="shared" si="683"/>
        <v>65.944790046656294</v>
      </c>
      <c r="Q5418" t="b">
        <f t="shared" si="687"/>
        <v>0</v>
      </c>
      <c r="T5418">
        <f t="shared" si="684"/>
        <v>35.307153965785382</v>
      </c>
      <c r="U5418" t="b">
        <f t="shared" si="688"/>
        <v>0</v>
      </c>
      <c r="V5418" t="b">
        <f t="shared" si="686"/>
        <v>0</v>
      </c>
    </row>
    <row r="5419" spans="1:22">
      <c r="A5419">
        <v>5418</v>
      </c>
      <c r="B5419">
        <v>6911</v>
      </c>
      <c r="C5419">
        <v>277</v>
      </c>
      <c r="D5419">
        <v>486</v>
      </c>
      <c r="E5419">
        <v>410</v>
      </c>
      <c r="F5419">
        <v>306990</v>
      </c>
      <c r="G5419">
        <v>21489.3</v>
      </c>
      <c r="H5419">
        <v>285500.7</v>
      </c>
      <c r="I5419">
        <v>1363.02</v>
      </c>
      <c r="J5419">
        <v>765</v>
      </c>
      <c r="L5419" t="b">
        <f t="shared" si="685"/>
        <v>1</v>
      </c>
      <c r="M5419">
        <f t="shared" si="682"/>
        <v>93</v>
      </c>
      <c r="N5419" t="b">
        <f t="shared" si="689"/>
        <v>1</v>
      </c>
      <c r="P5419">
        <f t="shared" si="683"/>
        <v>36.695413109535522</v>
      </c>
      <c r="Q5419" t="b">
        <f t="shared" si="687"/>
        <v>1</v>
      </c>
      <c r="T5419">
        <f t="shared" si="684"/>
        <v>19.722471422370134</v>
      </c>
      <c r="U5419" t="b">
        <f t="shared" si="688"/>
        <v>1</v>
      </c>
      <c r="V5419" t="b">
        <f t="shared" si="686"/>
        <v>1</v>
      </c>
    </row>
    <row r="5420" spans="1:22">
      <c r="A5420">
        <v>5419</v>
      </c>
      <c r="B5420">
        <v>2891</v>
      </c>
      <c r="C5420">
        <v>266</v>
      </c>
      <c r="D5420">
        <v>384</v>
      </c>
      <c r="E5420">
        <v>319</v>
      </c>
      <c r="F5420">
        <v>423216</v>
      </c>
      <c r="G5420">
        <v>122732.64</v>
      </c>
      <c r="H5420">
        <v>300483.36</v>
      </c>
      <c r="I5420">
        <v>1434.55</v>
      </c>
      <c r="J5420">
        <v>773</v>
      </c>
      <c r="L5420" t="b">
        <f t="shared" si="685"/>
        <v>1</v>
      </c>
      <c r="M5420">
        <f t="shared" si="682"/>
        <v>71</v>
      </c>
      <c r="N5420" t="b">
        <f t="shared" si="689"/>
        <v>0</v>
      </c>
      <c r="P5420">
        <f t="shared" si="683"/>
        <v>83.139052231061925</v>
      </c>
      <c r="Q5420" t="b">
        <f t="shared" si="687"/>
        <v>0</v>
      </c>
      <c r="T5420">
        <f t="shared" si="684"/>
        <v>49.62123832583881</v>
      </c>
      <c r="U5420" t="b">
        <f t="shared" si="688"/>
        <v>0</v>
      </c>
      <c r="V5420" t="b">
        <f t="shared" si="686"/>
        <v>0</v>
      </c>
    </row>
    <row r="5421" spans="1:22">
      <c r="A5421">
        <v>5420</v>
      </c>
      <c r="B5421">
        <v>9660</v>
      </c>
      <c r="C5421">
        <v>416</v>
      </c>
      <c r="D5421">
        <v>413</v>
      </c>
      <c r="E5421">
        <v>334</v>
      </c>
      <c r="F5421">
        <v>328043</v>
      </c>
      <c r="G5421">
        <v>59047.74</v>
      </c>
      <c r="H5421">
        <v>268995.26</v>
      </c>
      <c r="I5421">
        <v>1973.79</v>
      </c>
      <c r="J5421">
        <v>547</v>
      </c>
      <c r="L5421" t="b">
        <f t="shared" si="685"/>
        <v>0</v>
      </c>
      <c r="M5421">
        <f t="shared" si="682"/>
        <v>82</v>
      </c>
      <c r="N5421" t="b">
        <f t="shared" si="689"/>
        <v>1</v>
      </c>
      <c r="P5421">
        <f t="shared" si="683"/>
        <v>32.471946169772259</v>
      </c>
      <c r="Q5421" t="b">
        <f t="shared" si="687"/>
        <v>1</v>
      </c>
      <c r="T5421">
        <f t="shared" si="684"/>
        <v>20.432608695652174</v>
      </c>
      <c r="U5421" t="b">
        <f t="shared" si="688"/>
        <v>1</v>
      </c>
      <c r="V5421" t="b">
        <f t="shared" si="686"/>
        <v>0</v>
      </c>
    </row>
    <row r="5422" spans="1:22">
      <c r="A5422">
        <v>5421</v>
      </c>
      <c r="B5422">
        <v>3856</v>
      </c>
      <c r="C5422">
        <v>416</v>
      </c>
      <c r="D5422">
        <v>493</v>
      </c>
      <c r="E5422">
        <v>386</v>
      </c>
      <c r="F5422">
        <v>353746</v>
      </c>
      <c r="G5422">
        <v>70749.2</v>
      </c>
      <c r="H5422">
        <v>282996.8</v>
      </c>
      <c r="I5422">
        <v>2076.5300000000002</v>
      </c>
      <c r="J5422">
        <v>554</v>
      </c>
      <c r="L5422" t="b">
        <f t="shared" si="685"/>
        <v>0</v>
      </c>
      <c r="M5422">
        <f t="shared" si="682"/>
        <v>80</v>
      </c>
      <c r="N5422" t="b">
        <f t="shared" si="689"/>
        <v>0</v>
      </c>
      <c r="P5422">
        <f t="shared" si="683"/>
        <v>87.435943983402495</v>
      </c>
      <c r="Q5422" t="b">
        <f t="shared" si="687"/>
        <v>0</v>
      </c>
      <c r="T5422">
        <f t="shared" si="684"/>
        <v>53.851919087136935</v>
      </c>
      <c r="U5422" t="b">
        <f t="shared" si="688"/>
        <v>0</v>
      </c>
      <c r="V5422" t="b">
        <f t="shared" si="686"/>
        <v>0</v>
      </c>
    </row>
    <row r="5423" spans="1:22">
      <c r="A5423">
        <v>5422</v>
      </c>
      <c r="B5423">
        <v>7052</v>
      </c>
      <c r="C5423">
        <v>237</v>
      </c>
      <c r="D5423">
        <v>435</v>
      </c>
      <c r="E5423">
        <v>205</v>
      </c>
      <c r="F5423">
        <v>296458</v>
      </c>
      <c r="G5423">
        <v>68185.34</v>
      </c>
      <c r="H5423">
        <v>228272.66</v>
      </c>
      <c r="I5423">
        <v>1518.7</v>
      </c>
      <c r="J5423">
        <v>627</v>
      </c>
      <c r="L5423" t="b">
        <f t="shared" si="685"/>
        <v>0</v>
      </c>
      <c r="M5423">
        <f t="shared" si="682"/>
        <v>77</v>
      </c>
      <c r="N5423" t="b">
        <f t="shared" si="689"/>
        <v>0</v>
      </c>
      <c r="P5423">
        <f t="shared" si="683"/>
        <v>33.97192285876347</v>
      </c>
      <c r="Q5423" t="b">
        <f t="shared" si="687"/>
        <v>1</v>
      </c>
      <c r="T5423">
        <f t="shared" si="684"/>
        <v>21.535734543391946</v>
      </c>
      <c r="U5423" t="b">
        <f t="shared" si="688"/>
        <v>1</v>
      </c>
      <c r="V5423" t="b">
        <f t="shared" si="686"/>
        <v>0</v>
      </c>
    </row>
    <row r="5424" spans="1:22">
      <c r="A5424">
        <v>5423</v>
      </c>
      <c r="B5424">
        <v>3224</v>
      </c>
      <c r="C5424">
        <v>225</v>
      </c>
      <c r="D5424">
        <v>456</v>
      </c>
      <c r="E5424">
        <v>439</v>
      </c>
      <c r="F5424">
        <v>292105</v>
      </c>
      <c r="G5424">
        <v>37973.65</v>
      </c>
      <c r="H5424">
        <v>254131.35</v>
      </c>
      <c r="I5424">
        <v>1864.73</v>
      </c>
      <c r="J5424">
        <v>555</v>
      </c>
      <c r="L5424" t="b">
        <f t="shared" si="685"/>
        <v>0</v>
      </c>
      <c r="M5424">
        <f t="shared" si="682"/>
        <v>87</v>
      </c>
      <c r="N5424" t="b">
        <f t="shared" si="689"/>
        <v>1</v>
      </c>
      <c r="P5424">
        <f t="shared" si="683"/>
        <v>92.578473945409428</v>
      </c>
      <c r="Q5424" t="b">
        <f t="shared" si="687"/>
        <v>0</v>
      </c>
      <c r="T5424">
        <f t="shared" si="684"/>
        <v>57.839019851116625</v>
      </c>
      <c r="U5424" t="b">
        <f t="shared" si="688"/>
        <v>0</v>
      </c>
      <c r="V5424" t="b">
        <f t="shared" si="686"/>
        <v>0</v>
      </c>
    </row>
    <row r="5425" spans="1:22">
      <c r="A5425">
        <v>5424</v>
      </c>
      <c r="B5425">
        <v>7536</v>
      </c>
      <c r="C5425">
        <v>225</v>
      </c>
      <c r="D5425">
        <v>475</v>
      </c>
      <c r="E5425">
        <v>316</v>
      </c>
      <c r="F5425">
        <v>346920</v>
      </c>
      <c r="G5425">
        <v>24284.400000000001</v>
      </c>
      <c r="H5425">
        <v>322635.59999999998</v>
      </c>
      <c r="I5425">
        <v>1360.24</v>
      </c>
      <c r="J5425">
        <v>825</v>
      </c>
      <c r="L5425" t="b">
        <f t="shared" si="685"/>
        <v>1</v>
      </c>
      <c r="M5425">
        <f t="shared" si="682"/>
        <v>93</v>
      </c>
      <c r="N5425" t="b">
        <f t="shared" si="689"/>
        <v>1</v>
      </c>
      <c r="P5425">
        <f t="shared" si="683"/>
        <v>31.531847133757957</v>
      </c>
      <c r="Q5425" t="b">
        <f t="shared" si="687"/>
        <v>1</v>
      </c>
      <c r="T5425">
        <f t="shared" si="684"/>
        <v>18.049893842887474</v>
      </c>
      <c r="U5425" t="b">
        <f t="shared" si="688"/>
        <v>1</v>
      </c>
      <c r="V5425" t="b">
        <f t="shared" si="686"/>
        <v>1</v>
      </c>
    </row>
    <row r="5426" spans="1:22">
      <c r="A5426">
        <v>5425</v>
      </c>
      <c r="B5426">
        <v>7924</v>
      </c>
      <c r="C5426">
        <v>354</v>
      </c>
      <c r="D5426">
        <v>379</v>
      </c>
      <c r="E5426">
        <v>360</v>
      </c>
      <c r="F5426">
        <v>343734</v>
      </c>
      <c r="G5426">
        <v>85933.5</v>
      </c>
      <c r="H5426">
        <v>257800.5</v>
      </c>
      <c r="I5426">
        <v>1230.78</v>
      </c>
      <c r="J5426">
        <v>791</v>
      </c>
      <c r="L5426" t="b">
        <f t="shared" si="685"/>
        <v>1</v>
      </c>
      <c r="M5426">
        <f t="shared" si="682"/>
        <v>75</v>
      </c>
      <c r="N5426" t="b">
        <f t="shared" si="689"/>
        <v>0</v>
      </c>
      <c r="P5426">
        <f t="shared" si="683"/>
        <v>29.32584553255931</v>
      </c>
      <c r="Q5426" t="b">
        <f t="shared" si="687"/>
        <v>1</v>
      </c>
      <c r="T5426">
        <f t="shared" si="684"/>
        <v>15.532306915699142</v>
      </c>
      <c r="U5426" t="b">
        <f t="shared" si="688"/>
        <v>1</v>
      </c>
      <c r="V5426" t="b">
        <f t="shared" si="686"/>
        <v>0</v>
      </c>
    </row>
    <row r="5427" spans="1:22">
      <c r="A5427">
        <v>5426</v>
      </c>
      <c r="B5427">
        <v>3895</v>
      </c>
      <c r="C5427">
        <v>350</v>
      </c>
      <c r="D5427">
        <v>435</v>
      </c>
      <c r="E5427">
        <v>209</v>
      </c>
      <c r="F5427">
        <v>326511</v>
      </c>
      <c r="G5427">
        <v>88157.97</v>
      </c>
      <c r="H5427">
        <v>238353.03</v>
      </c>
      <c r="I5427">
        <v>1279.53</v>
      </c>
      <c r="J5427">
        <v>702</v>
      </c>
      <c r="L5427" t="b">
        <f t="shared" si="685"/>
        <v>1</v>
      </c>
      <c r="M5427">
        <f t="shared" si="682"/>
        <v>73</v>
      </c>
      <c r="N5427" t="b">
        <f t="shared" si="689"/>
        <v>0</v>
      </c>
      <c r="P5427">
        <f t="shared" si="683"/>
        <v>58.370474967907569</v>
      </c>
      <c r="Q5427" t="b">
        <f t="shared" si="687"/>
        <v>0</v>
      </c>
      <c r="T5427">
        <f t="shared" si="684"/>
        <v>32.850577663671373</v>
      </c>
      <c r="U5427" t="b">
        <f t="shared" si="688"/>
        <v>0</v>
      </c>
      <c r="V5427" t="b">
        <f t="shared" si="686"/>
        <v>0</v>
      </c>
    </row>
    <row r="5428" spans="1:22">
      <c r="A5428">
        <v>5427</v>
      </c>
      <c r="B5428">
        <v>7504</v>
      </c>
      <c r="C5428">
        <v>392</v>
      </c>
      <c r="D5428">
        <v>410</v>
      </c>
      <c r="E5428">
        <v>234</v>
      </c>
      <c r="F5428">
        <v>459345</v>
      </c>
      <c r="G5428">
        <v>87275.55</v>
      </c>
      <c r="H5428">
        <v>372069.45</v>
      </c>
      <c r="I5428">
        <v>2730.11</v>
      </c>
      <c r="J5428">
        <v>503</v>
      </c>
      <c r="L5428" t="b">
        <f t="shared" si="685"/>
        <v>0</v>
      </c>
      <c r="M5428">
        <f t="shared" si="682"/>
        <v>81</v>
      </c>
      <c r="N5428" t="b">
        <f t="shared" si="689"/>
        <v>1</v>
      </c>
      <c r="P5428">
        <f t="shared" si="683"/>
        <v>50.188033049040513</v>
      </c>
      <c r="Q5428" t="b">
        <f t="shared" si="687"/>
        <v>0</v>
      </c>
      <c r="T5428">
        <f t="shared" si="684"/>
        <v>36.382062899786781</v>
      </c>
      <c r="U5428" t="b">
        <f t="shared" si="688"/>
        <v>0</v>
      </c>
      <c r="V5428" t="b">
        <f t="shared" si="686"/>
        <v>0</v>
      </c>
    </row>
    <row r="5429" spans="1:22">
      <c r="A5429">
        <v>5428</v>
      </c>
      <c r="B5429">
        <v>7287</v>
      </c>
      <c r="C5429">
        <v>491</v>
      </c>
      <c r="D5429">
        <v>360</v>
      </c>
      <c r="E5429">
        <v>425</v>
      </c>
      <c r="F5429">
        <v>408837</v>
      </c>
      <c r="G5429">
        <v>77679.03</v>
      </c>
      <c r="H5429">
        <v>331157.96999999997</v>
      </c>
      <c r="I5429">
        <v>1396.18</v>
      </c>
      <c r="J5429">
        <v>827</v>
      </c>
      <c r="L5429" t="b">
        <f t="shared" si="685"/>
        <v>1</v>
      </c>
      <c r="M5429">
        <f t="shared" si="682"/>
        <v>81</v>
      </c>
      <c r="N5429" t="b">
        <f t="shared" si="689"/>
        <v>1</v>
      </c>
      <c r="P5429">
        <f t="shared" si="683"/>
        <v>36.670509125840539</v>
      </c>
      <c r="Q5429" t="b">
        <f t="shared" si="687"/>
        <v>1</v>
      </c>
      <c r="T5429">
        <f t="shared" si="684"/>
        <v>19.15987374777</v>
      </c>
      <c r="U5429" t="b">
        <f t="shared" si="688"/>
        <v>1</v>
      </c>
      <c r="V5429" t="b">
        <f t="shared" si="686"/>
        <v>1</v>
      </c>
    </row>
    <row r="5430" spans="1:22">
      <c r="A5430">
        <v>5429</v>
      </c>
      <c r="B5430">
        <v>3753</v>
      </c>
      <c r="C5430">
        <v>317</v>
      </c>
      <c r="D5430">
        <v>382</v>
      </c>
      <c r="E5430">
        <v>321</v>
      </c>
      <c r="F5430">
        <v>297034</v>
      </c>
      <c r="G5430">
        <v>62377.14</v>
      </c>
      <c r="H5430">
        <v>234656.86</v>
      </c>
      <c r="I5430">
        <v>1120.29</v>
      </c>
      <c r="J5430">
        <v>789</v>
      </c>
      <c r="L5430" t="b">
        <f t="shared" si="685"/>
        <v>1</v>
      </c>
      <c r="M5430">
        <f t="shared" si="682"/>
        <v>79</v>
      </c>
      <c r="N5430" t="b">
        <f t="shared" si="689"/>
        <v>0</v>
      </c>
      <c r="P5430">
        <f t="shared" si="683"/>
        <v>57.02877697841727</v>
      </c>
      <c r="Q5430" t="b">
        <f t="shared" si="687"/>
        <v>0</v>
      </c>
      <c r="T5430">
        <f t="shared" si="684"/>
        <v>29.850519584332535</v>
      </c>
      <c r="U5430" t="b">
        <f t="shared" si="688"/>
        <v>0</v>
      </c>
      <c r="V5430" t="b">
        <f t="shared" si="686"/>
        <v>0</v>
      </c>
    </row>
    <row r="5431" spans="1:22">
      <c r="A5431">
        <v>5430</v>
      </c>
      <c r="B5431">
        <v>3424</v>
      </c>
      <c r="C5431">
        <v>367</v>
      </c>
      <c r="D5431">
        <v>396</v>
      </c>
      <c r="E5431">
        <v>274</v>
      </c>
      <c r="F5431">
        <v>369300</v>
      </c>
      <c r="G5431">
        <v>96018</v>
      </c>
      <c r="H5431">
        <v>273282</v>
      </c>
      <c r="I5431">
        <v>1304.69</v>
      </c>
      <c r="J5431">
        <v>785</v>
      </c>
      <c r="L5431" t="b">
        <f t="shared" si="685"/>
        <v>1</v>
      </c>
      <c r="M5431">
        <f t="shared" si="682"/>
        <v>74</v>
      </c>
      <c r="N5431" t="b">
        <f t="shared" si="689"/>
        <v>0</v>
      </c>
      <c r="P5431">
        <f t="shared" si="683"/>
        <v>68.390478971962622</v>
      </c>
      <c r="Q5431" t="b">
        <f t="shared" si="687"/>
        <v>0</v>
      </c>
      <c r="T5431">
        <f t="shared" si="684"/>
        <v>38.104264018691588</v>
      </c>
      <c r="U5431" t="b">
        <f t="shared" si="688"/>
        <v>0</v>
      </c>
      <c r="V5431" t="b">
        <f t="shared" si="686"/>
        <v>0</v>
      </c>
    </row>
    <row r="5432" spans="1:22">
      <c r="A5432">
        <v>5431</v>
      </c>
      <c r="B5432">
        <v>6509</v>
      </c>
      <c r="C5432">
        <v>362</v>
      </c>
      <c r="D5432">
        <v>463</v>
      </c>
      <c r="E5432">
        <v>361</v>
      </c>
      <c r="F5432">
        <v>286913</v>
      </c>
      <c r="G5432">
        <v>48775.21</v>
      </c>
      <c r="H5432">
        <v>238137.79</v>
      </c>
      <c r="I5432">
        <v>1584.34</v>
      </c>
      <c r="J5432">
        <v>610</v>
      </c>
      <c r="L5432" t="b">
        <f t="shared" si="685"/>
        <v>0</v>
      </c>
      <c r="M5432">
        <f t="shared" si="682"/>
        <v>83</v>
      </c>
      <c r="N5432" t="b">
        <f t="shared" si="689"/>
        <v>1</v>
      </c>
      <c r="P5432">
        <f t="shared" si="683"/>
        <v>42.561683822399758</v>
      </c>
      <c r="Q5432" t="b">
        <f t="shared" si="687"/>
        <v>1</v>
      </c>
      <c r="T5432">
        <f t="shared" si="684"/>
        <v>24.340758949147336</v>
      </c>
      <c r="U5432" t="b">
        <f t="shared" si="688"/>
        <v>1</v>
      </c>
      <c r="V5432" t="b">
        <f t="shared" si="686"/>
        <v>0</v>
      </c>
    </row>
    <row r="5433" spans="1:22">
      <c r="A5433">
        <v>5432</v>
      </c>
      <c r="B5433">
        <v>4431</v>
      </c>
      <c r="C5433">
        <v>244</v>
      </c>
      <c r="D5433">
        <v>410</v>
      </c>
      <c r="E5433">
        <v>424</v>
      </c>
      <c r="F5433">
        <v>375589</v>
      </c>
      <c r="G5433">
        <v>41314.79</v>
      </c>
      <c r="H5433">
        <v>334274.21000000002</v>
      </c>
      <c r="I5433">
        <v>2223.9299999999998</v>
      </c>
      <c r="J5433">
        <v>621</v>
      </c>
      <c r="L5433" t="b">
        <f t="shared" si="685"/>
        <v>0</v>
      </c>
      <c r="M5433">
        <f t="shared" si="682"/>
        <v>89</v>
      </c>
      <c r="N5433" t="b">
        <f t="shared" si="689"/>
        <v>1</v>
      </c>
      <c r="P5433">
        <f t="shared" si="683"/>
        <v>74.5188445046265</v>
      </c>
      <c r="Q5433" t="b">
        <f t="shared" si="687"/>
        <v>0</v>
      </c>
      <c r="T5433">
        <f t="shared" si="684"/>
        <v>50.190250507786047</v>
      </c>
      <c r="U5433" t="b">
        <f t="shared" si="688"/>
        <v>0</v>
      </c>
      <c r="V5433" t="b">
        <f t="shared" si="686"/>
        <v>0</v>
      </c>
    </row>
    <row r="5434" spans="1:22">
      <c r="A5434">
        <v>5433</v>
      </c>
      <c r="B5434">
        <v>9123</v>
      </c>
      <c r="C5434">
        <v>232</v>
      </c>
      <c r="D5434">
        <v>360</v>
      </c>
      <c r="E5434">
        <v>417</v>
      </c>
      <c r="F5434">
        <v>301108</v>
      </c>
      <c r="G5434">
        <v>48177.279999999999</v>
      </c>
      <c r="H5434">
        <v>252930.72</v>
      </c>
      <c r="I5434">
        <v>1066.3699999999999</v>
      </c>
      <c r="J5434">
        <v>836</v>
      </c>
      <c r="L5434" t="b">
        <f t="shared" si="685"/>
        <v>1</v>
      </c>
      <c r="M5434">
        <f t="shared" si="682"/>
        <v>84</v>
      </c>
      <c r="N5434" t="b">
        <f t="shared" si="689"/>
        <v>1</v>
      </c>
      <c r="P5434">
        <f t="shared" si="683"/>
        <v>22.748766853008878</v>
      </c>
      <c r="Q5434" t="b">
        <f t="shared" si="687"/>
        <v>1</v>
      </c>
      <c r="T5434">
        <f t="shared" si="684"/>
        <v>11.68880850597391</v>
      </c>
      <c r="U5434" t="b">
        <f t="shared" si="688"/>
        <v>1</v>
      </c>
      <c r="V5434" t="b">
        <f t="shared" si="686"/>
        <v>1</v>
      </c>
    </row>
    <row r="5435" spans="1:22">
      <c r="A5435">
        <v>5434</v>
      </c>
      <c r="B5435">
        <v>2041</v>
      </c>
      <c r="C5435">
        <v>296</v>
      </c>
      <c r="D5435">
        <v>465</v>
      </c>
      <c r="E5435">
        <v>230</v>
      </c>
      <c r="F5435">
        <v>406284</v>
      </c>
      <c r="G5435">
        <v>85319.64</v>
      </c>
      <c r="H5435">
        <v>320964.36</v>
      </c>
      <c r="I5435">
        <v>2355.12</v>
      </c>
      <c r="J5435">
        <v>597</v>
      </c>
      <c r="L5435" t="b">
        <f t="shared" si="685"/>
        <v>0</v>
      </c>
      <c r="M5435">
        <f t="shared" si="682"/>
        <v>79</v>
      </c>
      <c r="N5435" t="b">
        <f t="shared" si="689"/>
        <v>0</v>
      </c>
      <c r="P5435">
        <f t="shared" si="683"/>
        <v>163.9451249387555</v>
      </c>
      <c r="Q5435" t="b">
        <f t="shared" si="687"/>
        <v>0</v>
      </c>
      <c r="T5435">
        <f t="shared" si="684"/>
        <v>115.390494855463</v>
      </c>
      <c r="U5435" t="b">
        <f t="shared" si="688"/>
        <v>0</v>
      </c>
      <c r="V5435" t="b">
        <f t="shared" si="686"/>
        <v>0</v>
      </c>
    </row>
    <row r="5436" spans="1:22">
      <c r="A5436">
        <v>5435</v>
      </c>
      <c r="B5436">
        <v>9047</v>
      </c>
      <c r="C5436">
        <v>467</v>
      </c>
      <c r="D5436">
        <v>415</v>
      </c>
      <c r="E5436">
        <v>431</v>
      </c>
      <c r="F5436">
        <v>498629</v>
      </c>
      <c r="G5436">
        <v>74794.350000000006</v>
      </c>
      <c r="H5436">
        <v>423834.65</v>
      </c>
      <c r="I5436">
        <v>2819.78</v>
      </c>
      <c r="J5436">
        <v>620</v>
      </c>
      <c r="L5436" t="b">
        <f t="shared" si="685"/>
        <v>0</v>
      </c>
      <c r="M5436">
        <f t="shared" si="682"/>
        <v>85</v>
      </c>
      <c r="N5436" t="b">
        <f t="shared" si="689"/>
        <v>1</v>
      </c>
      <c r="P5436">
        <f t="shared" si="683"/>
        <v>45.681220294020122</v>
      </c>
      <c r="Q5436" t="b">
        <f t="shared" si="687"/>
        <v>0</v>
      </c>
      <c r="T5436">
        <f t="shared" si="684"/>
        <v>31.16812202940201</v>
      </c>
      <c r="U5436" t="b">
        <f t="shared" si="688"/>
        <v>0</v>
      </c>
      <c r="V5436" t="b">
        <f t="shared" si="686"/>
        <v>0</v>
      </c>
    </row>
    <row r="5437" spans="1:22">
      <c r="A5437">
        <v>5436</v>
      </c>
      <c r="B5437">
        <v>2924</v>
      </c>
      <c r="C5437">
        <v>270</v>
      </c>
      <c r="D5437">
        <v>400</v>
      </c>
      <c r="E5437">
        <v>217</v>
      </c>
      <c r="F5437">
        <v>290634</v>
      </c>
      <c r="G5437">
        <v>78471.179999999993</v>
      </c>
      <c r="H5437">
        <v>212162.82</v>
      </c>
      <c r="I5437">
        <v>1411.52</v>
      </c>
      <c r="J5437">
        <v>625</v>
      </c>
      <c r="L5437" t="b">
        <f t="shared" si="685"/>
        <v>0</v>
      </c>
      <c r="M5437">
        <f t="shared" si="682"/>
        <v>73</v>
      </c>
      <c r="N5437" t="b">
        <f t="shared" si="689"/>
        <v>0</v>
      </c>
      <c r="P5437">
        <f t="shared" si="683"/>
        <v>78.608755129958965</v>
      </c>
      <c r="Q5437" t="b">
        <f t="shared" si="687"/>
        <v>0</v>
      </c>
      <c r="T5437">
        <f t="shared" si="684"/>
        <v>48.273597811217513</v>
      </c>
      <c r="U5437" t="b">
        <f t="shared" si="688"/>
        <v>0</v>
      </c>
      <c r="V5437" t="b">
        <f t="shared" si="686"/>
        <v>0</v>
      </c>
    </row>
    <row r="5438" spans="1:22">
      <c r="A5438">
        <v>5437</v>
      </c>
      <c r="B5438">
        <v>6376</v>
      </c>
      <c r="C5438">
        <v>208</v>
      </c>
      <c r="D5438">
        <v>418</v>
      </c>
      <c r="E5438">
        <v>378</v>
      </c>
      <c r="F5438">
        <v>383641</v>
      </c>
      <c r="G5438">
        <v>26854.87</v>
      </c>
      <c r="H5438">
        <v>356786.13</v>
      </c>
      <c r="I5438">
        <v>2617.9699999999998</v>
      </c>
      <c r="J5438">
        <v>514</v>
      </c>
      <c r="L5438" t="b">
        <f t="shared" si="685"/>
        <v>0</v>
      </c>
      <c r="M5438">
        <f t="shared" si="682"/>
        <v>93</v>
      </c>
      <c r="N5438" t="b">
        <f t="shared" si="689"/>
        <v>1</v>
      </c>
      <c r="P5438">
        <f t="shared" si="683"/>
        <v>56.80630489335006</v>
      </c>
      <c r="Q5438" t="b">
        <f t="shared" si="687"/>
        <v>0</v>
      </c>
      <c r="T5438">
        <f t="shared" si="684"/>
        <v>41.059755332496856</v>
      </c>
      <c r="U5438" t="b">
        <f t="shared" si="688"/>
        <v>0</v>
      </c>
      <c r="V5438" t="b">
        <f t="shared" si="686"/>
        <v>0</v>
      </c>
    </row>
    <row r="5439" spans="1:22">
      <c r="A5439">
        <v>5438</v>
      </c>
      <c r="B5439">
        <v>3960</v>
      </c>
      <c r="C5439">
        <v>388</v>
      </c>
      <c r="D5439">
        <v>404</v>
      </c>
      <c r="E5439">
        <v>200</v>
      </c>
      <c r="F5439">
        <v>496019</v>
      </c>
      <c r="G5439">
        <v>49601.9</v>
      </c>
      <c r="H5439">
        <v>446417.1</v>
      </c>
      <c r="I5439">
        <v>2131.2600000000002</v>
      </c>
      <c r="J5439">
        <v>769</v>
      </c>
      <c r="L5439" t="b">
        <f t="shared" si="685"/>
        <v>1</v>
      </c>
      <c r="M5439">
        <f t="shared" si="682"/>
        <v>90</v>
      </c>
      <c r="N5439" t="b">
        <f t="shared" si="689"/>
        <v>1</v>
      </c>
      <c r="P5439">
        <f t="shared" si="683"/>
        <v>78.870202020202015</v>
      </c>
      <c r="Q5439" t="b">
        <f t="shared" si="687"/>
        <v>0</v>
      </c>
      <c r="T5439">
        <f t="shared" si="684"/>
        <v>53.819696969696977</v>
      </c>
      <c r="U5439" t="b">
        <f t="shared" si="688"/>
        <v>0</v>
      </c>
      <c r="V5439" t="b">
        <f t="shared" si="686"/>
        <v>0</v>
      </c>
    </row>
    <row r="5440" spans="1:22">
      <c r="A5440">
        <v>5439</v>
      </c>
      <c r="B5440">
        <v>4462</v>
      </c>
      <c r="C5440">
        <v>243</v>
      </c>
      <c r="D5440">
        <v>376</v>
      </c>
      <c r="E5440">
        <v>206</v>
      </c>
      <c r="F5440">
        <v>243195</v>
      </c>
      <c r="G5440">
        <v>12159.75</v>
      </c>
      <c r="H5440">
        <v>231035.25</v>
      </c>
      <c r="I5440">
        <v>974.05</v>
      </c>
      <c r="J5440">
        <v>816</v>
      </c>
      <c r="L5440" t="b">
        <f t="shared" si="685"/>
        <v>1</v>
      </c>
      <c r="M5440">
        <f t="shared" si="682"/>
        <v>95</v>
      </c>
      <c r="N5440" t="b">
        <f t="shared" si="689"/>
        <v>1</v>
      </c>
      <c r="P5440">
        <f t="shared" si="683"/>
        <v>40.319363514119232</v>
      </c>
      <c r="Q5440" t="b">
        <f t="shared" si="687"/>
        <v>1</v>
      </c>
      <c r="T5440">
        <f t="shared" si="684"/>
        <v>21.829896907216494</v>
      </c>
      <c r="U5440" t="b">
        <f t="shared" si="688"/>
        <v>1</v>
      </c>
      <c r="V5440" t="b">
        <f t="shared" si="686"/>
        <v>1</v>
      </c>
    </row>
    <row r="5441" spans="1:22">
      <c r="A5441">
        <v>5440</v>
      </c>
      <c r="B5441">
        <v>8282</v>
      </c>
      <c r="C5441">
        <v>217</v>
      </c>
      <c r="D5441">
        <v>468</v>
      </c>
      <c r="E5441">
        <v>400</v>
      </c>
      <c r="F5441">
        <v>339868</v>
      </c>
      <c r="G5441">
        <v>84967</v>
      </c>
      <c r="H5441">
        <v>254901</v>
      </c>
      <c r="I5441">
        <v>1216.94</v>
      </c>
      <c r="J5441">
        <v>752</v>
      </c>
      <c r="L5441" t="b">
        <f t="shared" si="685"/>
        <v>1</v>
      </c>
      <c r="M5441">
        <f t="shared" si="682"/>
        <v>75</v>
      </c>
      <c r="N5441" t="b">
        <f t="shared" si="689"/>
        <v>0</v>
      </c>
      <c r="P5441">
        <f t="shared" si="683"/>
        <v>27.794494083554696</v>
      </c>
      <c r="Q5441" t="b">
        <f t="shared" si="687"/>
        <v>1</v>
      </c>
      <c r="T5441">
        <f t="shared" si="684"/>
        <v>14.693793769620864</v>
      </c>
      <c r="U5441" t="b">
        <f t="shared" si="688"/>
        <v>1</v>
      </c>
      <c r="V5441" t="b">
        <f t="shared" si="686"/>
        <v>0</v>
      </c>
    </row>
    <row r="5442" spans="1:22">
      <c r="A5442">
        <v>5441</v>
      </c>
      <c r="B5442">
        <v>8985</v>
      </c>
      <c r="C5442">
        <v>311</v>
      </c>
      <c r="D5442">
        <v>407</v>
      </c>
      <c r="E5442">
        <v>275</v>
      </c>
      <c r="F5442">
        <v>304533</v>
      </c>
      <c r="G5442">
        <v>70042.59</v>
      </c>
      <c r="H5442">
        <v>234490.41</v>
      </c>
      <c r="I5442">
        <v>1405.89</v>
      </c>
      <c r="J5442">
        <v>693</v>
      </c>
      <c r="L5442" t="b">
        <f t="shared" si="685"/>
        <v>1</v>
      </c>
      <c r="M5442">
        <f t="shared" si="682"/>
        <v>77</v>
      </c>
      <c r="N5442" t="b">
        <f t="shared" si="689"/>
        <v>0</v>
      </c>
      <c r="P5442">
        <f t="shared" si="683"/>
        <v>26.698831385642741</v>
      </c>
      <c r="Q5442" t="b">
        <f t="shared" si="687"/>
        <v>1</v>
      </c>
      <c r="T5442">
        <f t="shared" si="684"/>
        <v>15.647078464106844</v>
      </c>
      <c r="U5442" t="b">
        <f t="shared" si="688"/>
        <v>1</v>
      </c>
      <c r="V5442" t="b">
        <f t="shared" si="686"/>
        <v>0</v>
      </c>
    </row>
    <row r="5443" spans="1:22">
      <c r="A5443">
        <v>5442</v>
      </c>
      <c r="B5443">
        <v>5762</v>
      </c>
      <c r="C5443">
        <v>359</v>
      </c>
      <c r="D5443">
        <v>439</v>
      </c>
      <c r="E5443">
        <v>283</v>
      </c>
      <c r="F5443">
        <v>409881</v>
      </c>
      <c r="G5443">
        <v>65580.960000000006</v>
      </c>
      <c r="H5443">
        <v>344300.04</v>
      </c>
      <c r="I5443">
        <v>1451.58</v>
      </c>
      <c r="J5443">
        <v>832</v>
      </c>
      <c r="L5443" t="b">
        <f t="shared" si="685"/>
        <v>1</v>
      </c>
      <c r="M5443">
        <f t="shared" ref="M5443:M5506" si="690">100-(G5443*100/F5443)</f>
        <v>84</v>
      </c>
      <c r="N5443" t="b">
        <f t="shared" si="689"/>
        <v>1</v>
      </c>
      <c r="P5443">
        <f t="shared" ref="P5443:P5506" si="691">((C5443+D5443+E5443+I5443)*100)/B5443</f>
        <v>43.953141270392223</v>
      </c>
      <c r="Q5443" t="b">
        <f t="shared" si="687"/>
        <v>0</v>
      </c>
      <c r="T5443">
        <f t="shared" ref="T5443:T5506" si="692">I5443*100/B5443</f>
        <v>25.192294342242278</v>
      </c>
      <c r="U5443" t="b">
        <f t="shared" si="688"/>
        <v>1</v>
      </c>
      <c r="V5443" t="b">
        <f t="shared" si="686"/>
        <v>0</v>
      </c>
    </row>
    <row r="5444" spans="1:22">
      <c r="A5444">
        <v>5443</v>
      </c>
      <c r="B5444">
        <v>5844</v>
      </c>
      <c r="C5444">
        <v>416</v>
      </c>
      <c r="D5444">
        <v>439</v>
      </c>
      <c r="E5444">
        <v>362</v>
      </c>
      <c r="F5444">
        <v>458219</v>
      </c>
      <c r="G5444">
        <v>91643.8</v>
      </c>
      <c r="H5444">
        <v>366575.2</v>
      </c>
      <c r="I5444">
        <v>2689.8</v>
      </c>
      <c r="J5444">
        <v>513</v>
      </c>
      <c r="L5444" t="b">
        <f t="shared" si="685"/>
        <v>0</v>
      </c>
      <c r="M5444">
        <f t="shared" si="690"/>
        <v>80</v>
      </c>
      <c r="N5444" t="b">
        <f t="shared" si="689"/>
        <v>0</v>
      </c>
      <c r="P5444">
        <f t="shared" si="691"/>
        <v>66.851471594798085</v>
      </c>
      <c r="Q5444" t="b">
        <f t="shared" si="687"/>
        <v>0</v>
      </c>
      <c r="T5444">
        <f t="shared" si="692"/>
        <v>46.026694045174537</v>
      </c>
      <c r="U5444" t="b">
        <f t="shared" si="688"/>
        <v>0</v>
      </c>
      <c r="V5444" t="b">
        <f t="shared" si="686"/>
        <v>0</v>
      </c>
    </row>
    <row r="5445" spans="1:22">
      <c r="A5445">
        <v>5444</v>
      </c>
      <c r="B5445">
        <v>3926</v>
      </c>
      <c r="C5445">
        <v>436</v>
      </c>
      <c r="D5445">
        <v>375</v>
      </c>
      <c r="E5445">
        <v>313</v>
      </c>
      <c r="F5445">
        <v>357141</v>
      </c>
      <c r="G5445">
        <v>35714.1</v>
      </c>
      <c r="H5445">
        <v>321426.90000000002</v>
      </c>
      <c r="I5445">
        <v>1355.15</v>
      </c>
      <c r="J5445">
        <v>812</v>
      </c>
      <c r="L5445" t="b">
        <f t="shared" si="685"/>
        <v>1</v>
      </c>
      <c r="M5445">
        <f t="shared" si="690"/>
        <v>90</v>
      </c>
      <c r="N5445" t="b">
        <f t="shared" si="689"/>
        <v>1</v>
      </c>
      <c r="P5445">
        <f t="shared" si="691"/>
        <v>63.146968925114621</v>
      </c>
      <c r="Q5445" t="b">
        <f t="shared" si="687"/>
        <v>0</v>
      </c>
      <c r="T5445">
        <f t="shared" si="692"/>
        <v>34.517320427916452</v>
      </c>
      <c r="U5445" t="b">
        <f t="shared" si="688"/>
        <v>0</v>
      </c>
      <c r="V5445" t="b">
        <f t="shared" si="686"/>
        <v>0</v>
      </c>
    </row>
    <row r="5446" spans="1:22">
      <c r="A5446">
        <v>5445</v>
      </c>
      <c r="B5446">
        <v>5326</v>
      </c>
      <c r="C5446">
        <v>429</v>
      </c>
      <c r="D5446">
        <v>397</v>
      </c>
      <c r="E5446">
        <v>347</v>
      </c>
      <c r="F5446">
        <v>470087</v>
      </c>
      <c r="G5446">
        <v>79914.789999999994</v>
      </c>
      <c r="H5446">
        <v>390172.21</v>
      </c>
      <c r="I5446">
        <v>1862.74</v>
      </c>
      <c r="J5446">
        <v>756</v>
      </c>
      <c r="L5446" t="b">
        <f t="shared" si="685"/>
        <v>1</v>
      </c>
      <c r="M5446">
        <f t="shared" si="690"/>
        <v>83</v>
      </c>
      <c r="N5446" t="b">
        <f t="shared" si="689"/>
        <v>1</v>
      </c>
      <c r="P5446">
        <f t="shared" si="691"/>
        <v>56.998497934660158</v>
      </c>
      <c r="Q5446" t="b">
        <f t="shared" si="687"/>
        <v>0</v>
      </c>
      <c r="T5446">
        <f t="shared" si="692"/>
        <v>34.974464889222681</v>
      </c>
      <c r="U5446" t="b">
        <f t="shared" si="688"/>
        <v>0</v>
      </c>
      <c r="V5446" t="b">
        <f t="shared" si="686"/>
        <v>0</v>
      </c>
    </row>
    <row r="5447" spans="1:22">
      <c r="A5447">
        <v>5446</v>
      </c>
      <c r="B5447">
        <v>5161</v>
      </c>
      <c r="C5447">
        <v>347</v>
      </c>
      <c r="D5447">
        <v>477</v>
      </c>
      <c r="E5447">
        <v>307</v>
      </c>
      <c r="F5447">
        <v>260779</v>
      </c>
      <c r="G5447">
        <v>36509.06</v>
      </c>
      <c r="H5447">
        <v>224269.94</v>
      </c>
      <c r="I5447">
        <v>1203.93</v>
      </c>
      <c r="J5447">
        <v>719</v>
      </c>
      <c r="L5447" t="b">
        <f t="shared" si="685"/>
        <v>1</v>
      </c>
      <c r="M5447">
        <f t="shared" si="690"/>
        <v>86</v>
      </c>
      <c r="N5447" t="b">
        <f t="shared" si="689"/>
        <v>1</v>
      </c>
      <c r="P5447">
        <f t="shared" si="691"/>
        <v>45.241813602015121</v>
      </c>
      <c r="Q5447" t="b">
        <f t="shared" si="687"/>
        <v>0</v>
      </c>
      <c r="T5447">
        <f t="shared" si="692"/>
        <v>23.327455919395465</v>
      </c>
      <c r="U5447" t="b">
        <f t="shared" si="688"/>
        <v>1</v>
      </c>
      <c r="V5447" t="b">
        <f t="shared" si="686"/>
        <v>0</v>
      </c>
    </row>
    <row r="5448" spans="1:22">
      <c r="A5448">
        <v>5447</v>
      </c>
      <c r="B5448">
        <v>5946</v>
      </c>
      <c r="C5448">
        <v>477</v>
      </c>
      <c r="D5448">
        <v>391</v>
      </c>
      <c r="E5448">
        <v>445</v>
      </c>
      <c r="F5448">
        <v>330370</v>
      </c>
      <c r="G5448">
        <v>29733.3</v>
      </c>
      <c r="H5448">
        <v>300636.7</v>
      </c>
      <c r="I5448">
        <v>1267.5</v>
      </c>
      <c r="J5448">
        <v>842</v>
      </c>
      <c r="L5448" t="b">
        <f t="shared" si="685"/>
        <v>1</v>
      </c>
      <c r="M5448">
        <f t="shared" si="690"/>
        <v>91</v>
      </c>
      <c r="N5448" t="b">
        <f t="shared" si="689"/>
        <v>1</v>
      </c>
      <c r="P5448">
        <f t="shared" si="691"/>
        <v>43.398923646148674</v>
      </c>
      <c r="Q5448" t="b">
        <f t="shared" si="687"/>
        <v>0</v>
      </c>
      <c r="T5448">
        <f t="shared" si="692"/>
        <v>21.316851664984863</v>
      </c>
      <c r="U5448" t="b">
        <f t="shared" si="688"/>
        <v>1</v>
      </c>
      <c r="V5448" t="b">
        <f t="shared" si="686"/>
        <v>0</v>
      </c>
    </row>
    <row r="5449" spans="1:22">
      <c r="A5449">
        <v>5448</v>
      </c>
      <c r="B5449">
        <v>3737</v>
      </c>
      <c r="C5449">
        <v>406</v>
      </c>
      <c r="D5449">
        <v>474</v>
      </c>
      <c r="E5449">
        <v>280</v>
      </c>
      <c r="F5449">
        <v>384398</v>
      </c>
      <c r="G5449">
        <v>99943.48</v>
      </c>
      <c r="H5449">
        <v>284454.52</v>
      </c>
      <c r="I5449">
        <v>1705.45</v>
      </c>
      <c r="J5449">
        <v>670</v>
      </c>
      <c r="L5449" t="b">
        <f t="shared" si="685"/>
        <v>1</v>
      </c>
      <c r="M5449">
        <f t="shared" si="690"/>
        <v>74</v>
      </c>
      <c r="N5449" t="b">
        <f t="shared" si="689"/>
        <v>0</v>
      </c>
      <c r="P5449">
        <f t="shared" si="691"/>
        <v>76.677816430291671</v>
      </c>
      <c r="Q5449" t="b">
        <f t="shared" si="687"/>
        <v>0</v>
      </c>
      <c r="T5449">
        <f t="shared" si="692"/>
        <v>45.636874498260639</v>
      </c>
      <c r="U5449" t="b">
        <f t="shared" si="688"/>
        <v>0</v>
      </c>
      <c r="V5449" t="b">
        <f t="shared" si="686"/>
        <v>0</v>
      </c>
    </row>
    <row r="5450" spans="1:22">
      <c r="A5450">
        <v>5449</v>
      </c>
      <c r="B5450">
        <v>8315</v>
      </c>
      <c r="C5450">
        <v>459</v>
      </c>
      <c r="D5450">
        <v>455</v>
      </c>
      <c r="E5450">
        <v>446</v>
      </c>
      <c r="F5450">
        <v>362243</v>
      </c>
      <c r="G5450">
        <v>83315.89</v>
      </c>
      <c r="H5450">
        <v>278927.11</v>
      </c>
      <c r="I5450">
        <v>1497.34</v>
      </c>
      <c r="J5450">
        <v>738</v>
      </c>
      <c r="L5450" t="b">
        <f t="shared" si="685"/>
        <v>1</v>
      </c>
      <c r="M5450">
        <f t="shared" si="690"/>
        <v>77</v>
      </c>
      <c r="N5450" t="b">
        <f t="shared" si="689"/>
        <v>0</v>
      </c>
      <c r="P5450">
        <f t="shared" si="691"/>
        <v>34.363680096211667</v>
      </c>
      <c r="Q5450" t="b">
        <f t="shared" si="687"/>
        <v>1</v>
      </c>
      <c r="T5450">
        <f t="shared" si="692"/>
        <v>18.007696933253158</v>
      </c>
      <c r="U5450" t="b">
        <f t="shared" si="688"/>
        <v>1</v>
      </c>
      <c r="V5450" t="b">
        <f t="shared" si="686"/>
        <v>0</v>
      </c>
    </row>
    <row r="5451" spans="1:22">
      <c r="A5451">
        <v>5450</v>
      </c>
      <c r="B5451">
        <v>7659</v>
      </c>
      <c r="C5451">
        <v>288</v>
      </c>
      <c r="D5451">
        <v>456</v>
      </c>
      <c r="E5451">
        <v>215</v>
      </c>
      <c r="F5451">
        <v>459757</v>
      </c>
      <c r="G5451">
        <v>50573.27</v>
      </c>
      <c r="H5451">
        <v>409183.73</v>
      </c>
      <c r="I5451">
        <v>3002.45</v>
      </c>
      <c r="J5451">
        <v>594</v>
      </c>
      <c r="L5451" t="b">
        <f t="shared" si="685"/>
        <v>0</v>
      </c>
      <c r="M5451">
        <f t="shared" si="690"/>
        <v>89</v>
      </c>
      <c r="N5451" t="b">
        <f t="shared" si="689"/>
        <v>1</v>
      </c>
      <c r="P5451">
        <f t="shared" si="691"/>
        <v>51.72280976628803</v>
      </c>
      <c r="Q5451" t="b">
        <f t="shared" si="687"/>
        <v>0</v>
      </c>
      <c r="T5451">
        <f t="shared" si="692"/>
        <v>39.201592897245071</v>
      </c>
      <c r="U5451" t="b">
        <f t="shared" si="688"/>
        <v>0</v>
      </c>
      <c r="V5451" t="b">
        <f t="shared" si="686"/>
        <v>0</v>
      </c>
    </row>
    <row r="5452" spans="1:22">
      <c r="A5452">
        <v>5451</v>
      </c>
      <c r="B5452">
        <v>5741</v>
      </c>
      <c r="C5452">
        <v>278</v>
      </c>
      <c r="D5452">
        <v>394</v>
      </c>
      <c r="E5452">
        <v>373</v>
      </c>
      <c r="F5452">
        <v>485639</v>
      </c>
      <c r="G5452">
        <v>97127.8</v>
      </c>
      <c r="H5452">
        <v>388511.2</v>
      </c>
      <c r="I5452">
        <v>2329.3200000000002</v>
      </c>
      <c r="J5452">
        <v>692</v>
      </c>
      <c r="L5452" t="b">
        <f t="shared" si="685"/>
        <v>1</v>
      </c>
      <c r="M5452">
        <f t="shared" si="690"/>
        <v>80</v>
      </c>
      <c r="N5452" t="b">
        <f t="shared" si="689"/>
        <v>0</v>
      </c>
      <c r="P5452">
        <f t="shared" si="691"/>
        <v>58.775823027347151</v>
      </c>
      <c r="Q5452" t="b">
        <f t="shared" si="687"/>
        <v>0</v>
      </c>
      <c r="T5452">
        <f t="shared" si="692"/>
        <v>40.573419264936426</v>
      </c>
      <c r="U5452" t="b">
        <f t="shared" si="688"/>
        <v>0</v>
      </c>
      <c r="V5452" t="b">
        <f t="shared" si="686"/>
        <v>0</v>
      </c>
    </row>
    <row r="5453" spans="1:22">
      <c r="A5453">
        <v>5452</v>
      </c>
      <c r="B5453">
        <v>6838</v>
      </c>
      <c r="C5453">
        <v>441</v>
      </c>
      <c r="D5453">
        <v>420</v>
      </c>
      <c r="E5453">
        <v>300</v>
      </c>
      <c r="F5453">
        <v>395672</v>
      </c>
      <c r="G5453">
        <v>63307.519999999997</v>
      </c>
      <c r="H5453">
        <v>332364.48</v>
      </c>
      <c r="I5453">
        <v>1992.69</v>
      </c>
      <c r="J5453">
        <v>692</v>
      </c>
      <c r="L5453" t="b">
        <f t="shared" si="685"/>
        <v>1</v>
      </c>
      <c r="M5453">
        <f t="shared" si="690"/>
        <v>84</v>
      </c>
      <c r="N5453" t="b">
        <f t="shared" si="689"/>
        <v>1</v>
      </c>
      <c r="P5453">
        <f t="shared" si="691"/>
        <v>46.12006434630009</v>
      </c>
      <c r="Q5453" t="b">
        <f t="shared" si="687"/>
        <v>0</v>
      </c>
      <c r="T5453">
        <f t="shared" si="692"/>
        <v>29.141415618601929</v>
      </c>
      <c r="U5453" t="b">
        <f t="shared" si="688"/>
        <v>0</v>
      </c>
      <c r="V5453" t="b">
        <f t="shared" si="686"/>
        <v>0</v>
      </c>
    </row>
    <row r="5454" spans="1:22">
      <c r="A5454">
        <v>5453</v>
      </c>
      <c r="B5454">
        <v>4990</v>
      </c>
      <c r="C5454">
        <v>394</v>
      </c>
      <c r="D5454">
        <v>451</v>
      </c>
      <c r="E5454">
        <v>260</v>
      </c>
      <c r="F5454">
        <v>385960</v>
      </c>
      <c r="G5454">
        <v>30876.799999999999</v>
      </c>
      <c r="H5454">
        <v>355083.2</v>
      </c>
      <c r="I5454">
        <v>1906.16</v>
      </c>
      <c r="J5454">
        <v>746</v>
      </c>
      <c r="L5454" t="b">
        <f t="shared" si="685"/>
        <v>1</v>
      </c>
      <c r="M5454">
        <f t="shared" si="690"/>
        <v>92</v>
      </c>
      <c r="N5454" t="b">
        <f t="shared" si="689"/>
        <v>1</v>
      </c>
      <c r="P5454">
        <f t="shared" si="691"/>
        <v>60.343887775551103</v>
      </c>
      <c r="Q5454" t="b">
        <f t="shared" si="687"/>
        <v>0</v>
      </c>
      <c r="T5454">
        <f t="shared" si="692"/>
        <v>38.199599198396797</v>
      </c>
      <c r="U5454" t="b">
        <f t="shared" si="688"/>
        <v>0</v>
      </c>
      <c r="V5454" t="b">
        <f t="shared" si="686"/>
        <v>0</v>
      </c>
    </row>
    <row r="5455" spans="1:22">
      <c r="A5455">
        <v>5454</v>
      </c>
      <c r="B5455">
        <v>6996</v>
      </c>
      <c r="C5455">
        <v>269</v>
      </c>
      <c r="D5455">
        <v>400</v>
      </c>
      <c r="E5455">
        <v>361</v>
      </c>
      <c r="F5455">
        <v>241683</v>
      </c>
      <c r="G5455">
        <v>36252.449999999997</v>
      </c>
      <c r="H5455">
        <v>205430.55</v>
      </c>
      <c r="I5455">
        <v>1102.8</v>
      </c>
      <c r="J5455">
        <v>699</v>
      </c>
      <c r="L5455" t="b">
        <f t="shared" si="685"/>
        <v>1</v>
      </c>
      <c r="M5455">
        <f t="shared" si="690"/>
        <v>85</v>
      </c>
      <c r="N5455" t="b">
        <f t="shared" si="689"/>
        <v>1</v>
      </c>
      <c r="P5455">
        <f t="shared" si="691"/>
        <v>30.485991995425962</v>
      </c>
      <c r="Q5455" t="b">
        <f t="shared" si="687"/>
        <v>1</v>
      </c>
      <c r="T5455">
        <f t="shared" si="692"/>
        <v>15.763293310463121</v>
      </c>
      <c r="U5455" t="b">
        <f t="shared" si="688"/>
        <v>1</v>
      </c>
      <c r="V5455" t="b">
        <f t="shared" si="686"/>
        <v>1</v>
      </c>
    </row>
    <row r="5456" spans="1:22">
      <c r="A5456">
        <v>5455</v>
      </c>
      <c r="B5456">
        <v>3887</v>
      </c>
      <c r="C5456">
        <v>215</v>
      </c>
      <c r="D5456">
        <v>486</v>
      </c>
      <c r="E5456">
        <v>296</v>
      </c>
      <c r="F5456">
        <v>418384</v>
      </c>
      <c r="G5456">
        <v>100412.16</v>
      </c>
      <c r="H5456">
        <v>317971.84000000003</v>
      </c>
      <c r="I5456">
        <v>2115.4699999999998</v>
      </c>
      <c r="J5456">
        <v>622</v>
      </c>
      <c r="L5456" t="b">
        <f t="shared" si="685"/>
        <v>0</v>
      </c>
      <c r="M5456">
        <f t="shared" si="690"/>
        <v>76</v>
      </c>
      <c r="N5456" t="b">
        <f t="shared" si="689"/>
        <v>0</v>
      </c>
      <c r="P5456">
        <f t="shared" si="691"/>
        <v>80.073835863133525</v>
      </c>
      <c r="Q5456" t="b">
        <f t="shared" si="687"/>
        <v>0</v>
      </c>
      <c r="T5456">
        <f t="shared" si="692"/>
        <v>54.424234628248001</v>
      </c>
      <c r="U5456" t="b">
        <f t="shared" si="688"/>
        <v>0</v>
      </c>
      <c r="V5456" t="b">
        <f t="shared" si="686"/>
        <v>0</v>
      </c>
    </row>
    <row r="5457" spans="1:22">
      <c r="A5457">
        <v>5456</v>
      </c>
      <c r="B5457">
        <v>6614</v>
      </c>
      <c r="C5457">
        <v>446</v>
      </c>
      <c r="D5457">
        <v>443</v>
      </c>
      <c r="E5457">
        <v>341</v>
      </c>
      <c r="F5457">
        <v>460870</v>
      </c>
      <c r="G5457">
        <v>115217.5</v>
      </c>
      <c r="H5457">
        <v>345652.5</v>
      </c>
      <c r="I5457">
        <v>2536.2800000000002</v>
      </c>
      <c r="J5457">
        <v>531</v>
      </c>
      <c r="L5457" t="b">
        <f t="shared" si="685"/>
        <v>0</v>
      </c>
      <c r="M5457">
        <f t="shared" si="690"/>
        <v>75</v>
      </c>
      <c r="N5457" t="b">
        <f t="shared" si="689"/>
        <v>0</v>
      </c>
      <c r="P5457">
        <f t="shared" si="691"/>
        <v>56.944058058663444</v>
      </c>
      <c r="Q5457" t="b">
        <f t="shared" si="687"/>
        <v>0</v>
      </c>
      <c r="T5457">
        <f t="shared" si="692"/>
        <v>38.347142425158758</v>
      </c>
      <c r="U5457" t="b">
        <f t="shared" si="688"/>
        <v>0</v>
      </c>
      <c r="V5457" t="b">
        <f t="shared" si="686"/>
        <v>0</v>
      </c>
    </row>
    <row r="5458" spans="1:22">
      <c r="A5458">
        <v>5457</v>
      </c>
      <c r="B5458">
        <v>5726</v>
      </c>
      <c r="C5458">
        <v>449</v>
      </c>
      <c r="D5458">
        <v>485</v>
      </c>
      <c r="E5458">
        <v>354</v>
      </c>
      <c r="F5458">
        <v>494870</v>
      </c>
      <c r="G5458">
        <v>39589.599999999999</v>
      </c>
      <c r="H5458">
        <v>455280.4</v>
      </c>
      <c r="I5458">
        <v>3340.69</v>
      </c>
      <c r="J5458">
        <v>530</v>
      </c>
      <c r="L5458" t="b">
        <f t="shared" si="685"/>
        <v>0</v>
      </c>
      <c r="M5458">
        <f t="shared" si="690"/>
        <v>92</v>
      </c>
      <c r="N5458" t="b">
        <f t="shared" si="689"/>
        <v>1</v>
      </c>
      <c r="P5458">
        <f t="shared" si="691"/>
        <v>80.836360461054852</v>
      </c>
      <c r="Q5458" t="b">
        <f t="shared" si="687"/>
        <v>0</v>
      </c>
      <c r="T5458">
        <f t="shared" si="692"/>
        <v>58.342472930492491</v>
      </c>
      <c r="U5458" t="b">
        <f t="shared" si="688"/>
        <v>0</v>
      </c>
      <c r="V5458" t="b">
        <f t="shared" si="686"/>
        <v>0</v>
      </c>
    </row>
    <row r="5459" spans="1:22">
      <c r="A5459">
        <v>5458</v>
      </c>
      <c r="B5459">
        <v>8493</v>
      </c>
      <c r="C5459">
        <v>359</v>
      </c>
      <c r="D5459">
        <v>403</v>
      </c>
      <c r="E5459">
        <v>394</v>
      </c>
      <c r="F5459">
        <v>340796</v>
      </c>
      <c r="G5459">
        <v>88606.96</v>
      </c>
      <c r="H5459">
        <v>252189.04</v>
      </c>
      <c r="I5459">
        <v>1353.81</v>
      </c>
      <c r="J5459">
        <v>710</v>
      </c>
      <c r="L5459" t="b">
        <f t="shared" si="685"/>
        <v>1</v>
      </c>
      <c r="M5459">
        <f t="shared" si="690"/>
        <v>74</v>
      </c>
      <c r="N5459" t="b">
        <f t="shared" si="689"/>
        <v>0</v>
      </c>
      <c r="P5459">
        <f t="shared" si="691"/>
        <v>29.551513010714707</v>
      </c>
      <c r="Q5459" t="b">
        <f t="shared" si="687"/>
        <v>1</v>
      </c>
      <c r="T5459">
        <f t="shared" si="692"/>
        <v>15.940303779583186</v>
      </c>
      <c r="U5459" t="b">
        <f t="shared" si="688"/>
        <v>1</v>
      </c>
      <c r="V5459" t="b">
        <f t="shared" si="686"/>
        <v>0</v>
      </c>
    </row>
    <row r="5460" spans="1:22">
      <c r="A5460">
        <v>5459</v>
      </c>
      <c r="B5460">
        <v>5261</v>
      </c>
      <c r="C5460">
        <v>407</v>
      </c>
      <c r="D5460">
        <v>411</v>
      </c>
      <c r="E5460">
        <v>416</v>
      </c>
      <c r="F5460">
        <v>464674</v>
      </c>
      <c r="G5460">
        <v>88288.06</v>
      </c>
      <c r="H5460">
        <v>376385.94</v>
      </c>
      <c r="I5460">
        <v>2761.79</v>
      </c>
      <c r="J5460">
        <v>550</v>
      </c>
      <c r="L5460" t="b">
        <f t="shared" si="685"/>
        <v>0</v>
      </c>
      <c r="M5460">
        <f t="shared" si="690"/>
        <v>81</v>
      </c>
      <c r="N5460" t="b">
        <f t="shared" si="689"/>
        <v>1</v>
      </c>
      <c r="P5460">
        <f t="shared" si="691"/>
        <v>75.951149971488306</v>
      </c>
      <c r="Q5460" t="b">
        <f t="shared" si="687"/>
        <v>0</v>
      </c>
      <c r="T5460">
        <f t="shared" si="692"/>
        <v>52.495533168599124</v>
      </c>
      <c r="U5460" t="b">
        <f t="shared" si="688"/>
        <v>0</v>
      </c>
      <c r="V5460" t="b">
        <f t="shared" si="686"/>
        <v>0</v>
      </c>
    </row>
    <row r="5461" spans="1:22">
      <c r="A5461">
        <v>5460</v>
      </c>
      <c r="B5461">
        <v>8936</v>
      </c>
      <c r="C5461">
        <v>372</v>
      </c>
      <c r="D5461">
        <v>390</v>
      </c>
      <c r="E5461">
        <v>382</v>
      </c>
      <c r="F5461">
        <v>353133</v>
      </c>
      <c r="G5461">
        <v>102408.57</v>
      </c>
      <c r="H5461">
        <v>250724.43</v>
      </c>
      <c r="I5461">
        <v>1503.22</v>
      </c>
      <c r="J5461">
        <v>690</v>
      </c>
      <c r="L5461" t="b">
        <f t="shared" si="685"/>
        <v>1</v>
      </c>
      <c r="M5461">
        <f t="shared" si="690"/>
        <v>71</v>
      </c>
      <c r="N5461" t="b">
        <f t="shared" si="689"/>
        <v>0</v>
      </c>
      <c r="P5461">
        <f t="shared" si="691"/>
        <v>29.624216651745748</v>
      </c>
      <c r="Q5461" t="b">
        <f t="shared" si="687"/>
        <v>1</v>
      </c>
      <c r="T5461">
        <f t="shared" si="692"/>
        <v>16.822068039391226</v>
      </c>
      <c r="U5461" t="b">
        <f t="shared" si="688"/>
        <v>1</v>
      </c>
      <c r="V5461" t="b">
        <f t="shared" si="686"/>
        <v>0</v>
      </c>
    </row>
    <row r="5462" spans="1:22">
      <c r="A5462">
        <v>5461</v>
      </c>
      <c r="B5462">
        <v>9217</v>
      </c>
      <c r="C5462">
        <v>467</v>
      </c>
      <c r="D5462">
        <v>427</v>
      </c>
      <c r="E5462">
        <v>323</v>
      </c>
      <c r="F5462">
        <v>370180</v>
      </c>
      <c r="G5462">
        <v>18509</v>
      </c>
      <c r="H5462">
        <v>351671</v>
      </c>
      <c r="I5462">
        <v>1482.66</v>
      </c>
      <c r="J5462">
        <v>825</v>
      </c>
      <c r="L5462" t="b">
        <f t="shared" si="685"/>
        <v>1</v>
      </c>
      <c r="M5462">
        <f t="shared" si="690"/>
        <v>95</v>
      </c>
      <c r="N5462" t="b">
        <f t="shared" si="689"/>
        <v>1</v>
      </c>
      <c r="P5462">
        <f t="shared" si="691"/>
        <v>29.290007594662036</v>
      </c>
      <c r="Q5462" t="b">
        <f t="shared" si="687"/>
        <v>1</v>
      </c>
      <c r="T5462">
        <f t="shared" si="692"/>
        <v>16.086145166540089</v>
      </c>
      <c r="U5462" t="b">
        <f t="shared" si="688"/>
        <v>1</v>
      </c>
      <c r="V5462" t="b">
        <f t="shared" si="686"/>
        <v>1</v>
      </c>
    </row>
    <row r="5463" spans="1:22">
      <c r="A5463">
        <v>5462</v>
      </c>
      <c r="B5463">
        <v>7909</v>
      </c>
      <c r="C5463">
        <v>382</v>
      </c>
      <c r="D5463">
        <v>395</v>
      </c>
      <c r="E5463">
        <v>433</v>
      </c>
      <c r="F5463">
        <v>387073</v>
      </c>
      <c r="G5463">
        <v>100638.98</v>
      </c>
      <c r="H5463">
        <v>286434.02</v>
      </c>
      <c r="I5463">
        <v>1367.48</v>
      </c>
      <c r="J5463">
        <v>768</v>
      </c>
      <c r="L5463" t="b">
        <f t="shared" si="685"/>
        <v>1</v>
      </c>
      <c r="M5463">
        <f t="shared" si="690"/>
        <v>74</v>
      </c>
      <c r="N5463" t="b">
        <f t="shared" si="689"/>
        <v>0</v>
      </c>
      <c r="P5463">
        <f t="shared" si="691"/>
        <v>32.589202174737643</v>
      </c>
      <c r="Q5463" t="b">
        <f t="shared" si="687"/>
        <v>1</v>
      </c>
      <c r="T5463">
        <f t="shared" si="692"/>
        <v>17.290175749146542</v>
      </c>
      <c r="U5463" t="b">
        <f t="shared" si="688"/>
        <v>1</v>
      </c>
      <c r="V5463" t="b">
        <f t="shared" si="686"/>
        <v>0</v>
      </c>
    </row>
    <row r="5464" spans="1:22">
      <c r="A5464">
        <v>5463</v>
      </c>
      <c r="B5464">
        <v>4814</v>
      </c>
      <c r="C5464">
        <v>325</v>
      </c>
      <c r="D5464">
        <v>356</v>
      </c>
      <c r="E5464">
        <v>406</v>
      </c>
      <c r="F5464">
        <v>374572</v>
      </c>
      <c r="G5464">
        <v>101134.44</v>
      </c>
      <c r="H5464">
        <v>273437.56</v>
      </c>
      <c r="I5464">
        <v>1305.43</v>
      </c>
      <c r="J5464">
        <v>699</v>
      </c>
      <c r="L5464" t="b">
        <f t="shared" si="685"/>
        <v>1</v>
      </c>
      <c r="M5464">
        <f t="shared" si="690"/>
        <v>73</v>
      </c>
      <c r="N5464" t="b">
        <f t="shared" si="689"/>
        <v>0</v>
      </c>
      <c r="P5464">
        <f t="shared" si="691"/>
        <v>49.697341088491903</v>
      </c>
      <c r="Q5464" t="b">
        <f t="shared" si="687"/>
        <v>0</v>
      </c>
      <c r="T5464">
        <f t="shared" si="692"/>
        <v>27.117366015787287</v>
      </c>
      <c r="U5464" t="b">
        <f t="shared" si="688"/>
        <v>1</v>
      </c>
      <c r="V5464" t="b">
        <f t="shared" si="686"/>
        <v>0</v>
      </c>
    </row>
    <row r="5465" spans="1:22">
      <c r="A5465">
        <v>5464</v>
      </c>
      <c r="B5465">
        <v>5618</v>
      </c>
      <c r="C5465">
        <v>325</v>
      </c>
      <c r="D5465">
        <v>486</v>
      </c>
      <c r="E5465">
        <v>340</v>
      </c>
      <c r="F5465">
        <v>325715</v>
      </c>
      <c r="G5465">
        <v>42342.95</v>
      </c>
      <c r="H5465">
        <v>283372.05</v>
      </c>
      <c r="I5465">
        <v>2079.2800000000002</v>
      </c>
      <c r="J5465">
        <v>503</v>
      </c>
      <c r="L5465" t="b">
        <f t="shared" si="685"/>
        <v>0</v>
      </c>
      <c r="M5465">
        <f t="shared" si="690"/>
        <v>87</v>
      </c>
      <c r="N5465" t="b">
        <f t="shared" si="689"/>
        <v>1</v>
      </c>
      <c r="P5465">
        <f t="shared" si="691"/>
        <v>57.498754004983979</v>
      </c>
      <c r="Q5465" t="b">
        <f t="shared" si="687"/>
        <v>0</v>
      </c>
      <c r="T5465">
        <f t="shared" si="692"/>
        <v>37.01103595585618</v>
      </c>
      <c r="U5465" t="b">
        <f t="shared" si="688"/>
        <v>0</v>
      </c>
      <c r="V5465" t="b">
        <f t="shared" si="686"/>
        <v>0</v>
      </c>
    </row>
    <row r="5466" spans="1:22">
      <c r="A5466">
        <v>5465</v>
      </c>
      <c r="B5466">
        <v>7663</v>
      </c>
      <c r="C5466">
        <v>372</v>
      </c>
      <c r="D5466">
        <v>400</v>
      </c>
      <c r="E5466">
        <v>300</v>
      </c>
      <c r="F5466">
        <v>249089</v>
      </c>
      <c r="G5466">
        <v>62272.25</v>
      </c>
      <c r="H5466">
        <v>186816.75</v>
      </c>
      <c r="I5466">
        <v>787.63</v>
      </c>
      <c r="J5466">
        <v>826</v>
      </c>
      <c r="L5466" t="b">
        <f t="shared" si="685"/>
        <v>1</v>
      </c>
      <c r="M5466">
        <f t="shared" si="690"/>
        <v>75</v>
      </c>
      <c r="N5466" t="b">
        <f t="shared" si="689"/>
        <v>0</v>
      </c>
      <c r="P5466">
        <f t="shared" si="691"/>
        <v>24.26764974553047</v>
      </c>
      <c r="Q5466" t="b">
        <f t="shared" si="687"/>
        <v>1</v>
      </c>
      <c r="T5466">
        <f t="shared" si="692"/>
        <v>10.278350515463918</v>
      </c>
      <c r="U5466" t="b">
        <f t="shared" si="688"/>
        <v>1</v>
      </c>
      <c r="V5466" t="b">
        <f t="shared" si="686"/>
        <v>0</v>
      </c>
    </row>
    <row r="5467" spans="1:22">
      <c r="A5467">
        <v>5466</v>
      </c>
      <c r="B5467">
        <v>3429</v>
      </c>
      <c r="C5467">
        <v>483</v>
      </c>
      <c r="D5467">
        <v>420</v>
      </c>
      <c r="E5467">
        <v>350</v>
      </c>
      <c r="F5467">
        <v>461231</v>
      </c>
      <c r="G5467">
        <v>23061.55</v>
      </c>
      <c r="H5467">
        <v>438169.45</v>
      </c>
      <c r="I5467">
        <v>1847.34</v>
      </c>
      <c r="J5467">
        <v>828</v>
      </c>
      <c r="L5467" t="b">
        <f t="shared" ref="L5467:L5530" si="693">IF(J5467&gt;=640, TRUE, FALSE)</f>
        <v>1</v>
      </c>
      <c r="M5467">
        <f t="shared" si="690"/>
        <v>95</v>
      </c>
      <c r="N5467" t="b">
        <f t="shared" si="689"/>
        <v>1</v>
      </c>
      <c r="P5467">
        <f t="shared" si="691"/>
        <v>90.415281423155434</v>
      </c>
      <c r="Q5467" t="b">
        <f t="shared" si="687"/>
        <v>0</v>
      </c>
      <c r="T5467">
        <f t="shared" si="692"/>
        <v>53.874015748031496</v>
      </c>
      <c r="U5467" t="b">
        <f t="shared" si="688"/>
        <v>0</v>
      </c>
      <c r="V5467" t="b">
        <f t="shared" ref="V5467:V5530" si="694">IF(AND(L5467, N5467, Q5467, U5467), TRUE, FALSE)</f>
        <v>0</v>
      </c>
    </row>
    <row r="5468" spans="1:22">
      <c r="A5468">
        <v>5467</v>
      </c>
      <c r="B5468">
        <v>7234</v>
      </c>
      <c r="C5468">
        <v>471</v>
      </c>
      <c r="D5468">
        <v>377</v>
      </c>
      <c r="E5468">
        <v>368</v>
      </c>
      <c r="F5468">
        <v>260904</v>
      </c>
      <c r="G5468">
        <v>52180.800000000003</v>
      </c>
      <c r="H5468">
        <v>208723.20000000001</v>
      </c>
      <c r="I5468">
        <v>996.48</v>
      </c>
      <c r="J5468">
        <v>780</v>
      </c>
      <c r="L5468" t="b">
        <f t="shared" si="693"/>
        <v>1</v>
      </c>
      <c r="M5468">
        <f t="shared" si="690"/>
        <v>80</v>
      </c>
      <c r="N5468" t="b">
        <f t="shared" si="689"/>
        <v>0</v>
      </c>
      <c r="P5468">
        <f t="shared" si="691"/>
        <v>30.584462261542715</v>
      </c>
      <c r="Q5468" t="b">
        <f t="shared" ref="Q5468:Q5531" si="695">IF(P5468&lt;=43, TRUE, FALSE)</f>
        <v>1</v>
      </c>
      <c r="T5468">
        <f t="shared" si="692"/>
        <v>13.774951617362454</v>
      </c>
      <c r="U5468" t="b">
        <f t="shared" ref="U5468:U5531" si="696">IF(T5468&lt;=28, TRUE, FALSE)</f>
        <v>1</v>
      </c>
      <c r="V5468" t="b">
        <f t="shared" si="694"/>
        <v>0</v>
      </c>
    </row>
    <row r="5469" spans="1:22">
      <c r="A5469">
        <v>5468</v>
      </c>
      <c r="B5469">
        <v>8128</v>
      </c>
      <c r="C5469">
        <v>484</v>
      </c>
      <c r="D5469">
        <v>460</v>
      </c>
      <c r="E5469">
        <v>305</v>
      </c>
      <c r="F5469">
        <v>351023</v>
      </c>
      <c r="G5469">
        <v>91265.98</v>
      </c>
      <c r="H5469">
        <v>259757.02</v>
      </c>
      <c r="I5469">
        <v>1240.1199999999999</v>
      </c>
      <c r="J5469">
        <v>769</v>
      </c>
      <c r="L5469" t="b">
        <f t="shared" si="693"/>
        <v>1</v>
      </c>
      <c r="M5469">
        <f t="shared" si="690"/>
        <v>74</v>
      </c>
      <c r="N5469" t="b">
        <f t="shared" si="689"/>
        <v>0</v>
      </c>
      <c r="P5469">
        <f t="shared" si="691"/>
        <v>30.624015748031496</v>
      </c>
      <c r="Q5469" t="b">
        <f t="shared" si="695"/>
        <v>1</v>
      </c>
      <c r="T5469">
        <f t="shared" si="692"/>
        <v>15.257381889763778</v>
      </c>
      <c r="U5469" t="b">
        <f t="shared" si="696"/>
        <v>1</v>
      </c>
      <c r="V5469" t="b">
        <f t="shared" si="694"/>
        <v>0</v>
      </c>
    </row>
    <row r="5470" spans="1:22">
      <c r="A5470">
        <v>5469</v>
      </c>
      <c r="B5470">
        <v>6241</v>
      </c>
      <c r="C5470">
        <v>383</v>
      </c>
      <c r="D5470">
        <v>474</v>
      </c>
      <c r="E5470">
        <v>243</v>
      </c>
      <c r="F5470">
        <v>260588</v>
      </c>
      <c r="G5470">
        <v>15635.28</v>
      </c>
      <c r="H5470">
        <v>244952.72</v>
      </c>
      <c r="I5470">
        <v>1629.68</v>
      </c>
      <c r="J5470">
        <v>616</v>
      </c>
      <c r="L5470" t="b">
        <f t="shared" si="693"/>
        <v>0</v>
      </c>
      <c r="M5470">
        <f t="shared" si="690"/>
        <v>94</v>
      </c>
      <c r="N5470" t="b">
        <f t="shared" si="689"/>
        <v>1</v>
      </c>
      <c r="P5470">
        <f t="shared" si="691"/>
        <v>43.737862522031726</v>
      </c>
      <c r="Q5470" t="b">
        <f t="shared" si="695"/>
        <v>0</v>
      </c>
      <c r="T5470">
        <f t="shared" si="692"/>
        <v>26.11248197404262</v>
      </c>
      <c r="U5470" t="b">
        <f t="shared" si="696"/>
        <v>1</v>
      </c>
      <c r="V5470" t="b">
        <f t="shared" si="694"/>
        <v>0</v>
      </c>
    </row>
    <row r="5471" spans="1:22">
      <c r="A5471">
        <v>5470</v>
      </c>
      <c r="B5471">
        <v>2034</v>
      </c>
      <c r="C5471">
        <v>381</v>
      </c>
      <c r="D5471">
        <v>459</v>
      </c>
      <c r="E5471">
        <v>210</v>
      </c>
      <c r="F5471">
        <v>281105</v>
      </c>
      <c r="G5471">
        <v>16866.3</v>
      </c>
      <c r="H5471">
        <v>264238.7</v>
      </c>
      <c r="I5471">
        <v>1418.49</v>
      </c>
      <c r="J5471">
        <v>719</v>
      </c>
      <c r="L5471" t="b">
        <f t="shared" si="693"/>
        <v>1</v>
      </c>
      <c r="M5471">
        <f t="shared" si="690"/>
        <v>94</v>
      </c>
      <c r="N5471" t="b">
        <f t="shared" si="689"/>
        <v>1</v>
      </c>
      <c r="P5471">
        <f t="shared" si="691"/>
        <v>121.36135693215338</v>
      </c>
      <c r="Q5471" t="b">
        <f t="shared" si="695"/>
        <v>0</v>
      </c>
      <c r="T5471">
        <f t="shared" si="692"/>
        <v>69.738938053097343</v>
      </c>
      <c r="U5471" t="b">
        <f t="shared" si="696"/>
        <v>0</v>
      </c>
      <c r="V5471" t="b">
        <f t="shared" si="694"/>
        <v>0</v>
      </c>
    </row>
    <row r="5472" spans="1:22">
      <c r="A5472">
        <v>5471</v>
      </c>
      <c r="B5472">
        <v>4684</v>
      </c>
      <c r="C5472">
        <v>229</v>
      </c>
      <c r="D5472">
        <v>371</v>
      </c>
      <c r="E5472">
        <v>441</v>
      </c>
      <c r="F5472">
        <v>419286</v>
      </c>
      <c r="G5472">
        <v>71278.62</v>
      </c>
      <c r="H5472">
        <v>348007.38</v>
      </c>
      <c r="I5472">
        <v>2315.3000000000002</v>
      </c>
      <c r="J5472">
        <v>646</v>
      </c>
      <c r="L5472" t="b">
        <f t="shared" si="693"/>
        <v>1</v>
      </c>
      <c r="M5472">
        <f t="shared" si="690"/>
        <v>83</v>
      </c>
      <c r="N5472" t="b">
        <f t="shared" si="689"/>
        <v>1</v>
      </c>
      <c r="P5472">
        <f t="shared" si="691"/>
        <v>71.654568744662683</v>
      </c>
      <c r="Q5472" t="b">
        <f t="shared" si="695"/>
        <v>0</v>
      </c>
      <c r="T5472">
        <f t="shared" si="692"/>
        <v>49.429974380871059</v>
      </c>
      <c r="U5472" t="b">
        <f t="shared" si="696"/>
        <v>0</v>
      </c>
      <c r="V5472" t="b">
        <f t="shared" si="694"/>
        <v>0</v>
      </c>
    </row>
    <row r="5473" spans="1:22">
      <c r="A5473">
        <v>5472</v>
      </c>
      <c r="B5473">
        <v>8216</v>
      </c>
      <c r="C5473">
        <v>466</v>
      </c>
      <c r="D5473">
        <v>457</v>
      </c>
      <c r="E5473">
        <v>270</v>
      </c>
      <c r="F5473">
        <v>430626</v>
      </c>
      <c r="G5473">
        <v>120575.28</v>
      </c>
      <c r="H5473">
        <v>310050.71999999997</v>
      </c>
      <c r="I5473">
        <v>1480.23</v>
      </c>
      <c r="J5473">
        <v>779</v>
      </c>
      <c r="L5473" t="b">
        <f t="shared" si="693"/>
        <v>1</v>
      </c>
      <c r="M5473">
        <f t="shared" si="690"/>
        <v>72</v>
      </c>
      <c r="N5473" t="b">
        <f t="shared" si="689"/>
        <v>0</v>
      </c>
      <c r="P5473">
        <f t="shared" si="691"/>
        <v>32.536879259980523</v>
      </c>
      <c r="Q5473" t="b">
        <f t="shared" si="695"/>
        <v>1</v>
      </c>
      <c r="T5473">
        <f t="shared" si="692"/>
        <v>18.016431353456671</v>
      </c>
      <c r="U5473" t="b">
        <f t="shared" si="696"/>
        <v>1</v>
      </c>
      <c r="V5473" t="b">
        <f t="shared" si="694"/>
        <v>0</v>
      </c>
    </row>
    <row r="5474" spans="1:22">
      <c r="A5474">
        <v>5473</v>
      </c>
      <c r="B5474">
        <v>9575</v>
      </c>
      <c r="C5474">
        <v>432</v>
      </c>
      <c r="D5474">
        <v>404</v>
      </c>
      <c r="E5474">
        <v>265</v>
      </c>
      <c r="F5474">
        <v>354837</v>
      </c>
      <c r="G5474">
        <v>46128.81</v>
      </c>
      <c r="H5474">
        <v>308708.19</v>
      </c>
      <c r="I5474">
        <v>1301.53</v>
      </c>
      <c r="J5474">
        <v>844</v>
      </c>
      <c r="L5474" t="b">
        <f t="shared" si="693"/>
        <v>1</v>
      </c>
      <c r="M5474">
        <f t="shared" si="690"/>
        <v>87</v>
      </c>
      <c r="N5474" t="b">
        <f t="shared" si="689"/>
        <v>1</v>
      </c>
      <c r="P5474">
        <f t="shared" si="691"/>
        <v>25.091697127937334</v>
      </c>
      <c r="Q5474" t="b">
        <f t="shared" si="695"/>
        <v>1</v>
      </c>
      <c r="T5474">
        <f t="shared" si="692"/>
        <v>13.593002610966057</v>
      </c>
      <c r="U5474" t="b">
        <f t="shared" si="696"/>
        <v>1</v>
      </c>
      <c r="V5474" t="b">
        <f t="shared" si="694"/>
        <v>1</v>
      </c>
    </row>
    <row r="5475" spans="1:22">
      <c r="A5475">
        <v>5474</v>
      </c>
      <c r="B5475">
        <v>8586</v>
      </c>
      <c r="C5475">
        <v>485</v>
      </c>
      <c r="D5475">
        <v>369</v>
      </c>
      <c r="E5475">
        <v>241</v>
      </c>
      <c r="F5475">
        <v>460080</v>
      </c>
      <c r="G5475">
        <v>92016</v>
      </c>
      <c r="H5475">
        <v>368064</v>
      </c>
      <c r="I5475">
        <v>1975.85</v>
      </c>
      <c r="J5475">
        <v>732</v>
      </c>
      <c r="L5475" t="b">
        <f t="shared" si="693"/>
        <v>1</v>
      </c>
      <c r="M5475">
        <f t="shared" si="690"/>
        <v>80</v>
      </c>
      <c r="N5475" t="b">
        <f t="shared" ref="N5475:N5538" si="697">IF(M5475&gt;80,TRUE, FALSE)</f>
        <v>0</v>
      </c>
      <c r="P5475">
        <f t="shared" si="691"/>
        <v>35.765781504775212</v>
      </c>
      <c r="Q5475" t="b">
        <f t="shared" si="695"/>
        <v>1</v>
      </c>
      <c r="T5475">
        <f t="shared" si="692"/>
        <v>23.012462147682275</v>
      </c>
      <c r="U5475" t="b">
        <f t="shared" si="696"/>
        <v>1</v>
      </c>
      <c r="V5475" t="b">
        <f t="shared" si="694"/>
        <v>0</v>
      </c>
    </row>
    <row r="5476" spans="1:22">
      <c r="A5476">
        <v>5475</v>
      </c>
      <c r="B5476">
        <v>8869</v>
      </c>
      <c r="C5476">
        <v>286</v>
      </c>
      <c r="D5476">
        <v>457</v>
      </c>
      <c r="E5476">
        <v>331</v>
      </c>
      <c r="F5476">
        <v>282553</v>
      </c>
      <c r="G5476">
        <v>14127.65</v>
      </c>
      <c r="H5476">
        <v>268425.34999999998</v>
      </c>
      <c r="I5476">
        <v>1969.61</v>
      </c>
      <c r="J5476">
        <v>567</v>
      </c>
      <c r="L5476" t="b">
        <f t="shared" si="693"/>
        <v>0</v>
      </c>
      <c r="M5476">
        <f t="shared" si="690"/>
        <v>95</v>
      </c>
      <c r="N5476" t="b">
        <f t="shared" si="697"/>
        <v>1</v>
      </c>
      <c r="P5476">
        <f t="shared" si="691"/>
        <v>34.317397677302957</v>
      </c>
      <c r="Q5476" t="b">
        <f t="shared" si="695"/>
        <v>1</v>
      </c>
      <c r="T5476">
        <f t="shared" si="692"/>
        <v>22.207802457999776</v>
      </c>
      <c r="U5476" t="b">
        <f t="shared" si="696"/>
        <v>1</v>
      </c>
      <c r="V5476" t="b">
        <f t="shared" si="694"/>
        <v>0</v>
      </c>
    </row>
    <row r="5477" spans="1:22">
      <c r="A5477">
        <v>5476</v>
      </c>
      <c r="B5477">
        <v>4146</v>
      </c>
      <c r="C5477">
        <v>446</v>
      </c>
      <c r="D5477">
        <v>440</v>
      </c>
      <c r="E5477">
        <v>321</v>
      </c>
      <c r="F5477">
        <v>337327</v>
      </c>
      <c r="G5477">
        <v>50599.05</v>
      </c>
      <c r="H5477">
        <v>286727.95</v>
      </c>
      <c r="I5477">
        <v>2103.91</v>
      </c>
      <c r="J5477">
        <v>600</v>
      </c>
      <c r="L5477" t="b">
        <f t="shared" si="693"/>
        <v>0</v>
      </c>
      <c r="M5477">
        <f t="shared" si="690"/>
        <v>85</v>
      </c>
      <c r="N5477" t="b">
        <f t="shared" si="697"/>
        <v>1</v>
      </c>
      <c r="P5477">
        <f t="shared" si="691"/>
        <v>79.857935359382537</v>
      </c>
      <c r="Q5477" t="b">
        <f t="shared" si="695"/>
        <v>0</v>
      </c>
      <c r="T5477">
        <f t="shared" si="692"/>
        <v>50.74553786782441</v>
      </c>
      <c r="U5477" t="b">
        <f t="shared" si="696"/>
        <v>0</v>
      </c>
      <c r="V5477" t="b">
        <f t="shared" si="694"/>
        <v>0</v>
      </c>
    </row>
    <row r="5478" spans="1:22">
      <c r="A5478">
        <v>5477</v>
      </c>
      <c r="B5478">
        <v>3913</v>
      </c>
      <c r="C5478">
        <v>478</v>
      </c>
      <c r="D5478">
        <v>389</v>
      </c>
      <c r="E5478">
        <v>436</v>
      </c>
      <c r="F5478">
        <v>484084</v>
      </c>
      <c r="G5478">
        <v>29045.040000000001</v>
      </c>
      <c r="H5478">
        <v>455038.96</v>
      </c>
      <c r="I5478">
        <v>2442.75</v>
      </c>
      <c r="J5478">
        <v>742</v>
      </c>
      <c r="L5478" t="b">
        <f t="shared" si="693"/>
        <v>1</v>
      </c>
      <c r="M5478">
        <f t="shared" si="690"/>
        <v>94</v>
      </c>
      <c r="N5478" t="b">
        <f t="shared" si="697"/>
        <v>1</v>
      </c>
      <c r="P5478">
        <f t="shared" si="691"/>
        <v>95.725785842064909</v>
      </c>
      <c r="Q5478" t="b">
        <f t="shared" si="695"/>
        <v>0</v>
      </c>
      <c r="T5478">
        <f t="shared" si="692"/>
        <v>62.42652696141068</v>
      </c>
      <c r="U5478" t="b">
        <f t="shared" si="696"/>
        <v>0</v>
      </c>
      <c r="V5478" t="b">
        <f t="shared" si="694"/>
        <v>0</v>
      </c>
    </row>
    <row r="5479" spans="1:22">
      <c r="A5479">
        <v>5478</v>
      </c>
      <c r="B5479">
        <v>3458</v>
      </c>
      <c r="C5479">
        <v>383</v>
      </c>
      <c r="D5479">
        <v>473</v>
      </c>
      <c r="E5479">
        <v>341</v>
      </c>
      <c r="F5479">
        <v>454897</v>
      </c>
      <c r="G5479">
        <v>45489.7</v>
      </c>
      <c r="H5479">
        <v>409407.3</v>
      </c>
      <c r="I5479">
        <v>3004.09</v>
      </c>
      <c r="J5479">
        <v>515</v>
      </c>
      <c r="L5479" t="b">
        <f t="shared" si="693"/>
        <v>0</v>
      </c>
      <c r="M5479">
        <f t="shared" si="690"/>
        <v>90</v>
      </c>
      <c r="N5479" t="b">
        <f t="shared" si="697"/>
        <v>1</v>
      </c>
      <c r="P5479">
        <f t="shared" si="691"/>
        <v>121.48901098901099</v>
      </c>
      <c r="Q5479" t="b">
        <f t="shared" si="695"/>
        <v>0</v>
      </c>
      <c r="T5479">
        <f t="shared" si="692"/>
        <v>86.873626373626379</v>
      </c>
      <c r="U5479" t="b">
        <f t="shared" si="696"/>
        <v>0</v>
      </c>
      <c r="V5479" t="b">
        <f t="shared" si="694"/>
        <v>0</v>
      </c>
    </row>
    <row r="5480" spans="1:22">
      <c r="A5480">
        <v>5479</v>
      </c>
      <c r="B5480">
        <v>8028</v>
      </c>
      <c r="C5480">
        <v>416</v>
      </c>
      <c r="D5480">
        <v>392</v>
      </c>
      <c r="E5480">
        <v>351</v>
      </c>
      <c r="F5480">
        <v>353000</v>
      </c>
      <c r="G5480">
        <v>56480</v>
      </c>
      <c r="H5480">
        <v>296520</v>
      </c>
      <c r="I5480">
        <v>1777.79</v>
      </c>
      <c r="J5480">
        <v>681</v>
      </c>
      <c r="L5480" t="b">
        <f t="shared" si="693"/>
        <v>1</v>
      </c>
      <c r="M5480">
        <f t="shared" si="690"/>
        <v>84</v>
      </c>
      <c r="N5480" t="b">
        <f t="shared" si="697"/>
        <v>1</v>
      </c>
      <c r="P5480">
        <f t="shared" si="691"/>
        <v>36.581838565022423</v>
      </c>
      <c r="Q5480" t="b">
        <f t="shared" si="695"/>
        <v>1</v>
      </c>
      <c r="T5480">
        <f t="shared" si="692"/>
        <v>22.144867962132537</v>
      </c>
      <c r="U5480" t="b">
        <f t="shared" si="696"/>
        <v>1</v>
      </c>
      <c r="V5480" t="b">
        <f t="shared" si="694"/>
        <v>1</v>
      </c>
    </row>
    <row r="5481" spans="1:22">
      <c r="A5481">
        <v>5480</v>
      </c>
      <c r="B5481">
        <v>4022</v>
      </c>
      <c r="C5481">
        <v>389</v>
      </c>
      <c r="D5481">
        <v>424</v>
      </c>
      <c r="E5481">
        <v>312</v>
      </c>
      <c r="F5481">
        <v>235337</v>
      </c>
      <c r="G5481">
        <v>32947.18</v>
      </c>
      <c r="H5481">
        <v>202389.82</v>
      </c>
      <c r="I5481">
        <v>1213.43</v>
      </c>
      <c r="J5481">
        <v>689</v>
      </c>
      <c r="L5481" t="b">
        <f t="shared" si="693"/>
        <v>1</v>
      </c>
      <c r="M5481">
        <f t="shared" si="690"/>
        <v>86</v>
      </c>
      <c r="N5481" t="b">
        <f t="shared" si="697"/>
        <v>1</v>
      </c>
      <c r="P5481">
        <f t="shared" si="691"/>
        <v>58.140974639482849</v>
      </c>
      <c r="Q5481" t="b">
        <f t="shared" si="695"/>
        <v>0</v>
      </c>
      <c r="T5481">
        <f t="shared" si="692"/>
        <v>30.169816011934362</v>
      </c>
      <c r="U5481" t="b">
        <f t="shared" si="696"/>
        <v>0</v>
      </c>
      <c r="V5481" t="b">
        <f t="shared" si="694"/>
        <v>0</v>
      </c>
    </row>
    <row r="5482" spans="1:22">
      <c r="A5482">
        <v>5481</v>
      </c>
      <c r="B5482">
        <v>7374</v>
      </c>
      <c r="C5482">
        <v>228</v>
      </c>
      <c r="D5482">
        <v>444</v>
      </c>
      <c r="E5482">
        <v>210</v>
      </c>
      <c r="F5482">
        <v>422452</v>
      </c>
      <c r="G5482">
        <v>105613</v>
      </c>
      <c r="H5482">
        <v>316839</v>
      </c>
      <c r="I5482">
        <v>2107.94</v>
      </c>
      <c r="J5482">
        <v>645</v>
      </c>
      <c r="L5482" t="b">
        <f t="shared" si="693"/>
        <v>1</v>
      </c>
      <c r="M5482">
        <f t="shared" si="690"/>
        <v>75</v>
      </c>
      <c r="N5482" t="b">
        <f t="shared" si="697"/>
        <v>0</v>
      </c>
      <c r="P5482">
        <f t="shared" si="691"/>
        <v>40.547057228098723</v>
      </c>
      <c r="Q5482" t="b">
        <f t="shared" si="695"/>
        <v>1</v>
      </c>
      <c r="T5482">
        <f t="shared" si="692"/>
        <v>28.586113371304585</v>
      </c>
      <c r="U5482" t="b">
        <f t="shared" si="696"/>
        <v>0</v>
      </c>
      <c r="V5482" t="b">
        <f t="shared" si="694"/>
        <v>0</v>
      </c>
    </row>
    <row r="5483" spans="1:22">
      <c r="A5483">
        <v>5482</v>
      </c>
      <c r="B5483">
        <v>9005</v>
      </c>
      <c r="C5483">
        <v>394</v>
      </c>
      <c r="D5483">
        <v>478</v>
      </c>
      <c r="E5483">
        <v>318</v>
      </c>
      <c r="F5483">
        <v>399348</v>
      </c>
      <c r="G5483">
        <v>51915.24</v>
      </c>
      <c r="H5483">
        <v>347432.76</v>
      </c>
      <c r="I5483">
        <v>2549.34</v>
      </c>
      <c r="J5483">
        <v>519</v>
      </c>
      <c r="L5483" t="b">
        <f t="shared" si="693"/>
        <v>0</v>
      </c>
      <c r="M5483">
        <f t="shared" si="690"/>
        <v>87</v>
      </c>
      <c r="N5483" t="b">
        <f t="shared" si="697"/>
        <v>1</v>
      </c>
      <c r="P5483">
        <f t="shared" si="691"/>
        <v>41.52515269294836</v>
      </c>
      <c r="Q5483" t="b">
        <f t="shared" si="695"/>
        <v>1</v>
      </c>
      <c r="T5483">
        <f t="shared" si="692"/>
        <v>28.310272071071626</v>
      </c>
      <c r="U5483" t="b">
        <f t="shared" si="696"/>
        <v>0</v>
      </c>
      <c r="V5483" t="b">
        <f t="shared" si="694"/>
        <v>0</v>
      </c>
    </row>
    <row r="5484" spans="1:22">
      <c r="A5484">
        <v>5483</v>
      </c>
      <c r="B5484">
        <v>5612</v>
      </c>
      <c r="C5484">
        <v>381</v>
      </c>
      <c r="D5484">
        <v>363</v>
      </c>
      <c r="E5484">
        <v>226</v>
      </c>
      <c r="F5484">
        <v>480231</v>
      </c>
      <c r="G5484">
        <v>124860.06</v>
      </c>
      <c r="H5484">
        <v>355370.94</v>
      </c>
      <c r="I5484">
        <v>1498.26</v>
      </c>
      <c r="J5484">
        <v>812</v>
      </c>
      <c r="L5484" t="b">
        <f t="shared" si="693"/>
        <v>1</v>
      </c>
      <c r="M5484">
        <f t="shared" si="690"/>
        <v>74</v>
      </c>
      <c r="N5484" t="b">
        <f t="shared" si="697"/>
        <v>0</v>
      </c>
      <c r="P5484">
        <f t="shared" si="691"/>
        <v>43.981824661439774</v>
      </c>
      <c r="Q5484" t="b">
        <f t="shared" si="695"/>
        <v>0</v>
      </c>
      <c r="T5484">
        <f t="shared" si="692"/>
        <v>26.697434069850321</v>
      </c>
      <c r="U5484" t="b">
        <f t="shared" si="696"/>
        <v>1</v>
      </c>
      <c r="V5484" t="b">
        <f t="shared" si="694"/>
        <v>0</v>
      </c>
    </row>
    <row r="5485" spans="1:22">
      <c r="A5485">
        <v>5484</v>
      </c>
      <c r="B5485">
        <v>2751</v>
      </c>
      <c r="C5485">
        <v>479</v>
      </c>
      <c r="D5485">
        <v>422</v>
      </c>
      <c r="E5485">
        <v>332</v>
      </c>
      <c r="F5485">
        <v>255387</v>
      </c>
      <c r="G5485">
        <v>15323.22</v>
      </c>
      <c r="H5485">
        <v>240063.78</v>
      </c>
      <c r="I5485">
        <v>1597.15</v>
      </c>
      <c r="J5485">
        <v>636</v>
      </c>
      <c r="L5485" t="b">
        <f t="shared" si="693"/>
        <v>0</v>
      </c>
      <c r="M5485">
        <f t="shared" si="690"/>
        <v>94</v>
      </c>
      <c r="N5485" t="b">
        <f t="shared" si="697"/>
        <v>1</v>
      </c>
      <c r="P5485">
        <f t="shared" si="691"/>
        <v>102.87713558705926</v>
      </c>
      <c r="Q5485" t="b">
        <f t="shared" si="695"/>
        <v>0</v>
      </c>
      <c r="T5485">
        <f t="shared" si="692"/>
        <v>58.0570701563068</v>
      </c>
      <c r="U5485" t="b">
        <f t="shared" si="696"/>
        <v>0</v>
      </c>
      <c r="V5485" t="b">
        <f t="shared" si="694"/>
        <v>0</v>
      </c>
    </row>
    <row r="5486" spans="1:22">
      <c r="A5486">
        <v>5485</v>
      </c>
      <c r="B5486">
        <v>7089</v>
      </c>
      <c r="C5486">
        <v>369</v>
      </c>
      <c r="D5486">
        <v>494</v>
      </c>
      <c r="E5486">
        <v>314</v>
      </c>
      <c r="F5486">
        <v>348504</v>
      </c>
      <c r="G5486">
        <v>17425.2</v>
      </c>
      <c r="H5486">
        <v>331078.8</v>
      </c>
      <c r="I5486">
        <v>1984.98</v>
      </c>
      <c r="J5486">
        <v>691</v>
      </c>
      <c r="L5486" t="b">
        <f t="shared" si="693"/>
        <v>1</v>
      </c>
      <c r="M5486">
        <f t="shared" si="690"/>
        <v>95</v>
      </c>
      <c r="N5486" t="b">
        <f t="shared" si="697"/>
        <v>1</v>
      </c>
      <c r="P5486">
        <f t="shared" si="691"/>
        <v>44.604034419523202</v>
      </c>
      <c r="Q5486" t="b">
        <f t="shared" si="695"/>
        <v>0</v>
      </c>
      <c r="T5486">
        <f t="shared" si="692"/>
        <v>28.000846381718155</v>
      </c>
      <c r="U5486" t="b">
        <f t="shared" si="696"/>
        <v>0</v>
      </c>
      <c r="V5486" t="b">
        <f t="shared" si="694"/>
        <v>0</v>
      </c>
    </row>
    <row r="5487" spans="1:22">
      <c r="A5487">
        <v>5486</v>
      </c>
      <c r="B5487">
        <v>5335</v>
      </c>
      <c r="C5487">
        <v>454</v>
      </c>
      <c r="D5487">
        <v>481</v>
      </c>
      <c r="E5487">
        <v>352</v>
      </c>
      <c r="F5487">
        <v>391932</v>
      </c>
      <c r="G5487">
        <v>43112.52</v>
      </c>
      <c r="H5487">
        <v>348819.48</v>
      </c>
      <c r="I5487">
        <v>2559.5100000000002</v>
      </c>
      <c r="J5487">
        <v>539</v>
      </c>
      <c r="L5487" t="b">
        <f t="shared" si="693"/>
        <v>0</v>
      </c>
      <c r="M5487">
        <f t="shared" si="690"/>
        <v>89</v>
      </c>
      <c r="N5487" t="b">
        <f t="shared" si="697"/>
        <v>1</v>
      </c>
      <c r="P5487">
        <f t="shared" si="691"/>
        <v>72.099531396438607</v>
      </c>
      <c r="Q5487" t="b">
        <f t="shared" si="695"/>
        <v>0</v>
      </c>
      <c r="T5487">
        <f t="shared" si="692"/>
        <v>47.975820056232436</v>
      </c>
      <c r="U5487" t="b">
        <f t="shared" si="696"/>
        <v>0</v>
      </c>
      <c r="V5487" t="b">
        <f t="shared" si="694"/>
        <v>0</v>
      </c>
    </row>
    <row r="5488" spans="1:22">
      <c r="A5488">
        <v>5487</v>
      </c>
      <c r="B5488">
        <v>8233</v>
      </c>
      <c r="C5488">
        <v>426</v>
      </c>
      <c r="D5488">
        <v>400</v>
      </c>
      <c r="E5488">
        <v>307</v>
      </c>
      <c r="F5488">
        <v>461976</v>
      </c>
      <c r="G5488">
        <v>41577.839999999997</v>
      </c>
      <c r="H5488">
        <v>420398.16</v>
      </c>
      <c r="I5488">
        <v>2256.79</v>
      </c>
      <c r="J5488">
        <v>717</v>
      </c>
      <c r="L5488" t="b">
        <f t="shared" si="693"/>
        <v>1</v>
      </c>
      <c r="M5488">
        <f t="shared" si="690"/>
        <v>91</v>
      </c>
      <c r="N5488" t="b">
        <f t="shared" si="697"/>
        <v>1</v>
      </c>
      <c r="P5488">
        <f t="shared" si="691"/>
        <v>41.173205392930889</v>
      </c>
      <c r="Q5488" t="b">
        <f t="shared" si="695"/>
        <v>1</v>
      </c>
      <c r="T5488">
        <f t="shared" si="692"/>
        <v>27.41151463622009</v>
      </c>
      <c r="U5488" t="b">
        <f t="shared" si="696"/>
        <v>1</v>
      </c>
      <c r="V5488" t="b">
        <f t="shared" si="694"/>
        <v>1</v>
      </c>
    </row>
    <row r="5489" spans="1:22">
      <c r="A5489">
        <v>5488</v>
      </c>
      <c r="B5489">
        <v>8693</v>
      </c>
      <c r="C5489">
        <v>290</v>
      </c>
      <c r="D5489">
        <v>398</v>
      </c>
      <c r="E5489">
        <v>277</v>
      </c>
      <c r="F5489">
        <v>386389</v>
      </c>
      <c r="G5489">
        <v>77277.8</v>
      </c>
      <c r="H5489">
        <v>309111.2</v>
      </c>
      <c r="I5489">
        <v>2268.15</v>
      </c>
      <c r="J5489">
        <v>504</v>
      </c>
      <c r="L5489" t="b">
        <f t="shared" si="693"/>
        <v>0</v>
      </c>
      <c r="M5489">
        <f t="shared" si="690"/>
        <v>80</v>
      </c>
      <c r="N5489" t="b">
        <f t="shared" si="697"/>
        <v>0</v>
      </c>
      <c r="P5489">
        <f t="shared" si="691"/>
        <v>37.192568733463709</v>
      </c>
      <c r="Q5489" t="b">
        <f t="shared" si="695"/>
        <v>1</v>
      </c>
      <c r="T5489">
        <f t="shared" si="692"/>
        <v>26.091682963303807</v>
      </c>
      <c r="U5489" t="b">
        <f t="shared" si="696"/>
        <v>1</v>
      </c>
      <c r="V5489" t="b">
        <f t="shared" si="694"/>
        <v>0</v>
      </c>
    </row>
    <row r="5490" spans="1:22">
      <c r="A5490">
        <v>5489</v>
      </c>
      <c r="B5490">
        <v>4427</v>
      </c>
      <c r="C5490">
        <v>335</v>
      </c>
      <c r="D5490">
        <v>402</v>
      </c>
      <c r="E5490">
        <v>277</v>
      </c>
      <c r="F5490">
        <v>440215</v>
      </c>
      <c r="G5490">
        <v>66032.25</v>
      </c>
      <c r="H5490">
        <v>374182.75</v>
      </c>
      <c r="I5490">
        <v>1577.57</v>
      </c>
      <c r="J5490">
        <v>833</v>
      </c>
      <c r="L5490" t="b">
        <f t="shared" si="693"/>
        <v>1</v>
      </c>
      <c r="M5490">
        <f t="shared" si="690"/>
        <v>85</v>
      </c>
      <c r="N5490" t="b">
        <f t="shared" si="697"/>
        <v>1</v>
      </c>
      <c r="P5490">
        <f t="shared" si="691"/>
        <v>58.540094872374063</v>
      </c>
      <c r="Q5490" t="b">
        <f t="shared" si="695"/>
        <v>0</v>
      </c>
      <c r="T5490">
        <f t="shared" si="692"/>
        <v>35.63519313304721</v>
      </c>
      <c r="U5490" t="b">
        <f t="shared" si="696"/>
        <v>0</v>
      </c>
      <c r="V5490" t="b">
        <f t="shared" si="694"/>
        <v>0</v>
      </c>
    </row>
    <row r="5491" spans="1:22">
      <c r="A5491">
        <v>5490</v>
      </c>
      <c r="B5491">
        <v>5939</v>
      </c>
      <c r="C5491">
        <v>371</v>
      </c>
      <c r="D5491">
        <v>440</v>
      </c>
      <c r="E5491">
        <v>206</v>
      </c>
      <c r="F5491">
        <v>432370</v>
      </c>
      <c r="G5491">
        <v>77826.600000000006</v>
      </c>
      <c r="H5491">
        <v>354543.4</v>
      </c>
      <c r="I5491">
        <v>1903.27</v>
      </c>
      <c r="J5491">
        <v>744</v>
      </c>
      <c r="L5491" t="b">
        <f t="shared" si="693"/>
        <v>1</v>
      </c>
      <c r="M5491">
        <f t="shared" si="690"/>
        <v>82</v>
      </c>
      <c r="N5491" t="b">
        <f t="shared" si="697"/>
        <v>1</v>
      </c>
      <c r="P5491">
        <f t="shared" si="691"/>
        <v>49.171072571139923</v>
      </c>
      <c r="Q5491" t="b">
        <f t="shared" si="695"/>
        <v>0</v>
      </c>
      <c r="T5491">
        <f t="shared" si="692"/>
        <v>32.046977605657517</v>
      </c>
      <c r="U5491" t="b">
        <f t="shared" si="696"/>
        <v>0</v>
      </c>
      <c r="V5491" t="b">
        <f t="shared" si="694"/>
        <v>0</v>
      </c>
    </row>
    <row r="5492" spans="1:22">
      <c r="A5492">
        <v>5491</v>
      </c>
      <c r="B5492">
        <v>2204</v>
      </c>
      <c r="C5492">
        <v>222</v>
      </c>
      <c r="D5492">
        <v>419</v>
      </c>
      <c r="E5492">
        <v>347</v>
      </c>
      <c r="F5492">
        <v>287463</v>
      </c>
      <c r="G5492">
        <v>60367.23</v>
      </c>
      <c r="H5492">
        <v>227095.77</v>
      </c>
      <c r="I5492">
        <v>957.44</v>
      </c>
      <c r="J5492">
        <v>831</v>
      </c>
      <c r="L5492" t="b">
        <f t="shared" si="693"/>
        <v>1</v>
      </c>
      <c r="M5492">
        <f t="shared" si="690"/>
        <v>79</v>
      </c>
      <c r="N5492" t="b">
        <f t="shared" si="697"/>
        <v>0</v>
      </c>
      <c r="P5492">
        <f t="shared" si="691"/>
        <v>88.268602540834848</v>
      </c>
      <c r="Q5492" t="b">
        <f t="shared" si="695"/>
        <v>0</v>
      </c>
      <c r="T5492">
        <f t="shared" si="692"/>
        <v>43.441016333938293</v>
      </c>
      <c r="U5492" t="b">
        <f t="shared" si="696"/>
        <v>0</v>
      </c>
      <c r="V5492" t="b">
        <f t="shared" si="694"/>
        <v>0</v>
      </c>
    </row>
    <row r="5493" spans="1:22">
      <c r="A5493">
        <v>5492</v>
      </c>
      <c r="B5493">
        <v>9163</v>
      </c>
      <c r="C5493">
        <v>369</v>
      </c>
      <c r="D5493">
        <v>354</v>
      </c>
      <c r="E5493">
        <v>233</v>
      </c>
      <c r="F5493">
        <v>483774</v>
      </c>
      <c r="G5493">
        <v>111268.02</v>
      </c>
      <c r="H5493">
        <v>372505.98</v>
      </c>
      <c r="I5493">
        <v>2233.36</v>
      </c>
      <c r="J5493">
        <v>698</v>
      </c>
      <c r="L5493" t="b">
        <f t="shared" si="693"/>
        <v>1</v>
      </c>
      <c r="M5493">
        <f t="shared" si="690"/>
        <v>77</v>
      </c>
      <c r="N5493" t="b">
        <f t="shared" si="697"/>
        <v>0</v>
      </c>
      <c r="P5493">
        <f t="shared" si="691"/>
        <v>34.806940958201466</v>
      </c>
      <c r="Q5493" t="b">
        <f t="shared" si="695"/>
        <v>1</v>
      </c>
      <c r="T5493">
        <f t="shared" si="692"/>
        <v>24.373676743424642</v>
      </c>
      <c r="U5493" t="b">
        <f t="shared" si="696"/>
        <v>1</v>
      </c>
      <c r="V5493" t="b">
        <f t="shared" si="694"/>
        <v>0</v>
      </c>
    </row>
    <row r="5494" spans="1:22">
      <c r="A5494">
        <v>5493</v>
      </c>
      <c r="B5494">
        <v>5551</v>
      </c>
      <c r="C5494">
        <v>493</v>
      </c>
      <c r="D5494">
        <v>425</v>
      </c>
      <c r="E5494">
        <v>437</v>
      </c>
      <c r="F5494">
        <v>449204</v>
      </c>
      <c r="G5494">
        <v>125777.12</v>
      </c>
      <c r="H5494">
        <v>323426.88</v>
      </c>
      <c r="I5494">
        <v>1363.58</v>
      </c>
      <c r="J5494">
        <v>840</v>
      </c>
      <c r="L5494" t="b">
        <f t="shared" si="693"/>
        <v>1</v>
      </c>
      <c r="M5494">
        <f t="shared" si="690"/>
        <v>72</v>
      </c>
      <c r="N5494" t="b">
        <f t="shared" si="697"/>
        <v>0</v>
      </c>
      <c r="P5494">
        <f t="shared" si="691"/>
        <v>48.974599171320484</v>
      </c>
      <c r="Q5494" t="b">
        <f t="shared" si="695"/>
        <v>0</v>
      </c>
      <c r="T5494">
        <f t="shared" si="692"/>
        <v>24.564582958025582</v>
      </c>
      <c r="U5494" t="b">
        <f t="shared" si="696"/>
        <v>1</v>
      </c>
      <c r="V5494" t="b">
        <f t="shared" si="694"/>
        <v>0</v>
      </c>
    </row>
    <row r="5495" spans="1:22">
      <c r="A5495">
        <v>5494</v>
      </c>
      <c r="B5495">
        <v>6339</v>
      </c>
      <c r="C5495">
        <v>345</v>
      </c>
      <c r="D5495">
        <v>364</v>
      </c>
      <c r="E5495">
        <v>323</v>
      </c>
      <c r="F5495">
        <v>277843</v>
      </c>
      <c r="G5495">
        <v>19449.009999999998</v>
      </c>
      <c r="H5495">
        <v>258393.99</v>
      </c>
      <c r="I5495">
        <v>1896</v>
      </c>
      <c r="J5495">
        <v>507</v>
      </c>
      <c r="L5495" t="b">
        <f t="shared" si="693"/>
        <v>0</v>
      </c>
      <c r="M5495">
        <f t="shared" si="690"/>
        <v>93</v>
      </c>
      <c r="N5495" t="b">
        <f t="shared" si="697"/>
        <v>1</v>
      </c>
      <c r="P5495">
        <f t="shared" si="691"/>
        <v>46.190250828206345</v>
      </c>
      <c r="Q5495" t="b">
        <f t="shared" si="695"/>
        <v>0</v>
      </c>
      <c r="T5495">
        <f t="shared" si="692"/>
        <v>29.910080454330338</v>
      </c>
      <c r="U5495" t="b">
        <f t="shared" si="696"/>
        <v>0</v>
      </c>
      <c r="V5495" t="b">
        <f t="shared" si="694"/>
        <v>0</v>
      </c>
    </row>
    <row r="5496" spans="1:22">
      <c r="A5496">
        <v>5495</v>
      </c>
      <c r="B5496">
        <v>8192</v>
      </c>
      <c r="C5496">
        <v>287</v>
      </c>
      <c r="D5496">
        <v>445</v>
      </c>
      <c r="E5496">
        <v>420</v>
      </c>
      <c r="F5496">
        <v>399232</v>
      </c>
      <c r="G5496">
        <v>115777.28</v>
      </c>
      <c r="H5496">
        <v>283454.71999999997</v>
      </c>
      <c r="I5496">
        <v>1699.45</v>
      </c>
      <c r="J5496">
        <v>683</v>
      </c>
      <c r="L5496" t="b">
        <f t="shared" si="693"/>
        <v>1</v>
      </c>
      <c r="M5496">
        <f t="shared" si="690"/>
        <v>71</v>
      </c>
      <c r="N5496" t="b">
        <f t="shared" si="697"/>
        <v>0</v>
      </c>
      <c r="P5496">
        <f t="shared" si="691"/>
        <v>34.8077392578125</v>
      </c>
      <c r="Q5496" t="b">
        <f t="shared" si="695"/>
        <v>1</v>
      </c>
      <c r="T5496">
        <f t="shared" si="692"/>
        <v>20.7452392578125</v>
      </c>
      <c r="U5496" t="b">
        <f t="shared" si="696"/>
        <v>1</v>
      </c>
      <c r="V5496" t="b">
        <f t="shared" si="694"/>
        <v>0</v>
      </c>
    </row>
    <row r="5497" spans="1:22">
      <c r="A5497">
        <v>5496</v>
      </c>
      <c r="B5497">
        <v>4696</v>
      </c>
      <c r="C5497">
        <v>229</v>
      </c>
      <c r="D5497">
        <v>374</v>
      </c>
      <c r="E5497">
        <v>274</v>
      </c>
      <c r="F5497">
        <v>406518</v>
      </c>
      <c r="G5497">
        <v>24391.08</v>
      </c>
      <c r="H5497">
        <v>382126.92</v>
      </c>
      <c r="I5497">
        <v>1611.06</v>
      </c>
      <c r="J5497">
        <v>811</v>
      </c>
      <c r="L5497" t="b">
        <f t="shared" si="693"/>
        <v>1</v>
      </c>
      <c r="M5497">
        <f t="shared" si="690"/>
        <v>94</v>
      </c>
      <c r="N5497" t="b">
        <f t="shared" si="697"/>
        <v>1</v>
      </c>
      <c r="P5497">
        <f t="shared" si="691"/>
        <v>52.982538330494037</v>
      </c>
      <c r="Q5497" t="b">
        <f t="shared" si="695"/>
        <v>0</v>
      </c>
      <c r="T5497">
        <f t="shared" si="692"/>
        <v>34.307069846678026</v>
      </c>
      <c r="U5497" t="b">
        <f t="shared" si="696"/>
        <v>0</v>
      </c>
      <c r="V5497" t="b">
        <f t="shared" si="694"/>
        <v>0</v>
      </c>
    </row>
    <row r="5498" spans="1:22">
      <c r="A5498">
        <v>5497</v>
      </c>
      <c r="B5498">
        <v>4291</v>
      </c>
      <c r="C5498">
        <v>277</v>
      </c>
      <c r="D5498">
        <v>412</v>
      </c>
      <c r="E5498">
        <v>233</v>
      </c>
      <c r="F5498">
        <v>249723</v>
      </c>
      <c r="G5498">
        <v>72419.67</v>
      </c>
      <c r="H5498">
        <v>177303.33</v>
      </c>
      <c r="I5498">
        <v>1300.99</v>
      </c>
      <c r="J5498">
        <v>503</v>
      </c>
      <c r="L5498" t="b">
        <f t="shared" si="693"/>
        <v>0</v>
      </c>
      <c r="M5498">
        <f t="shared" si="690"/>
        <v>71</v>
      </c>
      <c r="N5498" t="b">
        <f t="shared" si="697"/>
        <v>0</v>
      </c>
      <c r="P5498">
        <f t="shared" si="691"/>
        <v>51.805872756933113</v>
      </c>
      <c r="Q5498" t="b">
        <f t="shared" si="695"/>
        <v>0</v>
      </c>
      <c r="T5498">
        <f t="shared" si="692"/>
        <v>30.319039850850618</v>
      </c>
      <c r="U5498" t="b">
        <f t="shared" si="696"/>
        <v>0</v>
      </c>
      <c r="V5498" t="b">
        <f t="shared" si="694"/>
        <v>0</v>
      </c>
    </row>
    <row r="5499" spans="1:22">
      <c r="A5499">
        <v>5498</v>
      </c>
      <c r="B5499">
        <v>7982</v>
      </c>
      <c r="C5499">
        <v>371</v>
      </c>
      <c r="D5499">
        <v>405</v>
      </c>
      <c r="E5499">
        <v>336</v>
      </c>
      <c r="F5499">
        <v>296913</v>
      </c>
      <c r="G5499">
        <v>23753.040000000001</v>
      </c>
      <c r="H5499">
        <v>273159.96000000002</v>
      </c>
      <c r="I5499">
        <v>1637.73</v>
      </c>
      <c r="J5499">
        <v>697</v>
      </c>
      <c r="L5499" t="b">
        <f t="shared" si="693"/>
        <v>1</v>
      </c>
      <c r="M5499">
        <f t="shared" si="690"/>
        <v>92</v>
      </c>
      <c r="N5499" t="b">
        <f t="shared" si="697"/>
        <v>1</v>
      </c>
      <c r="P5499">
        <f t="shared" si="691"/>
        <v>34.449135554998747</v>
      </c>
      <c r="Q5499" t="b">
        <f t="shared" si="695"/>
        <v>1</v>
      </c>
      <c r="T5499">
        <f t="shared" si="692"/>
        <v>20.517790027562015</v>
      </c>
      <c r="U5499" t="b">
        <f t="shared" si="696"/>
        <v>1</v>
      </c>
      <c r="V5499" t="b">
        <f t="shared" si="694"/>
        <v>1</v>
      </c>
    </row>
    <row r="5500" spans="1:22">
      <c r="A5500">
        <v>5499</v>
      </c>
      <c r="B5500">
        <v>9232</v>
      </c>
      <c r="C5500">
        <v>260</v>
      </c>
      <c r="D5500">
        <v>399</v>
      </c>
      <c r="E5500">
        <v>432</v>
      </c>
      <c r="F5500">
        <v>332455</v>
      </c>
      <c r="G5500">
        <v>76464.649999999994</v>
      </c>
      <c r="H5500">
        <v>255990.35</v>
      </c>
      <c r="I5500">
        <v>1222.1400000000001</v>
      </c>
      <c r="J5500">
        <v>759</v>
      </c>
      <c r="L5500" t="b">
        <f t="shared" si="693"/>
        <v>1</v>
      </c>
      <c r="M5500">
        <f t="shared" si="690"/>
        <v>77</v>
      </c>
      <c r="N5500" t="b">
        <f t="shared" si="697"/>
        <v>0</v>
      </c>
      <c r="P5500">
        <f t="shared" si="691"/>
        <v>25.055675909878687</v>
      </c>
      <c r="Q5500" t="b">
        <f t="shared" si="695"/>
        <v>1</v>
      </c>
      <c r="T5500">
        <f t="shared" si="692"/>
        <v>13.238084922010399</v>
      </c>
      <c r="U5500" t="b">
        <f t="shared" si="696"/>
        <v>1</v>
      </c>
      <c r="V5500" t="b">
        <f t="shared" si="694"/>
        <v>0</v>
      </c>
    </row>
    <row r="5501" spans="1:22">
      <c r="A5501">
        <v>5500</v>
      </c>
      <c r="B5501">
        <v>9178</v>
      </c>
      <c r="C5501">
        <v>292</v>
      </c>
      <c r="D5501">
        <v>475</v>
      </c>
      <c r="E5501">
        <v>306</v>
      </c>
      <c r="F5501">
        <v>356543</v>
      </c>
      <c r="G5501">
        <v>21392.58</v>
      </c>
      <c r="H5501">
        <v>335150.42</v>
      </c>
      <c r="I5501">
        <v>2459.2199999999998</v>
      </c>
      <c r="J5501">
        <v>594</v>
      </c>
      <c r="L5501" t="b">
        <f t="shared" si="693"/>
        <v>0</v>
      </c>
      <c r="M5501">
        <f t="shared" si="690"/>
        <v>94</v>
      </c>
      <c r="N5501" t="b">
        <f t="shared" si="697"/>
        <v>1</v>
      </c>
      <c r="P5501">
        <f t="shared" si="691"/>
        <v>38.485726737851387</v>
      </c>
      <c r="Q5501" t="b">
        <f t="shared" si="695"/>
        <v>1</v>
      </c>
      <c r="T5501">
        <f t="shared" si="692"/>
        <v>26.79472651993898</v>
      </c>
      <c r="U5501" t="b">
        <f t="shared" si="696"/>
        <v>1</v>
      </c>
      <c r="V5501" t="b">
        <f t="shared" si="694"/>
        <v>0</v>
      </c>
    </row>
    <row r="5502" spans="1:22">
      <c r="A5502">
        <v>5501</v>
      </c>
      <c r="B5502">
        <v>4154</v>
      </c>
      <c r="C5502">
        <v>306</v>
      </c>
      <c r="D5502">
        <v>421</v>
      </c>
      <c r="E5502">
        <v>382</v>
      </c>
      <c r="F5502">
        <v>272932</v>
      </c>
      <c r="G5502">
        <v>43669.120000000003</v>
      </c>
      <c r="H5502">
        <v>229262.88</v>
      </c>
      <c r="I5502">
        <v>1525.29</v>
      </c>
      <c r="J5502">
        <v>618</v>
      </c>
      <c r="L5502" t="b">
        <f t="shared" si="693"/>
        <v>0</v>
      </c>
      <c r="M5502">
        <f t="shared" si="690"/>
        <v>84</v>
      </c>
      <c r="N5502" t="b">
        <f t="shared" si="697"/>
        <v>1</v>
      </c>
      <c r="P5502">
        <f t="shared" si="691"/>
        <v>63.41574386133847</v>
      </c>
      <c r="Q5502" t="b">
        <f t="shared" si="695"/>
        <v>0</v>
      </c>
      <c r="T5502">
        <f t="shared" si="692"/>
        <v>36.718584496870484</v>
      </c>
      <c r="U5502" t="b">
        <f t="shared" si="696"/>
        <v>0</v>
      </c>
      <c r="V5502" t="b">
        <f t="shared" si="694"/>
        <v>0</v>
      </c>
    </row>
    <row r="5503" spans="1:22">
      <c r="A5503">
        <v>5502</v>
      </c>
      <c r="B5503">
        <v>3383</v>
      </c>
      <c r="C5503">
        <v>287</v>
      </c>
      <c r="D5503">
        <v>369</v>
      </c>
      <c r="E5503">
        <v>238</v>
      </c>
      <c r="F5503">
        <v>435174</v>
      </c>
      <c r="G5503">
        <v>117496.98</v>
      </c>
      <c r="H5503">
        <v>317677.02</v>
      </c>
      <c r="I5503">
        <v>2331</v>
      </c>
      <c r="J5503">
        <v>502</v>
      </c>
      <c r="L5503" t="b">
        <f t="shared" si="693"/>
        <v>0</v>
      </c>
      <c r="M5503">
        <f t="shared" si="690"/>
        <v>73</v>
      </c>
      <c r="N5503" t="b">
        <f t="shared" si="697"/>
        <v>0</v>
      </c>
      <c r="P5503">
        <f t="shared" si="691"/>
        <v>95.329589122080989</v>
      </c>
      <c r="Q5503" t="b">
        <f t="shared" si="695"/>
        <v>0</v>
      </c>
      <c r="T5503">
        <f t="shared" si="692"/>
        <v>68.903340230564581</v>
      </c>
      <c r="U5503" t="b">
        <f t="shared" si="696"/>
        <v>0</v>
      </c>
      <c r="V5503" t="b">
        <f t="shared" si="694"/>
        <v>0</v>
      </c>
    </row>
    <row r="5504" spans="1:22">
      <c r="A5504">
        <v>5503</v>
      </c>
      <c r="B5504">
        <v>6836</v>
      </c>
      <c r="C5504">
        <v>276</v>
      </c>
      <c r="D5504">
        <v>444</v>
      </c>
      <c r="E5504">
        <v>304</v>
      </c>
      <c r="F5504">
        <v>432566</v>
      </c>
      <c r="G5504">
        <v>34605.279999999999</v>
      </c>
      <c r="H5504">
        <v>397960.72</v>
      </c>
      <c r="I5504">
        <v>1677.82</v>
      </c>
      <c r="J5504">
        <v>814</v>
      </c>
      <c r="L5504" t="b">
        <f t="shared" si="693"/>
        <v>1</v>
      </c>
      <c r="M5504">
        <f t="shared" si="690"/>
        <v>92</v>
      </c>
      <c r="N5504" t="b">
        <f t="shared" si="697"/>
        <v>1</v>
      </c>
      <c r="P5504">
        <f t="shared" si="691"/>
        <v>39.523405500292569</v>
      </c>
      <c r="Q5504" t="b">
        <f t="shared" si="695"/>
        <v>1</v>
      </c>
      <c r="T5504">
        <f t="shared" si="692"/>
        <v>24.543885313048566</v>
      </c>
      <c r="U5504" t="b">
        <f t="shared" si="696"/>
        <v>1</v>
      </c>
      <c r="V5504" t="b">
        <f t="shared" si="694"/>
        <v>1</v>
      </c>
    </row>
    <row r="5505" spans="1:22">
      <c r="A5505">
        <v>5504</v>
      </c>
      <c r="B5505">
        <v>8468</v>
      </c>
      <c r="C5505">
        <v>446</v>
      </c>
      <c r="D5505">
        <v>470</v>
      </c>
      <c r="E5505">
        <v>369</v>
      </c>
      <c r="F5505">
        <v>456729</v>
      </c>
      <c r="G5505">
        <v>95913.09</v>
      </c>
      <c r="H5505">
        <v>360815.91</v>
      </c>
      <c r="I5505">
        <v>2163.27</v>
      </c>
      <c r="J5505">
        <v>688</v>
      </c>
      <c r="L5505" t="b">
        <f t="shared" si="693"/>
        <v>1</v>
      </c>
      <c r="M5505">
        <f t="shared" si="690"/>
        <v>79</v>
      </c>
      <c r="N5505" t="b">
        <f t="shared" si="697"/>
        <v>0</v>
      </c>
      <c r="P5505">
        <f t="shared" si="691"/>
        <v>40.721185640056682</v>
      </c>
      <c r="Q5505" t="b">
        <f t="shared" si="695"/>
        <v>1</v>
      </c>
      <c r="T5505">
        <f t="shared" si="692"/>
        <v>25.546410014170998</v>
      </c>
      <c r="U5505" t="b">
        <f t="shared" si="696"/>
        <v>1</v>
      </c>
      <c r="V5505" t="b">
        <f t="shared" si="694"/>
        <v>0</v>
      </c>
    </row>
    <row r="5506" spans="1:22">
      <c r="A5506">
        <v>5505</v>
      </c>
      <c r="B5506">
        <v>3023</v>
      </c>
      <c r="C5506">
        <v>451</v>
      </c>
      <c r="D5506">
        <v>396</v>
      </c>
      <c r="E5506">
        <v>315</v>
      </c>
      <c r="F5506">
        <v>366264</v>
      </c>
      <c r="G5506">
        <v>73252.800000000003</v>
      </c>
      <c r="H5506">
        <v>293011.20000000001</v>
      </c>
      <c r="I5506">
        <v>1235.3499999999999</v>
      </c>
      <c r="J5506">
        <v>832</v>
      </c>
      <c r="L5506" t="b">
        <f t="shared" si="693"/>
        <v>1</v>
      </c>
      <c r="M5506">
        <f t="shared" si="690"/>
        <v>80</v>
      </c>
      <c r="N5506" t="b">
        <f t="shared" si="697"/>
        <v>0</v>
      </c>
      <c r="P5506">
        <f t="shared" si="691"/>
        <v>79.303671849156473</v>
      </c>
      <c r="Q5506" t="b">
        <f t="shared" si="695"/>
        <v>0</v>
      </c>
      <c r="T5506">
        <f t="shared" si="692"/>
        <v>40.865034733708235</v>
      </c>
      <c r="U5506" t="b">
        <f t="shared" si="696"/>
        <v>0</v>
      </c>
      <c r="V5506" t="b">
        <f t="shared" si="694"/>
        <v>0</v>
      </c>
    </row>
    <row r="5507" spans="1:22">
      <c r="A5507">
        <v>5506</v>
      </c>
      <c r="B5507">
        <v>6833</v>
      </c>
      <c r="C5507">
        <v>350</v>
      </c>
      <c r="D5507">
        <v>470</v>
      </c>
      <c r="E5507">
        <v>321</v>
      </c>
      <c r="F5507">
        <v>232916</v>
      </c>
      <c r="G5507">
        <v>41924.879999999997</v>
      </c>
      <c r="H5507">
        <v>190991.12</v>
      </c>
      <c r="I5507">
        <v>1145.0899999999999</v>
      </c>
      <c r="J5507">
        <v>666</v>
      </c>
      <c r="L5507" t="b">
        <f t="shared" si="693"/>
        <v>1</v>
      </c>
      <c r="M5507">
        <f t="shared" ref="M5507:M5570" si="698">100-(G5507*100/F5507)</f>
        <v>82</v>
      </c>
      <c r="N5507" t="b">
        <f t="shared" si="697"/>
        <v>1</v>
      </c>
      <c r="P5507">
        <f t="shared" ref="P5507:P5570" si="699">((C5507+D5507+E5507+I5507)*100)/B5507</f>
        <v>33.456607639397042</v>
      </c>
      <c r="Q5507" t="b">
        <f t="shared" si="695"/>
        <v>1</v>
      </c>
      <c r="T5507">
        <f t="shared" ref="T5507:T5570" si="700">I5507*100/B5507</f>
        <v>16.758232108883359</v>
      </c>
      <c r="U5507" t="b">
        <f t="shared" si="696"/>
        <v>1</v>
      </c>
      <c r="V5507" t="b">
        <f t="shared" si="694"/>
        <v>1</v>
      </c>
    </row>
    <row r="5508" spans="1:22">
      <c r="A5508">
        <v>5507</v>
      </c>
      <c r="B5508">
        <v>7050</v>
      </c>
      <c r="C5508">
        <v>304</v>
      </c>
      <c r="D5508">
        <v>477</v>
      </c>
      <c r="E5508">
        <v>424</v>
      </c>
      <c r="F5508">
        <v>380460</v>
      </c>
      <c r="G5508">
        <v>22827.599999999999</v>
      </c>
      <c r="H5508">
        <v>357632.4</v>
      </c>
      <c r="I5508">
        <v>2144.19</v>
      </c>
      <c r="J5508">
        <v>673</v>
      </c>
      <c r="L5508" t="b">
        <f t="shared" si="693"/>
        <v>1</v>
      </c>
      <c r="M5508">
        <f t="shared" si="698"/>
        <v>94</v>
      </c>
      <c r="N5508" t="b">
        <f t="shared" si="697"/>
        <v>1</v>
      </c>
      <c r="P5508">
        <f t="shared" si="699"/>
        <v>47.506241134751775</v>
      </c>
      <c r="Q5508" t="b">
        <f t="shared" si="695"/>
        <v>0</v>
      </c>
      <c r="T5508">
        <f t="shared" si="700"/>
        <v>30.414042553191489</v>
      </c>
      <c r="U5508" t="b">
        <f t="shared" si="696"/>
        <v>0</v>
      </c>
      <c r="V5508" t="b">
        <f t="shared" si="694"/>
        <v>0</v>
      </c>
    </row>
    <row r="5509" spans="1:22">
      <c r="A5509">
        <v>5508</v>
      </c>
      <c r="B5509">
        <v>8466</v>
      </c>
      <c r="C5509">
        <v>387</v>
      </c>
      <c r="D5509">
        <v>493</v>
      </c>
      <c r="E5509">
        <v>318</v>
      </c>
      <c r="F5509">
        <v>340270</v>
      </c>
      <c r="G5509">
        <v>47637.8</v>
      </c>
      <c r="H5509">
        <v>292632.2</v>
      </c>
      <c r="I5509">
        <v>1946.89</v>
      </c>
      <c r="J5509">
        <v>629</v>
      </c>
      <c r="L5509" t="b">
        <f t="shared" si="693"/>
        <v>0</v>
      </c>
      <c r="M5509">
        <f t="shared" si="698"/>
        <v>86</v>
      </c>
      <c r="N5509" t="b">
        <f t="shared" si="697"/>
        <v>1</v>
      </c>
      <c r="P5509">
        <f t="shared" si="699"/>
        <v>37.147295062603362</v>
      </c>
      <c r="Q5509" t="b">
        <f t="shared" si="695"/>
        <v>1</v>
      </c>
      <c r="T5509">
        <f t="shared" si="700"/>
        <v>22.996574533427829</v>
      </c>
      <c r="U5509" t="b">
        <f t="shared" si="696"/>
        <v>1</v>
      </c>
      <c r="V5509" t="b">
        <f t="shared" si="694"/>
        <v>0</v>
      </c>
    </row>
    <row r="5510" spans="1:22">
      <c r="A5510">
        <v>5509</v>
      </c>
      <c r="B5510">
        <v>4889</v>
      </c>
      <c r="C5510">
        <v>362</v>
      </c>
      <c r="D5510">
        <v>361</v>
      </c>
      <c r="E5510">
        <v>371</v>
      </c>
      <c r="F5510">
        <v>328984</v>
      </c>
      <c r="G5510">
        <v>16449.2</v>
      </c>
      <c r="H5510">
        <v>312534.8</v>
      </c>
      <c r="I5510">
        <v>2293.27</v>
      </c>
      <c r="J5510">
        <v>510</v>
      </c>
      <c r="L5510" t="b">
        <f t="shared" si="693"/>
        <v>0</v>
      </c>
      <c r="M5510">
        <f t="shared" si="698"/>
        <v>95</v>
      </c>
      <c r="N5510" t="b">
        <f t="shared" si="697"/>
        <v>1</v>
      </c>
      <c r="P5510">
        <f t="shared" si="699"/>
        <v>69.283493556964615</v>
      </c>
      <c r="Q5510" t="b">
        <f t="shared" si="695"/>
        <v>0</v>
      </c>
      <c r="T5510">
        <f t="shared" si="700"/>
        <v>46.906729392513803</v>
      </c>
      <c r="U5510" t="b">
        <f t="shared" si="696"/>
        <v>0</v>
      </c>
      <c r="V5510" t="b">
        <f t="shared" si="694"/>
        <v>0</v>
      </c>
    </row>
    <row r="5511" spans="1:22">
      <c r="A5511">
        <v>5510</v>
      </c>
      <c r="B5511">
        <v>5752</v>
      </c>
      <c r="C5511">
        <v>288</v>
      </c>
      <c r="D5511">
        <v>457</v>
      </c>
      <c r="E5511">
        <v>395</v>
      </c>
      <c r="F5511">
        <v>393314</v>
      </c>
      <c r="G5511">
        <v>43264.54</v>
      </c>
      <c r="H5511">
        <v>350049.46</v>
      </c>
      <c r="I5511">
        <v>2568.54</v>
      </c>
      <c r="J5511">
        <v>586</v>
      </c>
      <c r="L5511" t="b">
        <f t="shared" si="693"/>
        <v>0</v>
      </c>
      <c r="M5511">
        <f t="shared" si="698"/>
        <v>89</v>
      </c>
      <c r="N5511" t="b">
        <f t="shared" si="697"/>
        <v>1</v>
      </c>
      <c r="P5511">
        <f t="shared" si="699"/>
        <v>64.473922114047284</v>
      </c>
      <c r="Q5511" t="b">
        <f t="shared" si="695"/>
        <v>0</v>
      </c>
      <c r="T5511">
        <f t="shared" si="700"/>
        <v>44.654728789986095</v>
      </c>
      <c r="U5511" t="b">
        <f t="shared" si="696"/>
        <v>0</v>
      </c>
      <c r="V5511" t="b">
        <f t="shared" si="694"/>
        <v>0</v>
      </c>
    </row>
    <row r="5512" spans="1:22">
      <c r="A5512">
        <v>5511</v>
      </c>
      <c r="B5512">
        <v>7994</v>
      </c>
      <c r="C5512">
        <v>207</v>
      </c>
      <c r="D5512">
        <v>425</v>
      </c>
      <c r="E5512">
        <v>388</v>
      </c>
      <c r="F5512">
        <v>291677</v>
      </c>
      <c r="G5512">
        <v>20417.39</v>
      </c>
      <c r="H5512">
        <v>271259.61</v>
      </c>
      <c r="I5512">
        <v>1990.41</v>
      </c>
      <c r="J5512">
        <v>540</v>
      </c>
      <c r="L5512" t="b">
        <f t="shared" si="693"/>
        <v>0</v>
      </c>
      <c r="M5512">
        <f t="shared" si="698"/>
        <v>93</v>
      </c>
      <c r="N5512" t="b">
        <f t="shared" si="697"/>
        <v>1</v>
      </c>
      <c r="P5512">
        <f t="shared" si="699"/>
        <v>37.658368776582435</v>
      </c>
      <c r="Q5512" t="b">
        <f t="shared" si="695"/>
        <v>1</v>
      </c>
      <c r="T5512">
        <f t="shared" si="700"/>
        <v>24.898799099324492</v>
      </c>
      <c r="U5512" t="b">
        <f t="shared" si="696"/>
        <v>1</v>
      </c>
      <c r="V5512" t="b">
        <f t="shared" si="694"/>
        <v>0</v>
      </c>
    </row>
    <row r="5513" spans="1:22">
      <c r="A5513">
        <v>5512</v>
      </c>
      <c r="B5513">
        <v>2354</v>
      </c>
      <c r="C5513">
        <v>351</v>
      </c>
      <c r="D5513">
        <v>467</v>
      </c>
      <c r="E5513">
        <v>379</v>
      </c>
      <c r="F5513">
        <v>377157</v>
      </c>
      <c r="G5513">
        <v>86746.11</v>
      </c>
      <c r="H5513">
        <v>290410.89</v>
      </c>
      <c r="I5513">
        <v>2130.9299999999998</v>
      </c>
      <c r="J5513">
        <v>528</v>
      </c>
      <c r="L5513" t="b">
        <f t="shared" si="693"/>
        <v>0</v>
      </c>
      <c r="M5513">
        <f t="shared" si="698"/>
        <v>77</v>
      </c>
      <c r="N5513" t="b">
        <f t="shared" si="697"/>
        <v>0</v>
      </c>
      <c r="P5513">
        <f t="shared" si="699"/>
        <v>141.37340696686491</v>
      </c>
      <c r="Q5513" t="b">
        <f t="shared" si="695"/>
        <v>0</v>
      </c>
      <c r="T5513">
        <f t="shared" si="700"/>
        <v>90.52378929481732</v>
      </c>
      <c r="U5513" t="b">
        <f t="shared" si="696"/>
        <v>0</v>
      </c>
      <c r="V5513" t="b">
        <f t="shared" si="694"/>
        <v>0</v>
      </c>
    </row>
    <row r="5514" spans="1:22">
      <c r="A5514">
        <v>5513</v>
      </c>
      <c r="B5514">
        <v>9336</v>
      </c>
      <c r="C5514">
        <v>242</v>
      </c>
      <c r="D5514">
        <v>385</v>
      </c>
      <c r="E5514">
        <v>446</v>
      </c>
      <c r="F5514">
        <v>323956</v>
      </c>
      <c r="G5514">
        <v>68030.759999999995</v>
      </c>
      <c r="H5514">
        <v>255925.24</v>
      </c>
      <c r="I5514">
        <v>1534.4</v>
      </c>
      <c r="J5514">
        <v>655</v>
      </c>
      <c r="L5514" t="b">
        <f t="shared" si="693"/>
        <v>1</v>
      </c>
      <c r="M5514">
        <f t="shared" si="698"/>
        <v>79</v>
      </c>
      <c r="N5514" t="b">
        <f t="shared" si="697"/>
        <v>0</v>
      </c>
      <c r="P5514">
        <f t="shared" si="699"/>
        <v>27.928449014567267</v>
      </c>
      <c r="Q5514" t="b">
        <f t="shared" si="695"/>
        <v>1</v>
      </c>
      <c r="T5514">
        <f t="shared" si="700"/>
        <v>16.435304198800342</v>
      </c>
      <c r="U5514" t="b">
        <f t="shared" si="696"/>
        <v>1</v>
      </c>
      <c r="V5514" t="b">
        <f t="shared" si="694"/>
        <v>0</v>
      </c>
    </row>
    <row r="5515" spans="1:22">
      <c r="A5515">
        <v>5514</v>
      </c>
      <c r="B5515">
        <v>8591</v>
      </c>
      <c r="C5515">
        <v>353</v>
      </c>
      <c r="D5515">
        <v>360</v>
      </c>
      <c r="E5515">
        <v>402</v>
      </c>
      <c r="F5515">
        <v>240107</v>
      </c>
      <c r="G5515">
        <v>24010.7</v>
      </c>
      <c r="H5515">
        <v>216096.3</v>
      </c>
      <c r="I5515">
        <v>911.07</v>
      </c>
      <c r="J5515">
        <v>831</v>
      </c>
      <c r="L5515" t="b">
        <f t="shared" si="693"/>
        <v>1</v>
      </c>
      <c r="M5515">
        <f t="shared" si="698"/>
        <v>90</v>
      </c>
      <c r="N5515" t="b">
        <f t="shared" si="697"/>
        <v>1</v>
      </c>
      <c r="P5515">
        <f t="shared" si="699"/>
        <v>23.583634035618672</v>
      </c>
      <c r="Q5515" t="b">
        <f t="shared" si="695"/>
        <v>1</v>
      </c>
      <c r="T5515">
        <f t="shared" si="700"/>
        <v>10.604935397509021</v>
      </c>
      <c r="U5515" t="b">
        <f t="shared" si="696"/>
        <v>1</v>
      </c>
      <c r="V5515" t="b">
        <f t="shared" si="694"/>
        <v>1</v>
      </c>
    </row>
    <row r="5516" spans="1:22">
      <c r="A5516">
        <v>5515</v>
      </c>
      <c r="B5516">
        <v>7312</v>
      </c>
      <c r="C5516">
        <v>470</v>
      </c>
      <c r="D5516">
        <v>480</v>
      </c>
      <c r="E5516">
        <v>223</v>
      </c>
      <c r="F5516">
        <v>385297</v>
      </c>
      <c r="G5516">
        <v>80912.37</v>
      </c>
      <c r="H5516">
        <v>304384.63</v>
      </c>
      <c r="I5516">
        <v>1283.3</v>
      </c>
      <c r="J5516">
        <v>835</v>
      </c>
      <c r="L5516" t="b">
        <f t="shared" si="693"/>
        <v>1</v>
      </c>
      <c r="M5516">
        <f t="shared" si="698"/>
        <v>79</v>
      </c>
      <c r="N5516" t="b">
        <f t="shared" si="697"/>
        <v>0</v>
      </c>
      <c r="P5516">
        <f t="shared" si="699"/>
        <v>33.592724288840266</v>
      </c>
      <c r="Q5516" t="b">
        <f t="shared" si="695"/>
        <v>1</v>
      </c>
      <c r="T5516">
        <f t="shared" si="700"/>
        <v>17.550601750547045</v>
      </c>
      <c r="U5516" t="b">
        <f t="shared" si="696"/>
        <v>1</v>
      </c>
      <c r="V5516" t="b">
        <f t="shared" si="694"/>
        <v>0</v>
      </c>
    </row>
    <row r="5517" spans="1:22">
      <c r="A5517">
        <v>5516</v>
      </c>
      <c r="B5517">
        <v>4284</v>
      </c>
      <c r="C5517">
        <v>391</v>
      </c>
      <c r="D5517">
        <v>426</v>
      </c>
      <c r="E5517">
        <v>204</v>
      </c>
      <c r="F5517">
        <v>412797</v>
      </c>
      <c r="G5517">
        <v>33023.760000000002</v>
      </c>
      <c r="H5517">
        <v>379773.24</v>
      </c>
      <c r="I5517">
        <v>1601.14</v>
      </c>
      <c r="J5517">
        <v>800</v>
      </c>
      <c r="L5517" t="b">
        <f t="shared" si="693"/>
        <v>1</v>
      </c>
      <c r="M5517">
        <f t="shared" si="698"/>
        <v>92</v>
      </c>
      <c r="N5517" t="b">
        <f t="shared" si="697"/>
        <v>1</v>
      </c>
      <c r="P5517">
        <f t="shared" si="699"/>
        <v>61.207749766573308</v>
      </c>
      <c r="Q5517" t="b">
        <f t="shared" si="695"/>
        <v>0</v>
      </c>
      <c r="T5517">
        <f t="shared" si="700"/>
        <v>37.374883286647993</v>
      </c>
      <c r="U5517" t="b">
        <f t="shared" si="696"/>
        <v>0</v>
      </c>
      <c r="V5517" t="b">
        <f t="shared" si="694"/>
        <v>0</v>
      </c>
    </row>
    <row r="5518" spans="1:22">
      <c r="A5518">
        <v>5517</v>
      </c>
      <c r="B5518">
        <v>3386</v>
      </c>
      <c r="C5518">
        <v>313</v>
      </c>
      <c r="D5518">
        <v>496</v>
      </c>
      <c r="E5518">
        <v>395</v>
      </c>
      <c r="F5518">
        <v>432840</v>
      </c>
      <c r="G5518">
        <v>112538.4</v>
      </c>
      <c r="H5518">
        <v>320301.59999999998</v>
      </c>
      <c r="I5518">
        <v>2350.2600000000002</v>
      </c>
      <c r="J5518">
        <v>589</v>
      </c>
      <c r="L5518" t="b">
        <f t="shared" si="693"/>
        <v>0</v>
      </c>
      <c r="M5518">
        <f t="shared" si="698"/>
        <v>74</v>
      </c>
      <c r="N5518" t="b">
        <f t="shared" si="697"/>
        <v>0</v>
      </c>
      <c r="P5518">
        <f t="shared" si="699"/>
        <v>104.96928529238039</v>
      </c>
      <c r="Q5518" t="b">
        <f t="shared" si="695"/>
        <v>0</v>
      </c>
      <c r="T5518">
        <f t="shared" si="700"/>
        <v>69.411104548139406</v>
      </c>
      <c r="U5518" t="b">
        <f t="shared" si="696"/>
        <v>0</v>
      </c>
      <c r="V5518" t="b">
        <f t="shared" si="694"/>
        <v>0</v>
      </c>
    </row>
    <row r="5519" spans="1:22">
      <c r="A5519">
        <v>5518</v>
      </c>
      <c r="B5519">
        <v>7709</v>
      </c>
      <c r="C5519">
        <v>491</v>
      </c>
      <c r="D5519">
        <v>491</v>
      </c>
      <c r="E5519">
        <v>267</v>
      </c>
      <c r="F5519">
        <v>322386</v>
      </c>
      <c r="G5519">
        <v>58029.48</v>
      </c>
      <c r="H5519">
        <v>264356.52</v>
      </c>
      <c r="I5519">
        <v>1758.77</v>
      </c>
      <c r="J5519">
        <v>646</v>
      </c>
      <c r="L5519" t="b">
        <f t="shared" si="693"/>
        <v>1</v>
      </c>
      <c r="M5519">
        <f t="shared" si="698"/>
        <v>82</v>
      </c>
      <c r="N5519" t="b">
        <f t="shared" si="697"/>
        <v>1</v>
      </c>
      <c r="P5519">
        <f t="shared" si="699"/>
        <v>39.016344532364769</v>
      </c>
      <c r="Q5519" t="b">
        <f t="shared" si="695"/>
        <v>1</v>
      </c>
      <c r="T5519">
        <f t="shared" si="700"/>
        <v>22.81450252951096</v>
      </c>
      <c r="U5519" t="b">
        <f t="shared" si="696"/>
        <v>1</v>
      </c>
      <c r="V5519" t="b">
        <f t="shared" si="694"/>
        <v>1</v>
      </c>
    </row>
    <row r="5520" spans="1:22">
      <c r="A5520">
        <v>5519</v>
      </c>
      <c r="B5520">
        <v>3791</v>
      </c>
      <c r="C5520">
        <v>263</v>
      </c>
      <c r="D5520">
        <v>496</v>
      </c>
      <c r="E5520">
        <v>353</v>
      </c>
      <c r="F5520">
        <v>342045</v>
      </c>
      <c r="G5520">
        <v>68409</v>
      </c>
      <c r="H5520">
        <v>273636</v>
      </c>
      <c r="I5520">
        <v>2007.84</v>
      </c>
      <c r="J5520">
        <v>517</v>
      </c>
      <c r="L5520" t="b">
        <f t="shared" si="693"/>
        <v>0</v>
      </c>
      <c r="M5520">
        <f t="shared" si="698"/>
        <v>80</v>
      </c>
      <c r="N5520" t="b">
        <f t="shared" si="697"/>
        <v>0</v>
      </c>
      <c r="P5520">
        <f t="shared" si="699"/>
        <v>82.295964125560545</v>
      </c>
      <c r="Q5520" t="b">
        <f t="shared" si="695"/>
        <v>0</v>
      </c>
      <c r="T5520">
        <f t="shared" si="700"/>
        <v>52.963334212608814</v>
      </c>
      <c r="U5520" t="b">
        <f t="shared" si="696"/>
        <v>0</v>
      </c>
      <c r="V5520" t="b">
        <f t="shared" si="694"/>
        <v>0</v>
      </c>
    </row>
    <row r="5521" spans="1:22">
      <c r="A5521">
        <v>5520</v>
      </c>
      <c r="B5521">
        <v>2338</v>
      </c>
      <c r="C5521">
        <v>492</v>
      </c>
      <c r="D5521">
        <v>492</v>
      </c>
      <c r="E5521">
        <v>390</v>
      </c>
      <c r="F5521">
        <v>443375</v>
      </c>
      <c r="G5521">
        <v>119711.25</v>
      </c>
      <c r="H5521">
        <v>323663.75</v>
      </c>
      <c r="I5521">
        <v>1545.22</v>
      </c>
      <c r="J5521">
        <v>783</v>
      </c>
      <c r="L5521" t="b">
        <f t="shared" si="693"/>
        <v>1</v>
      </c>
      <c r="M5521">
        <f t="shared" si="698"/>
        <v>73</v>
      </c>
      <c r="N5521" t="b">
        <f t="shared" si="697"/>
        <v>0</v>
      </c>
      <c r="P5521">
        <f t="shared" si="699"/>
        <v>124.85970915312232</v>
      </c>
      <c r="Q5521" t="b">
        <f t="shared" si="695"/>
        <v>0</v>
      </c>
      <c r="T5521">
        <f t="shared" si="700"/>
        <v>66.091531223267751</v>
      </c>
      <c r="U5521" t="b">
        <f t="shared" si="696"/>
        <v>0</v>
      </c>
      <c r="V5521" t="b">
        <f t="shared" si="694"/>
        <v>0</v>
      </c>
    </row>
    <row r="5522" spans="1:22">
      <c r="A5522">
        <v>5521</v>
      </c>
      <c r="B5522">
        <v>6033</v>
      </c>
      <c r="C5522">
        <v>429</v>
      </c>
      <c r="D5522">
        <v>429</v>
      </c>
      <c r="E5522">
        <v>232</v>
      </c>
      <c r="F5522">
        <v>370766</v>
      </c>
      <c r="G5522">
        <v>33368.94</v>
      </c>
      <c r="H5522">
        <v>337397.06</v>
      </c>
      <c r="I5522">
        <v>2244.71</v>
      </c>
      <c r="J5522">
        <v>630</v>
      </c>
      <c r="L5522" t="b">
        <f t="shared" si="693"/>
        <v>0</v>
      </c>
      <c r="M5522">
        <f t="shared" si="698"/>
        <v>91</v>
      </c>
      <c r="N5522" t="b">
        <f t="shared" si="697"/>
        <v>1</v>
      </c>
      <c r="P5522">
        <f t="shared" si="699"/>
        <v>55.274490303331675</v>
      </c>
      <c r="Q5522" t="b">
        <f t="shared" si="695"/>
        <v>0</v>
      </c>
      <c r="T5522">
        <f t="shared" si="700"/>
        <v>37.207193767611471</v>
      </c>
      <c r="U5522" t="b">
        <f t="shared" si="696"/>
        <v>0</v>
      </c>
      <c r="V5522" t="b">
        <f t="shared" si="694"/>
        <v>0</v>
      </c>
    </row>
    <row r="5523" spans="1:22">
      <c r="A5523">
        <v>5522</v>
      </c>
      <c r="B5523">
        <v>7280</v>
      </c>
      <c r="C5523">
        <v>201</v>
      </c>
      <c r="D5523">
        <v>446</v>
      </c>
      <c r="E5523">
        <v>299</v>
      </c>
      <c r="F5523">
        <v>360117</v>
      </c>
      <c r="G5523">
        <v>72023.399999999994</v>
      </c>
      <c r="H5523">
        <v>288093.59999999998</v>
      </c>
      <c r="I5523">
        <v>2113.9299999999998</v>
      </c>
      <c r="J5523">
        <v>504</v>
      </c>
      <c r="L5523" t="b">
        <f t="shared" si="693"/>
        <v>0</v>
      </c>
      <c r="M5523">
        <f t="shared" si="698"/>
        <v>80</v>
      </c>
      <c r="N5523" t="b">
        <f t="shared" si="697"/>
        <v>0</v>
      </c>
      <c r="P5523">
        <f t="shared" si="699"/>
        <v>42.032005494505498</v>
      </c>
      <c r="Q5523" t="b">
        <f t="shared" si="695"/>
        <v>1</v>
      </c>
      <c r="T5523">
        <f t="shared" si="700"/>
        <v>29.037499999999994</v>
      </c>
      <c r="U5523" t="b">
        <f t="shared" si="696"/>
        <v>0</v>
      </c>
      <c r="V5523" t="b">
        <f t="shared" si="694"/>
        <v>0</v>
      </c>
    </row>
    <row r="5524" spans="1:22">
      <c r="A5524">
        <v>5523</v>
      </c>
      <c r="B5524">
        <v>3446</v>
      </c>
      <c r="C5524">
        <v>479</v>
      </c>
      <c r="D5524">
        <v>443</v>
      </c>
      <c r="E5524">
        <v>320</v>
      </c>
      <c r="F5524">
        <v>348125</v>
      </c>
      <c r="G5524">
        <v>52218.75</v>
      </c>
      <c r="H5524">
        <v>295906.25</v>
      </c>
      <c r="I5524">
        <v>1588.49</v>
      </c>
      <c r="J5524">
        <v>742</v>
      </c>
      <c r="L5524" t="b">
        <f t="shared" si="693"/>
        <v>1</v>
      </c>
      <c r="M5524">
        <f t="shared" si="698"/>
        <v>85</v>
      </c>
      <c r="N5524" t="b">
        <f t="shared" si="697"/>
        <v>1</v>
      </c>
      <c r="P5524">
        <f t="shared" si="699"/>
        <v>82.138421358096338</v>
      </c>
      <c r="Q5524" t="b">
        <f t="shared" si="695"/>
        <v>0</v>
      </c>
      <c r="T5524">
        <f t="shared" si="700"/>
        <v>46.096633778293672</v>
      </c>
      <c r="U5524" t="b">
        <f t="shared" si="696"/>
        <v>0</v>
      </c>
      <c r="V5524" t="b">
        <f t="shared" si="694"/>
        <v>0</v>
      </c>
    </row>
    <row r="5525" spans="1:22">
      <c r="A5525">
        <v>5524</v>
      </c>
      <c r="B5525">
        <v>3339</v>
      </c>
      <c r="C5525">
        <v>336</v>
      </c>
      <c r="D5525">
        <v>350</v>
      </c>
      <c r="E5525">
        <v>231</v>
      </c>
      <c r="F5525">
        <v>338734</v>
      </c>
      <c r="G5525">
        <v>16936.7</v>
      </c>
      <c r="H5525">
        <v>321797.3</v>
      </c>
      <c r="I5525">
        <v>1727.48</v>
      </c>
      <c r="J5525">
        <v>723</v>
      </c>
      <c r="L5525" t="b">
        <f t="shared" si="693"/>
        <v>1</v>
      </c>
      <c r="M5525">
        <f t="shared" si="698"/>
        <v>95</v>
      </c>
      <c r="N5525" t="b">
        <f t="shared" si="697"/>
        <v>1</v>
      </c>
      <c r="P5525">
        <f t="shared" si="699"/>
        <v>79.199760407307579</v>
      </c>
      <c r="Q5525" t="b">
        <f t="shared" si="695"/>
        <v>0</v>
      </c>
      <c r="T5525">
        <f t="shared" si="700"/>
        <v>51.736448038334828</v>
      </c>
      <c r="U5525" t="b">
        <f t="shared" si="696"/>
        <v>0</v>
      </c>
      <c r="V5525" t="b">
        <f t="shared" si="694"/>
        <v>0</v>
      </c>
    </row>
    <row r="5526" spans="1:22">
      <c r="A5526">
        <v>5525</v>
      </c>
      <c r="B5526">
        <v>9883</v>
      </c>
      <c r="C5526">
        <v>315</v>
      </c>
      <c r="D5526">
        <v>431</v>
      </c>
      <c r="E5526">
        <v>342</v>
      </c>
      <c r="F5526">
        <v>420543</v>
      </c>
      <c r="G5526">
        <v>37848.870000000003</v>
      </c>
      <c r="H5526">
        <v>382694.13</v>
      </c>
      <c r="I5526">
        <v>2808.07</v>
      </c>
      <c r="J5526">
        <v>504</v>
      </c>
      <c r="L5526" t="b">
        <f t="shared" si="693"/>
        <v>0</v>
      </c>
      <c r="M5526">
        <f t="shared" si="698"/>
        <v>91</v>
      </c>
      <c r="N5526" t="b">
        <f t="shared" si="697"/>
        <v>1</v>
      </c>
      <c r="P5526">
        <f t="shared" si="699"/>
        <v>39.421936658909239</v>
      </c>
      <c r="Q5526" t="b">
        <f t="shared" si="695"/>
        <v>1</v>
      </c>
      <c r="T5526">
        <f t="shared" si="700"/>
        <v>28.413133663867246</v>
      </c>
      <c r="U5526" t="b">
        <f t="shared" si="696"/>
        <v>0</v>
      </c>
      <c r="V5526" t="b">
        <f t="shared" si="694"/>
        <v>0</v>
      </c>
    </row>
    <row r="5527" spans="1:22">
      <c r="A5527">
        <v>5526</v>
      </c>
      <c r="B5527">
        <v>8352</v>
      </c>
      <c r="C5527">
        <v>415</v>
      </c>
      <c r="D5527">
        <v>483</v>
      </c>
      <c r="E5527">
        <v>224</v>
      </c>
      <c r="F5527">
        <v>297586</v>
      </c>
      <c r="G5527">
        <v>83324.08</v>
      </c>
      <c r="H5527">
        <v>214261.92</v>
      </c>
      <c r="I5527">
        <v>1572.18</v>
      </c>
      <c r="J5527">
        <v>583</v>
      </c>
      <c r="L5527" t="b">
        <f t="shared" si="693"/>
        <v>0</v>
      </c>
      <c r="M5527">
        <f t="shared" si="698"/>
        <v>72</v>
      </c>
      <c r="N5527" t="b">
        <f t="shared" si="697"/>
        <v>0</v>
      </c>
      <c r="P5527">
        <f t="shared" si="699"/>
        <v>32.257902298850574</v>
      </c>
      <c r="Q5527" t="b">
        <f t="shared" si="695"/>
        <v>1</v>
      </c>
      <c r="T5527">
        <f t="shared" si="700"/>
        <v>18.823994252873565</v>
      </c>
      <c r="U5527" t="b">
        <f t="shared" si="696"/>
        <v>1</v>
      </c>
      <c r="V5527" t="b">
        <f t="shared" si="694"/>
        <v>0</v>
      </c>
    </row>
    <row r="5528" spans="1:22">
      <c r="A5528">
        <v>5527</v>
      </c>
      <c r="B5528">
        <v>9242</v>
      </c>
      <c r="C5528">
        <v>458</v>
      </c>
      <c r="D5528">
        <v>399</v>
      </c>
      <c r="E5528">
        <v>351</v>
      </c>
      <c r="F5528">
        <v>434157</v>
      </c>
      <c r="G5528">
        <v>104197.68</v>
      </c>
      <c r="H5528">
        <v>329959.32</v>
      </c>
      <c r="I5528">
        <v>1391.12</v>
      </c>
      <c r="J5528">
        <v>821</v>
      </c>
      <c r="L5528" t="b">
        <f t="shared" si="693"/>
        <v>1</v>
      </c>
      <c r="M5528">
        <f t="shared" si="698"/>
        <v>76</v>
      </c>
      <c r="N5528" t="b">
        <f t="shared" si="697"/>
        <v>0</v>
      </c>
      <c r="P5528">
        <f t="shared" si="699"/>
        <v>28.122917117507033</v>
      </c>
      <c r="Q5528" t="b">
        <f t="shared" si="695"/>
        <v>1</v>
      </c>
      <c r="T5528">
        <f t="shared" si="700"/>
        <v>15.052153213590133</v>
      </c>
      <c r="U5528" t="b">
        <f t="shared" si="696"/>
        <v>1</v>
      </c>
      <c r="V5528" t="b">
        <f t="shared" si="694"/>
        <v>0</v>
      </c>
    </row>
    <row r="5529" spans="1:22">
      <c r="A5529">
        <v>5528</v>
      </c>
      <c r="B5529">
        <v>8993</v>
      </c>
      <c r="C5529">
        <v>480</v>
      </c>
      <c r="D5529">
        <v>376</v>
      </c>
      <c r="E5529">
        <v>378</v>
      </c>
      <c r="F5529">
        <v>461960</v>
      </c>
      <c r="G5529">
        <v>73913.600000000006</v>
      </c>
      <c r="H5529">
        <v>388046.4</v>
      </c>
      <c r="I5529">
        <v>2581.6799999999998</v>
      </c>
      <c r="J5529">
        <v>640</v>
      </c>
      <c r="L5529" t="b">
        <f t="shared" si="693"/>
        <v>1</v>
      </c>
      <c r="M5529">
        <f t="shared" si="698"/>
        <v>84</v>
      </c>
      <c r="N5529" t="b">
        <f t="shared" si="697"/>
        <v>1</v>
      </c>
      <c r="P5529">
        <f t="shared" si="699"/>
        <v>42.429445123985325</v>
      </c>
      <c r="Q5529" t="b">
        <f t="shared" si="695"/>
        <v>1</v>
      </c>
      <c r="T5529">
        <f t="shared" si="700"/>
        <v>28.707661514511283</v>
      </c>
      <c r="U5529" t="b">
        <f t="shared" si="696"/>
        <v>0</v>
      </c>
      <c r="V5529" t="b">
        <f t="shared" si="694"/>
        <v>0</v>
      </c>
    </row>
    <row r="5530" spans="1:22">
      <c r="A5530">
        <v>5529</v>
      </c>
      <c r="B5530">
        <v>2058</v>
      </c>
      <c r="C5530">
        <v>209</v>
      </c>
      <c r="D5530">
        <v>482</v>
      </c>
      <c r="E5530">
        <v>299</v>
      </c>
      <c r="F5530">
        <v>476740</v>
      </c>
      <c r="G5530">
        <v>123952.4</v>
      </c>
      <c r="H5530">
        <v>352787.6</v>
      </c>
      <c r="I5530">
        <v>2115.14</v>
      </c>
      <c r="J5530">
        <v>665</v>
      </c>
      <c r="L5530" t="b">
        <f t="shared" si="693"/>
        <v>1</v>
      </c>
      <c r="M5530">
        <f t="shared" si="698"/>
        <v>74</v>
      </c>
      <c r="N5530" t="b">
        <f t="shared" si="697"/>
        <v>0</v>
      </c>
      <c r="P5530">
        <f t="shared" si="699"/>
        <v>150.88143828960156</v>
      </c>
      <c r="Q5530" t="b">
        <f t="shared" si="695"/>
        <v>0</v>
      </c>
      <c r="T5530">
        <f t="shared" si="700"/>
        <v>102.77648202137998</v>
      </c>
      <c r="U5530" t="b">
        <f t="shared" si="696"/>
        <v>0</v>
      </c>
      <c r="V5530" t="b">
        <f t="shared" si="694"/>
        <v>0</v>
      </c>
    </row>
    <row r="5531" spans="1:22">
      <c r="A5531">
        <v>5530</v>
      </c>
      <c r="B5531">
        <v>4878</v>
      </c>
      <c r="C5531">
        <v>495</v>
      </c>
      <c r="D5531">
        <v>437</v>
      </c>
      <c r="E5531">
        <v>231</v>
      </c>
      <c r="F5531">
        <v>371198</v>
      </c>
      <c r="G5531">
        <v>44543.76</v>
      </c>
      <c r="H5531">
        <v>326654.24</v>
      </c>
      <c r="I5531">
        <v>1753.55</v>
      </c>
      <c r="J5531">
        <v>737</v>
      </c>
      <c r="L5531" t="b">
        <f t="shared" ref="L5531:L5594" si="701">IF(J5531&gt;=640, TRUE, FALSE)</f>
        <v>1</v>
      </c>
      <c r="M5531">
        <f t="shared" si="698"/>
        <v>88</v>
      </c>
      <c r="N5531" t="b">
        <f t="shared" si="697"/>
        <v>1</v>
      </c>
      <c r="P5531">
        <f t="shared" si="699"/>
        <v>59.789872898728987</v>
      </c>
      <c r="Q5531" t="b">
        <f t="shared" si="695"/>
        <v>0</v>
      </c>
      <c r="T5531">
        <f t="shared" si="700"/>
        <v>35.948134481344816</v>
      </c>
      <c r="U5531" t="b">
        <f t="shared" si="696"/>
        <v>0</v>
      </c>
      <c r="V5531" t="b">
        <f t="shared" ref="V5531:V5594" si="702">IF(AND(L5531, N5531, Q5531, U5531), TRUE, FALSE)</f>
        <v>0</v>
      </c>
    </row>
    <row r="5532" spans="1:22">
      <c r="A5532">
        <v>5531</v>
      </c>
      <c r="B5532">
        <v>7264</v>
      </c>
      <c r="C5532">
        <v>312</v>
      </c>
      <c r="D5532">
        <v>419</v>
      </c>
      <c r="E5532">
        <v>300</v>
      </c>
      <c r="F5532">
        <v>401376</v>
      </c>
      <c r="G5532">
        <v>112385.28</v>
      </c>
      <c r="H5532">
        <v>288990.71999999997</v>
      </c>
      <c r="I5532">
        <v>2120.5100000000002</v>
      </c>
      <c r="J5532">
        <v>531</v>
      </c>
      <c r="L5532" t="b">
        <f t="shared" si="701"/>
        <v>0</v>
      </c>
      <c r="M5532">
        <f t="shared" si="698"/>
        <v>72</v>
      </c>
      <c r="N5532" t="b">
        <f t="shared" si="697"/>
        <v>0</v>
      </c>
      <c r="P5532">
        <f t="shared" si="699"/>
        <v>43.385324889867839</v>
      </c>
      <c r="Q5532" t="b">
        <f t="shared" ref="Q5532:Q5595" si="703">IF(P5532&lt;=43, TRUE, FALSE)</f>
        <v>0</v>
      </c>
      <c r="T5532">
        <f t="shared" si="700"/>
        <v>29.192042951541854</v>
      </c>
      <c r="U5532" t="b">
        <f t="shared" ref="U5532:U5595" si="704">IF(T5532&lt;=28, TRUE, FALSE)</f>
        <v>0</v>
      </c>
      <c r="V5532" t="b">
        <f t="shared" si="702"/>
        <v>0</v>
      </c>
    </row>
    <row r="5533" spans="1:22">
      <c r="A5533">
        <v>5532</v>
      </c>
      <c r="B5533">
        <v>2827</v>
      </c>
      <c r="C5533">
        <v>213</v>
      </c>
      <c r="D5533">
        <v>378</v>
      </c>
      <c r="E5533">
        <v>410</v>
      </c>
      <c r="F5533">
        <v>428424</v>
      </c>
      <c r="G5533">
        <v>124242.96</v>
      </c>
      <c r="H5533">
        <v>304181.03999999998</v>
      </c>
      <c r="I5533">
        <v>2231.9699999999998</v>
      </c>
      <c r="J5533">
        <v>513</v>
      </c>
      <c r="L5533" t="b">
        <f t="shared" si="701"/>
        <v>0</v>
      </c>
      <c r="M5533">
        <f t="shared" si="698"/>
        <v>71</v>
      </c>
      <c r="N5533" t="b">
        <f t="shared" si="697"/>
        <v>0</v>
      </c>
      <c r="P5533">
        <f t="shared" si="699"/>
        <v>114.36045277679519</v>
      </c>
      <c r="Q5533" t="b">
        <f t="shared" si="703"/>
        <v>0</v>
      </c>
      <c r="T5533">
        <f t="shared" si="700"/>
        <v>78.951892465511136</v>
      </c>
      <c r="U5533" t="b">
        <f t="shared" si="704"/>
        <v>0</v>
      </c>
      <c r="V5533" t="b">
        <f t="shared" si="702"/>
        <v>0</v>
      </c>
    </row>
    <row r="5534" spans="1:22">
      <c r="A5534">
        <v>5533</v>
      </c>
      <c r="B5534">
        <v>7001</v>
      </c>
      <c r="C5534">
        <v>254</v>
      </c>
      <c r="D5534">
        <v>443</v>
      </c>
      <c r="E5534">
        <v>213</v>
      </c>
      <c r="F5534">
        <v>422914</v>
      </c>
      <c r="G5534">
        <v>21145.7</v>
      </c>
      <c r="H5534">
        <v>401768.3</v>
      </c>
      <c r="I5534">
        <v>2948.03</v>
      </c>
      <c r="J5534">
        <v>580</v>
      </c>
      <c r="L5534" t="b">
        <f t="shared" si="701"/>
        <v>0</v>
      </c>
      <c r="M5534">
        <f t="shared" si="698"/>
        <v>95</v>
      </c>
      <c r="N5534" t="b">
        <f t="shared" si="697"/>
        <v>1</v>
      </c>
      <c r="P5534">
        <f t="shared" si="699"/>
        <v>55.106841879731469</v>
      </c>
      <c r="Q5534" t="b">
        <f t="shared" si="703"/>
        <v>0</v>
      </c>
      <c r="T5534">
        <f t="shared" si="700"/>
        <v>42.108698757320383</v>
      </c>
      <c r="U5534" t="b">
        <f t="shared" si="704"/>
        <v>0</v>
      </c>
      <c r="V5534" t="b">
        <f t="shared" si="702"/>
        <v>0</v>
      </c>
    </row>
    <row r="5535" spans="1:22">
      <c r="A5535">
        <v>5534</v>
      </c>
      <c r="B5535">
        <v>4941</v>
      </c>
      <c r="C5535">
        <v>279</v>
      </c>
      <c r="D5535">
        <v>448</v>
      </c>
      <c r="E5535">
        <v>348</v>
      </c>
      <c r="F5535">
        <v>237188</v>
      </c>
      <c r="G5535">
        <v>68784.52</v>
      </c>
      <c r="H5535">
        <v>168403.48</v>
      </c>
      <c r="I5535">
        <v>710</v>
      </c>
      <c r="J5535">
        <v>839</v>
      </c>
      <c r="L5535" t="b">
        <f t="shared" si="701"/>
        <v>1</v>
      </c>
      <c r="M5535">
        <f t="shared" si="698"/>
        <v>71</v>
      </c>
      <c r="N5535" t="b">
        <f t="shared" si="697"/>
        <v>0</v>
      </c>
      <c r="P5535">
        <f t="shared" si="699"/>
        <v>36.12629022465088</v>
      </c>
      <c r="Q5535" t="b">
        <f t="shared" si="703"/>
        <v>1</v>
      </c>
      <c r="T5535">
        <f t="shared" si="700"/>
        <v>14.369560817648249</v>
      </c>
      <c r="U5535" t="b">
        <f t="shared" si="704"/>
        <v>1</v>
      </c>
      <c r="V5535" t="b">
        <f t="shared" si="702"/>
        <v>0</v>
      </c>
    </row>
    <row r="5536" spans="1:22">
      <c r="A5536">
        <v>5535</v>
      </c>
      <c r="B5536">
        <v>9930</v>
      </c>
      <c r="C5536">
        <v>364</v>
      </c>
      <c r="D5536">
        <v>453</v>
      </c>
      <c r="E5536">
        <v>400</v>
      </c>
      <c r="F5536">
        <v>242917</v>
      </c>
      <c r="G5536">
        <v>53441.74</v>
      </c>
      <c r="H5536">
        <v>189475.26</v>
      </c>
      <c r="I5536">
        <v>1017.14</v>
      </c>
      <c r="J5536">
        <v>719</v>
      </c>
      <c r="L5536" t="b">
        <f t="shared" si="701"/>
        <v>1</v>
      </c>
      <c r="M5536">
        <f t="shared" si="698"/>
        <v>78</v>
      </c>
      <c r="N5536" t="b">
        <f t="shared" si="697"/>
        <v>0</v>
      </c>
      <c r="P5536">
        <f t="shared" si="699"/>
        <v>22.49889224572004</v>
      </c>
      <c r="Q5536" t="b">
        <f t="shared" si="703"/>
        <v>1</v>
      </c>
      <c r="T5536">
        <f t="shared" si="700"/>
        <v>10.243101711983888</v>
      </c>
      <c r="U5536" t="b">
        <f t="shared" si="704"/>
        <v>1</v>
      </c>
      <c r="V5536" t="b">
        <f t="shared" si="702"/>
        <v>0</v>
      </c>
    </row>
    <row r="5537" spans="1:22">
      <c r="A5537">
        <v>5536</v>
      </c>
      <c r="B5537">
        <v>9165</v>
      </c>
      <c r="C5537">
        <v>222</v>
      </c>
      <c r="D5537">
        <v>462</v>
      </c>
      <c r="E5537">
        <v>205</v>
      </c>
      <c r="F5537">
        <v>452816</v>
      </c>
      <c r="G5537">
        <v>63394.239999999998</v>
      </c>
      <c r="H5537">
        <v>389421.76</v>
      </c>
      <c r="I5537">
        <v>1641.82</v>
      </c>
      <c r="J5537">
        <v>826</v>
      </c>
      <c r="L5537" t="b">
        <f t="shared" si="701"/>
        <v>1</v>
      </c>
      <c r="M5537">
        <f t="shared" si="698"/>
        <v>86</v>
      </c>
      <c r="N5537" t="b">
        <f t="shared" si="697"/>
        <v>1</v>
      </c>
      <c r="P5537">
        <f t="shared" si="699"/>
        <v>27.613966175668299</v>
      </c>
      <c r="Q5537" t="b">
        <f t="shared" si="703"/>
        <v>1</v>
      </c>
      <c r="T5537">
        <f t="shared" si="700"/>
        <v>17.914020731042008</v>
      </c>
      <c r="U5537" t="b">
        <f t="shared" si="704"/>
        <v>1</v>
      </c>
      <c r="V5537" t="b">
        <f t="shared" si="702"/>
        <v>1</v>
      </c>
    </row>
    <row r="5538" spans="1:22">
      <c r="A5538">
        <v>5537</v>
      </c>
      <c r="B5538">
        <v>7170</v>
      </c>
      <c r="C5538">
        <v>440</v>
      </c>
      <c r="D5538">
        <v>459</v>
      </c>
      <c r="E5538">
        <v>331</v>
      </c>
      <c r="F5538">
        <v>449778</v>
      </c>
      <c r="G5538">
        <v>121440.06</v>
      </c>
      <c r="H5538">
        <v>328337.94</v>
      </c>
      <c r="I5538">
        <v>1384.29</v>
      </c>
      <c r="J5538">
        <v>601</v>
      </c>
      <c r="L5538" t="b">
        <f t="shared" si="701"/>
        <v>0</v>
      </c>
      <c r="M5538">
        <f t="shared" si="698"/>
        <v>73</v>
      </c>
      <c r="N5538" t="b">
        <f t="shared" si="697"/>
        <v>0</v>
      </c>
      <c r="P5538">
        <f t="shared" si="699"/>
        <v>36.461506276150629</v>
      </c>
      <c r="Q5538" t="b">
        <f t="shared" si="703"/>
        <v>1</v>
      </c>
      <c r="T5538">
        <f t="shared" si="700"/>
        <v>19.306694560669456</v>
      </c>
      <c r="U5538" t="b">
        <f t="shared" si="704"/>
        <v>1</v>
      </c>
      <c r="V5538" t="b">
        <f t="shared" si="702"/>
        <v>0</v>
      </c>
    </row>
    <row r="5539" spans="1:22">
      <c r="A5539">
        <v>5538</v>
      </c>
      <c r="B5539">
        <v>9453</v>
      </c>
      <c r="C5539">
        <v>316</v>
      </c>
      <c r="D5539">
        <v>370</v>
      </c>
      <c r="E5539">
        <v>338</v>
      </c>
      <c r="F5539">
        <v>471183</v>
      </c>
      <c r="G5539">
        <v>47118.3</v>
      </c>
      <c r="H5539">
        <v>424064.7</v>
      </c>
      <c r="I5539">
        <v>1787.87</v>
      </c>
      <c r="J5539">
        <v>799</v>
      </c>
      <c r="L5539" t="b">
        <f t="shared" si="701"/>
        <v>1</v>
      </c>
      <c r="M5539">
        <f t="shared" si="698"/>
        <v>90</v>
      </c>
      <c r="N5539" t="b">
        <f t="shared" ref="N5539:N5602" si="705">IF(M5539&gt;80,TRUE, FALSE)</f>
        <v>1</v>
      </c>
      <c r="P5539">
        <f t="shared" si="699"/>
        <v>29.74579498571882</v>
      </c>
      <c r="Q5539" t="b">
        <f t="shared" si="703"/>
        <v>1</v>
      </c>
      <c r="T5539">
        <f t="shared" si="700"/>
        <v>18.913255051306464</v>
      </c>
      <c r="U5539" t="b">
        <f t="shared" si="704"/>
        <v>1</v>
      </c>
      <c r="V5539" t="b">
        <f t="shared" si="702"/>
        <v>1</v>
      </c>
    </row>
    <row r="5540" spans="1:22">
      <c r="A5540">
        <v>5539</v>
      </c>
      <c r="B5540">
        <v>7490</v>
      </c>
      <c r="C5540">
        <v>281</v>
      </c>
      <c r="D5540">
        <v>365</v>
      </c>
      <c r="E5540">
        <v>311</v>
      </c>
      <c r="F5540">
        <v>315923</v>
      </c>
      <c r="G5540">
        <v>69503.06</v>
      </c>
      <c r="H5540">
        <v>246419.94</v>
      </c>
      <c r="I5540">
        <v>1477.41</v>
      </c>
      <c r="J5540">
        <v>652</v>
      </c>
      <c r="L5540" t="b">
        <f t="shared" si="701"/>
        <v>1</v>
      </c>
      <c r="M5540">
        <f t="shared" si="698"/>
        <v>78</v>
      </c>
      <c r="N5540" t="b">
        <f t="shared" si="705"/>
        <v>0</v>
      </c>
      <c r="P5540">
        <f t="shared" si="699"/>
        <v>32.50213618157543</v>
      </c>
      <c r="Q5540" t="b">
        <f t="shared" si="703"/>
        <v>1</v>
      </c>
      <c r="T5540">
        <f t="shared" si="700"/>
        <v>19.725100133511347</v>
      </c>
      <c r="U5540" t="b">
        <f t="shared" si="704"/>
        <v>1</v>
      </c>
      <c r="V5540" t="b">
        <f t="shared" si="702"/>
        <v>0</v>
      </c>
    </row>
    <row r="5541" spans="1:22">
      <c r="A5541">
        <v>5540</v>
      </c>
      <c r="B5541">
        <v>2628</v>
      </c>
      <c r="C5541">
        <v>469</v>
      </c>
      <c r="D5541">
        <v>467</v>
      </c>
      <c r="E5541">
        <v>357</v>
      </c>
      <c r="F5541">
        <v>460312</v>
      </c>
      <c r="G5541">
        <v>87459.28</v>
      </c>
      <c r="H5541">
        <v>372852.72</v>
      </c>
      <c r="I5541">
        <v>2735.86</v>
      </c>
      <c r="J5541">
        <v>542</v>
      </c>
      <c r="L5541" t="b">
        <f t="shared" si="701"/>
        <v>0</v>
      </c>
      <c r="M5541">
        <f t="shared" si="698"/>
        <v>81</v>
      </c>
      <c r="N5541" t="b">
        <f t="shared" si="705"/>
        <v>1</v>
      </c>
      <c r="P5541">
        <f t="shared" si="699"/>
        <v>153.30517503805174</v>
      </c>
      <c r="Q5541" t="b">
        <f t="shared" si="703"/>
        <v>0</v>
      </c>
      <c r="T5541">
        <f t="shared" si="700"/>
        <v>104.10426179604262</v>
      </c>
      <c r="U5541" t="b">
        <f t="shared" si="704"/>
        <v>0</v>
      </c>
      <c r="V5541" t="b">
        <f t="shared" si="702"/>
        <v>0</v>
      </c>
    </row>
    <row r="5542" spans="1:22">
      <c r="A5542">
        <v>5541</v>
      </c>
      <c r="B5542">
        <v>5695</v>
      </c>
      <c r="C5542">
        <v>358</v>
      </c>
      <c r="D5542">
        <v>394</v>
      </c>
      <c r="E5542">
        <v>385</v>
      </c>
      <c r="F5542">
        <v>247372</v>
      </c>
      <c r="G5542">
        <v>27210.92</v>
      </c>
      <c r="H5542">
        <v>220161.08</v>
      </c>
      <c r="I5542">
        <v>928.21</v>
      </c>
      <c r="J5542">
        <v>849</v>
      </c>
      <c r="L5542" t="b">
        <f t="shared" si="701"/>
        <v>1</v>
      </c>
      <c r="M5542">
        <f t="shared" si="698"/>
        <v>89</v>
      </c>
      <c r="N5542" t="b">
        <f t="shared" si="705"/>
        <v>1</v>
      </c>
      <c r="P5542">
        <f t="shared" si="699"/>
        <v>36.263564530289727</v>
      </c>
      <c r="Q5542" t="b">
        <f t="shared" si="703"/>
        <v>1</v>
      </c>
      <c r="T5542">
        <f t="shared" si="700"/>
        <v>16.298683055311677</v>
      </c>
      <c r="U5542" t="b">
        <f t="shared" si="704"/>
        <v>1</v>
      </c>
      <c r="V5542" t="b">
        <f t="shared" si="702"/>
        <v>1</v>
      </c>
    </row>
    <row r="5543" spans="1:22">
      <c r="A5543">
        <v>5542</v>
      </c>
      <c r="B5543">
        <v>9105</v>
      </c>
      <c r="C5543">
        <v>335</v>
      </c>
      <c r="D5543">
        <v>364</v>
      </c>
      <c r="E5543">
        <v>362</v>
      </c>
      <c r="F5543">
        <v>263279</v>
      </c>
      <c r="G5543">
        <v>21062.32</v>
      </c>
      <c r="H5543">
        <v>242216.68</v>
      </c>
      <c r="I5543">
        <v>1777.3</v>
      </c>
      <c r="J5543">
        <v>525</v>
      </c>
      <c r="L5543" t="b">
        <f t="shared" si="701"/>
        <v>0</v>
      </c>
      <c r="M5543">
        <f t="shared" si="698"/>
        <v>92</v>
      </c>
      <c r="N5543" t="b">
        <f t="shared" si="705"/>
        <v>1</v>
      </c>
      <c r="P5543">
        <f t="shared" si="699"/>
        <v>31.172981878088962</v>
      </c>
      <c r="Q5543" t="b">
        <f t="shared" si="703"/>
        <v>1</v>
      </c>
      <c r="T5543">
        <f t="shared" si="700"/>
        <v>19.520043931905548</v>
      </c>
      <c r="U5543" t="b">
        <f t="shared" si="704"/>
        <v>1</v>
      </c>
      <c r="V5543" t="b">
        <f t="shared" si="702"/>
        <v>0</v>
      </c>
    </row>
    <row r="5544" spans="1:22">
      <c r="A5544">
        <v>5543</v>
      </c>
      <c r="B5544">
        <v>2665</v>
      </c>
      <c r="C5544">
        <v>424</v>
      </c>
      <c r="D5544">
        <v>387</v>
      </c>
      <c r="E5544">
        <v>354</v>
      </c>
      <c r="F5544">
        <v>443607</v>
      </c>
      <c r="G5544">
        <v>44360.7</v>
      </c>
      <c r="H5544">
        <v>399246.3</v>
      </c>
      <c r="I5544">
        <v>2143.2399999999998</v>
      </c>
      <c r="J5544">
        <v>733</v>
      </c>
      <c r="L5544" t="b">
        <f t="shared" si="701"/>
        <v>1</v>
      </c>
      <c r="M5544">
        <f t="shared" si="698"/>
        <v>90</v>
      </c>
      <c r="N5544" t="b">
        <f t="shared" si="705"/>
        <v>1</v>
      </c>
      <c r="P5544">
        <f t="shared" si="699"/>
        <v>124.13658536585366</v>
      </c>
      <c r="Q5544" t="b">
        <f t="shared" si="703"/>
        <v>0</v>
      </c>
      <c r="T5544">
        <f t="shared" si="700"/>
        <v>80.421763602251403</v>
      </c>
      <c r="U5544" t="b">
        <f t="shared" si="704"/>
        <v>0</v>
      </c>
      <c r="V5544" t="b">
        <f t="shared" si="702"/>
        <v>0</v>
      </c>
    </row>
    <row r="5545" spans="1:22">
      <c r="A5545">
        <v>5544</v>
      </c>
      <c r="B5545">
        <v>7828</v>
      </c>
      <c r="C5545">
        <v>478</v>
      </c>
      <c r="D5545">
        <v>364</v>
      </c>
      <c r="E5545">
        <v>439</v>
      </c>
      <c r="F5545">
        <v>496029</v>
      </c>
      <c r="G5545">
        <v>59523.48</v>
      </c>
      <c r="H5545">
        <v>436505.52</v>
      </c>
      <c r="I5545">
        <v>3202.92</v>
      </c>
      <c r="J5545">
        <v>598</v>
      </c>
      <c r="L5545" t="b">
        <f t="shared" si="701"/>
        <v>0</v>
      </c>
      <c r="M5545">
        <f t="shared" si="698"/>
        <v>88</v>
      </c>
      <c r="N5545" t="b">
        <f t="shared" si="705"/>
        <v>1</v>
      </c>
      <c r="P5545">
        <f t="shared" si="699"/>
        <v>57.28053142565151</v>
      </c>
      <c r="Q5545" t="b">
        <f t="shared" si="703"/>
        <v>0</v>
      </c>
      <c r="T5545">
        <f t="shared" si="700"/>
        <v>40.916198262646908</v>
      </c>
      <c r="U5545" t="b">
        <f t="shared" si="704"/>
        <v>0</v>
      </c>
      <c r="V5545" t="b">
        <f t="shared" si="702"/>
        <v>0</v>
      </c>
    </row>
    <row r="5546" spans="1:22">
      <c r="A5546">
        <v>5545</v>
      </c>
      <c r="B5546">
        <v>2660</v>
      </c>
      <c r="C5546">
        <v>294</v>
      </c>
      <c r="D5546">
        <v>492</v>
      </c>
      <c r="E5546">
        <v>204</v>
      </c>
      <c r="F5546">
        <v>297082</v>
      </c>
      <c r="G5546">
        <v>56445.58</v>
      </c>
      <c r="H5546">
        <v>240636.42</v>
      </c>
      <c r="I5546">
        <v>1148.8399999999999</v>
      </c>
      <c r="J5546">
        <v>763</v>
      </c>
      <c r="L5546" t="b">
        <f t="shared" si="701"/>
        <v>1</v>
      </c>
      <c r="M5546">
        <f t="shared" si="698"/>
        <v>81</v>
      </c>
      <c r="N5546" t="b">
        <f t="shared" si="705"/>
        <v>1</v>
      </c>
      <c r="P5546">
        <f t="shared" si="699"/>
        <v>80.407518796992477</v>
      </c>
      <c r="Q5546" t="b">
        <f t="shared" si="703"/>
        <v>0</v>
      </c>
      <c r="T5546">
        <f t="shared" si="700"/>
        <v>43.189473684210519</v>
      </c>
      <c r="U5546" t="b">
        <f t="shared" si="704"/>
        <v>0</v>
      </c>
      <c r="V5546" t="b">
        <f t="shared" si="702"/>
        <v>0</v>
      </c>
    </row>
    <row r="5547" spans="1:22">
      <c r="A5547">
        <v>5546</v>
      </c>
      <c r="B5547">
        <v>4064</v>
      </c>
      <c r="C5547">
        <v>373</v>
      </c>
      <c r="D5547">
        <v>396</v>
      </c>
      <c r="E5547">
        <v>234</v>
      </c>
      <c r="F5547">
        <v>345880</v>
      </c>
      <c r="G5547">
        <v>86470</v>
      </c>
      <c r="H5547">
        <v>259410</v>
      </c>
      <c r="I5547">
        <v>1725.86</v>
      </c>
      <c r="J5547">
        <v>645</v>
      </c>
      <c r="L5547" t="b">
        <f t="shared" si="701"/>
        <v>1</v>
      </c>
      <c r="M5547">
        <f t="shared" si="698"/>
        <v>75</v>
      </c>
      <c r="N5547" t="b">
        <f t="shared" si="705"/>
        <v>0</v>
      </c>
      <c r="P5547">
        <f t="shared" si="699"/>
        <v>67.147145669291319</v>
      </c>
      <c r="Q5547" t="b">
        <f t="shared" si="703"/>
        <v>0</v>
      </c>
      <c r="T5547">
        <f t="shared" si="700"/>
        <v>42.467027559055119</v>
      </c>
      <c r="U5547" t="b">
        <f t="shared" si="704"/>
        <v>0</v>
      </c>
      <c r="V5547" t="b">
        <f t="shared" si="702"/>
        <v>0</v>
      </c>
    </row>
    <row r="5548" spans="1:22">
      <c r="A5548">
        <v>5547</v>
      </c>
      <c r="B5548">
        <v>5358</v>
      </c>
      <c r="C5548">
        <v>288</v>
      </c>
      <c r="D5548">
        <v>471</v>
      </c>
      <c r="E5548">
        <v>412</v>
      </c>
      <c r="F5548">
        <v>430018</v>
      </c>
      <c r="G5548">
        <v>86003.6</v>
      </c>
      <c r="H5548">
        <v>344014.4</v>
      </c>
      <c r="I5548">
        <v>2062.54</v>
      </c>
      <c r="J5548">
        <v>682</v>
      </c>
      <c r="L5548" t="b">
        <f t="shared" si="701"/>
        <v>1</v>
      </c>
      <c r="M5548">
        <f t="shared" si="698"/>
        <v>80</v>
      </c>
      <c r="N5548" t="b">
        <f t="shared" si="705"/>
        <v>0</v>
      </c>
      <c r="P5548">
        <f t="shared" si="699"/>
        <v>60.349757372153789</v>
      </c>
      <c r="Q5548" t="b">
        <f t="shared" si="703"/>
        <v>0</v>
      </c>
      <c r="T5548">
        <f t="shared" si="700"/>
        <v>38.494587532661441</v>
      </c>
      <c r="U5548" t="b">
        <f t="shared" si="704"/>
        <v>0</v>
      </c>
      <c r="V5548" t="b">
        <f t="shared" si="702"/>
        <v>0</v>
      </c>
    </row>
    <row r="5549" spans="1:22">
      <c r="A5549">
        <v>5548</v>
      </c>
      <c r="B5549">
        <v>7465</v>
      </c>
      <c r="C5549">
        <v>368</v>
      </c>
      <c r="D5549">
        <v>359</v>
      </c>
      <c r="E5549">
        <v>374</v>
      </c>
      <c r="F5549">
        <v>281457</v>
      </c>
      <c r="G5549">
        <v>73178.820000000007</v>
      </c>
      <c r="H5549">
        <v>208278.18</v>
      </c>
      <c r="I5549">
        <v>878.11</v>
      </c>
      <c r="J5549">
        <v>830</v>
      </c>
      <c r="L5549" t="b">
        <f t="shared" si="701"/>
        <v>1</v>
      </c>
      <c r="M5549">
        <f t="shared" si="698"/>
        <v>74</v>
      </c>
      <c r="N5549" t="b">
        <f t="shared" si="705"/>
        <v>0</v>
      </c>
      <c r="P5549">
        <f t="shared" si="699"/>
        <v>26.511855324849297</v>
      </c>
      <c r="Q5549" t="b">
        <f t="shared" si="703"/>
        <v>1</v>
      </c>
      <c r="T5549">
        <f t="shared" si="700"/>
        <v>11.763027461486939</v>
      </c>
      <c r="U5549" t="b">
        <f t="shared" si="704"/>
        <v>1</v>
      </c>
      <c r="V5549" t="b">
        <f t="shared" si="702"/>
        <v>0</v>
      </c>
    </row>
    <row r="5550" spans="1:22">
      <c r="A5550">
        <v>5549</v>
      </c>
      <c r="B5550">
        <v>4528</v>
      </c>
      <c r="C5550">
        <v>208</v>
      </c>
      <c r="D5550">
        <v>366</v>
      </c>
      <c r="E5550">
        <v>315</v>
      </c>
      <c r="F5550">
        <v>331580</v>
      </c>
      <c r="G5550">
        <v>19894.8</v>
      </c>
      <c r="H5550">
        <v>311685.2</v>
      </c>
      <c r="I5550">
        <v>1488.03</v>
      </c>
      <c r="J5550">
        <v>777</v>
      </c>
      <c r="L5550" t="b">
        <f t="shared" si="701"/>
        <v>1</v>
      </c>
      <c r="M5550">
        <f t="shared" si="698"/>
        <v>94</v>
      </c>
      <c r="N5550" t="b">
        <f t="shared" si="705"/>
        <v>1</v>
      </c>
      <c r="P5550">
        <f t="shared" si="699"/>
        <v>52.496245583038863</v>
      </c>
      <c r="Q5550" t="b">
        <f t="shared" si="703"/>
        <v>0</v>
      </c>
      <c r="T5550">
        <f t="shared" si="700"/>
        <v>32.862853356890461</v>
      </c>
      <c r="U5550" t="b">
        <f t="shared" si="704"/>
        <v>0</v>
      </c>
      <c r="V5550" t="b">
        <f t="shared" si="702"/>
        <v>0</v>
      </c>
    </row>
    <row r="5551" spans="1:22">
      <c r="A5551">
        <v>5550</v>
      </c>
      <c r="B5551">
        <v>8281</v>
      </c>
      <c r="C5551">
        <v>323</v>
      </c>
      <c r="D5551">
        <v>411</v>
      </c>
      <c r="E5551">
        <v>331</v>
      </c>
      <c r="F5551">
        <v>359114</v>
      </c>
      <c r="G5551">
        <v>61049.38</v>
      </c>
      <c r="H5551">
        <v>298064.62</v>
      </c>
      <c r="I5551">
        <v>1423.01</v>
      </c>
      <c r="J5551">
        <v>699</v>
      </c>
      <c r="L5551" t="b">
        <f t="shared" si="701"/>
        <v>1</v>
      </c>
      <c r="M5551">
        <f t="shared" si="698"/>
        <v>83</v>
      </c>
      <c r="N5551" t="b">
        <f t="shared" si="705"/>
        <v>1</v>
      </c>
      <c r="P5551">
        <f t="shared" si="699"/>
        <v>30.044801352493664</v>
      </c>
      <c r="Q5551" t="b">
        <f t="shared" si="703"/>
        <v>1</v>
      </c>
      <c r="T5551">
        <f t="shared" si="700"/>
        <v>17.184035744475306</v>
      </c>
      <c r="U5551" t="b">
        <f t="shared" si="704"/>
        <v>1</v>
      </c>
      <c r="V5551" t="b">
        <f t="shared" si="702"/>
        <v>1</v>
      </c>
    </row>
    <row r="5552" spans="1:22">
      <c r="A5552">
        <v>5551</v>
      </c>
      <c r="B5552">
        <v>7690</v>
      </c>
      <c r="C5552">
        <v>350</v>
      </c>
      <c r="D5552">
        <v>437</v>
      </c>
      <c r="E5552">
        <v>318</v>
      </c>
      <c r="F5552">
        <v>437666</v>
      </c>
      <c r="G5552">
        <v>35013.279999999999</v>
      </c>
      <c r="H5552">
        <v>402652.72</v>
      </c>
      <c r="I5552">
        <v>2678.86</v>
      </c>
      <c r="J5552">
        <v>617</v>
      </c>
      <c r="L5552" t="b">
        <f t="shared" si="701"/>
        <v>0</v>
      </c>
      <c r="M5552">
        <f t="shared" si="698"/>
        <v>92</v>
      </c>
      <c r="N5552" t="b">
        <f t="shared" si="705"/>
        <v>1</v>
      </c>
      <c r="P5552">
        <f t="shared" si="699"/>
        <v>49.204941482444731</v>
      </c>
      <c r="Q5552" t="b">
        <f t="shared" si="703"/>
        <v>0</v>
      </c>
      <c r="T5552">
        <f t="shared" si="700"/>
        <v>34.835630689206759</v>
      </c>
      <c r="U5552" t="b">
        <f t="shared" si="704"/>
        <v>0</v>
      </c>
      <c r="V5552" t="b">
        <f t="shared" si="702"/>
        <v>0</v>
      </c>
    </row>
    <row r="5553" spans="1:22">
      <c r="A5553">
        <v>5552</v>
      </c>
      <c r="B5553">
        <v>9167</v>
      </c>
      <c r="C5553">
        <v>309</v>
      </c>
      <c r="D5553">
        <v>355</v>
      </c>
      <c r="E5553">
        <v>286</v>
      </c>
      <c r="F5553">
        <v>417856</v>
      </c>
      <c r="G5553">
        <v>121178.24000000001</v>
      </c>
      <c r="H5553">
        <v>296677.76000000001</v>
      </c>
      <c r="I5553">
        <v>2176.92</v>
      </c>
      <c r="J5553">
        <v>566</v>
      </c>
      <c r="L5553" t="b">
        <f t="shared" si="701"/>
        <v>0</v>
      </c>
      <c r="M5553">
        <f t="shared" si="698"/>
        <v>71</v>
      </c>
      <c r="N5553" t="b">
        <f t="shared" si="705"/>
        <v>0</v>
      </c>
      <c r="P5553">
        <f t="shared" si="699"/>
        <v>34.11061415948511</v>
      </c>
      <c r="Q5553" t="b">
        <f t="shared" si="703"/>
        <v>1</v>
      </c>
      <c r="T5553">
        <f t="shared" si="700"/>
        <v>23.747354641649395</v>
      </c>
      <c r="U5553" t="b">
        <f t="shared" si="704"/>
        <v>1</v>
      </c>
      <c r="V5553" t="b">
        <f t="shared" si="702"/>
        <v>0</v>
      </c>
    </row>
    <row r="5554" spans="1:22">
      <c r="A5554">
        <v>5553</v>
      </c>
      <c r="B5554">
        <v>5701</v>
      </c>
      <c r="C5554">
        <v>271</v>
      </c>
      <c r="D5554">
        <v>479</v>
      </c>
      <c r="E5554">
        <v>236</v>
      </c>
      <c r="F5554">
        <v>267084</v>
      </c>
      <c r="G5554">
        <v>37391.760000000002</v>
      </c>
      <c r="H5554">
        <v>229692.24</v>
      </c>
      <c r="I5554">
        <v>1685.4</v>
      </c>
      <c r="J5554">
        <v>500</v>
      </c>
      <c r="L5554" t="b">
        <f t="shared" si="701"/>
        <v>0</v>
      </c>
      <c r="M5554">
        <f t="shared" si="698"/>
        <v>86</v>
      </c>
      <c r="N5554" t="b">
        <f t="shared" si="705"/>
        <v>1</v>
      </c>
      <c r="P5554">
        <f t="shared" si="699"/>
        <v>46.858445886686546</v>
      </c>
      <c r="Q5554" t="b">
        <f t="shared" si="703"/>
        <v>0</v>
      </c>
      <c r="T5554">
        <f t="shared" si="700"/>
        <v>29.563234520259602</v>
      </c>
      <c r="U5554" t="b">
        <f t="shared" si="704"/>
        <v>0</v>
      </c>
      <c r="V5554" t="b">
        <f t="shared" si="702"/>
        <v>0</v>
      </c>
    </row>
    <row r="5555" spans="1:22">
      <c r="A5555">
        <v>5554</v>
      </c>
      <c r="B5555">
        <v>5916</v>
      </c>
      <c r="C5555">
        <v>360</v>
      </c>
      <c r="D5555">
        <v>409</v>
      </c>
      <c r="E5555">
        <v>437</v>
      </c>
      <c r="F5555">
        <v>295814</v>
      </c>
      <c r="G5555">
        <v>62120.94</v>
      </c>
      <c r="H5555">
        <v>233693.06</v>
      </c>
      <c r="I5555">
        <v>985.26</v>
      </c>
      <c r="J5555">
        <v>806</v>
      </c>
      <c r="L5555" t="b">
        <f t="shared" si="701"/>
        <v>1</v>
      </c>
      <c r="M5555">
        <f t="shared" si="698"/>
        <v>79</v>
      </c>
      <c r="N5555" t="b">
        <f t="shared" si="705"/>
        <v>0</v>
      </c>
      <c r="P5555">
        <f t="shared" si="699"/>
        <v>37.039553752535504</v>
      </c>
      <c r="Q5555" t="b">
        <f t="shared" si="703"/>
        <v>1</v>
      </c>
      <c r="T5555">
        <f t="shared" si="700"/>
        <v>16.654158215010142</v>
      </c>
      <c r="U5555" t="b">
        <f t="shared" si="704"/>
        <v>1</v>
      </c>
      <c r="V5555" t="b">
        <f t="shared" si="702"/>
        <v>0</v>
      </c>
    </row>
    <row r="5556" spans="1:22">
      <c r="A5556">
        <v>5555</v>
      </c>
      <c r="B5556">
        <v>2514</v>
      </c>
      <c r="C5556">
        <v>372</v>
      </c>
      <c r="D5556">
        <v>482</v>
      </c>
      <c r="E5556">
        <v>284</v>
      </c>
      <c r="F5556">
        <v>319265</v>
      </c>
      <c r="G5556">
        <v>70238.3</v>
      </c>
      <c r="H5556">
        <v>249026.7</v>
      </c>
      <c r="I5556">
        <v>1827.27</v>
      </c>
      <c r="J5556">
        <v>506</v>
      </c>
      <c r="L5556" t="b">
        <f t="shared" si="701"/>
        <v>0</v>
      </c>
      <c r="M5556">
        <f t="shared" si="698"/>
        <v>78</v>
      </c>
      <c r="N5556" t="b">
        <f t="shared" si="705"/>
        <v>0</v>
      </c>
      <c r="P5556">
        <f t="shared" si="699"/>
        <v>117.95027844073191</v>
      </c>
      <c r="Q5556" t="b">
        <f t="shared" si="703"/>
        <v>0</v>
      </c>
      <c r="T5556">
        <f t="shared" si="700"/>
        <v>72.683770883054891</v>
      </c>
      <c r="U5556" t="b">
        <f t="shared" si="704"/>
        <v>0</v>
      </c>
      <c r="V5556" t="b">
        <f t="shared" si="702"/>
        <v>0</v>
      </c>
    </row>
    <row r="5557" spans="1:22">
      <c r="A5557">
        <v>5556</v>
      </c>
      <c r="B5557">
        <v>8266</v>
      </c>
      <c r="C5557">
        <v>333</v>
      </c>
      <c r="D5557">
        <v>395</v>
      </c>
      <c r="E5557">
        <v>344</v>
      </c>
      <c r="F5557">
        <v>357289</v>
      </c>
      <c r="G5557">
        <v>75030.69</v>
      </c>
      <c r="H5557">
        <v>282258.31</v>
      </c>
      <c r="I5557">
        <v>1692.28</v>
      </c>
      <c r="J5557">
        <v>661</v>
      </c>
      <c r="L5557" t="b">
        <f t="shared" si="701"/>
        <v>1</v>
      </c>
      <c r="M5557">
        <f t="shared" si="698"/>
        <v>79</v>
      </c>
      <c r="N5557" t="b">
        <f t="shared" si="705"/>
        <v>0</v>
      </c>
      <c r="P5557">
        <f t="shared" si="699"/>
        <v>33.441567868376481</v>
      </c>
      <c r="Q5557" t="b">
        <f t="shared" si="703"/>
        <v>1</v>
      </c>
      <c r="T5557">
        <f t="shared" si="700"/>
        <v>20.472780062908299</v>
      </c>
      <c r="U5557" t="b">
        <f t="shared" si="704"/>
        <v>1</v>
      </c>
      <c r="V5557" t="b">
        <f t="shared" si="702"/>
        <v>0</v>
      </c>
    </row>
    <row r="5558" spans="1:22">
      <c r="A5558">
        <v>5557</v>
      </c>
      <c r="B5558">
        <v>7990</v>
      </c>
      <c r="C5558">
        <v>254</v>
      </c>
      <c r="D5558">
        <v>455</v>
      </c>
      <c r="E5558">
        <v>300</v>
      </c>
      <c r="F5558">
        <v>427462</v>
      </c>
      <c r="G5558">
        <v>38471.58</v>
      </c>
      <c r="H5558">
        <v>388990.42</v>
      </c>
      <c r="I5558">
        <v>2587.96</v>
      </c>
      <c r="J5558">
        <v>613</v>
      </c>
      <c r="L5558" t="b">
        <f t="shared" si="701"/>
        <v>0</v>
      </c>
      <c r="M5558">
        <f t="shared" si="698"/>
        <v>91</v>
      </c>
      <c r="N5558" t="b">
        <f t="shared" si="705"/>
        <v>1</v>
      </c>
      <c r="P5558">
        <f t="shared" si="699"/>
        <v>45.018272841051314</v>
      </c>
      <c r="Q5558" t="b">
        <f t="shared" si="703"/>
        <v>0</v>
      </c>
      <c r="T5558">
        <f t="shared" si="700"/>
        <v>32.389987484355444</v>
      </c>
      <c r="U5558" t="b">
        <f t="shared" si="704"/>
        <v>0</v>
      </c>
      <c r="V5558" t="b">
        <f t="shared" si="702"/>
        <v>0</v>
      </c>
    </row>
    <row r="5559" spans="1:22">
      <c r="A5559">
        <v>5558</v>
      </c>
      <c r="B5559">
        <v>9445</v>
      </c>
      <c r="C5559">
        <v>445</v>
      </c>
      <c r="D5559">
        <v>399</v>
      </c>
      <c r="E5559">
        <v>374</v>
      </c>
      <c r="F5559">
        <v>350966</v>
      </c>
      <c r="G5559">
        <v>73702.86</v>
      </c>
      <c r="H5559">
        <v>277263.14</v>
      </c>
      <c r="I5559">
        <v>1662.33</v>
      </c>
      <c r="J5559">
        <v>693</v>
      </c>
      <c r="L5559" t="b">
        <f t="shared" si="701"/>
        <v>1</v>
      </c>
      <c r="M5559">
        <f t="shared" si="698"/>
        <v>79</v>
      </c>
      <c r="N5559" t="b">
        <f t="shared" si="705"/>
        <v>0</v>
      </c>
      <c r="P5559">
        <f t="shared" si="699"/>
        <v>30.495817893065112</v>
      </c>
      <c r="Q5559" t="b">
        <f t="shared" si="703"/>
        <v>1</v>
      </c>
      <c r="T5559">
        <f t="shared" si="700"/>
        <v>17.600105876124935</v>
      </c>
      <c r="U5559" t="b">
        <f t="shared" si="704"/>
        <v>1</v>
      </c>
      <c r="V5559" t="b">
        <f t="shared" si="702"/>
        <v>0</v>
      </c>
    </row>
    <row r="5560" spans="1:22">
      <c r="A5560">
        <v>5559</v>
      </c>
      <c r="B5560">
        <v>2541</v>
      </c>
      <c r="C5560">
        <v>458</v>
      </c>
      <c r="D5560">
        <v>466</v>
      </c>
      <c r="E5560">
        <v>367</v>
      </c>
      <c r="F5560">
        <v>393695</v>
      </c>
      <c r="G5560">
        <v>31495.599999999999</v>
      </c>
      <c r="H5560">
        <v>362199.4</v>
      </c>
      <c r="I5560">
        <v>2657.69</v>
      </c>
      <c r="J5560">
        <v>542</v>
      </c>
      <c r="L5560" t="b">
        <f t="shared" si="701"/>
        <v>0</v>
      </c>
      <c r="M5560">
        <f t="shared" si="698"/>
        <v>92</v>
      </c>
      <c r="N5560" t="b">
        <f t="shared" si="705"/>
        <v>1</v>
      </c>
      <c r="P5560">
        <f t="shared" si="699"/>
        <v>155.39905548996458</v>
      </c>
      <c r="Q5560" t="b">
        <f t="shared" si="703"/>
        <v>0</v>
      </c>
      <c r="T5560">
        <f t="shared" si="700"/>
        <v>104.59228650137742</v>
      </c>
      <c r="U5560" t="b">
        <f t="shared" si="704"/>
        <v>0</v>
      </c>
      <c r="V5560" t="b">
        <f t="shared" si="702"/>
        <v>0</v>
      </c>
    </row>
    <row r="5561" spans="1:22">
      <c r="A5561">
        <v>5560</v>
      </c>
      <c r="B5561">
        <v>5307</v>
      </c>
      <c r="C5561">
        <v>232</v>
      </c>
      <c r="D5561">
        <v>392</v>
      </c>
      <c r="E5561">
        <v>280</v>
      </c>
      <c r="F5561">
        <v>243815</v>
      </c>
      <c r="G5561">
        <v>24381.5</v>
      </c>
      <c r="H5561">
        <v>219433.5</v>
      </c>
      <c r="I5561">
        <v>1610.13</v>
      </c>
      <c r="J5561">
        <v>533</v>
      </c>
      <c r="L5561" t="b">
        <f t="shared" si="701"/>
        <v>0</v>
      </c>
      <c r="M5561">
        <f t="shared" si="698"/>
        <v>90</v>
      </c>
      <c r="N5561" t="b">
        <f t="shared" si="705"/>
        <v>1</v>
      </c>
      <c r="P5561">
        <f t="shared" si="699"/>
        <v>47.373845863953271</v>
      </c>
      <c r="Q5561" t="b">
        <f t="shared" si="703"/>
        <v>0</v>
      </c>
      <c r="T5561">
        <f t="shared" si="700"/>
        <v>30.339739966082533</v>
      </c>
      <c r="U5561" t="b">
        <f t="shared" si="704"/>
        <v>0</v>
      </c>
      <c r="V5561" t="b">
        <f t="shared" si="702"/>
        <v>0</v>
      </c>
    </row>
    <row r="5562" spans="1:22">
      <c r="A5562">
        <v>5561</v>
      </c>
      <c r="B5562">
        <v>3822</v>
      </c>
      <c r="C5562">
        <v>408</v>
      </c>
      <c r="D5562">
        <v>442</v>
      </c>
      <c r="E5562">
        <v>235</v>
      </c>
      <c r="F5562">
        <v>396044</v>
      </c>
      <c r="G5562">
        <v>63367.040000000001</v>
      </c>
      <c r="H5562">
        <v>332676.96000000002</v>
      </c>
      <c r="I5562">
        <v>1785.88</v>
      </c>
      <c r="J5562">
        <v>746</v>
      </c>
      <c r="L5562" t="b">
        <f t="shared" si="701"/>
        <v>1</v>
      </c>
      <c r="M5562">
        <f t="shared" si="698"/>
        <v>84</v>
      </c>
      <c r="N5562" t="b">
        <f t="shared" si="705"/>
        <v>1</v>
      </c>
      <c r="P5562">
        <f t="shared" si="699"/>
        <v>75.114599686028257</v>
      </c>
      <c r="Q5562" t="b">
        <f t="shared" si="703"/>
        <v>0</v>
      </c>
      <c r="T5562">
        <f t="shared" si="700"/>
        <v>46.72632129774987</v>
      </c>
      <c r="U5562" t="b">
        <f t="shared" si="704"/>
        <v>0</v>
      </c>
      <c r="V5562" t="b">
        <f t="shared" si="702"/>
        <v>0</v>
      </c>
    </row>
    <row r="5563" spans="1:22">
      <c r="A5563">
        <v>5562</v>
      </c>
      <c r="B5563">
        <v>7825</v>
      </c>
      <c r="C5563">
        <v>385</v>
      </c>
      <c r="D5563">
        <v>358</v>
      </c>
      <c r="E5563">
        <v>440</v>
      </c>
      <c r="F5563">
        <v>253874</v>
      </c>
      <c r="G5563">
        <v>48236.06</v>
      </c>
      <c r="H5563">
        <v>205637.94</v>
      </c>
      <c r="I5563">
        <v>981.75</v>
      </c>
      <c r="J5563">
        <v>757</v>
      </c>
      <c r="L5563" t="b">
        <f t="shared" si="701"/>
        <v>1</v>
      </c>
      <c r="M5563">
        <f t="shared" si="698"/>
        <v>81</v>
      </c>
      <c r="N5563" t="b">
        <f t="shared" si="705"/>
        <v>1</v>
      </c>
      <c r="P5563">
        <f t="shared" si="699"/>
        <v>27.664536741214057</v>
      </c>
      <c r="Q5563" t="b">
        <f t="shared" si="703"/>
        <v>1</v>
      </c>
      <c r="T5563">
        <f t="shared" si="700"/>
        <v>12.546325878594249</v>
      </c>
      <c r="U5563" t="b">
        <f t="shared" si="704"/>
        <v>1</v>
      </c>
      <c r="V5563" t="b">
        <f t="shared" si="702"/>
        <v>1</v>
      </c>
    </row>
    <row r="5564" spans="1:22">
      <c r="A5564">
        <v>5563</v>
      </c>
      <c r="B5564">
        <v>9318</v>
      </c>
      <c r="C5564">
        <v>224</v>
      </c>
      <c r="D5564">
        <v>398</v>
      </c>
      <c r="E5564">
        <v>372</v>
      </c>
      <c r="F5564">
        <v>318053</v>
      </c>
      <c r="G5564">
        <v>73152.19</v>
      </c>
      <c r="H5564">
        <v>244900.81</v>
      </c>
      <c r="I5564">
        <v>1629.33</v>
      </c>
      <c r="J5564">
        <v>617</v>
      </c>
      <c r="L5564" t="b">
        <f t="shared" si="701"/>
        <v>0</v>
      </c>
      <c r="M5564">
        <f t="shared" si="698"/>
        <v>77</v>
      </c>
      <c r="N5564" t="b">
        <f t="shared" si="705"/>
        <v>0</v>
      </c>
      <c r="P5564">
        <f t="shared" si="699"/>
        <v>28.153359089933463</v>
      </c>
      <c r="Q5564" t="b">
        <f t="shared" si="703"/>
        <v>1</v>
      </c>
      <c r="T5564">
        <f t="shared" si="700"/>
        <v>17.48583386992917</v>
      </c>
      <c r="U5564" t="b">
        <f t="shared" si="704"/>
        <v>1</v>
      </c>
      <c r="V5564" t="b">
        <f t="shared" si="702"/>
        <v>0</v>
      </c>
    </row>
    <row r="5565" spans="1:22">
      <c r="A5565">
        <v>5564</v>
      </c>
      <c r="B5565">
        <v>6293</v>
      </c>
      <c r="C5565">
        <v>354</v>
      </c>
      <c r="D5565">
        <v>362</v>
      </c>
      <c r="E5565">
        <v>300</v>
      </c>
      <c r="F5565">
        <v>419614</v>
      </c>
      <c r="G5565">
        <v>83922.8</v>
      </c>
      <c r="H5565">
        <v>335691.2</v>
      </c>
      <c r="I5565">
        <v>2463.1799999999998</v>
      </c>
      <c r="J5565">
        <v>520</v>
      </c>
      <c r="L5565" t="b">
        <f t="shared" si="701"/>
        <v>0</v>
      </c>
      <c r="M5565">
        <f t="shared" si="698"/>
        <v>80</v>
      </c>
      <c r="N5565" t="b">
        <f t="shared" si="705"/>
        <v>0</v>
      </c>
      <c r="P5565">
        <f t="shared" si="699"/>
        <v>55.28650881932306</v>
      </c>
      <c r="Q5565" t="b">
        <f t="shared" si="703"/>
        <v>0</v>
      </c>
      <c r="T5565">
        <f t="shared" si="700"/>
        <v>39.141585889083103</v>
      </c>
      <c r="U5565" t="b">
        <f t="shared" si="704"/>
        <v>0</v>
      </c>
      <c r="V5565" t="b">
        <f t="shared" si="702"/>
        <v>0</v>
      </c>
    </row>
    <row r="5566" spans="1:22">
      <c r="A5566">
        <v>5565</v>
      </c>
      <c r="B5566">
        <v>4816</v>
      </c>
      <c r="C5566">
        <v>343</v>
      </c>
      <c r="D5566">
        <v>365</v>
      </c>
      <c r="E5566">
        <v>238</v>
      </c>
      <c r="F5566">
        <v>406192</v>
      </c>
      <c r="G5566">
        <v>105609.92</v>
      </c>
      <c r="H5566">
        <v>300582.08</v>
      </c>
      <c r="I5566">
        <v>1802.14</v>
      </c>
      <c r="J5566">
        <v>695</v>
      </c>
      <c r="L5566" t="b">
        <f t="shared" si="701"/>
        <v>1</v>
      </c>
      <c r="M5566">
        <f t="shared" si="698"/>
        <v>74</v>
      </c>
      <c r="N5566" t="b">
        <f t="shared" si="705"/>
        <v>0</v>
      </c>
      <c r="P5566">
        <f t="shared" si="699"/>
        <v>57.062707641196027</v>
      </c>
      <c r="Q5566" t="b">
        <f t="shared" si="703"/>
        <v>0</v>
      </c>
      <c r="T5566">
        <f t="shared" si="700"/>
        <v>37.419850498338867</v>
      </c>
      <c r="U5566" t="b">
        <f t="shared" si="704"/>
        <v>0</v>
      </c>
      <c r="V5566" t="b">
        <f t="shared" si="702"/>
        <v>0</v>
      </c>
    </row>
    <row r="5567" spans="1:22">
      <c r="A5567">
        <v>5566</v>
      </c>
      <c r="B5567">
        <v>2634</v>
      </c>
      <c r="C5567">
        <v>461</v>
      </c>
      <c r="D5567">
        <v>384</v>
      </c>
      <c r="E5567">
        <v>304</v>
      </c>
      <c r="F5567">
        <v>485303</v>
      </c>
      <c r="G5567">
        <v>140737.87</v>
      </c>
      <c r="H5567">
        <v>344565.13</v>
      </c>
      <c r="I5567">
        <v>2292.4</v>
      </c>
      <c r="J5567">
        <v>613</v>
      </c>
      <c r="L5567" t="b">
        <f t="shared" si="701"/>
        <v>0</v>
      </c>
      <c r="M5567">
        <f t="shared" si="698"/>
        <v>71</v>
      </c>
      <c r="N5567" t="b">
        <f t="shared" si="705"/>
        <v>0</v>
      </c>
      <c r="P5567">
        <f t="shared" si="699"/>
        <v>130.65299924069856</v>
      </c>
      <c r="Q5567" t="b">
        <f t="shared" si="703"/>
        <v>0</v>
      </c>
      <c r="T5567">
        <f t="shared" si="700"/>
        <v>87.031131359149583</v>
      </c>
      <c r="U5567" t="b">
        <f t="shared" si="704"/>
        <v>0</v>
      </c>
      <c r="V5567" t="b">
        <f t="shared" si="702"/>
        <v>0</v>
      </c>
    </row>
    <row r="5568" spans="1:22">
      <c r="A5568">
        <v>5567</v>
      </c>
      <c r="B5568">
        <v>3832</v>
      </c>
      <c r="C5568">
        <v>355</v>
      </c>
      <c r="D5568">
        <v>499</v>
      </c>
      <c r="E5568">
        <v>380</v>
      </c>
      <c r="F5568">
        <v>446607</v>
      </c>
      <c r="G5568">
        <v>98253.54</v>
      </c>
      <c r="H5568">
        <v>348353.46</v>
      </c>
      <c r="I5568">
        <v>2317.6</v>
      </c>
      <c r="J5568">
        <v>613</v>
      </c>
      <c r="L5568" t="b">
        <f t="shared" si="701"/>
        <v>0</v>
      </c>
      <c r="M5568">
        <f t="shared" si="698"/>
        <v>78</v>
      </c>
      <c r="N5568" t="b">
        <f t="shared" si="705"/>
        <v>0</v>
      </c>
      <c r="P5568">
        <f t="shared" si="699"/>
        <v>92.682672233820455</v>
      </c>
      <c r="Q5568" t="b">
        <f t="shared" si="703"/>
        <v>0</v>
      </c>
      <c r="T5568">
        <f t="shared" si="700"/>
        <v>60.480167014613777</v>
      </c>
      <c r="U5568" t="b">
        <f t="shared" si="704"/>
        <v>0</v>
      </c>
      <c r="V5568" t="b">
        <f t="shared" si="702"/>
        <v>0</v>
      </c>
    </row>
    <row r="5569" spans="1:22">
      <c r="A5569">
        <v>5568</v>
      </c>
      <c r="B5569">
        <v>2284</v>
      </c>
      <c r="C5569">
        <v>460</v>
      </c>
      <c r="D5569">
        <v>484</v>
      </c>
      <c r="E5569">
        <v>353</v>
      </c>
      <c r="F5569">
        <v>296832</v>
      </c>
      <c r="G5569">
        <v>53429.760000000002</v>
      </c>
      <c r="H5569">
        <v>243402.23999999999</v>
      </c>
      <c r="I5569">
        <v>1306.6400000000001</v>
      </c>
      <c r="J5569">
        <v>742</v>
      </c>
      <c r="L5569" t="b">
        <f t="shared" si="701"/>
        <v>1</v>
      </c>
      <c r="M5569">
        <f t="shared" si="698"/>
        <v>82</v>
      </c>
      <c r="N5569" t="b">
        <f t="shared" si="705"/>
        <v>1</v>
      </c>
      <c r="P5569">
        <f t="shared" si="699"/>
        <v>113.99474605954467</v>
      </c>
      <c r="Q5569" t="b">
        <f t="shared" si="703"/>
        <v>0</v>
      </c>
      <c r="T5569">
        <f t="shared" si="700"/>
        <v>57.208406304728555</v>
      </c>
      <c r="U5569" t="b">
        <f t="shared" si="704"/>
        <v>0</v>
      </c>
      <c r="V5569" t="b">
        <f t="shared" si="702"/>
        <v>0</v>
      </c>
    </row>
    <row r="5570" spans="1:22">
      <c r="A5570">
        <v>5569</v>
      </c>
      <c r="B5570">
        <v>5677</v>
      </c>
      <c r="C5570">
        <v>421</v>
      </c>
      <c r="D5570">
        <v>352</v>
      </c>
      <c r="E5570">
        <v>278</v>
      </c>
      <c r="F5570">
        <v>405823</v>
      </c>
      <c r="G5570">
        <v>20291.150000000001</v>
      </c>
      <c r="H5570">
        <v>385531.85</v>
      </c>
      <c r="I5570">
        <v>2564.9499999999998</v>
      </c>
      <c r="J5570">
        <v>642</v>
      </c>
      <c r="L5570" t="b">
        <f t="shared" si="701"/>
        <v>1</v>
      </c>
      <c r="M5570">
        <f t="shared" si="698"/>
        <v>95</v>
      </c>
      <c r="N5570" t="b">
        <f t="shared" si="705"/>
        <v>1</v>
      </c>
      <c r="P5570">
        <f t="shared" si="699"/>
        <v>63.694733133697376</v>
      </c>
      <c r="Q5570" t="b">
        <f t="shared" si="703"/>
        <v>0</v>
      </c>
      <c r="T5570">
        <f t="shared" si="700"/>
        <v>45.181433855909809</v>
      </c>
      <c r="U5570" t="b">
        <f t="shared" si="704"/>
        <v>0</v>
      </c>
      <c r="V5570" t="b">
        <f t="shared" si="702"/>
        <v>0</v>
      </c>
    </row>
    <row r="5571" spans="1:22">
      <c r="A5571">
        <v>5570</v>
      </c>
      <c r="B5571">
        <v>4375</v>
      </c>
      <c r="C5571">
        <v>458</v>
      </c>
      <c r="D5571">
        <v>478</v>
      </c>
      <c r="E5571">
        <v>294</v>
      </c>
      <c r="F5571">
        <v>270263</v>
      </c>
      <c r="G5571">
        <v>51349.97</v>
      </c>
      <c r="H5571">
        <v>218913.03</v>
      </c>
      <c r="I5571">
        <v>922.95</v>
      </c>
      <c r="J5571">
        <v>847</v>
      </c>
      <c r="L5571" t="b">
        <f t="shared" si="701"/>
        <v>1</v>
      </c>
      <c r="M5571">
        <f t="shared" ref="M5571:M5634" si="706">100-(G5571*100/F5571)</f>
        <v>81</v>
      </c>
      <c r="N5571" t="b">
        <f t="shared" si="705"/>
        <v>1</v>
      </c>
      <c r="P5571">
        <f t="shared" ref="P5571:P5634" si="707">((C5571+D5571+E5571+I5571)*100)/B5571</f>
        <v>49.21028571428571</v>
      </c>
      <c r="Q5571" t="b">
        <f t="shared" si="703"/>
        <v>0</v>
      </c>
      <c r="T5571">
        <f t="shared" ref="T5571:T5634" si="708">I5571*100/B5571</f>
        <v>21.096</v>
      </c>
      <c r="U5571" t="b">
        <f t="shared" si="704"/>
        <v>1</v>
      </c>
      <c r="V5571" t="b">
        <f t="shared" si="702"/>
        <v>0</v>
      </c>
    </row>
    <row r="5572" spans="1:22">
      <c r="A5572">
        <v>5571</v>
      </c>
      <c r="B5572">
        <v>7247</v>
      </c>
      <c r="C5572">
        <v>489</v>
      </c>
      <c r="D5572">
        <v>398</v>
      </c>
      <c r="E5572">
        <v>318</v>
      </c>
      <c r="F5572">
        <v>244191</v>
      </c>
      <c r="G5572">
        <v>43954.38</v>
      </c>
      <c r="H5572">
        <v>200236.62</v>
      </c>
      <c r="I5572">
        <v>844.21</v>
      </c>
      <c r="J5572">
        <v>812</v>
      </c>
      <c r="L5572" t="b">
        <f t="shared" si="701"/>
        <v>1</v>
      </c>
      <c r="M5572">
        <f t="shared" si="706"/>
        <v>82</v>
      </c>
      <c r="N5572" t="b">
        <f t="shared" si="705"/>
        <v>1</v>
      </c>
      <c r="P5572">
        <f t="shared" si="707"/>
        <v>28.276666206706224</v>
      </c>
      <c r="Q5572" t="b">
        <f t="shared" si="703"/>
        <v>1</v>
      </c>
      <c r="T5572">
        <f t="shared" si="708"/>
        <v>11.649096177728715</v>
      </c>
      <c r="U5572" t="b">
        <f t="shared" si="704"/>
        <v>1</v>
      </c>
      <c r="V5572" t="b">
        <f t="shared" si="702"/>
        <v>1</v>
      </c>
    </row>
    <row r="5573" spans="1:22">
      <c r="A5573">
        <v>5572</v>
      </c>
      <c r="B5573">
        <v>5561</v>
      </c>
      <c r="C5573">
        <v>446</v>
      </c>
      <c r="D5573">
        <v>484</v>
      </c>
      <c r="E5573">
        <v>267</v>
      </c>
      <c r="F5573">
        <v>441375</v>
      </c>
      <c r="G5573">
        <v>48551.25</v>
      </c>
      <c r="H5573">
        <v>392823.75</v>
      </c>
      <c r="I5573">
        <v>2355.1799999999998</v>
      </c>
      <c r="J5573">
        <v>667</v>
      </c>
      <c r="L5573" t="b">
        <f t="shared" si="701"/>
        <v>1</v>
      </c>
      <c r="M5573">
        <f t="shared" si="706"/>
        <v>89</v>
      </c>
      <c r="N5573" t="b">
        <f t="shared" si="705"/>
        <v>1</v>
      </c>
      <c r="P5573">
        <f t="shared" si="707"/>
        <v>63.876640891925909</v>
      </c>
      <c r="Q5573" t="b">
        <f t="shared" si="703"/>
        <v>0</v>
      </c>
      <c r="T5573">
        <f t="shared" si="708"/>
        <v>42.351735299406577</v>
      </c>
      <c r="U5573" t="b">
        <f t="shared" si="704"/>
        <v>0</v>
      </c>
      <c r="V5573" t="b">
        <f t="shared" si="702"/>
        <v>0</v>
      </c>
    </row>
    <row r="5574" spans="1:22">
      <c r="A5574">
        <v>5573</v>
      </c>
      <c r="B5574">
        <v>3362</v>
      </c>
      <c r="C5574">
        <v>431</v>
      </c>
      <c r="D5574">
        <v>444</v>
      </c>
      <c r="E5574">
        <v>373</v>
      </c>
      <c r="F5574">
        <v>374706</v>
      </c>
      <c r="G5574">
        <v>97423.56</v>
      </c>
      <c r="H5574">
        <v>277282.44</v>
      </c>
      <c r="I5574">
        <v>2034.6</v>
      </c>
      <c r="J5574">
        <v>594</v>
      </c>
      <c r="L5574" t="b">
        <f t="shared" si="701"/>
        <v>0</v>
      </c>
      <c r="M5574">
        <f t="shared" si="706"/>
        <v>74</v>
      </c>
      <c r="N5574" t="b">
        <f t="shared" si="705"/>
        <v>0</v>
      </c>
      <c r="P5574">
        <f t="shared" si="707"/>
        <v>97.638310529446755</v>
      </c>
      <c r="Q5574" t="b">
        <f t="shared" si="703"/>
        <v>0</v>
      </c>
      <c r="T5574">
        <f t="shared" si="708"/>
        <v>60.5175490779298</v>
      </c>
      <c r="U5574" t="b">
        <f t="shared" si="704"/>
        <v>0</v>
      </c>
      <c r="V5574" t="b">
        <f t="shared" si="702"/>
        <v>0</v>
      </c>
    </row>
    <row r="5575" spans="1:22">
      <c r="A5575">
        <v>5574</v>
      </c>
      <c r="B5575">
        <v>3938</v>
      </c>
      <c r="C5575">
        <v>271</v>
      </c>
      <c r="D5575">
        <v>351</v>
      </c>
      <c r="E5575">
        <v>256</v>
      </c>
      <c r="F5575">
        <v>284203</v>
      </c>
      <c r="G5575">
        <v>56840.6</v>
      </c>
      <c r="H5575">
        <v>227362.4</v>
      </c>
      <c r="I5575">
        <v>1512.65</v>
      </c>
      <c r="J5575">
        <v>607</v>
      </c>
      <c r="L5575" t="b">
        <f t="shared" si="701"/>
        <v>0</v>
      </c>
      <c r="M5575">
        <f t="shared" si="706"/>
        <v>80</v>
      </c>
      <c r="N5575" t="b">
        <f t="shared" si="705"/>
        <v>0</v>
      </c>
      <c r="P5575">
        <f t="shared" si="707"/>
        <v>60.707211782630779</v>
      </c>
      <c r="Q5575" t="b">
        <f t="shared" si="703"/>
        <v>0</v>
      </c>
      <c r="T5575">
        <f t="shared" si="708"/>
        <v>38.411630269172171</v>
      </c>
      <c r="U5575" t="b">
        <f t="shared" si="704"/>
        <v>0</v>
      </c>
      <c r="V5575" t="b">
        <f t="shared" si="702"/>
        <v>0</v>
      </c>
    </row>
    <row r="5576" spans="1:22">
      <c r="A5576">
        <v>5575</v>
      </c>
      <c r="B5576">
        <v>4272</v>
      </c>
      <c r="C5576">
        <v>201</v>
      </c>
      <c r="D5576">
        <v>439</v>
      </c>
      <c r="E5576">
        <v>306</v>
      </c>
      <c r="F5576">
        <v>380655</v>
      </c>
      <c r="G5576">
        <v>26645.85</v>
      </c>
      <c r="H5576">
        <v>354009.15</v>
      </c>
      <c r="I5576">
        <v>2355.23</v>
      </c>
      <c r="J5576">
        <v>625</v>
      </c>
      <c r="L5576" t="b">
        <f t="shared" si="701"/>
        <v>0</v>
      </c>
      <c r="M5576">
        <f t="shared" si="706"/>
        <v>93</v>
      </c>
      <c r="N5576" t="b">
        <f t="shared" si="705"/>
        <v>1</v>
      </c>
      <c r="P5576">
        <f t="shared" si="707"/>
        <v>77.275983146067418</v>
      </c>
      <c r="Q5576" t="b">
        <f t="shared" si="703"/>
        <v>0</v>
      </c>
      <c r="T5576">
        <f t="shared" si="708"/>
        <v>55.131788389513112</v>
      </c>
      <c r="U5576" t="b">
        <f t="shared" si="704"/>
        <v>0</v>
      </c>
      <c r="V5576" t="b">
        <f t="shared" si="702"/>
        <v>0</v>
      </c>
    </row>
    <row r="5577" spans="1:22">
      <c r="A5577">
        <v>5576</v>
      </c>
      <c r="B5577">
        <v>3690</v>
      </c>
      <c r="C5577">
        <v>337</v>
      </c>
      <c r="D5577">
        <v>416</v>
      </c>
      <c r="E5577">
        <v>211</v>
      </c>
      <c r="F5577">
        <v>324885</v>
      </c>
      <c r="G5577">
        <v>55230.45</v>
      </c>
      <c r="H5577">
        <v>269654.55</v>
      </c>
      <c r="I5577">
        <v>1978.63</v>
      </c>
      <c r="J5577">
        <v>558</v>
      </c>
      <c r="L5577" t="b">
        <f t="shared" si="701"/>
        <v>0</v>
      </c>
      <c r="M5577">
        <f t="shared" si="706"/>
        <v>83</v>
      </c>
      <c r="N5577" t="b">
        <f t="shared" si="705"/>
        <v>1</v>
      </c>
      <c r="P5577">
        <f t="shared" si="707"/>
        <v>79.746070460704601</v>
      </c>
      <c r="Q5577" t="b">
        <f t="shared" si="703"/>
        <v>0</v>
      </c>
      <c r="T5577">
        <f t="shared" si="708"/>
        <v>53.621409214092139</v>
      </c>
      <c r="U5577" t="b">
        <f t="shared" si="704"/>
        <v>0</v>
      </c>
      <c r="V5577" t="b">
        <f t="shared" si="702"/>
        <v>0</v>
      </c>
    </row>
    <row r="5578" spans="1:22">
      <c r="A5578">
        <v>5577</v>
      </c>
      <c r="B5578">
        <v>2678</v>
      </c>
      <c r="C5578">
        <v>338</v>
      </c>
      <c r="D5578">
        <v>376</v>
      </c>
      <c r="E5578">
        <v>379</v>
      </c>
      <c r="F5578">
        <v>294353</v>
      </c>
      <c r="G5578">
        <v>47096.480000000003</v>
      </c>
      <c r="H5578">
        <v>247256.52</v>
      </c>
      <c r="I5578">
        <v>1814.28</v>
      </c>
      <c r="J5578">
        <v>518</v>
      </c>
      <c r="L5578" t="b">
        <f t="shared" si="701"/>
        <v>0</v>
      </c>
      <c r="M5578">
        <f t="shared" si="706"/>
        <v>84</v>
      </c>
      <c r="N5578" t="b">
        <f t="shared" si="705"/>
        <v>1</v>
      </c>
      <c r="P5578">
        <f t="shared" si="707"/>
        <v>108.56161314413741</v>
      </c>
      <c r="Q5578" t="b">
        <f t="shared" si="703"/>
        <v>0</v>
      </c>
      <c r="T5578">
        <f t="shared" si="708"/>
        <v>67.747572815533985</v>
      </c>
      <c r="U5578" t="b">
        <f t="shared" si="704"/>
        <v>0</v>
      </c>
      <c r="V5578" t="b">
        <f t="shared" si="702"/>
        <v>0</v>
      </c>
    </row>
    <row r="5579" spans="1:22">
      <c r="A5579">
        <v>5578</v>
      </c>
      <c r="B5579">
        <v>5200</v>
      </c>
      <c r="C5579">
        <v>403</v>
      </c>
      <c r="D5579">
        <v>467</v>
      </c>
      <c r="E5579">
        <v>340</v>
      </c>
      <c r="F5579">
        <v>478936</v>
      </c>
      <c r="G5579">
        <v>134102.07999999999</v>
      </c>
      <c r="H5579">
        <v>344833.92</v>
      </c>
      <c r="I5579">
        <v>2067.4499999999998</v>
      </c>
      <c r="J5579">
        <v>697</v>
      </c>
      <c r="L5579" t="b">
        <f t="shared" si="701"/>
        <v>1</v>
      </c>
      <c r="M5579">
        <f t="shared" si="706"/>
        <v>72</v>
      </c>
      <c r="N5579" t="b">
        <f t="shared" si="705"/>
        <v>0</v>
      </c>
      <c r="P5579">
        <f t="shared" si="707"/>
        <v>63.027884615384615</v>
      </c>
      <c r="Q5579" t="b">
        <f t="shared" si="703"/>
        <v>0</v>
      </c>
      <c r="T5579">
        <f t="shared" si="708"/>
        <v>39.758653846153841</v>
      </c>
      <c r="U5579" t="b">
        <f t="shared" si="704"/>
        <v>0</v>
      </c>
      <c r="V5579" t="b">
        <f t="shared" si="702"/>
        <v>0</v>
      </c>
    </row>
    <row r="5580" spans="1:22">
      <c r="A5580">
        <v>5579</v>
      </c>
      <c r="B5580">
        <v>9439</v>
      </c>
      <c r="C5580">
        <v>201</v>
      </c>
      <c r="D5580">
        <v>387</v>
      </c>
      <c r="E5580">
        <v>350</v>
      </c>
      <c r="F5580">
        <v>410244</v>
      </c>
      <c r="G5580">
        <v>98458.559999999998</v>
      </c>
      <c r="H5580">
        <v>311785.44</v>
      </c>
      <c r="I5580">
        <v>1673.73</v>
      </c>
      <c r="J5580">
        <v>731</v>
      </c>
      <c r="L5580" t="b">
        <f t="shared" si="701"/>
        <v>1</v>
      </c>
      <c r="M5580">
        <f t="shared" si="706"/>
        <v>76</v>
      </c>
      <c r="N5580" t="b">
        <f t="shared" si="705"/>
        <v>0</v>
      </c>
      <c r="P5580">
        <f t="shared" si="707"/>
        <v>27.66956245364975</v>
      </c>
      <c r="Q5580" t="b">
        <f t="shared" si="703"/>
        <v>1</v>
      </c>
      <c r="T5580">
        <f t="shared" si="708"/>
        <v>17.732069075113888</v>
      </c>
      <c r="U5580" t="b">
        <f t="shared" si="704"/>
        <v>1</v>
      </c>
      <c r="V5580" t="b">
        <f t="shared" si="702"/>
        <v>0</v>
      </c>
    </row>
    <row r="5581" spans="1:22">
      <c r="A5581">
        <v>5580</v>
      </c>
      <c r="B5581">
        <v>4864</v>
      </c>
      <c r="C5581">
        <v>296</v>
      </c>
      <c r="D5581">
        <v>359</v>
      </c>
      <c r="E5581">
        <v>400</v>
      </c>
      <c r="F5581">
        <v>467707</v>
      </c>
      <c r="G5581">
        <v>51447.77</v>
      </c>
      <c r="H5581">
        <v>416259.23</v>
      </c>
      <c r="I5581">
        <v>3054.36</v>
      </c>
      <c r="J5581">
        <v>593</v>
      </c>
      <c r="L5581" t="b">
        <f t="shared" si="701"/>
        <v>0</v>
      </c>
      <c r="M5581">
        <f t="shared" si="706"/>
        <v>89</v>
      </c>
      <c r="N5581" t="b">
        <f t="shared" si="705"/>
        <v>1</v>
      </c>
      <c r="P5581">
        <f t="shared" si="707"/>
        <v>84.485197368421069</v>
      </c>
      <c r="Q5581" t="b">
        <f t="shared" si="703"/>
        <v>0</v>
      </c>
      <c r="T5581">
        <f t="shared" si="708"/>
        <v>62.795230263157897</v>
      </c>
      <c r="U5581" t="b">
        <f t="shared" si="704"/>
        <v>0</v>
      </c>
      <c r="V5581" t="b">
        <f t="shared" si="702"/>
        <v>0</v>
      </c>
    </row>
    <row r="5582" spans="1:22">
      <c r="A5582">
        <v>5581</v>
      </c>
      <c r="B5582">
        <v>3834</v>
      </c>
      <c r="C5582">
        <v>261</v>
      </c>
      <c r="D5582">
        <v>454</v>
      </c>
      <c r="E5582">
        <v>214</v>
      </c>
      <c r="F5582">
        <v>311988</v>
      </c>
      <c r="G5582">
        <v>53037.96</v>
      </c>
      <c r="H5582">
        <v>258950.04</v>
      </c>
      <c r="I5582">
        <v>1900.08</v>
      </c>
      <c r="J5582">
        <v>555</v>
      </c>
      <c r="L5582" t="b">
        <f t="shared" si="701"/>
        <v>0</v>
      </c>
      <c r="M5582">
        <f t="shared" si="706"/>
        <v>83</v>
      </c>
      <c r="N5582" t="b">
        <f t="shared" si="705"/>
        <v>1</v>
      </c>
      <c r="P5582">
        <f t="shared" si="707"/>
        <v>73.78925404277517</v>
      </c>
      <c r="Q5582" t="b">
        <f t="shared" si="703"/>
        <v>0</v>
      </c>
      <c r="T5582">
        <f t="shared" si="708"/>
        <v>49.558685446009392</v>
      </c>
      <c r="U5582" t="b">
        <f t="shared" si="704"/>
        <v>0</v>
      </c>
      <c r="V5582" t="b">
        <f t="shared" si="702"/>
        <v>0</v>
      </c>
    </row>
    <row r="5583" spans="1:22">
      <c r="A5583">
        <v>5582</v>
      </c>
      <c r="B5583">
        <v>9618</v>
      </c>
      <c r="C5583">
        <v>444</v>
      </c>
      <c r="D5583">
        <v>395</v>
      </c>
      <c r="E5583">
        <v>311</v>
      </c>
      <c r="F5583">
        <v>283051</v>
      </c>
      <c r="G5583">
        <v>39627.14</v>
      </c>
      <c r="H5583">
        <v>243423.86</v>
      </c>
      <c r="I5583">
        <v>1459.45</v>
      </c>
      <c r="J5583">
        <v>656</v>
      </c>
      <c r="L5583" t="b">
        <f t="shared" si="701"/>
        <v>1</v>
      </c>
      <c r="M5583">
        <f t="shared" si="706"/>
        <v>86</v>
      </c>
      <c r="N5583" t="b">
        <f t="shared" si="705"/>
        <v>1</v>
      </c>
      <c r="P5583">
        <f t="shared" si="707"/>
        <v>27.130900395092532</v>
      </c>
      <c r="Q5583" t="b">
        <f t="shared" si="703"/>
        <v>1</v>
      </c>
      <c r="T5583">
        <f t="shared" si="708"/>
        <v>15.174152630484508</v>
      </c>
      <c r="U5583" t="b">
        <f t="shared" si="704"/>
        <v>1</v>
      </c>
      <c r="V5583" t="b">
        <f t="shared" si="702"/>
        <v>1</v>
      </c>
    </row>
    <row r="5584" spans="1:22">
      <c r="A5584">
        <v>5583</v>
      </c>
      <c r="B5584">
        <v>5892</v>
      </c>
      <c r="C5584">
        <v>272</v>
      </c>
      <c r="D5584">
        <v>406</v>
      </c>
      <c r="E5584">
        <v>289</v>
      </c>
      <c r="F5584">
        <v>400141</v>
      </c>
      <c r="G5584">
        <v>20007.05</v>
      </c>
      <c r="H5584">
        <v>380133.95</v>
      </c>
      <c r="I5584">
        <v>1602.66</v>
      </c>
      <c r="J5584">
        <v>831</v>
      </c>
      <c r="L5584" t="b">
        <f t="shared" si="701"/>
        <v>1</v>
      </c>
      <c r="M5584">
        <f t="shared" si="706"/>
        <v>95</v>
      </c>
      <c r="N5584" t="b">
        <f t="shared" si="705"/>
        <v>1</v>
      </c>
      <c r="P5584">
        <f t="shared" si="707"/>
        <v>43.612695179904954</v>
      </c>
      <c r="Q5584" t="b">
        <f t="shared" si="703"/>
        <v>0</v>
      </c>
      <c r="T5584">
        <f t="shared" si="708"/>
        <v>27.200610997963341</v>
      </c>
      <c r="U5584" t="b">
        <f t="shared" si="704"/>
        <v>1</v>
      </c>
      <c r="V5584" t="b">
        <f t="shared" si="702"/>
        <v>0</v>
      </c>
    </row>
    <row r="5585" spans="1:22">
      <c r="A5585">
        <v>5584</v>
      </c>
      <c r="B5585">
        <v>3083</v>
      </c>
      <c r="C5585">
        <v>402</v>
      </c>
      <c r="D5585">
        <v>469</v>
      </c>
      <c r="E5585">
        <v>347</v>
      </c>
      <c r="F5585">
        <v>375669</v>
      </c>
      <c r="G5585">
        <v>71377.11</v>
      </c>
      <c r="H5585">
        <v>304291.89</v>
      </c>
      <c r="I5585">
        <v>2232.79</v>
      </c>
      <c r="J5585">
        <v>556</v>
      </c>
      <c r="L5585" t="b">
        <f t="shared" si="701"/>
        <v>0</v>
      </c>
      <c r="M5585">
        <f t="shared" si="706"/>
        <v>81</v>
      </c>
      <c r="N5585" t="b">
        <f t="shared" si="705"/>
        <v>1</v>
      </c>
      <c r="P5585">
        <f t="shared" si="707"/>
        <v>111.92961401232566</v>
      </c>
      <c r="Q5585" t="b">
        <f t="shared" si="703"/>
        <v>0</v>
      </c>
      <c r="T5585">
        <f t="shared" si="708"/>
        <v>72.422640285436259</v>
      </c>
      <c r="U5585" t="b">
        <f t="shared" si="704"/>
        <v>0</v>
      </c>
      <c r="V5585" t="b">
        <f t="shared" si="702"/>
        <v>0</v>
      </c>
    </row>
    <row r="5586" spans="1:22">
      <c r="A5586">
        <v>5585</v>
      </c>
      <c r="B5586">
        <v>7241</v>
      </c>
      <c r="C5586">
        <v>323</v>
      </c>
      <c r="D5586">
        <v>427</v>
      </c>
      <c r="E5586">
        <v>370</v>
      </c>
      <c r="F5586">
        <v>468256</v>
      </c>
      <c r="G5586">
        <v>46825.599999999999</v>
      </c>
      <c r="H5586">
        <v>421430.4</v>
      </c>
      <c r="I5586">
        <v>1776.77</v>
      </c>
      <c r="J5586">
        <v>821</v>
      </c>
      <c r="L5586" t="b">
        <f t="shared" si="701"/>
        <v>1</v>
      </c>
      <c r="M5586">
        <f t="shared" si="706"/>
        <v>90</v>
      </c>
      <c r="N5586" t="b">
        <f t="shared" si="705"/>
        <v>1</v>
      </c>
      <c r="P5586">
        <f t="shared" si="707"/>
        <v>40.005109791465266</v>
      </c>
      <c r="Q5586" t="b">
        <f t="shared" si="703"/>
        <v>1</v>
      </c>
      <c r="T5586">
        <f t="shared" si="708"/>
        <v>24.537632923629332</v>
      </c>
      <c r="U5586" t="b">
        <f t="shared" si="704"/>
        <v>1</v>
      </c>
      <c r="V5586" t="b">
        <f t="shared" si="702"/>
        <v>1</v>
      </c>
    </row>
    <row r="5587" spans="1:22">
      <c r="A5587">
        <v>5586</v>
      </c>
      <c r="B5587">
        <v>7673</v>
      </c>
      <c r="C5587">
        <v>431</v>
      </c>
      <c r="D5587">
        <v>413</v>
      </c>
      <c r="E5587">
        <v>417</v>
      </c>
      <c r="F5587">
        <v>481680</v>
      </c>
      <c r="G5587">
        <v>33717.599999999999</v>
      </c>
      <c r="H5587">
        <v>447962.4</v>
      </c>
      <c r="I5587">
        <v>2404.7600000000002</v>
      </c>
      <c r="J5587">
        <v>719</v>
      </c>
      <c r="L5587" t="b">
        <f t="shared" si="701"/>
        <v>1</v>
      </c>
      <c r="M5587">
        <f t="shared" si="706"/>
        <v>93</v>
      </c>
      <c r="N5587" t="b">
        <f t="shared" si="705"/>
        <v>1</v>
      </c>
      <c r="P5587">
        <f t="shared" si="707"/>
        <v>47.774794734784308</v>
      </c>
      <c r="Q5587" t="b">
        <f t="shared" si="703"/>
        <v>0</v>
      </c>
      <c r="T5587">
        <f t="shared" si="708"/>
        <v>31.340544767366094</v>
      </c>
      <c r="U5587" t="b">
        <f t="shared" si="704"/>
        <v>0</v>
      </c>
      <c r="V5587" t="b">
        <f t="shared" si="702"/>
        <v>0</v>
      </c>
    </row>
    <row r="5588" spans="1:22">
      <c r="A5588">
        <v>5587</v>
      </c>
      <c r="B5588">
        <v>6535</v>
      </c>
      <c r="C5588">
        <v>454</v>
      </c>
      <c r="D5588">
        <v>402</v>
      </c>
      <c r="E5588">
        <v>356</v>
      </c>
      <c r="F5588">
        <v>377088</v>
      </c>
      <c r="G5588">
        <v>79188.479999999996</v>
      </c>
      <c r="H5588">
        <v>297899.52000000002</v>
      </c>
      <c r="I5588">
        <v>1786.06</v>
      </c>
      <c r="J5588">
        <v>682</v>
      </c>
      <c r="L5588" t="b">
        <f t="shared" si="701"/>
        <v>1</v>
      </c>
      <c r="M5588">
        <f t="shared" si="706"/>
        <v>79</v>
      </c>
      <c r="N5588" t="b">
        <f t="shared" si="705"/>
        <v>0</v>
      </c>
      <c r="P5588">
        <f t="shared" si="707"/>
        <v>45.876970160673295</v>
      </c>
      <c r="Q5588" t="b">
        <f t="shared" si="703"/>
        <v>0</v>
      </c>
      <c r="T5588">
        <f t="shared" si="708"/>
        <v>27.330680948737566</v>
      </c>
      <c r="U5588" t="b">
        <f t="shared" si="704"/>
        <v>1</v>
      </c>
      <c r="V5588" t="b">
        <f t="shared" si="702"/>
        <v>0</v>
      </c>
    </row>
    <row r="5589" spans="1:22">
      <c r="A5589">
        <v>5588</v>
      </c>
      <c r="B5589">
        <v>2197</v>
      </c>
      <c r="C5589">
        <v>481</v>
      </c>
      <c r="D5589">
        <v>460</v>
      </c>
      <c r="E5589">
        <v>377</v>
      </c>
      <c r="F5589">
        <v>275433</v>
      </c>
      <c r="G5589">
        <v>44069.279999999999</v>
      </c>
      <c r="H5589">
        <v>231363.72</v>
      </c>
      <c r="I5589">
        <v>975.44</v>
      </c>
      <c r="J5589">
        <v>837</v>
      </c>
      <c r="L5589" t="b">
        <f t="shared" si="701"/>
        <v>1</v>
      </c>
      <c r="M5589">
        <f t="shared" si="706"/>
        <v>84</v>
      </c>
      <c r="N5589" t="b">
        <f t="shared" si="705"/>
        <v>1</v>
      </c>
      <c r="P5589">
        <f t="shared" si="707"/>
        <v>104.38962221210743</v>
      </c>
      <c r="Q5589" t="b">
        <f t="shared" si="703"/>
        <v>0</v>
      </c>
      <c r="T5589">
        <f t="shared" si="708"/>
        <v>44.398725534820208</v>
      </c>
      <c r="U5589" t="b">
        <f t="shared" si="704"/>
        <v>0</v>
      </c>
      <c r="V5589" t="b">
        <f t="shared" si="702"/>
        <v>0</v>
      </c>
    </row>
    <row r="5590" spans="1:22">
      <c r="A5590">
        <v>5589</v>
      </c>
      <c r="B5590">
        <v>4726</v>
      </c>
      <c r="C5590">
        <v>318</v>
      </c>
      <c r="D5590">
        <v>462</v>
      </c>
      <c r="E5590">
        <v>237</v>
      </c>
      <c r="F5590">
        <v>248930</v>
      </c>
      <c r="G5590">
        <v>69700.399999999994</v>
      </c>
      <c r="H5590">
        <v>179229.6</v>
      </c>
      <c r="I5590">
        <v>1192.42</v>
      </c>
      <c r="J5590">
        <v>639</v>
      </c>
      <c r="L5590" t="b">
        <f t="shared" si="701"/>
        <v>0</v>
      </c>
      <c r="M5590">
        <f t="shared" si="706"/>
        <v>72</v>
      </c>
      <c r="N5590" t="b">
        <f t="shared" si="705"/>
        <v>0</v>
      </c>
      <c r="P5590">
        <f t="shared" si="707"/>
        <v>46.750317393144307</v>
      </c>
      <c r="Q5590" t="b">
        <f t="shared" si="703"/>
        <v>0</v>
      </c>
      <c r="T5590">
        <f t="shared" si="708"/>
        <v>25.231062209056283</v>
      </c>
      <c r="U5590" t="b">
        <f t="shared" si="704"/>
        <v>1</v>
      </c>
      <c r="V5590" t="b">
        <f t="shared" si="702"/>
        <v>0</v>
      </c>
    </row>
    <row r="5591" spans="1:22">
      <c r="A5591">
        <v>5590</v>
      </c>
      <c r="B5591">
        <v>2677</v>
      </c>
      <c r="C5591">
        <v>295</v>
      </c>
      <c r="D5591">
        <v>459</v>
      </c>
      <c r="E5591">
        <v>349</v>
      </c>
      <c r="F5591">
        <v>414720</v>
      </c>
      <c r="G5591">
        <v>58060.800000000003</v>
      </c>
      <c r="H5591">
        <v>356659.20000000001</v>
      </c>
      <c r="I5591">
        <v>2372.86</v>
      </c>
      <c r="J5591">
        <v>612</v>
      </c>
      <c r="L5591" t="b">
        <f t="shared" si="701"/>
        <v>0</v>
      </c>
      <c r="M5591">
        <f t="shared" si="706"/>
        <v>86</v>
      </c>
      <c r="N5591" t="b">
        <f t="shared" si="705"/>
        <v>1</v>
      </c>
      <c r="P5591">
        <f t="shared" si="707"/>
        <v>129.84161374673141</v>
      </c>
      <c r="Q5591" t="b">
        <f t="shared" si="703"/>
        <v>0</v>
      </c>
      <c r="T5591">
        <f t="shared" si="708"/>
        <v>88.638774747852068</v>
      </c>
      <c r="U5591" t="b">
        <f t="shared" si="704"/>
        <v>0</v>
      </c>
      <c r="V5591" t="b">
        <f t="shared" si="702"/>
        <v>0</v>
      </c>
    </row>
    <row r="5592" spans="1:22">
      <c r="A5592">
        <v>5591</v>
      </c>
      <c r="B5592">
        <v>8983</v>
      </c>
      <c r="C5592">
        <v>358</v>
      </c>
      <c r="D5592">
        <v>447</v>
      </c>
      <c r="E5592">
        <v>411</v>
      </c>
      <c r="F5592">
        <v>355106</v>
      </c>
      <c r="G5592">
        <v>67470.14</v>
      </c>
      <c r="H5592">
        <v>287635.86</v>
      </c>
      <c r="I5592">
        <v>2110.5700000000002</v>
      </c>
      <c r="J5592">
        <v>571</v>
      </c>
      <c r="L5592" t="b">
        <f t="shared" si="701"/>
        <v>0</v>
      </c>
      <c r="M5592">
        <f t="shared" si="706"/>
        <v>81</v>
      </c>
      <c r="N5592" t="b">
        <f t="shared" si="705"/>
        <v>1</v>
      </c>
      <c r="P5592">
        <f t="shared" si="707"/>
        <v>37.031837916063672</v>
      </c>
      <c r="Q5592" t="b">
        <f t="shared" si="703"/>
        <v>1</v>
      </c>
      <c r="T5592">
        <f t="shared" si="708"/>
        <v>23.495157519759548</v>
      </c>
      <c r="U5592" t="b">
        <f t="shared" si="704"/>
        <v>1</v>
      </c>
      <c r="V5592" t="b">
        <f t="shared" si="702"/>
        <v>0</v>
      </c>
    </row>
    <row r="5593" spans="1:22">
      <c r="A5593">
        <v>5592</v>
      </c>
      <c r="B5593">
        <v>6645</v>
      </c>
      <c r="C5593">
        <v>382</v>
      </c>
      <c r="D5593">
        <v>402</v>
      </c>
      <c r="E5593">
        <v>229</v>
      </c>
      <c r="F5593">
        <v>415453</v>
      </c>
      <c r="G5593">
        <v>49854.36</v>
      </c>
      <c r="H5593">
        <v>365598.64</v>
      </c>
      <c r="I5593">
        <v>1962.61</v>
      </c>
      <c r="J5593">
        <v>716</v>
      </c>
      <c r="L5593" t="b">
        <f t="shared" si="701"/>
        <v>1</v>
      </c>
      <c r="M5593">
        <f t="shared" si="706"/>
        <v>88</v>
      </c>
      <c r="N5593" t="b">
        <f t="shared" si="705"/>
        <v>1</v>
      </c>
      <c r="P5593">
        <f t="shared" si="707"/>
        <v>44.779683972911954</v>
      </c>
      <c r="Q5593" t="b">
        <f t="shared" si="703"/>
        <v>0</v>
      </c>
      <c r="T5593">
        <f t="shared" si="708"/>
        <v>29.535139202407827</v>
      </c>
      <c r="U5593" t="b">
        <f t="shared" si="704"/>
        <v>0</v>
      </c>
      <c r="V5593" t="b">
        <f t="shared" si="702"/>
        <v>0</v>
      </c>
    </row>
    <row r="5594" spans="1:22">
      <c r="A5594">
        <v>5593</v>
      </c>
      <c r="B5594">
        <v>7291</v>
      </c>
      <c r="C5594">
        <v>402</v>
      </c>
      <c r="D5594">
        <v>367</v>
      </c>
      <c r="E5594">
        <v>357</v>
      </c>
      <c r="F5594">
        <v>487705</v>
      </c>
      <c r="G5594">
        <v>73155.75</v>
      </c>
      <c r="H5594">
        <v>414549.25</v>
      </c>
      <c r="I5594">
        <v>1747.76</v>
      </c>
      <c r="J5594">
        <v>808</v>
      </c>
      <c r="L5594" t="b">
        <f t="shared" si="701"/>
        <v>1</v>
      </c>
      <c r="M5594">
        <f t="shared" si="706"/>
        <v>85</v>
      </c>
      <c r="N5594" t="b">
        <f t="shared" si="705"/>
        <v>1</v>
      </c>
      <c r="P5594">
        <f t="shared" si="707"/>
        <v>39.415169386915373</v>
      </c>
      <c r="Q5594" t="b">
        <f t="shared" si="703"/>
        <v>1</v>
      </c>
      <c r="T5594">
        <f t="shared" si="708"/>
        <v>23.971471677410506</v>
      </c>
      <c r="U5594" t="b">
        <f t="shared" si="704"/>
        <v>1</v>
      </c>
      <c r="V5594" t="b">
        <f t="shared" si="702"/>
        <v>1</v>
      </c>
    </row>
    <row r="5595" spans="1:22">
      <c r="A5595">
        <v>5594</v>
      </c>
      <c r="B5595">
        <v>4837</v>
      </c>
      <c r="C5595">
        <v>357</v>
      </c>
      <c r="D5595">
        <v>368</v>
      </c>
      <c r="E5595">
        <v>430</v>
      </c>
      <c r="F5595">
        <v>471879</v>
      </c>
      <c r="G5595">
        <v>28312.74</v>
      </c>
      <c r="H5595">
        <v>443566.26</v>
      </c>
      <c r="I5595">
        <v>2381.16</v>
      </c>
      <c r="J5595">
        <v>719</v>
      </c>
      <c r="L5595" t="b">
        <f t="shared" ref="L5595:L5658" si="709">IF(J5595&gt;=640, TRUE, FALSE)</f>
        <v>1</v>
      </c>
      <c r="M5595">
        <f t="shared" si="706"/>
        <v>94</v>
      </c>
      <c r="N5595" t="b">
        <f t="shared" si="705"/>
        <v>1</v>
      </c>
      <c r="P5595">
        <f t="shared" si="707"/>
        <v>73.106470953070087</v>
      </c>
      <c r="Q5595" t="b">
        <f t="shared" si="703"/>
        <v>0</v>
      </c>
      <c r="T5595">
        <f t="shared" si="708"/>
        <v>49.228033905313211</v>
      </c>
      <c r="U5595" t="b">
        <f t="shared" si="704"/>
        <v>0</v>
      </c>
      <c r="V5595" t="b">
        <f t="shared" ref="V5595:V5658" si="710">IF(AND(L5595, N5595, Q5595, U5595), TRUE, FALSE)</f>
        <v>0</v>
      </c>
    </row>
    <row r="5596" spans="1:22">
      <c r="A5596">
        <v>5595</v>
      </c>
      <c r="B5596">
        <v>4816</v>
      </c>
      <c r="C5596">
        <v>480</v>
      </c>
      <c r="D5596">
        <v>384</v>
      </c>
      <c r="E5596">
        <v>360</v>
      </c>
      <c r="F5596">
        <v>337510</v>
      </c>
      <c r="G5596">
        <v>23625.7</v>
      </c>
      <c r="H5596">
        <v>313884.3</v>
      </c>
      <c r="I5596">
        <v>2303.17</v>
      </c>
      <c r="J5596">
        <v>590</v>
      </c>
      <c r="L5596" t="b">
        <f t="shared" si="709"/>
        <v>0</v>
      </c>
      <c r="M5596">
        <f t="shared" si="706"/>
        <v>93</v>
      </c>
      <c r="N5596" t="b">
        <f t="shared" si="705"/>
        <v>1</v>
      </c>
      <c r="P5596">
        <f t="shared" si="707"/>
        <v>73.238579734219272</v>
      </c>
      <c r="Q5596" t="b">
        <f t="shared" ref="Q5596:Q5659" si="711">IF(P5596&lt;=43, TRUE, FALSE)</f>
        <v>0</v>
      </c>
      <c r="T5596">
        <f t="shared" si="708"/>
        <v>47.823297342192689</v>
      </c>
      <c r="U5596" t="b">
        <f t="shared" ref="U5596:U5659" si="712">IF(T5596&lt;=28, TRUE, FALSE)</f>
        <v>0</v>
      </c>
      <c r="V5596" t="b">
        <f t="shared" si="710"/>
        <v>0</v>
      </c>
    </row>
    <row r="5597" spans="1:22">
      <c r="A5597">
        <v>5596</v>
      </c>
      <c r="B5597">
        <v>9664</v>
      </c>
      <c r="C5597">
        <v>336</v>
      </c>
      <c r="D5597">
        <v>460</v>
      </c>
      <c r="E5597">
        <v>327</v>
      </c>
      <c r="F5597">
        <v>487333</v>
      </c>
      <c r="G5597">
        <v>107213.26</v>
      </c>
      <c r="H5597">
        <v>380119.74</v>
      </c>
      <c r="I5597">
        <v>1814.75</v>
      </c>
      <c r="J5597">
        <v>759</v>
      </c>
      <c r="L5597" t="b">
        <f t="shared" si="709"/>
        <v>1</v>
      </c>
      <c r="M5597">
        <f t="shared" si="706"/>
        <v>78</v>
      </c>
      <c r="N5597" t="b">
        <f t="shared" si="705"/>
        <v>0</v>
      </c>
      <c r="P5597">
        <f t="shared" si="707"/>
        <v>30.398903145695364</v>
      </c>
      <c r="Q5597" t="b">
        <f t="shared" si="711"/>
        <v>1</v>
      </c>
      <c r="T5597">
        <f t="shared" si="708"/>
        <v>18.778456125827816</v>
      </c>
      <c r="U5597" t="b">
        <f t="shared" si="712"/>
        <v>1</v>
      </c>
      <c r="V5597" t="b">
        <f t="shared" si="710"/>
        <v>0</v>
      </c>
    </row>
    <row r="5598" spans="1:22">
      <c r="A5598">
        <v>5597</v>
      </c>
      <c r="B5598">
        <v>9121</v>
      </c>
      <c r="C5598">
        <v>354</v>
      </c>
      <c r="D5598">
        <v>380</v>
      </c>
      <c r="E5598">
        <v>260</v>
      </c>
      <c r="F5598">
        <v>358909</v>
      </c>
      <c r="G5598">
        <v>53836.35</v>
      </c>
      <c r="H5598">
        <v>305072.65000000002</v>
      </c>
      <c r="I5598">
        <v>2238.52</v>
      </c>
      <c r="J5598">
        <v>544</v>
      </c>
      <c r="L5598" t="b">
        <f t="shared" si="709"/>
        <v>0</v>
      </c>
      <c r="M5598">
        <f t="shared" si="706"/>
        <v>85</v>
      </c>
      <c r="N5598" t="b">
        <f t="shared" si="705"/>
        <v>1</v>
      </c>
      <c r="P5598">
        <f t="shared" si="707"/>
        <v>35.440412235500496</v>
      </c>
      <c r="Q5598" t="b">
        <f t="shared" si="711"/>
        <v>1</v>
      </c>
      <c r="T5598">
        <f t="shared" si="708"/>
        <v>24.54248437671308</v>
      </c>
      <c r="U5598" t="b">
        <f t="shared" si="712"/>
        <v>1</v>
      </c>
      <c r="V5598" t="b">
        <f t="shared" si="710"/>
        <v>0</v>
      </c>
    </row>
    <row r="5599" spans="1:22">
      <c r="A5599">
        <v>5598</v>
      </c>
      <c r="B5599">
        <v>4653</v>
      </c>
      <c r="C5599">
        <v>247</v>
      </c>
      <c r="D5599">
        <v>476</v>
      </c>
      <c r="E5599">
        <v>334</v>
      </c>
      <c r="F5599">
        <v>433713</v>
      </c>
      <c r="G5599">
        <v>99753.99</v>
      </c>
      <c r="H5599">
        <v>333959.01</v>
      </c>
      <c r="I5599">
        <v>2221.84</v>
      </c>
      <c r="J5599">
        <v>625</v>
      </c>
      <c r="L5599" t="b">
        <f t="shared" si="709"/>
        <v>0</v>
      </c>
      <c r="M5599">
        <f t="shared" si="706"/>
        <v>77</v>
      </c>
      <c r="N5599" t="b">
        <f t="shared" si="705"/>
        <v>0</v>
      </c>
      <c r="P5599">
        <f t="shared" si="707"/>
        <v>70.467225445948856</v>
      </c>
      <c r="Q5599" t="b">
        <f t="shared" si="711"/>
        <v>0</v>
      </c>
      <c r="T5599">
        <f t="shared" si="708"/>
        <v>47.750698474102727</v>
      </c>
      <c r="U5599" t="b">
        <f t="shared" si="712"/>
        <v>0</v>
      </c>
      <c r="V5599" t="b">
        <f t="shared" si="710"/>
        <v>0</v>
      </c>
    </row>
    <row r="5600" spans="1:22">
      <c r="A5600">
        <v>5599</v>
      </c>
      <c r="B5600">
        <v>7450</v>
      </c>
      <c r="C5600">
        <v>499</v>
      </c>
      <c r="D5600">
        <v>386</v>
      </c>
      <c r="E5600">
        <v>348</v>
      </c>
      <c r="F5600">
        <v>487965</v>
      </c>
      <c r="G5600">
        <v>53676.15</v>
      </c>
      <c r="H5600">
        <v>434288.85</v>
      </c>
      <c r="I5600">
        <v>2073.36</v>
      </c>
      <c r="J5600">
        <v>782</v>
      </c>
      <c r="L5600" t="b">
        <f t="shared" si="709"/>
        <v>1</v>
      </c>
      <c r="M5600">
        <f t="shared" si="706"/>
        <v>89</v>
      </c>
      <c r="N5600" t="b">
        <f t="shared" si="705"/>
        <v>1</v>
      </c>
      <c r="P5600">
        <f t="shared" si="707"/>
        <v>44.380671140939597</v>
      </c>
      <c r="Q5600" t="b">
        <f t="shared" si="711"/>
        <v>0</v>
      </c>
      <c r="T5600">
        <f t="shared" si="708"/>
        <v>27.830335570469799</v>
      </c>
      <c r="U5600" t="b">
        <f t="shared" si="712"/>
        <v>1</v>
      </c>
      <c r="V5600" t="b">
        <f t="shared" si="710"/>
        <v>0</v>
      </c>
    </row>
    <row r="5601" spans="1:22">
      <c r="A5601">
        <v>5600</v>
      </c>
      <c r="B5601">
        <v>5664</v>
      </c>
      <c r="C5601">
        <v>404</v>
      </c>
      <c r="D5601">
        <v>455</v>
      </c>
      <c r="E5601">
        <v>275</v>
      </c>
      <c r="F5601">
        <v>355489</v>
      </c>
      <c r="G5601">
        <v>46213.57</v>
      </c>
      <c r="H5601">
        <v>309275.43</v>
      </c>
      <c r="I5601">
        <v>2269.35</v>
      </c>
      <c r="J5601">
        <v>508</v>
      </c>
      <c r="L5601" t="b">
        <f t="shared" si="709"/>
        <v>0</v>
      </c>
      <c r="M5601">
        <f t="shared" si="706"/>
        <v>87</v>
      </c>
      <c r="N5601" t="b">
        <f t="shared" si="705"/>
        <v>1</v>
      </c>
      <c r="P5601">
        <f t="shared" si="707"/>
        <v>60.087394067796609</v>
      </c>
      <c r="Q5601" t="b">
        <f t="shared" si="711"/>
        <v>0</v>
      </c>
      <c r="T5601">
        <f t="shared" si="708"/>
        <v>40.066207627118644</v>
      </c>
      <c r="U5601" t="b">
        <f t="shared" si="712"/>
        <v>0</v>
      </c>
      <c r="V5601" t="b">
        <f t="shared" si="710"/>
        <v>0</v>
      </c>
    </row>
    <row r="5602" spans="1:22">
      <c r="A5602">
        <v>5601</v>
      </c>
      <c r="B5602">
        <v>5354</v>
      </c>
      <c r="C5602">
        <v>336</v>
      </c>
      <c r="D5602">
        <v>461</v>
      </c>
      <c r="E5602">
        <v>413</v>
      </c>
      <c r="F5602">
        <v>397172</v>
      </c>
      <c r="G5602">
        <v>95321.279999999999</v>
      </c>
      <c r="H5602">
        <v>301850.71999999997</v>
      </c>
      <c r="I5602">
        <v>1272.6099999999999</v>
      </c>
      <c r="J5602">
        <v>824</v>
      </c>
      <c r="L5602" t="b">
        <f t="shared" si="709"/>
        <v>1</v>
      </c>
      <c r="M5602">
        <f t="shared" si="706"/>
        <v>76</v>
      </c>
      <c r="N5602" t="b">
        <f t="shared" si="705"/>
        <v>0</v>
      </c>
      <c r="P5602">
        <f t="shared" si="707"/>
        <v>46.369256630556585</v>
      </c>
      <c r="Q5602" t="b">
        <f t="shared" si="711"/>
        <v>0</v>
      </c>
      <c r="T5602">
        <f t="shared" si="708"/>
        <v>23.769331341053416</v>
      </c>
      <c r="U5602" t="b">
        <f t="shared" si="712"/>
        <v>1</v>
      </c>
      <c r="V5602" t="b">
        <f t="shared" si="710"/>
        <v>0</v>
      </c>
    </row>
    <row r="5603" spans="1:22">
      <c r="A5603">
        <v>5602</v>
      </c>
      <c r="B5603">
        <v>9728</v>
      </c>
      <c r="C5603">
        <v>450</v>
      </c>
      <c r="D5603">
        <v>417</v>
      </c>
      <c r="E5603">
        <v>379</v>
      </c>
      <c r="F5603">
        <v>360111</v>
      </c>
      <c r="G5603">
        <v>97229.97</v>
      </c>
      <c r="H5603">
        <v>262881.03000000003</v>
      </c>
      <c r="I5603">
        <v>1255.03</v>
      </c>
      <c r="J5603">
        <v>784</v>
      </c>
      <c r="L5603" t="b">
        <f t="shared" si="709"/>
        <v>1</v>
      </c>
      <c r="M5603">
        <f t="shared" si="706"/>
        <v>73</v>
      </c>
      <c r="N5603" t="b">
        <f t="shared" ref="N5603:N5666" si="713">IF(M5603&gt;80,TRUE, FALSE)</f>
        <v>0</v>
      </c>
      <c r="P5603">
        <f t="shared" si="707"/>
        <v>25.709601151315788</v>
      </c>
      <c r="Q5603" t="b">
        <f t="shared" si="711"/>
        <v>1</v>
      </c>
      <c r="T5603">
        <f t="shared" si="708"/>
        <v>12.901212993421053</v>
      </c>
      <c r="U5603" t="b">
        <f t="shared" si="712"/>
        <v>1</v>
      </c>
      <c r="V5603" t="b">
        <f t="shared" si="710"/>
        <v>0</v>
      </c>
    </row>
    <row r="5604" spans="1:22">
      <c r="A5604">
        <v>5603</v>
      </c>
      <c r="B5604">
        <v>8232</v>
      </c>
      <c r="C5604">
        <v>488</v>
      </c>
      <c r="D5604">
        <v>364</v>
      </c>
      <c r="E5604">
        <v>200</v>
      </c>
      <c r="F5604">
        <v>440350</v>
      </c>
      <c r="G5604">
        <v>61649</v>
      </c>
      <c r="H5604">
        <v>378701</v>
      </c>
      <c r="I5604">
        <v>2778.77</v>
      </c>
      <c r="J5604">
        <v>579</v>
      </c>
      <c r="L5604" t="b">
        <f t="shared" si="709"/>
        <v>0</v>
      </c>
      <c r="M5604">
        <f t="shared" si="706"/>
        <v>86</v>
      </c>
      <c r="N5604" t="b">
        <f t="shared" si="713"/>
        <v>1</v>
      </c>
      <c r="P5604">
        <f t="shared" si="707"/>
        <v>46.535106899902821</v>
      </c>
      <c r="Q5604" t="b">
        <f t="shared" si="711"/>
        <v>0</v>
      </c>
      <c r="T5604">
        <f t="shared" si="708"/>
        <v>33.755709426627796</v>
      </c>
      <c r="U5604" t="b">
        <f t="shared" si="712"/>
        <v>0</v>
      </c>
      <c r="V5604" t="b">
        <f t="shared" si="710"/>
        <v>0</v>
      </c>
    </row>
    <row r="5605" spans="1:22">
      <c r="A5605">
        <v>5604</v>
      </c>
      <c r="B5605">
        <v>9922</v>
      </c>
      <c r="C5605">
        <v>381</v>
      </c>
      <c r="D5605">
        <v>398</v>
      </c>
      <c r="E5605">
        <v>445</v>
      </c>
      <c r="F5605">
        <v>393221</v>
      </c>
      <c r="G5605">
        <v>27525.47</v>
      </c>
      <c r="H5605">
        <v>365695.53</v>
      </c>
      <c r="I5605">
        <v>2192.5300000000002</v>
      </c>
      <c r="J5605">
        <v>657</v>
      </c>
      <c r="L5605" t="b">
        <f t="shared" si="709"/>
        <v>1</v>
      </c>
      <c r="M5605">
        <f t="shared" si="706"/>
        <v>93</v>
      </c>
      <c r="N5605" t="b">
        <f t="shared" si="713"/>
        <v>1</v>
      </c>
      <c r="P5605">
        <f t="shared" si="707"/>
        <v>34.433884297520663</v>
      </c>
      <c r="Q5605" t="b">
        <f t="shared" si="711"/>
        <v>1</v>
      </c>
      <c r="T5605">
        <f t="shared" si="708"/>
        <v>22.097661761741588</v>
      </c>
      <c r="U5605" t="b">
        <f t="shared" si="712"/>
        <v>1</v>
      </c>
      <c r="V5605" t="b">
        <f t="shared" si="710"/>
        <v>1</v>
      </c>
    </row>
    <row r="5606" spans="1:22">
      <c r="A5606">
        <v>5605</v>
      </c>
      <c r="B5606">
        <v>3526</v>
      </c>
      <c r="C5606">
        <v>310</v>
      </c>
      <c r="D5606">
        <v>391</v>
      </c>
      <c r="E5606">
        <v>421</v>
      </c>
      <c r="F5606">
        <v>247397</v>
      </c>
      <c r="G5606">
        <v>39583.519999999997</v>
      </c>
      <c r="H5606">
        <v>207813.48</v>
      </c>
      <c r="I5606">
        <v>1524.86</v>
      </c>
      <c r="J5606">
        <v>535</v>
      </c>
      <c r="L5606" t="b">
        <f t="shared" si="709"/>
        <v>0</v>
      </c>
      <c r="M5606">
        <f t="shared" si="706"/>
        <v>84</v>
      </c>
      <c r="N5606" t="b">
        <f t="shared" si="713"/>
        <v>1</v>
      </c>
      <c r="P5606">
        <f t="shared" si="707"/>
        <v>75.066931366988072</v>
      </c>
      <c r="Q5606" t="b">
        <f t="shared" si="711"/>
        <v>0</v>
      </c>
      <c r="T5606">
        <f t="shared" si="708"/>
        <v>43.246171298922292</v>
      </c>
      <c r="U5606" t="b">
        <f t="shared" si="712"/>
        <v>0</v>
      </c>
      <c r="V5606" t="b">
        <f t="shared" si="710"/>
        <v>0</v>
      </c>
    </row>
    <row r="5607" spans="1:22">
      <c r="A5607">
        <v>5606</v>
      </c>
      <c r="B5607">
        <v>6630</v>
      </c>
      <c r="C5607">
        <v>434</v>
      </c>
      <c r="D5607">
        <v>407</v>
      </c>
      <c r="E5607">
        <v>257</v>
      </c>
      <c r="F5607">
        <v>292039</v>
      </c>
      <c r="G5607">
        <v>84691.31</v>
      </c>
      <c r="H5607">
        <v>207347.69</v>
      </c>
      <c r="I5607">
        <v>989.91</v>
      </c>
      <c r="J5607">
        <v>753</v>
      </c>
      <c r="L5607" t="b">
        <f t="shared" si="709"/>
        <v>1</v>
      </c>
      <c r="M5607">
        <f t="shared" si="706"/>
        <v>71</v>
      </c>
      <c r="N5607" t="b">
        <f t="shared" si="713"/>
        <v>0</v>
      </c>
      <c r="P5607">
        <f t="shared" si="707"/>
        <v>31.49185520361991</v>
      </c>
      <c r="Q5607" t="b">
        <f t="shared" si="711"/>
        <v>1</v>
      </c>
      <c r="T5607">
        <f t="shared" si="708"/>
        <v>14.930769230769231</v>
      </c>
      <c r="U5607" t="b">
        <f t="shared" si="712"/>
        <v>1</v>
      </c>
      <c r="V5607" t="b">
        <f t="shared" si="710"/>
        <v>0</v>
      </c>
    </row>
    <row r="5608" spans="1:22">
      <c r="A5608">
        <v>5607</v>
      </c>
      <c r="B5608">
        <v>5247</v>
      </c>
      <c r="C5608">
        <v>281</v>
      </c>
      <c r="D5608">
        <v>497</v>
      </c>
      <c r="E5608">
        <v>299</v>
      </c>
      <c r="F5608">
        <v>341165</v>
      </c>
      <c r="G5608">
        <v>85291.25</v>
      </c>
      <c r="H5608">
        <v>255873.75</v>
      </c>
      <c r="I5608">
        <v>1373.59</v>
      </c>
      <c r="J5608">
        <v>739</v>
      </c>
      <c r="L5608" t="b">
        <f t="shared" si="709"/>
        <v>1</v>
      </c>
      <c r="M5608">
        <f t="shared" si="706"/>
        <v>75</v>
      </c>
      <c r="N5608" t="b">
        <f t="shared" si="713"/>
        <v>0</v>
      </c>
      <c r="P5608">
        <f t="shared" si="707"/>
        <v>46.704593100819515</v>
      </c>
      <c r="Q5608" t="b">
        <f t="shared" si="711"/>
        <v>0</v>
      </c>
      <c r="T5608">
        <f t="shared" si="708"/>
        <v>26.178578235182009</v>
      </c>
      <c r="U5608" t="b">
        <f t="shared" si="712"/>
        <v>1</v>
      </c>
      <c r="V5608" t="b">
        <f t="shared" si="710"/>
        <v>0</v>
      </c>
    </row>
    <row r="5609" spans="1:22">
      <c r="A5609">
        <v>5608</v>
      </c>
      <c r="B5609">
        <v>4343</v>
      </c>
      <c r="C5609">
        <v>454</v>
      </c>
      <c r="D5609">
        <v>408</v>
      </c>
      <c r="E5609">
        <v>388</v>
      </c>
      <c r="F5609">
        <v>462107</v>
      </c>
      <c r="G5609">
        <v>83179.259999999995</v>
      </c>
      <c r="H5609">
        <v>378927.74</v>
      </c>
      <c r="I5609">
        <v>1809.06</v>
      </c>
      <c r="J5609">
        <v>785</v>
      </c>
      <c r="L5609" t="b">
        <f t="shared" si="709"/>
        <v>1</v>
      </c>
      <c r="M5609">
        <f t="shared" si="706"/>
        <v>82</v>
      </c>
      <c r="N5609" t="b">
        <f t="shared" si="713"/>
        <v>1</v>
      </c>
      <c r="P5609">
        <f t="shared" si="707"/>
        <v>70.436564586691233</v>
      </c>
      <c r="Q5609" t="b">
        <f t="shared" si="711"/>
        <v>0</v>
      </c>
      <c r="T5609">
        <f t="shared" si="708"/>
        <v>41.654616624453141</v>
      </c>
      <c r="U5609" t="b">
        <f t="shared" si="712"/>
        <v>0</v>
      </c>
      <c r="V5609" t="b">
        <f t="shared" si="710"/>
        <v>0</v>
      </c>
    </row>
    <row r="5610" spans="1:22">
      <c r="A5610">
        <v>5609</v>
      </c>
      <c r="B5610">
        <v>5961</v>
      </c>
      <c r="C5610">
        <v>362</v>
      </c>
      <c r="D5610">
        <v>459</v>
      </c>
      <c r="E5610">
        <v>324</v>
      </c>
      <c r="F5610">
        <v>382001</v>
      </c>
      <c r="G5610">
        <v>103140.27</v>
      </c>
      <c r="H5610">
        <v>278860.73</v>
      </c>
      <c r="I5610">
        <v>1855.27</v>
      </c>
      <c r="J5610">
        <v>617</v>
      </c>
      <c r="L5610" t="b">
        <f t="shared" si="709"/>
        <v>0</v>
      </c>
      <c r="M5610">
        <f t="shared" si="706"/>
        <v>73</v>
      </c>
      <c r="N5610" t="b">
        <f t="shared" si="713"/>
        <v>0</v>
      </c>
      <c r="P5610">
        <f t="shared" si="707"/>
        <v>50.331655762455966</v>
      </c>
      <c r="Q5610" t="b">
        <f t="shared" si="711"/>
        <v>0</v>
      </c>
      <c r="T5610">
        <f t="shared" si="708"/>
        <v>31.123469216574399</v>
      </c>
      <c r="U5610" t="b">
        <f t="shared" si="712"/>
        <v>0</v>
      </c>
      <c r="V5610" t="b">
        <f t="shared" si="710"/>
        <v>0</v>
      </c>
    </row>
    <row r="5611" spans="1:22">
      <c r="A5611">
        <v>5610</v>
      </c>
      <c r="B5611">
        <v>8322</v>
      </c>
      <c r="C5611">
        <v>335</v>
      </c>
      <c r="D5611">
        <v>484</v>
      </c>
      <c r="E5611">
        <v>317</v>
      </c>
      <c r="F5611">
        <v>257766</v>
      </c>
      <c r="G5611">
        <v>48975.54</v>
      </c>
      <c r="H5611">
        <v>208790.46</v>
      </c>
      <c r="I5611">
        <v>1251.8</v>
      </c>
      <c r="J5611">
        <v>683</v>
      </c>
      <c r="L5611" t="b">
        <f t="shared" si="709"/>
        <v>1</v>
      </c>
      <c r="M5611">
        <f t="shared" si="706"/>
        <v>81</v>
      </c>
      <c r="N5611" t="b">
        <f t="shared" si="713"/>
        <v>1</v>
      </c>
      <c r="P5611">
        <f t="shared" si="707"/>
        <v>28.692621965873592</v>
      </c>
      <c r="Q5611" t="b">
        <f t="shared" si="711"/>
        <v>1</v>
      </c>
      <c r="T5611">
        <f t="shared" si="708"/>
        <v>15.042057197788994</v>
      </c>
      <c r="U5611" t="b">
        <f t="shared" si="712"/>
        <v>1</v>
      </c>
      <c r="V5611" t="b">
        <f t="shared" si="710"/>
        <v>1</v>
      </c>
    </row>
    <row r="5612" spans="1:22">
      <c r="A5612">
        <v>5611</v>
      </c>
      <c r="B5612">
        <v>9290</v>
      </c>
      <c r="C5612">
        <v>310</v>
      </c>
      <c r="D5612">
        <v>438</v>
      </c>
      <c r="E5612">
        <v>442</v>
      </c>
      <c r="F5612">
        <v>418631</v>
      </c>
      <c r="G5612">
        <v>37676.79</v>
      </c>
      <c r="H5612">
        <v>380954.21</v>
      </c>
      <c r="I5612">
        <v>2534.5</v>
      </c>
      <c r="J5612">
        <v>643</v>
      </c>
      <c r="L5612" t="b">
        <f t="shared" si="709"/>
        <v>1</v>
      </c>
      <c r="M5612">
        <f t="shared" si="706"/>
        <v>91</v>
      </c>
      <c r="N5612" t="b">
        <f t="shared" si="713"/>
        <v>1</v>
      </c>
      <c r="P5612">
        <f t="shared" si="707"/>
        <v>40.091496232508071</v>
      </c>
      <c r="Q5612" t="b">
        <f t="shared" si="711"/>
        <v>1</v>
      </c>
      <c r="T5612">
        <f t="shared" si="708"/>
        <v>27.282023681377826</v>
      </c>
      <c r="U5612" t="b">
        <f t="shared" si="712"/>
        <v>1</v>
      </c>
      <c r="V5612" t="b">
        <f t="shared" si="710"/>
        <v>1</v>
      </c>
    </row>
    <row r="5613" spans="1:22">
      <c r="A5613">
        <v>5612</v>
      </c>
      <c r="B5613">
        <v>2010</v>
      </c>
      <c r="C5613">
        <v>349</v>
      </c>
      <c r="D5613">
        <v>389</v>
      </c>
      <c r="E5613">
        <v>446</v>
      </c>
      <c r="F5613">
        <v>247190</v>
      </c>
      <c r="G5613">
        <v>32134.7</v>
      </c>
      <c r="H5613">
        <v>215055.3</v>
      </c>
      <c r="I5613">
        <v>1026.71</v>
      </c>
      <c r="J5613">
        <v>779</v>
      </c>
      <c r="L5613" t="b">
        <f t="shared" si="709"/>
        <v>1</v>
      </c>
      <c r="M5613">
        <f t="shared" si="706"/>
        <v>87</v>
      </c>
      <c r="N5613" t="b">
        <f t="shared" si="713"/>
        <v>1</v>
      </c>
      <c r="P5613">
        <f t="shared" si="707"/>
        <v>109.98557213930349</v>
      </c>
      <c r="Q5613" t="b">
        <f t="shared" si="711"/>
        <v>0</v>
      </c>
      <c r="T5613">
        <f t="shared" si="708"/>
        <v>51.080099502487563</v>
      </c>
      <c r="U5613" t="b">
        <f t="shared" si="712"/>
        <v>0</v>
      </c>
      <c r="V5613" t="b">
        <f t="shared" si="710"/>
        <v>0</v>
      </c>
    </row>
    <row r="5614" spans="1:22">
      <c r="A5614">
        <v>5613</v>
      </c>
      <c r="B5614">
        <v>3718</v>
      </c>
      <c r="C5614">
        <v>311</v>
      </c>
      <c r="D5614">
        <v>410</v>
      </c>
      <c r="E5614">
        <v>338</v>
      </c>
      <c r="F5614">
        <v>387879</v>
      </c>
      <c r="G5614">
        <v>100848.54</v>
      </c>
      <c r="H5614">
        <v>287030.46000000002</v>
      </c>
      <c r="I5614">
        <v>1909.62</v>
      </c>
      <c r="J5614">
        <v>615</v>
      </c>
      <c r="L5614" t="b">
        <f t="shared" si="709"/>
        <v>0</v>
      </c>
      <c r="M5614">
        <f t="shared" si="706"/>
        <v>74</v>
      </c>
      <c r="N5614" t="b">
        <f t="shared" si="713"/>
        <v>0</v>
      </c>
      <c r="P5614">
        <f t="shared" si="707"/>
        <v>79.844540075309311</v>
      </c>
      <c r="Q5614" t="b">
        <f t="shared" si="711"/>
        <v>0</v>
      </c>
      <c r="T5614">
        <f t="shared" si="708"/>
        <v>51.361484669176974</v>
      </c>
      <c r="U5614" t="b">
        <f t="shared" si="712"/>
        <v>0</v>
      </c>
      <c r="V5614" t="b">
        <f t="shared" si="710"/>
        <v>0</v>
      </c>
    </row>
    <row r="5615" spans="1:22">
      <c r="A5615">
        <v>5614</v>
      </c>
      <c r="B5615">
        <v>4365</v>
      </c>
      <c r="C5615">
        <v>475</v>
      </c>
      <c r="D5615">
        <v>380</v>
      </c>
      <c r="E5615">
        <v>240</v>
      </c>
      <c r="F5615">
        <v>405973</v>
      </c>
      <c r="G5615">
        <v>56836.22</v>
      </c>
      <c r="H5615">
        <v>349136.78</v>
      </c>
      <c r="I5615">
        <v>2322.8200000000002</v>
      </c>
      <c r="J5615">
        <v>644</v>
      </c>
      <c r="L5615" t="b">
        <f t="shared" si="709"/>
        <v>1</v>
      </c>
      <c r="M5615">
        <f t="shared" si="706"/>
        <v>86</v>
      </c>
      <c r="N5615" t="b">
        <f t="shared" si="713"/>
        <v>1</v>
      </c>
      <c r="P5615">
        <f t="shared" si="707"/>
        <v>78.300572737686139</v>
      </c>
      <c r="Q5615" t="b">
        <f t="shared" si="711"/>
        <v>0</v>
      </c>
      <c r="T5615">
        <f t="shared" si="708"/>
        <v>53.214662084765187</v>
      </c>
      <c r="U5615" t="b">
        <f t="shared" si="712"/>
        <v>0</v>
      </c>
      <c r="V5615" t="b">
        <f t="shared" si="710"/>
        <v>0</v>
      </c>
    </row>
    <row r="5616" spans="1:22">
      <c r="A5616">
        <v>5615</v>
      </c>
      <c r="B5616">
        <v>5335</v>
      </c>
      <c r="C5616">
        <v>317</v>
      </c>
      <c r="D5616">
        <v>441</v>
      </c>
      <c r="E5616">
        <v>374</v>
      </c>
      <c r="F5616">
        <v>375277</v>
      </c>
      <c r="G5616">
        <v>97572.02</v>
      </c>
      <c r="H5616">
        <v>277704.98</v>
      </c>
      <c r="I5616">
        <v>2037.7</v>
      </c>
      <c r="J5616">
        <v>576</v>
      </c>
      <c r="L5616" t="b">
        <f t="shared" si="709"/>
        <v>0</v>
      </c>
      <c r="M5616">
        <f t="shared" si="706"/>
        <v>74</v>
      </c>
      <c r="N5616" t="b">
        <f t="shared" si="713"/>
        <v>0</v>
      </c>
      <c r="P5616">
        <f t="shared" si="707"/>
        <v>59.413308341143392</v>
      </c>
      <c r="Q5616" t="b">
        <f t="shared" si="711"/>
        <v>0</v>
      </c>
      <c r="T5616">
        <f t="shared" si="708"/>
        <v>38.194939081537022</v>
      </c>
      <c r="U5616" t="b">
        <f t="shared" si="712"/>
        <v>0</v>
      </c>
      <c r="V5616" t="b">
        <f t="shared" si="710"/>
        <v>0</v>
      </c>
    </row>
    <row r="5617" spans="1:22">
      <c r="A5617">
        <v>5616</v>
      </c>
      <c r="B5617">
        <v>2051</v>
      </c>
      <c r="C5617">
        <v>222</v>
      </c>
      <c r="D5617">
        <v>467</v>
      </c>
      <c r="E5617">
        <v>290</v>
      </c>
      <c r="F5617">
        <v>295951</v>
      </c>
      <c r="G5617">
        <v>26635.59</v>
      </c>
      <c r="H5617">
        <v>269315.40999999997</v>
      </c>
      <c r="I5617">
        <v>1976.14</v>
      </c>
      <c r="J5617">
        <v>590</v>
      </c>
      <c r="L5617" t="b">
        <f t="shared" si="709"/>
        <v>0</v>
      </c>
      <c r="M5617">
        <f t="shared" si="706"/>
        <v>91</v>
      </c>
      <c r="N5617" t="b">
        <f t="shared" si="713"/>
        <v>1</v>
      </c>
      <c r="P5617">
        <f t="shared" si="707"/>
        <v>144.08288639687959</v>
      </c>
      <c r="Q5617" t="b">
        <f t="shared" si="711"/>
        <v>0</v>
      </c>
      <c r="T5617">
        <f t="shared" si="708"/>
        <v>96.350073135056064</v>
      </c>
      <c r="U5617" t="b">
        <f t="shared" si="712"/>
        <v>0</v>
      </c>
      <c r="V5617" t="b">
        <f t="shared" si="710"/>
        <v>0</v>
      </c>
    </row>
    <row r="5618" spans="1:22">
      <c r="A5618">
        <v>5617</v>
      </c>
      <c r="B5618">
        <v>5274</v>
      </c>
      <c r="C5618">
        <v>371</v>
      </c>
      <c r="D5618">
        <v>363</v>
      </c>
      <c r="E5618">
        <v>326</v>
      </c>
      <c r="F5618">
        <v>389882</v>
      </c>
      <c r="G5618">
        <v>46785.84</v>
      </c>
      <c r="H5618">
        <v>343096.16</v>
      </c>
      <c r="I5618">
        <v>2517.52</v>
      </c>
      <c r="J5618">
        <v>528</v>
      </c>
      <c r="L5618" t="b">
        <f t="shared" si="709"/>
        <v>0</v>
      </c>
      <c r="M5618">
        <f t="shared" si="706"/>
        <v>88</v>
      </c>
      <c r="N5618" t="b">
        <f t="shared" si="713"/>
        <v>1</v>
      </c>
      <c r="P5618">
        <f t="shared" si="707"/>
        <v>67.8331437239287</v>
      </c>
      <c r="Q5618" t="b">
        <f t="shared" si="711"/>
        <v>0</v>
      </c>
      <c r="T5618">
        <f t="shared" si="708"/>
        <v>47.734546833522941</v>
      </c>
      <c r="U5618" t="b">
        <f t="shared" si="712"/>
        <v>0</v>
      </c>
      <c r="V5618" t="b">
        <f t="shared" si="710"/>
        <v>0</v>
      </c>
    </row>
    <row r="5619" spans="1:22">
      <c r="A5619">
        <v>5618</v>
      </c>
      <c r="B5619">
        <v>6165</v>
      </c>
      <c r="C5619">
        <v>293</v>
      </c>
      <c r="D5619">
        <v>467</v>
      </c>
      <c r="E5619">
        <v>236</v>
      </c>
      <c r="F5619">
        <v>273040</v>
      </c>
      <c r="G5619">
        <v>68260</v>
      </c>
      <c r="H5619">
        <v>204780</v>
      </c>
      <c r="I5619">
        <v>1502.6</v>
      </c>
      <c r="J5619">
        <v>575</v>
      </c>
      <c r="L5619" t="b">
        <f t="shared" si="709"/>
        <v>0</v>
      </c>
      <c r="M5619">
        <f t="shared" si="706"/>
        <v>75</v>
      </c>
      <c r="N5619" t="b">
        <f t="shared" si="713"/>
        <v>0</v>
      </c>
      <c r="P5619">
        <f t="shared" si="707"/>
        <v>40.528791565287918</v>
      </c>
      <c r="Q5619" t="b">
        <f t="shared" si="711"/>
        <v>1</v>
      </c>
      <c r="T5619">
        <f t="shared" si="708"/>
        <v>24.373073803730737</v>
      </c>
      <c r="U5619" t="b">
        <f t="shared" si="712"/>
        <v>1</v>
      </c>
      <c r="V5619" t="b">
        <f t="shared" si="710"/>
        <v>0</v>
      </c>
    </row>
    <row r="5620" spans="1:22">
      <c r="A5620">
        <v>5619</v>
      </c>
      <c r="B5620">
        <v>3841</v>
      </c>
      <c r="C5620">
        <v>444</v>
      </c>
      <c r="D5620">
        <v>417</v>
      </c>
      <c r="E5620">
        <v>325</v>
      </c>
      <c r="F5620">
        <v>458401</v>
      </c>
      <c r="G5620">
        <v>128352.28</v>
      </c>
      <c r="H5620">
        <v>330048.71999999997</v>
      </c>
      <c r="I5620">
        <v>2421.7800000000002</v>
      </c>
      <c r="J5620">
        <v>564</v>
      </c>
      <c r="L5620" t="b">
        <f t="shared" si="709"/>
        <v>0</v>
      </c>
      <c r="M5620">
        <f t="shared" si="706"/>
        <v>72</v>
      </c>
      <c r="N5620" t="b">
        <f t="shared" si="713"/>
        <v>0</v>
      </c>
      <c r="P5620">
        <f t="shared" si="707"/>
        <v>93.928143712574851</v>
      </c>
      <c r="Q5620" t="b">
        <f t="shared" si="711"/>
        <v>0</v>
      </c>
      <c r="T5620">
        <f t="shared" si="708"/>
        <v>63.05076802915908</v>
      </c>
      <c r="U5620" t="b">
        <f t="shared" si="712"/>
        <v>0</v>
      </c>
      <c r="V5620" t="b">
        <f t="shared" si="710"/>
        <v>0</v>
      </c>
    </row>
    <row r="5621" spans="1:22">
      <c r="A5621">
        <v>5620</v>
      </c>
      <c r="B5621">
        <v>8896</v>
      </c>
      <c r="C5621">
        <v>344</v>
      </c>
      <c r="D5621">
        <v>416</v>
      </c>
      <c r="E5621">
        <v>273</v>
      </c>
      <c r="F5621">
        <v>239225</v>
      </c>
      <c r="G5621">
        <v>11961.25</v>
      </c>
      <c r="H5621">
        <v>227263.75</v>
      </c>
      <c r="I5621">
        <v>1084.99</v>
      </c>
      <c r="J5621">
        <v>758</v>
      </c>
      <c r="L5621" t="b">
        <f t="shared" si="709"/>
        <v>1</v>
      </c>
      <c r="M5621">
        <f t="shared" si="706"/>
        <v>95</v>
      </c>
      <c r="N5621" t="b">
        <f t="shared" si="713"/>
        <v>1</v>
      </c>
      <c r="P5621">
        <f t="shared" si="707"/>
        <v>23.808340827338125</v>
      </c>
      <c r="Q5621" t="b">
        <f t="shared" si="711"/>
        <v>1</v>
      </c>
      <c r="T5621">
        <f t="shared" si="708"/>
        <v>12.196380395683454</v>
      </c>
      <c r="U5621" t="b">
        <f t="shared" si="712"/>
        <v>1</v>
      </c>
      <c r="V5621" t="b">
        <f t="shared" si="710"/>
        <v>1</v>
      </c>
    </row>
    <row r="5622" spans="1:22">
      <c r="A5622">
        <v>5621</v>
      </c>
      <c r="B5622">
        <v>2607</v>
      </c>
      <c r="C5622">
        <v>415</v>
      </c>
      <c r="D5622">
        <v>378</v>
      </c>
      <c r="E5622">
        <v>444</v>
      </c>
      <c r="F5622">
        <v>388150</v>
      </c>
      <c r="G5622">
        <v>69867</v>
      </c>
      <c r="H5622">
        <v>318283</v>
      </c>
      <c r="I5622">
        <v>2335.4499999999998</v>
      </c>
      <c r="J5622">
        <v>560</v>
      </c>
      <c r="L5622" t="b">
        <f t="shared" si="709"/>
        <v>0</v>
      </c>
      <c r="M5622">
        <f t="shared" si="706"/>
        <v>82</v>
      </c>
      <c r="N5622" t="b">
        <f t="shared" si="713"/>
        <v>1</v>
      </c>
      <c r="P5622">
        <f t="shared" si="707"/>
        <v>137.03298810893747</v>
      </c>
      <c r="Q5622" t="b">
        <f t="shared" si="711"/>
        <v>0</v>
      </c>
      <c r="T5622">
        <f t="shared" si="708"/>
        <v>89.583812811660906</v>
      </c>
      <c r="U5622" t="b">
        <f t="shared" si="712"/>
        <v>0</v>
      </c>
      <c r="V5622" t="b">
        <f t="shared" si="710"/>
        <v>0</v>
      </c>
    </row>
    <row r="5623" spans="1:22">
      <c r="A5623">
        <v>5622</v>
      </c>
      <c r="B5623">
        <v>7155</v>
      </c>
      <c r="C5623">
        <v>345</v>
      </c>
      <c r="D5623">
        <v>417</v>
      </c>
      <c r="E5623">
        <v>371</v>
      </c>
      <c r="F5623">
        <v>329280</v>
      </c>
      <c r="G5623">
        <v>46099.199999999997</v>
      </c>
      <c r="H5623">
        <v>283180.79999999999</v>
      </c>
      <c r="I5623">
        <v>1351.95</v>
      </c>
      <c r="J5623">
        <v>793</v>
      </c>
      <c r="L5623" t="b">
        <f t="shared" si="709"/>
        <v>1</v>
      </c>
      <c r="M5623">
        <f t="shared" si="706"/>
        <v>86</v>
      </c>
      <c r="N5623" t="b">
        <f t="shared" si="713"/>
        <v>1</v>
      </c>
      <c r="P5623">
        <f t="shared" si="707"/>
        <v>34.730258560447233</v>
      </c>
      <c r="Q5623" t="b">
        <f t="shared" si="711"/>
        <v>1</v>
      </c>
      <c r="T5623">
        <f t="shared" si="708"/>
        <v>18.89517819706499</v>
      </c>
      <c r="U5623" t="b">
        <f t="shared" si="712"/>
        <v>1</v>
      </c>
      <c r="V5623" t="b">
        <f t="shared" si="710"/>
        <v>1</v>
      </c>
    </row>
    <row r="5624" spans="1:22">
      <c r="A5624">
        <v>5623</v>
      </c>
      <c r="B5624">
        <v>8023</v>
      </c>
      <c r="C5624">
        <v>291</v>
      </c>
      <c r="D5624">
        <v>364</v>
      </c>
      <c r="E5624">
        <v>351</v>
      </c>
      <c r="F5624">
        <v>421620</v>
      </c>
      <c r="G5624">
        <v>50594.400000000001</v>
      </c>
      <c r="H5624">
        <v>371025.6</v>
      </c>
      <c r="I5624">
        <v>1771.33</v>
      </c>
      <c r="J5624">
        <v>778</v>
      </c>
      <c r="L5624" t="b">
        <f t="shared" si="709"/>
        <v>1</v>
      </c>
      <c r="M5624">
        <f t="shared" si="706"/>
        <v>88</v>
      </c>
      <c r="N5624" t="b">
        <f t="shared" si="713"/>
        <v>1</v>
      </c>
      <c r="P5624">
        <f t="shared" si="707"/>
        <v>34.617100835099087</v>
      </c>
      <c r="Q5624" t="b">
        <f t="shared" si="711"/>
        <v>1</v>
      </c>
      <c r="T5624">
        <f t="shared" si="708"/>
        <v>22.078150317836222</v>
      </c>
      <c r="U5624" t="b">
        <f t="shared" si="712"/>
        <v>1</v>
      </c>
      <c r="V5624" t="b">
        <f t="shared" si="710"/>
        <v>1</v>
      </c>
    </row>
    <row r="5625" spans="1:22">
      <c r="A5625">
        <v>5624</v>
      </c>
      <c r="B5625">
        <v>6506</v>
      </c>
      <c r="C5625">
        <v>407</v>
      </c>
      <c r="D5625">
        <v>400</v>
      </c>
      <c r="E5625">
        <v>217</v>
      </c>
      <c r="F5625">
        <v>451693</v>
      </c>
      <c r="G5625">
        <v>94855.53</v>
      </c>
      <c r="H5625">
        <v>356837.47</v>
      </c>
      <c r="I5625">
        <v>2139.42</v>
      </c>
      <c r="J5625">
        <v>695</v>
      </c>
      <c r="L5625" t="b">
        <f t="shared" si="709"/>
        <v>1</v>
      </c>
      <c r="M5625">
        <f t="shared" si="706"/>
        <v>79</v>
      </c>
      <c r="N5625" t="b">
        <f t="shared" si="713"/>
        <v>0</v>
      </c>
      <c r="P5625">
        <f t="shared" si="707"/>
        <v>48.623117122656012</v>
      </c>
      <c r="Q5625" t="b">
        <f t="shared" si="711"/>
        <v>0</v>
      </c>
      <c r="T5625">
        <f t="shared" si="708"/>
        <v>32.883799569628039</v>
      </c>
      <c r="U5625" t="b">
        <f t="shared" si="712"/>
        <v>0</v>
      </c>
      <c r="V5625" t="b">
        <f t="shared" si="710"/>
        <v>0</v>
      </c>
    </row>
    <row r="5626" spans="1:22">
      <c r="A5626">
        <v>5625</v>
      </c>
      <c r="B5626">
        <v>9720</v>
      </c>
      <c r="C5626">
        <v>295</v>
      </c>
      <c r="D5626">
        <v>424</v>
      </c>
      <c r="E5626">
        <v>336</v>
      </c>
      <c r="F5626">
        <v>328235</v>
      </c>
      <c r="G5626">
        <v>49235.25</v>
      </c>
      <c r="H5626">
        <v>278999.75</v>
      </c>
      <c r="I5626">
        <v>1856.19</v>
      </c>
      <c r="J5626">
        <v>609</v>
      </c>
      <c r="L5626" t="b">
        <f t="shared" si="709"/>
        <v>0</v>
      </c>
      <c r="M5626">
        <f t="shared" si="706"/>
        <v>85</v>
      </c>
      <c r="N5626" t="b">
        <f t="shared" si="713"/>
        <v>1</v>
      </c>
      <c r="P5626">
        <f t="shared" si="707"/>
        <v>29.950514403292182</v>
      </c>
      <c r="Q5626" t="b">
        <f t="shared" si="711"/>
        <v>1</v>
      </c>
      <c r="T5626">
        <f t="shared" si="708"/>
        <v>19.096604938271604</v>
      </c>
      <c r="U5626" t="b">
        <f t="shared" si="712"/>
        <v>1</v>
      </c>
      <c r="V5626" t="b">
        <f t="shared" si="710"/>
        <v>0</v>
      </c>
    </row>
    <row r="5627" spans="1:22">
      <c r="A5627">
        <v>5626</v>
      </c>
      <c r="B5627">
        <v>4282</v>
      </c>
      <c r="C5627">
        <v>248</v>
      </c>
      <c r="D5627">
        <v>462</v>
      </c>
      <c r="E5627">
        <v>266</v>
      </c>
      <c r="F5627">
        <v>465900</v>
      </c>
      <c r="G5627">
        <v>83862</v>
      </c>
      <c r="H5627">
        <v>382038</v>
      </c>
      <c r="I5627">
        <v>2541.71</v>
      </c>
      <c r="J5627">
        <v>615</v>
      </c>
      <c r="L5627" t="b">
        <f t="shared" si="709"/>
        <v>0</v>
      </c>
      <c r="M5627">
        <f t="shared" si="706"/>
        <v>82</v>
      </c>
      <c r="N5627" t="b">
        <f t="shared" si="713"/>
        <v>1</v>
      </c>
      <c r="P5627">
        <f t="shared" si="707"/>
        <v>82.151097617935548</v>
      </c>
      <c r="Q5627" t="b">
        <f t="shared" si="711"/>
        <v>0</v>
      </c>
      <c r="T5627">
        <f t="shared" si="708"/>
        <v>59.358010275572163</v>
      </c>
      <c r="U5627" t="b">
        <f t="shared" si="712"/>
        <v>0</v>
      </c>
      <c r="V5627" t="b">
        <f t="shared" si="710"/>
        <v>0</v>
      </c>
    </row>
    <row r="5628" spans="1:22">
      <c r="A5628">
        <v>5627</v>
      </c>
      <c r="B5628">
        <v>3688</v>
      </c>
      <c r="C5628">
        <v>362</v>
      </c>
      <c r="D5628">
        <v>480</v>
      </c>
      <c r="E5628">
        <v>322</v>
      </c>
      <c r="F5628">
        <v>278573</v>
      </c>
      <c r="G5628">
        <v>16714.38</v>
      </c>
      <c r="H5628">
        <v>261858.62</v>
      </c>
      <c r="I5628">
        <v>1742.15</v>
      </c>
      <c r="J5628">
        <v>626</v>
      </c>
      <c r="L5628" t="b">
        <f t="shared" si="709"/>
        <v>0</v>
      </c>
      <c r="M5628">
        <f t="shared" si="706"/>
        <v>94</v>
      </c>
      <c r="N5628" t="b">
        <f t="shared" si="713"/>
        <v>1</v>
      </c>
      <c r="P5628">
        <f t="shared" si="707"/>
        <v>78.800162689804779</v>
      </c>
      <c r="Q5628" t="b">
        <f t="shared" si="711"/>
        <v>0</v>
      </c>
      <c r="T5628">
        <f t="shared" si="708"/>
        <v>47.238340563991322</v>
      </c>
      <c r="U5628" t="b">
        <f t="shared" si="712"/>
        <v>0</v>
      </c>
      <c r="V5628" t="b">
        <f t="shared" si="710"/>
        <v>0</v>
      </c>
    </row>
    <row r="5629" spans="1:22">
      <c r="A5629">
        <v>5628</v>
      </c>
      <c r="B5629">
        <v>7337</v>
      </c>
      <c r="C5629">
        <v>350</v>
      </c>
      <c r="D5629">
        <v>484</v>
      </c>
      <c r="E5629">
        <v>434</v>
      </c>
      <c r="F5629">
        <v>299810</v>
      </c>
      <c r="G5629">
        <v>83946.8</v>
      </c>
      <c r="H5629">
        <v>215863.2</v>
      </c>
      <c r="I5629">
        <v>1583.93</v>
      </c>
      <c r="J5629">
        <v>539</v>
      </c>
      <c r="L5629" t="b">
        <f t="shared" si="709"/>
        <v>0</v>
      </c>
      <c r="M5629">
        <f t="shared" si="706"/>
        <v>72</v>
      </c>
      <c r="N5629" t="b">
        <f t="shared" si="713"/>
        <v>0</v>
      </c>
      <c r="P5629">
        <f t="shared" si="707"/>
        <v>38.870519285811639</v>
      </c>
      <c r="Q5629" t="b">
        <f t="shared" si="711"/>
        <v>1</v>
      </c>
      <c r="T5629">
        <f t="shared" si="708"/>
        <v>21.588251328881015</v>
      </c>
      <c r="U5629" t="b">
        <f t="shared" si="712"/>
        <v>1</v>
      </c>
      <c r="V5629" t="b">
        <f t="shared" si="710"/>
        <v>0</v>
      </c>
    </row>
    <row r="5630" spans="1:22">
      <c r="A5630">
        <v>5629</v>
      </c>
      <c r="B5630">
        <v>6429</v>
      </c>
      <c r="C5630">
        <v>463</v>
      </c>
      <c r="D5630">
        <v>493</v>
      </c>
      <c r="E5630">
        <v>442</v>
      </c>
      <c r="F5630">
        <v>445668</v>
      </c>
      <c r="G5630">
        <v>84676.92</v>
      </c>
      <c r="H5630">
        <v>360991.08</v>
      </c>
      <c r="I5630">
        <v>1521.95</v>
      </c>
      <c r="J5630">
        <v>823</v>
      </c>
      <c r="L5630" t="b">
        <f t="shared" si="709"/>
        <v>1</v>
      </c>
      <c r="M5630">
        <f t="shared" si="706"/>
        <v>81</v>
      </c>
      <c r="N5630" t="b">
        <f t="shared" si="713"/>
        <v>1</v>
      </c>
      <c r="P5630">
        <f t="shared" si="707"/>
        <v>45.418416550007777</v>
      </c>
      <c r="Q5630" t="b">
        <f t="shared" si="711"/>
        <v>0</v>
      </c>
      <c r="T5630">
        <f t="shared" si="708"/>
        <v>23.673199564473478</v>
      </c>
      <c r="U5630" t="b">
        <f t="shared" si="712"/>
        <v>1</v>
      </c>
      <c r="V5630" t="b">
        <f t="shared" si="710"/>
        <v>0</v>
      </c>
    </row>
    <row r="5631" spans="1:22">
      <c r="A5631">
        <v>5630</v>
      </c>
      <c r="B5631">
        <v>4516</v>
      </c>
      <c r="C5631">
        <v>455</v>
      </c>
      <c r="D5631">
        <v>350</v>
      </c>
      <c r="E5631">
        <v>408</v>
      </c>
      <c r="F5631">
        <v>273996</v>
      </c>
      <c r="G5631">
        <v>65759.039999999994</v>
      </c>
      <c r="H5631">
        <v>208236.96</v>
      </c>
      <c r="I5631">
        <v>877.94</v>
      </c>
      <c r="J5631">
        <v>807</v>
      </c>
      <c r="L5631" t="b">
        <f t="shared" si="709"/>
        <v>1</v>
      </c>
      <c r="M5631">
        <f t="shared" si="706"/>
        <v>76</v>
      </c>
      <c r="N5631" t="b">
        <f t="shared" si="713"/>
        <v>0</v>
      </c>
      <c r="P5631">
        <f t="shared" si="707"/>
        <v>46.300708591674045</v>
      </c>
      <c r="Q5631" t="b">
        <f t="shared" si="711"/>
        <v>0</v>
      </c>
      <c r="T5631">
        <f t="shared" si="708"/>
        <v>19.440655447298493</v>
      </c>
      <c r="U5631" t="b">
        <f t="shared" si="712"/>
        <v>1</v>
      </c>
      <c r="V5631" t="b">
        <f t="shared" si="710"/>
        <v>0</v>
      </c>
    </row>
    <row r="5632" spans="1:22">
      <c r="A5632">
        <v>5631</v>
      </c>
      <c r="B5632">
        <v>9827</v>
      </c>
      <c r="C5632">
        <v>482</v>
      </c>
      <c r="D5632">
        <v>393</v>
      </c>
      <c r="E5632">
        <v>314</v>
      </c>
      <c r="F5632">
        <v>293506</v>
      </c>
      <c r="G5632">
        <v>32285.66</v>
      </c>
      <c r="H5632">
        <v>261220.34</v>
      </c>
      <c r="I5632">
        <v>1737.91</v>
      </c>
      <c r="J5632">
        <v>628</v>
      </c>
      <c r="L5632" t="b">
        <f t="shared" si="709"/>
        <v>0</v>
      </c>
      <c r="M5632">
        <f t="shared" si="706"/>
        <v>89</v>
      </c>
      <c r="N5632" t="b">
        <f t="shared" si="713"/>
        <v>1</v>
      </c>
      <c r="P5632">
        <f t="shared" si="707"/>
        <v>29.784369593975782</v>
      </c>
      <c r="Q5632" t="b">
        <f t="shared" si="711"/>
        <v>1</v>
      </c>
      <c r="T5632">
        <f t="shared" si="708"/>
        <v>17.685051389030225</v>
      </c>
      <c r="U5632" t="b">
        <f t="shared" si="712"/>
        <v>1</v>
      </c>
      <c r="V5632" t="b">
        <f t="shared" si="710"/>
        <v>0</v>
      </c>
    </row>
    <row r="5633" spans="1:22">
      <c r="A5633">
        <v>5632</v>
      </c>
      <c r="B5633">
        <v>3530</v>
      </c>
      <c r="C5633">
        <v>498</v>
      </c>
      <c r="D5633">
        <v>410</v>
      </c>
      <c r="E5633">
        <v>218</v>
      </c>
      <c r="F5633">
        <v>342032</v>
      </c>
      <c r="G5633">
        <v>61565.760000000002</v>
      </c>
      <c r="H5633">
        <v>280466.24</v>
      </c>
      <c r="I5633">
        <v>1865.95</v>
      </c>
      <c r="J5633">
        <v>750</v>
      </c>
      <c r="L5633" t="b">
        <f t="shared" si="709"/>
        <v>1</v>
      </c>
      <c r="M5633">
        <f t="shared" si="706"/>
        <v>82</v>
      </c>
      <c r="N5633" t="b">
        <f t="shared" si="713"/>
        <v>1</v>
      </c>
      <c r="P5633">
        <f t="shared" si="707"/>
        <v>84.757790368271955</v>
      </c>
      <c r="Q5633" t="b">
        <f t="shared" si="711"/>
        <v>0</v>
      </c>
      <c r="T5633">
        <f t="shared" si="708"/>
        <v>52.859773371104815</v>
      </c>
      <c r="U5633" t="b">
        <f t="shared" si="712"/>
        <v>0</v>
      </c>
      <c r="V5633" t="b">
        <f t="shared" si="710"/>
        <v>0</v>
      </c>
    </row>
    <row r="5634" spans="1:22">
      <c r="A5634">
        <v>5633</v>
      </c>
      <c r="B5634">
        <v>2147</v>
      </c>
      <c r="C5634">
        <v>447</v>
      </c>
      <c r="D5634">
        <v>372</v>
      </c>
      <c r="E5634">
        <v>368</v>
      </c>
      <c r="F5634">
        <v>243300</v>
      </c>
      <c r="G5634">
        <v>58392</v>
      </c>
      <c r="H5634">
        <v>184908</v>
      </c>
      <c r="I5634">
        <v>882.78</v>
      </c>
      <c r="J5634">
        <v>791</v>
      </c>
      <c r="L5634" t="b">
        <f t="shared" si="709"/>
        <v>1</v>
      </c>
      <c r="M5634">
        <f t="shared" si="706"/>
        <v>76</v>
      </c>
      <c r="N5634" t="b">
        <f t="shared" si="713"/>
        <v>0</v>
      </c>
      <c r="P5634">
        <f t="shared" si="707"/>
        <v>96.403353516534679</v>
      </c>
      <c r="Q5634" t="b">
        <f t="shared" si="711"/>
        <v>0</v>
      </c>
      <c r="T5634">
        <f t="shared" si="708"/>
        <v>41.116907312529108</v>
      </c>
      <c r="U5634" t="b">
        <f t="shared" si="712"/>
        <v>0</v>
      </c>
      <c r="V5634" t="b">
        <f t="shared" si="710"/>
        <v>0</v>
      </c>
    </row>
    <row r="5635" spans="1:22">
      <c r="A5635">
        <v>5634</v>
      </c>
      <c r="B5635">
        <v>4331</v>
      </c>
      <c r="C5635">
        <v>427</v>
      </c>
      <c r="D5635">
        <v>384</v>
      </c>
      <c r="E5635">
        <v>404</v>
      </c>
      <c r="F5635">
        <v>304853</v>
      </c>
      <c r="G5635">
        <v>70116.19</v>
      </c>
      <c r="H5635">
        <v>234736.81</v>
      </c>
      <c r="I5635">
        <v>1407.37</v>
      </c>
      <c r="J5635">
        <v>690</v>
      </c>
      <c r="L5635" t="b">
        <f t="shared" si="709"/>
        <v>1</v>
      </c>
      <c r="M5635">
        <f t="shared" ref="M5635:M5698" si="714">100-(G5635*100/F5635)</f>
        <v>77</v>
      </c>
      <c r="N5635" t="b">
        <f t="shared" si="713"/>
        <v>0</v>
      </c>
      <c r="P5635">
        <f t="shared" ref="P5635:P5698" si="715">((C5635+D5635+E5635+I5635)*100)/B5635</f>
        <v>60.548833987531751</v>
      </c>
      <c r="Q5635" t="b">
        <f t="shared" si="711"/>
        <v>0</v>
      </c>
      <c r="T5635">
        <f t="shared" ref="T5635:T5698" si="716">I5635*100/B5635</f>
        <v>32.495266682059572</v>
      </c>
      <c r="U5635" t="b">
        <f t="shared" si="712"/>
        <v>0</v>
      </c>
      <c r="V5635" t="b">
        <f t="shared" si="710"/>
        <v>0</v>
      </c>
    </row>
    <row r="5636" spans="1:22">
      <c r="A5636">
        <v>5635</v>
      </c>
      <c r="B5636">
        <v>4510</v>
      </c>
      <c r="C5636">
        <v>358</v>
      </c>
      <c r="D5636">
        <v>430</v>
      </c>
      <c r="E5636">
        <v>344</v>
      </c>
      <c r="F5636">
        <v>385993</v>
      </c>
      <c r="G5636">
        <v>69478.740000000005</v>
      </c>
      <c r="H5636">
        <v>316514.26</v>
      </c>
      <c r="I5636">
        <v>1334.44</v>
      </c>
      <c r="J5636">
        <v>831</v>
      </c>
      <c r="L5636" t="b">
        <f t="shared" si="709"/>
        <v>1</v>
      </c>
      <c r="M5636">
        <f t="shared" si="714"/>
        <v>82</v>
      </c>
      <c r="N5636" t="b">
        <f t="shared" si="713"/>
        <v>1</v>
      </c>
      <c r="P5636">
        <f t="shared" si="715"/>
        <v>54.688248337028824</v>
      </c>
      <c r="Q5636" t="b">
        <f t="shared" si="711"/>
        <v>0</v>
      </c>
      <c r="T5636">
        <f t="shared" si="716"/>
        <v>29.588470066518848</v>
      </c>
      <c r="U5636" t="b">
        <f t="shared" si="712"/>
        <v>0</v>
      </c>
      <c r="V5636" t="b">
        <f t="shared" si="710"/>
        <v>0</v>
      </c>
    </row>
    <row r="5637" spans="1:22">
      <c r="A5637">
        <v>5636</v>
      </c>
      <c r="B5637">
        <v>8663</v>
      </c>
      <c r="C5637">
        <v>259</v>
      </c>
      <c r="D5637">
        <v>427</v>
      </c>
      <c r="E5637">
        <v>259</v>
      </c>
      <c r="F5637">
        <v>378135</v>
      </c>
      <c r="G5637">
        <v>79408.350000000006</v>
      </c>
      <c r="H5637">
        <v>298726.65000000002</v>
      </c>
      <c r="I5637">
        <v>2191.9499999999998</v>
      </c>
      <c r="J5637">
        <v>573</v>
      </c>
      <c r="L5637" t="b">
        <f t="shared" si="709"/>
        <v>0</v>
      </c>
      <c r="M5637">
        <f t="shared" si="714"/>
        <v>79</v>
      </c>
      <c r="N5637" t="b">
        <f t="shared" si="713"/>
        <v>0</v>
      </c>
      <c r="P5637">
        <f t="shared" si="715"/>
        <v>36.210896917926817</v>
      </c>
      <c r="Q5637" t="b">
        <f t="shared" si="711"/>
        <v>1</v>
      </c>
      <c r="T5637">
        <f t="shared" si="716"/>
        <v>25.302435645850164</v>
      </c>
      <c r="U5637" t="b">
        <f t="shared" si="712"/>
        <v>1</v>
      </c>
      <c r="V5637" t="b">
        <f t="shared" si="710"/>
        <v>0</v>
      </c>
    </row>
    <row r="5638" spans="1:22">
      <c r="A5638">
        <v>5637</v>
      </c>
      <c r="B5638">
        <v>3583</v>
      </c>
      <c r="C5638">
        <v>417</v>
      </c>
      <c r="D5638">
        <v>357</v>
      </c>
      <c r="E5638">
        <v>407</v>
      </c>
      <c r="F5638">
        <v>493032</v>
      </c>
      <c r="G5638">
        <v>103536.72</v>
      </c>
      <c r="H5638">
        <v>389495.28</v>
      </c>
      <c r="I5638">
        <v>2335.2199999999998</v>
      </c>
      <c r="J5638">
        <v>661</v>
      </c>
      <c r="L5638" t="b">
        <f t="shared" si="709"/>
        <v>1</v>
      </c>
      <c r="M5638">
        <f t="shared" si="714"/>
        <v>79</v>
      </c>
      <c r="N5638" t="b">
        <f t="shared" si="713"/>
        <v>0</v>
      </c>
      <c r="P5638">
        <f t="shared" si="715"/>
        <v>98.13619871615964</v>
      </c>
      <c r="Q5638" t="b">
        <f t="shared" si="711"/>
        <v>0</v>
      </c>
      <c r="T5638">
        <f t="shared" si="716"/>
        <v>65.174993022606742</v>
      </c>
      <c r="U5638" t="b">
        <f t="shared" si="712"/>
        <v>0</v>
      </c>
      <c r="V5638" t="b">
        <f t="shared" si="710"/>
        <v>0</v>
      </c>
    </row>
    <row r="5639" spans="1:22">
      <c r="A5639">
        <v>5638</v>
      </c>
      <c r="B5639">
        <v>2899</v>
      </c>
      <c r="C5639">
        <v>271</v>
      </c>
      <c r="D5639">
        <v>401</v>
      </c>
      <c r="E5639">
        <v>366</v>
      </c>
      <c r="F5639">
        <v>244401</v>
      </c>
      <c r="G5639">
        <v>65988.27</v>
      </c>
      <c r="H5639">
        <v>178412.73</v>
      </c>
      <c r="I5639">
        <v>851.77</v>
      </c>
      <c r="J5639">
        <v>793</v>
      </c>
      <c r="L5639" t="b">
        <f t="shared" si="709"/>
        <v>1</v>
      </c>
      <c r="M5639">
        <f t="shared" si="714"/>
        <v>73</v>
      </c>
      <c r="N5639" t="b">
        <f t="shared" si="713"/>
        <v>0</v>
      </c>
      <c r="P5639">
        <f t="shared" si="715"/>
        <v>65.186961021041739</v>
      </c>
      <c r="Q5639" t="b">
        <f t="shared" si="711"/>
        <v>0</v>
      </c>
      <c r="T5639">
        <f t="shared" si="716"/>
        <v>29.381510865815798</v>
      </c>
      <c r="U5639" t="b">
        <f t="shared" si="712"/>
        <v>0</v>
      </c>
      <c r="V5639" t="b">
        <f t="shared" si="710"/>
        <v>0</v>
      </c>
    </row>
    <row r="5640" spans="1:22">
      <c r="A5640">
        <v>5639</v>
      </c>
      <c r="B5640">
        <v>8914</v>
      </c>
      <c r="C5640">
        <v>353</v>
      </c>
      <c r="D5640">
        <v>474</v>
      </c>
      <c r="E5640">
        <v>415</v>
      </c>
      <c r="F5640">
        <v>475484</v>
      </c>
      <c r="G5640">
        <v>80832.28</v>
      </c>
      <c r="H5640">
        <v>394651.72</v>
      </c>
      <c r="I5640">
        <v>2895.81</v>
      </c>
      <c r="J5640">
        <v>502</v>
      </c>
      <c r="L5640" t="b">
        <f t="shared" si="709"/>
        <v>0</v>
      </c>
      <c r="M5640">
        <f t="shared" si="714"/>
        <v>83</v>
      </c>
      <c r="N5640" t="b">
        <f t="shared" si="713"/>
        <v>1</v>
      </c>
      <c r="P5640">
        <f t="shared" si="715"/>
        <v>46.419228180390391</v>
      </c>
      <c r="Q5640" t="b">
        <f t="shared" si="711"/>
        <v>0</v>
      </c>
      <c r="T5640">
        <f t="shared" si="716"/>
        <v>32.486089297733905</v>
      </c>
      <c r="U5640" t="b">
        <f t="shared" si="712"/>
        <v>0</v>
      </c>
      <c r="V5640" t="b">
        <f t="shared" si="710"/>
        <v>0</v>
      </c>
    </row>
    <row r="5641" spans="1:22">
      <c r="A5641">
        <v>5640</v>
      </c>
      <c r="B5641">
        <v>9894</v>
      </c>
      <c r="C5641">
        <v>237</v>
      </c>
      <c r="D5641">
        <v>364</v>
      </c>
      <c r="E5641">
        <v>266</v>
      </c>
      <c r="F5641">
        <v>288783</v>
      </c>
      <c r="G5641">
        <v>17326.98</v>
      </c>
      <c r="H5641">
        <v>271456.02</v>
      </c>
      <c r="I5641">
        <v>1991.85</v>
      </c>
      <c r="J5641">
        <v>588</v>
      </c>
      <c r="L5641" t="b">
        <f t="shared" si="709"/>
        <v>0</v>
      </c>
      <c r="M5641">
        <f t="shared" si="714"/>
        <v>94</v>
      </c>
      <c r="N5641" t="b">
        <f t="shared" si="713"/>
        <v>1</v>
      </c>
      <c r="P5641">
        <f t="shared" si="715"/>
        <v>28.894784718010914</v>
      </c>
      <c r="Q5641" t="b">
        <f t="shared" si="711"/>
        <v>1</v>
      </c>
      <c r="T5641">
        <f t="shared" si="716"/>
        <v>20.131898120072773</v>
      </c>
      <c r="U5641" t="b">
        <f t="shared" si="712"/>
        <v>1</v>
      </c>
      <c r="V5641" t="b">
        <f t="shared" si="710"/>
        <v>0</v>
      </c>
    </row>
    <row r="5642" spans="1:22">
      <c r="A5642">
        <v>5641</v>
      </c>
      <c r="B5642">
        <v>8348</v>
      </c>
      <c r="C5642">
        <v>349</v>
      </c>
      <c r="D5642">
        <v>473</v>
      </c>
      <c r="E5642">
        <v>273</v>
      </c>
      <c r="F5642">
        <v>394253</v>
      </c>
      <c r="G5642">
        <v>35482.769999999997</v>
      </c>
      <c r="H5642">
        <v>358770.23</v>
      </c>
      <c r="I5642">
        <v>1712.82</v>
      </c>
      <c r="J5642">
        <v>791</v>
      </c>
      <c r="L5642" t="b">
        <f t="shared" si="709"/>
        <v>1</v>
      </c>
      <c r="M5642">
        <f t="shared" si="714"/>
        <v>91</v>
      </c>
      <c r="N5642" t="b">
        <f t="shared" si="713"/>
        <v>1</v>
      </c>
      <c r="P5642">
        <f t="shared" si="715"/>
        <v>33.634643028270247</v>
      </c>
      <c r="Q5642" t="b">
        <f t="shared" si="711"/>
        <v>1</v>
      </c>
      <c r="T5642">
        <f t="shared" si="716"/>
        <v>20.517728797316721</v>
      </c>
      <c r="U5642" t="b">
        <f t="shared" si="712"/>
        <v>1</v>
      </c>
      <c r="V5642" t="b">
        <f t="shared" si="710"/>
        <v>1</v>
      </c>
    </row>
    <row r="5643" spans="1:22">
      <c r="A5643">
        <v>5642</v>
      </c>
      <c r="B5643">
        <v>8992</v>
      </c>
      <c r="C5643">
        <v>385</v>
      </c>
      <c r="D5643">
        <v>449</v>
      </c>
      <c r="E5643">
        <v>444</v>
      </c>
      <c r="F5643">
        <v>248735</v>
      </c>
      <c r="G5643">
        <v>27360.85</v>
      </c>
      <c r="H5643">
        <v>221374.15</v>
      </c>
      <c r="I5643">
        <v>1056.8699999999999</v>
      </c>
      <c r="J5643">
        <v>757</v>
      </c>
      <c r="L5643" t="b">
        <f t="shared" si="709"/>
        <v>1</v>
      </c>
      <c r="M5643">
        <f t="shared" si="714"/>
        <v>89</v>
      </c>
      <c r="N5643" t="b">
        <f t="shared" si="713"/>
        <v>1</v>
      </c>
      <c r="P5643">
        <f t="shared" si="715"/>
        <v>25.966080960854093</v>
      </c>
      <c r="Q5643" t="b">
        <f t="shared" si="711"/>
        <v>1</v>
      </c>
      <c r="T5643">
        <f t="shared" si="716"/>
        <v>11.753447508896796</v>
      </c>
      <c r="U5643" t="b">
        <f t="shared" si="712"/>
        <v>1</v>
      </c>
      <c r="V5643" t="b">
        <f t="shared" si="710"/>
        <v>1</v>
      </c>
    </row>
    <row r="5644" spans="1:22">
      <c r="A5644">
        <v>5643</v>
      </c>
      <c r="B5644">
        <v>2969</v>
      </c>
      <c r="C5644">
        <v>425</v>
      </c>
      <c r="D5644">
        <v>416</v>
      </c>
      <c r="E5644">
        <v>406</v>
      </c>
      <c r="F5644">
        <v>424108</v>
      </c>
      <c r="G5644">
        <v>38169.72</v>
      </c>
      <c r="H5644">
        <v>385938.28</v>
      </c>
      <c r="I5644">
        <v>1627.13</v>
      </c>
      <c r="J5644">
        <v>802</v>
      </c>
      <c r="L5644" t="b">
        <f t="shared" si="709"/>
        <v>1</v>
      </c>
      <c r="M5644">
        <f t="shared" si="714"/>
        <v>91</v>
      </c>
      <c r="N5644" t="b">
        <f t="shared" si="713"/>
        <v>1</v>
      </c>
      <c r="P5644">
        <f t="shared" si="715"/>
        <v>96.804648029639608</v>
      </c>
      <c r="Q5644" t="b">
        <f t="shared" si="711"/>
        <v>0</v>
      </c>
      <c r="T5644">
        <f t="shared" si="716"/>
        <v>54.80397440215561</v>
      </c>
      <c r="U5644" t="b">
        <f t="shared" si="712"/>
        <v>0</v>
      </c>
      <c r="V5644" t="b">
        <f t="shared" si="710"/>
        <v>0</v>
      </c>
    </row>
    <row r="5645" spans="1:22">
      <c r="A5645">
        <v>5644</v>
      </c>
      <c r="B5645">
        <v>6846</v>
      </c>
      <c r="C5645">
        <v>229</v>
      </c>
      <c r="D5645">
        <v>465</v>
      </c>
      <c r="E5645">
        <v>237</v>
      </c>
      <c r="F5645">
        <v>358056</v>
      </c>
      <c r="G5645">
        <v>17902.8</v>
      </c>
      <c r="H5645">
        <v>340153.2</v>
      </c>
      <c r="I5645">
        <v>1434.1</v>
      </c>
      <c r="J5645">
        <v>826</v>
      </c>
      <c r="L5645" t="b">
        <f t="shared" si="709"/>
        <v>1</v>
      </c>
      <c r="M5645">
        <f t="shared" si="714"/>
        <v>95</v>
      </c>
      <c r="N5645" t="b">
        <f t="shared" si="713"/>
        <v>1</v>
      </c>
      <c r="P5645">
        <f t="shared" si="715"/>
        <v>34.547180835524394</v>
      </c>
      <c r="Q5645" t="b">
        <f t="shared" si="711"/>
        <v>1</v>
      </c>
      <c r="T5645">
        <f t="shared" si="716"/>
        <v>20.947998831434415</v>
      </c>
      <c r="U5645" t="b">
        <f t="shared" si="712"/>
        <v>1</v>
      </c>
      <c r="V5645" t="b">
        <f t="shared" si="710"/>
        <v>1</v>
      </c>
    </row>
    <row r="5646" spans="1:22">
      <c r="A5646">
        <v>5645</v>
      </c>
      <c r="B5646">
        <v>3266</v>
      </c>
      <c r="C5646">
        <v>348</v>
      </c>
      <c r="D5646">
        <v>464</v>
      </c>
      <c r="E5646">
        <v>359</v>
      </c>
      <c r="F5646">
        <v>424910</v>
      </c>
      <c r="G5646">
        <v>25494.6</v>
      </c>
      <c r="H5646">
        <v>399415.4</v>
      </c>
      <c r="I5646">
        <v>2930.77</v>
      </c>
      <c r="J5646">
        <v>516</v>
      </c>
      <c r="L5646" t="b">
        <f t="shared" si="709"/>
        <v>0</v>
      </c>
      <c r="M5646">
        <f t="shared" si="714"/>
        <v>94</v>
      </c>
      <c r="N5646" t="b">
        <f t="shared" si="713"/>
        <v>1</v>
      </c>
      <c r="P5646">
        <f t="shared" si="715"/>
        <v>125.59001837109616</v>
      </c>
      <c r="Q5646" t="b">
        <f t="shared" si="711"/>
        <v>0</v>
      </c>
      <c r="T5646">
        <f t="shared" si="716"/>
        <v>89.73576240048989</v>
      </c>
      <c r="U5646" t="b">
        <f t="shared" si="712"/>
        <v>0</v>
      </c>
      <c r="V5646" t="b">
        <f t="shared" si="710"/>
        <v>0</v>
      </c>
    </row>
    <row r="5647" spans="1:22">
      <c r="A5647">
        <v>5646</v>
      </c>
      <c r="B5647">
        <v>2683</v>
      </c>
      <c r="C5647">
        <v>381</v>
      </c>
      <c r="D5647">
        <v>433</v>
      </c>
      <c r="E5647">
        <v>347</v>
      </c>
      <c r="F5647">
        <v>293454</v>
      </c>
      <c r="G5647">
        <v>79232.58</v>
      </c>
      <c r="H5647">
        <v>214221.42</v>
      </c>
      <c r="I5647">
        <v>1571.88</v>
      </c>
      <c r="J5647">
        <v>539</v>
      </c>
      <c r="L5647" t="b">
        <f t="shared" si="709"/>
        <v>0</v>
      </c>
      <c r="M5647">
        <f t="shared" si="714"/>
        <v>73</v>
      </c>
      <c r="N5647" t="b">
        <f t="shared" si="713"/>
        <v>0</v>
      </c>
      <c r="P5647">
        <f t="shared" si="715"/>
        <v>101.85911293328364</v>
      </c>
      <c r="Q5647" t="b">
        <f t="shared" si="711"/>
        <v>0</v>
      </c>
      <c r="T5647">
        <f t="shared" si="716"/>
        <v>58.586656727543797</v>
      </c>
      <c r="U5647" t="b">
        <f t="shared" si="712"/>
        <v>0</v>
      </c>
      <c r="V5647" t="b">
        <f t="shared" si="710"/>
        <v>0</v>
      </c>
    </row>
    <row r="5648" spans="1:22">
      <c r="A5648">
        <v>5647</v>
      </c>
      <c r="B5648">
        <v>2981</v>
      </c>
      <c r="C5648">
        <v>479</v>
      </c>
      <c r="D5648">
        <v>440</v>
      </c>
      <c r="E5648">
        <v>281</v>
      </c>
      <c r="F5648">
        <v>450617</v>
      </c>
      <c r="G5648">
        <v>99135.74</v>
      </c>
      <c r="H5648">
        <v>351481.26</v>
      </c>
      <c r="I5648">
        <v>1678.03</v>
      </c>
      <c r="J5648">
        <v>790</v>
      </c>
      <c r="L5648" t="b">
        <f t="shared" si="709"/>
        <v>1</v>
      </c>
      <c r="M5648">
        <f t="shared" si="714"/>
        <v>78</v>
      </c>
      <c r="N5648" t="b">
        <f t="shared" si="713"/>
        <v>0</v>
      </c>
      <c r="P5648">
        <f t="shared" si="715"/>
        <v>96.545790003354583</v>
      </c>
      <c r="Q5648" t="b">
        <f t="shared" si="711"/>
        <v>0</v>
      </c>
      <c r="T5648">
        <f t="shared" si="716"/>
        <v>56.290841999329082</v>
      </c>
      <c r="U5648" t="b">
        <f t="shared" si="712"/>
        <v>0</v>
      </c>
      <c r="V5648" t="b">
        <f t="shared" si="710"/>
        <v>0</v>
      </c>
    </row>
    <row r="5649" spans="1:22">
      <c r="A5649">
        <v>5648</v>
      </c>
      <c r="B5649">
        <v>8393</v>
      </c>
      <c r="C5649">
        <v>277</v>
      </c>
      <c r="D5649">
        <v>421</v>
      </c>
      <c r="E5649">
        <v>235</v>
      </c>
      <c r="F5649">
        <v>279432</v>
      </c>
      <c r="G5649">
        <v>72652.320000000007</v>
      </c>
      <c r="H5649">
        <v>206779.68</v>
      </c>
      <c r="I5649">
        <v>987.2</v>
      </c>
      <c r="J5649">
        <v>794</v>
      </c>
      <c r="L5649" t="b">
        <f t="shared" si="709"/>
        <v>1</v>
      </c>
      <c r="M5649">
        <f t="shared" si="714"/>
        <v>74</v>
      </c>
      <c r="N5649" t="b">
        <f t="shared" si="713"/>
        <v>0</v>
      </c>
      <c r="P5649">
        <f t="shared" si="715"/>
        <v>22.878589300607651</v>
      </c>
      <c r="Q5649" t="b">
        <f t="shared" si="711"/>
        <v>1</v>
      </c>
      <c r="T5649">
        <f t="shared" si="716"/>
        <v>11.762182771357084</v>
      </c>
      <c r="U5649" t="b">
        <f t="shared" si="712"/>
        <v>1</v>
      </c>
      <c r="V5649" t="b">
        <f t="shared" si="710"/>
        <v>0</v>
      </c>
    </row>
    <row r="5650" spans="1:22">
      <c r="A5650">
        <v>5649</v>
      </c>
      <c r="B5650">
        <v>2044</v>
      </c>
      <c r="C5650">
        <v>390</v>
      </c>
      <c r="D5650">
        <v>376</v>
      </c>
      <c r="E5650">
        <v>231</v>
      </c>
      <c r="F5650">
        <v>386081</v>
      </c>
      <c r="G5650">
        <v>34747.29</v>
      </c>
      <c r="H5650">
        <v>351333.71</v>
      </c>
      <c r="I5650">
        <v>2577.96</v>
      </c>
      <c r="J5650">
        <v>517</v>
      </c>
      <c r="L5650" t="b">
        <f t="shared" si="709"/>
        <v>0</v>
      </c>
      <c r="M5650">
        <f t="shared" si="714"/>
        <v>91</v>
      </c>
      <c r="N5650" t="b">
        <f t="shared" si="713"/>
        <v>1</v>
      </c>
      <c r="P5650">
        <f t="shared" si="715"/>
        <v>174.90019569471625</v>
      </c>
      <c r="Q5650" t="b">
        <f t="shared" si="711"/>
        <v>0</v>
      </c>
      <c r="T5650">
        <f t="shared" si="716"/>
        <v>126.12328767123287</v>
      </c>
      <c r="U5650" t="b">
        <f t="shared" si="712"/>
        <v>0</v>
      </c>
      <c r="V5650" t="b">
        <f t="shared" si="710"/>
        <v>0</v>
      </c>
    </row>
    <row r="5651" spans="1:22">
      <c r="A5651">
        <v>5650</v>
      </c>
      <c r="B5651">
        <v>3428</v>
      </c>
      <c r="C5651">
        <v>432</v>
      </c>
      <c r="D5651">
        <v>381</v>
      </c>
      <c r="E5651">
        <v>387</v>
      </c>
      <c r="F5651">
        <v>481109</v>
      </c>
      <c r="G5651">
        <v>62544.17</v>
      </c>
      <c r="H5651">
        <v>418564.83</v>
      </c>
      <c r="I5651">
        <v>3071.28</v>
      </c>
      <c r="J5651">
        <v>524</v>
      </c>
      <c r="L5651" t="b">
        <f t="shared" si="709"/>
        <v>0</v>
      </c>
      <c r="M5651">
        <f t="shared" si="714"/>
        <v>87</v>
      </c>
      <c r="N5651" t="b">
        <f t="shared" si="713"/>
        <v>1</v>
      </c>
      <c r="P5651">
        <f t="shared" si="715"/>
        <v>124.59976662777132</v>
      </c>
      <c r="Q5651" t="b">
        <f t="shared" si="711"/>
        <v>0</v>
      </c>
      <c r="T5651">
        <f t="shared" si="716"/>
        <v>89.593932322053675</v>
      </c>
      <c r="U5651" t="b">
        <f t="shared" si="712"/>
        <v>0</v>
      </c>
      <c r="V5651" t="b">
        <f t="shared" si="710"/>
        <v>0</v>
      </c>
    </row>
    <row r="5652" spans="1:22">
      <c r="A5652">
        <v>5651</v>
      </c>
      <c r="B5652">
        <v>5968</v>
      </c>
      <c r="C5652">
        <v>259</v>
      </c>
      <c r="D5652">
        <v>454</v>
      </c>
      <c r="E5652">
        <v>267</v>
      </c>
      <c r="F5652">
        <v>358194</v>
      </c>
      <c r="G5652">
        <v>100294.32</v>
      </c>
      <c r="H5652">
        <v>257899.68</v>
      </c>
      <c r="I5652">
        <v>1892.38</v>
      </c>
      <c r="J5652">
        <v>562</v>
      </c>
      <c r="L5652" t="b">
        <f t="shared" si="709"/>
        <v>0</v>
      </c>
      <c r="M5652">
        <f t="shared" si="714"/>
        <v>72</v>
      </c>
      <c r="N5652" t="b">
        <f t="shared" si="713"/>
        <v>0</v>
      </c>
      <c r="P5652">
        <f t="shared" si="715"/>
        <v>48.129691689008041</v>
      </c>
      <c r="Q5652" t="b">
        <f t="shared" si="711"/>
        <v>0</v>
      </c>
      <c r="T5652">
        <f t="shared" si="716"/>
        <v>31.708780160857909</v>
      </c>
      <c r="U5652" t="b">
        <f t="shared" si="712"/>
        <v>0</v>
      </c>
      <c r="V5652" t="b">
        <f t="shared" si="710"/>
        <v>0</v>
      </c>
    </row>
    <row r="5653" spans="1:22">
      <c r="A5653">
        <v>5652</v>
      </c>
      <c r="B5653">
        <v>9719</v>
      </c>
      <c r="C5653">
        <v>389</v>
      </c>
      <c r="D5653">
        <v>414</v>
      </c>
      <c r="E5653">
        <v>214</v>
      </c>
      <c r="F5653">
        <v>451063</v>
      </c>
      <c r="G5653">
        <v>103744.49</v>
      </c>
      <c r="H5653">
        <v>347318.51</v>
      </c>
      <c r="I5653">
        <v>2548.5</v>
      </c>
      <c r="J5653">
        <v>557</v>
      </c>
      <c r="L5653" t="b">
        <f t="shared" si="709"/>
        <v>0</v>
      </c>
      <c r="M5653">
        <f t="shared" si="714"/>
        <v>77</v>
      </c>
      <c r="N5653" t="b">
        <f t="shared" si="713"/>
        <v>0</v>
      </c>
      <c r="P5653">
        <f t="shared" si="715"/>
        <v>36.68587303220496</v>
      </c>
      <c r="Q5653" t="b">
        <f t="shared" si="711"/>
        <v>1</v>
      </c>
      <c r="T5653">
        <f t="shared" si="716"/>
        <v>26.22183352196728</v>
      </c>
      <c r="U5653" t="b">
        <f t="shared" si="712"/>
        <v>1</v>
      </c>
      <c r="V5653" t="b">
        <f t="shared" si="710"/>
        <v>0</v>
      </c>
    </row>
    <row r="5654" spans="1:22">
      <c r="A5654">
        <v>5653</v>
      </c>
      <c r="B5654">
        <v>8554</v>
      </c>
      <c r="C5654">
        <v>470</v>
      </c>
      <c r="D5654">
        <v>479</v>
      </c>
      <c r="E5654">
        <v>293</v>
      </c>
      <c r="F5654">
        <v>415738</v>
      </c>
      <c r="G5654">
        <v>78990.22</v>
      </c>
      <c r="H5654">
        <v>336747.78</v>
      </c>
      <c r="I5654">
        <v>1419.74</v>
      </c>
      <c r="J5654">
        <v>820</v>
      </c>
      <c r="L5654" t="b">
        <f t="shared" si="709"/>
        <v>1</v>
      </c>
      <c r="M5654">
        <f t="shared" si="714"/>
        <v>81</v>
      </c>
      <c r="N5654" t="b">
        <f t="shared" si="713"/>
        <v>1</v>
      </c>
      <c r="P5654">
        <f t="shared" si="715"/>
        <v>31.116904372223519</v>
      </c>
      <c r="Q5654" t="b">
        <f t="shared" si="711"/>
        <v>1</v>
      </c>
      <c r="T5654">
        <f t="shared" si="716"/>
        <v>16.597381342062192</v>
      </c>
      <c r="U5654" t="b">
        <f t="shared" si="712"/>
        <v>1</v>
      </c>
      <c r="V5654" t="b">
        <f t="shared" si="710"/>
        <v>1</v>
      </c>
    </row>
    <row r="5655" spans="1:22">
      <c r="A5655">
        <v>5654</v>
      </c>
      <c r="B5655">
        <v>5306</v>
      </c>
      <c r="C5655">
        <v>247</v>
      </c>
      <c r="D5655">
        <v>370</v>
      </c>
      <c r="E5655">
        <v>405</v>
      </c>
      <c r="F5655">
        <v>443643</v>
      </c>
      <c r="G5655">
        <v>39927.870000000003</v>
      </c>
      <c r="H5655">
        <v>403715.13</v>
      </c>
      <c r="I5655">
        <v>2420.48</v>
      </c>
      <c r="J5655">
        <v>672</v>
      </c>
      <c r="L5655" t="b">
        <f t="shared" si="709"/>
        <v>1</v>
      </c>
      <c r="M5655">
        <f t="shared" si="714"/>
        <v>91</v>
      </c>
      <c r="N5655" t="b">
        <f t="shared" si="713"/>
        <v>1</v>
      </c>
      <c r="P5655">
        <f t="shared" si="715"/>
        <v>64.879004900113074</v>
      </c>
      <c r="Q5655" t="b">
        <f t="shared" si="711"/>
        <v>0</v>
      </c>
      <c r="T5655">
        <f t="shared" si="716"/>
        <v>45.617791179796455</v>
      </c>
      <c r="U5655" t="b">
        <f t="shared" si="712"/>
        <v>0</v>
      </c>
      <c r="V5655" t="b">
        <f t="shared" si="710"/>
        <v>0</v>
      </c>
    </row>
    <row r="5656" spans="1:22">
      <c r="A5656">
        <v>5655</v>
      </c>
      <c r="B5656">
        <v>5821</v>
      </c>
      <c r="C5656">
        <v>280</v>
      </c>
      <c r="D5656">
        <v>484</v>
      </c>
      <c r="E5656">
        <v>340</v>
      </c>
      <c r="F5656">
        <v>261686</v>
      </c>
      <c r="G5656">
        <v>54954.06</v>
      </c>
      <c r="H5656">
        <v>206731.94</v>
      </c>
      <c r="I5656">
        <v>1516.93</v>
      </c>
      <c r="J5656">
        <v>576</v>
      </c>
      <c r="L5656" t="b">
        <f t="shared" si="709"/>
        <v>0</v>
      </c>
      <c r="M5656">
        <f t="shared" si="714"/>
        <v>79</v>
      </c>
      <c r="N5656" t="b">
        <f t="shared" si="713"/>
        <v>0</v>
      </c>
      <c r="P5656">
        <f t="shared" si="715"/>
        <v>45.02542518467618</v>
      </c>
      <c r="Q5656" t="b">
        <f t="shared" si="711"/>
        <v>0</v>
      </c>
      <c r="T5656">
        <f t="shared" si="716"/>
        <v>26.059611750558322</v>
      </c>
      <c r="U5656" t="b">
        <f t="shared" si="712"/>
        <v>1</v>
      </c>
      <c r="V5656" t="b">
        <f t="shared" si="710"/>
        <v>0</v>
      </c>
    </row>
    <row r="5657" spans="1:22">
      <c r="A5657">
        <v>5656</v>
      </c>
      <c r="B5657">
        <v>4686</v>
      </c>
      <c r="C5657">
        <v>498</v>
      </c>
      <c r="D5657">
        <v>458</v>
      </c>
      <c r="E5657">
        <v>202</v>
      </c>
      <c r="F5657">
        <v>319698</v>
      </c>
      <c r="G5657">
        <v>51151.68</v>
      </c>
      <c r="H5657">
        <v>268546.32</v>
      </c>
      <c r="I5657">
        <v>1282.08</v>
      </c>
      <c r="J5657">
        <v>759</v>
      </c>
      <c r="L5657" t="b">
        <f t="shared" si="709"/>
        <v>1</v>
      </c>
      <c r="M5657">
        <f t="shared" si="714"/>
        <v>84</v>
      </c>
      <c r="N5657" t="b">
        <f t="shared" si="713"/>
        <v>1</v>
      </c>
      <c r="P5657">
        <f t="shared" si="715"/>
        <v>52.07170294494238</v>
      </c>
      <c r="Q5657" t="b">
        <f t="shared" si="711"/>
        <v>0</v>
      </c>
      <c r="T5657">
        <f t="shared" si="716"/>
        <v>27.359795134443022</v>
      </c>
      <c r="U5657" t="b">
        <f t="shared" si="712"/>
        <v>1</v>
      </c>
      <c r="V5657" t="b">
        <f t="shared" si="710"/>
        <v>0</v>
      </c>
    </row>
    <row r="5658" spans="1:22">
      <c r="A5658">
        <v>5657</v>
      </c>
      <c r="B5658">
        <v>2265</v>
      </c>
      <c r="C5658">
        <v>262</v>
      </c>
      <c r="D5658">
        <v>466</v>
      </c>
      <c r="E5658">
        <v>230</v>
      </c>
      <c r="F5658">
        <v>458135</v>
      </c>
      <c r="G5658">
        <v>96208.35</v>
      </c>
      <c r="H5658">
        <v>361926.65</v>
      </c>
      <c r="I5658">
        <v>1525.9</v>
      </c>
      <c r="J5658">
        <v>804</v>
      </c>
      <c r="L5658" t="b">
        <f t="shared" si="709"/>
        <v>1</v>
      </c>
      <c r="M5658">
        <f t="shared" si="714"/>
        <v>79</v>
      </c>
      <c r="N5658" t="b">
        <f t="shared" si="713"/>
        <v>0</v>
      </c>
      <c r="P5658">
        <f t="shared" si="715"/>
        <v>109.6644591611479</v>
      </c>
      <c r="Q5658" t="b">
        <f t="shared" si="711"/>
        <v>0</v>
      </c>
      <c r="T5658">
        <f t="shared" si="716"/>
        <v>67.368653421633553</v>
      </c>
      <c r="U5658" t="b">
        <f t="shared" si="712"/>
        <v>0</v>
      </c>
      <c r="V5658" t="b">
        <f t="shared" si="710"/>
        <v>0</v>
      </c>
    </row>
    <row r="5659" spans="1:22">
      <c r="A5659">
        <v>5658</v>
      </c>
      <c r="B5659">
        <v>5217</v>
      </c>
      <c r="C5659">
        <v>356</v>
      </c>
      <c r="D5659">
        <v>493</v>
      </c>
      <c r="E5659">
        <v>369</v>
      </c>
      <c r="F5659">
        <v>353349</v>
      </c>
      <c r="G5659">
        <v>95404.23</v>
      </c>
      <c r="H5659">
        <v>257944.77</v>
      </c>
      <c r="I5659">
        <v>1892.71</v>
      </c>
      <c r="J5659">
        <v>570</v>
      </c>
      <c r="L5659" t="b">
        <f t="shared" ref="L5659:L5722" si="717">IF(J5659&gt;=640, TRUE, FALSE)</f>
        <v>0</v>
      </c>
      <c r="M5659">
        <f t="shared" si="714"/>
        <v>73</v>
      </c>
      <c r="N5659" t="b">
        <f t="shared" si="713"/>
        <v>0</v>
      </c>
      <c r="P5659">
        <f t="shared" si="715"/>
        <v>59.626413647690242</v>
      </c>
      <c r="Q5659" t="b">
        <f t="shared" si="711"/>
        <v>0</v>
      </c>
      <c r="T5659">
        <f t="shared" si="716"/>
        <v>36.279662641364766</v>
      </c>
      <c r="U5659" t="b">
        <f t="shared" si="712"/>
        <v>0</v>
      </c>
      <c r="V5659" t="b">
        <f t="shared" ref="V5659:V5722" si="718">IF(AND(L5659, N5659, Q5659, U5659), TRUE, FALSE)</f>
        <v>0</v>
      </c>
    </row>
    <row r="5660" spans="1:22">
      <c r="A5660">
        <v>5659</v>
      </c>
      <c r="B5660">
        <v>8854</v>
      </c>
      <c r="C5660">
        <v>256</v>
      </c>
      <c r="D5660">
        <v>373</v>
      </c>
      <c r="E5660">
        <v>291</v>
      </c>
      <c r="F5660">
        <v>434893</v>
      </c>
      <c r="G5660">
        <v>113072.18</v>
      </c>
      <c r="H5660">
        <v>321820.82</v>
      </c>
      <c r="I5660">
        <v>1929.48</v>
      </c>
      <c r="J5660">
        <v>695</v>
      </c>
      <c r="L5660" t="b">
        <f t="shared" si="717"/>
        <v>1</v>
      </c>
      <c r="M5660">
        <f t="shared" si="714"/>
        <v>74</v>
      </c>
      <c r="N5660" t="b">
        <f t="shared" si="713"/>
        <v>0</v>
      </c>
      <c r="P5660">
        <f t="shared" si="715"/>
        <v>32.182968149988703</v>
      </c>
      <c r="Q5660" t="b">
        <f t="shared" ref="Q5660:Q5723" si="719">IF(P5660&lt;=43, TRUE, FALSE)</f>
        <v>1</v>
      </c>
      <c r="T5660">
        <f t="shared" si="716"/>
        <v>21.79218432346962</v>
      </c>
      <c r="U5660" t="b">
        <f t="shared" ref="U5660:U5723" si="720">IF(T5660&lt;=28, TRUE, FALSE)</f>
        <v>1</v>
      </c>
      <c r="V5660" t="b">
        <f t="shared" si="718"/>
        <v>0</v>
      </c>
    </row>
    <row r="5661" spans="1:22">
      <c r="A5661">
        <v>5660</v>
      </c>
      <c r="B5661">
        <v>8483</v>
      </c>
      <c r="C5661">
        <v>210</v>
      </c>
      <c r="D5661">
        <v>363</v>
      </c>
      <c r="E5661">
        <v>244</v>
      </c>
      <c r="F5661">
        <v>252192</v>
      </c>
      <c r="G5661">
        <v>42872.639999999999</v>
      </c>
      <c r="H5661">
        <v>209319.36</v>
      </c>
      <c r="I5661">
        <v>1535.91</v>
      </c>
      <c r="J5661">
        <v>552</v>
      </c>
      <c r="L5661" t="b">
        <f t="shared" si="717"/>
        <v>0</v>
      </c>
      <c r="M5661">
        <f t="shared" si="714"/>
        <v>83</v>
      </c>
      <c r="N5661" t="b">
        <f t="shared" si="713"/>
        <v>1</v>
      </c>
      <c r="P5661">
        <f t="shared" si="715"/>
        <v>27.736767652952963</v>
      </c>
      <c r="Q5661" t="b">
        <f t="shared" si="719"/>
        <v>1</v>
      </c>
      <c r="T5661">
        <f t="shared" si="716"/>
        <v>18.105740893551811</v>
      </c>
      <c r="U5661" t="b">
        <f t="shared" si="720"/>
        <v>1</v>
      </c>
      <c r="V5661" t="b">
        <f t="shared" si="718"/>
        <v>0</v>
      </c>
    </row>
    <row r="5662" spans="1:22">
      <c r="A5662">
        <v>5661</v>
      </c>
      <c r="B5662">
        <v>6897</v>
      </c>
      <c r="C5662">
        <v>329</v>
      </c>
      <c r="D5662">
        <v>399</v>
      </c>
      <c r="E5662">
        <v>349</v>
      </c>
      <c r="F5662">
        <v>233403</v>
      </c>
      <c r="G5662">
        <v>32676.42</v>
      </c>
      <c r="H5662">
        <v>200726.58</v>
      </c>
      <c r="I5662">
        <v>1077.54</v>
      </c>
      <c r="J5662">
        <v>711</v>
      </c>
      <c r="L5662" t="b">
        <f t="shared" si="717"/>
        <v>1</v>
      </c>
      <c r="M5662">
        <f t="shared" si="714"/>
        <v>86</v>
      </c>
      <c r="N5662" t="b">
        <f t="shared" si="713"/>
        <v>1</v>
      </c>
      <c r="P5662">
        <f t="shared" si="715"/>
        <v>31.238799478033929</v>
      </c>
      <c r="Q5662" t="b">
        <f t="shared" si="719"/>
        <v>1</v>
      </c>
      <c r="T5662">
        <f t="shared" si="716"/>
        <v>15.623314484558504</v>
      </c>
      <c r="U5662" t="b">
        <f t="shared" si="720"/>
        <v>1</v>
      </c>
      <c r="V5662" t="b">
        <f t="shared" si="718"/>
        <v>1</v>
      </c>
    </row>
    <row r="5663" spans="1:22">
      <c r="A5663">
        <v>5662</v>
      </c>
      <c r="B5663">
        <v>5899</v>
      </c>
      <c r="C5663">
        <v>457</v>
      </c>
      <c r="D5663">
        <v>464</v>
      </c>
      <c r="E5663">
        <v>412</v>
      </c>
      <c r="F5663">
        <v>385947</v>
      </c>
      <c r="G5663">
        <v>23156.82</v>
      </c>
      <c r="H5663">
        <v>362790.18</v>
      </c>
      <c r="I5663">
        <v>2662.03</v>
      </c>
      <c r="J5663">
        <v>538</v>
      </c>
      <c r="L5663" t="b">
        <f t="shared" si="717"/>
        <v>0</v>
      </c>
      <c r="M5663">
        <f t="shared" si="714"/>
        <v>94</v>
      </c>
      <c r="N5663" t="b">
        <f t="shared" si="713"/>
        <v>1</v>
      </c>
      <c r="P5663">
        <f t="shared" si="715"/>
        <v>67.723851500254284</v>
      </c>
      <c r="Q5663" t="b">
        <f t="shared" si="719"/>
        <v>0</v>
      </c>
      <c r="T5663">
        <f t="shared" si="716"/>
        <v>45.126801152737755</v>
      </c>
      <c r="U5663" t="b">
        <f t="shared" si="720"/>
        <v>0</v>
      </c>
      <c r="V5663" t="b">
        <f t="shared" si="718"/>
        <v>0</v>
      </c>
    </row>
    <row r="5664" spans="1:22">
      <c r="A5664">
        <v>5663</v>
      </c>
      <c r="B5664">
        <v>2143</v>
      </c>
      <c r="C5664">
        <v>442</v>
      </c>
      <c r="D5664">
        <v>410</v>
      </c>
      <c r="E5664">
        <v>358</v>
      </c>
      <c r="F5664">
        <v>333525</v>
      </c>
      <c r="G5664">
        <v>50028.75</v>
      </c>
      <c r="H5664">
        <v>283496.25</v>
      </c>
      <c r="I5664">
        <v>2080.1999999999998</v>
      </c>
      <c r="J5664">
        <v>584</v>
      </c>
      <c r="L5664" t="b">
        <f t="shared" si="717"/>
        <v>0</v>
      </c>
      <c r="M5664">
        <f t="shared" si="714"/>
        <v>85</v>
      </c>
      <c r="N5664" t="b">
        <f t="shared" si="713"/>
        <v>1</v>
      </c>
      <c r="P5664">
        <f t="shared" si="715"/>
        <v>153.53243117125524</v>
      </c>
      <c r="Q5664" t="b">
        <f t="shared" si="719"/>
        <v>0</v>
      </c>
      <c r="T5664">
        <f t="shared" si="716"/>
        <v>97.069528698086785</v>
      </c>
      <c r="U5664" t="b">
        <f t="shared" si="720"/>
        <v>0</v>
      </c>
      <c r="V5664" t="b">
        <f t="shared" si="718"/>
        <v>0</v>
      </c>
    </row>
    <row r="5665" spans="1:22">
      <c r="A5665">
        <v>5664</v>
      </c>
      <c r="B5665">
        <v>5570</v>
      </c>
      <c r="C5665">
        <v>205</v>
      </c>
      <c r="D5665">
        <v>416</v>
      </c>
      <c r="E5665">
        <v>297</v>
      </c>
      <c r="F5665">
        <v>301309</v>
      </c>
      <c r="G5665">
        <v>39170.17</v>
      </c>
      <c r="H5665">
        <v>262138.83</v>
      </c>
      <c r="I5665">
        <v>1923.48</v>
      </c>
      <c r="J5665">
        <v>504</v>
      </c>
      <c r="L5665" t="b">
        <f t="shared" si="717"/>
        <v>0</v>
      </c>
      <c r="M5665">
        <f t="shared" si="714"/>
        <v>87</v>
      </c>
      <c r="N5665" t="b">
        <f t="shared" si="713"/>
        <v>1</v>
      </c>
      <c r="P5665">
        <f t="shared" si="715"/>
        <v>51.014003590664274</v>
      </c>
      <c r="Q5665" t="b">
        <f t="shared" si="719"/>
        <v>0</v>
      </c>
      <c r="T5665">
        <f t="shared" si="716"/>
        <v>34.532854578096945</v>
      </c>
      <c r="U5665" t="b">
        <f t="shared" si="720"/>
        <v>0</v>
      </c>
      <c r="V5665" t="b">
        <f t="shared" si="718"/>
        <v>0</v>
      </c>
    </row>
    <row r="5666" spans="1:22">
      <c r="A5666">
        <v>5665</v>
      </c>
      <c r="B5666">
        <v>3783</v>
      </c>
      <c r="C5666">
        <v>222</v>
      </c>
      <c r="D5666">
        <v>373</v>
      </c>
      <c r="E5666">
        <v>431</v>
      </c>
      <c r="F5666">
        <v>441280</v>
      </c>
      <c r="G5666">
        <v>66192</v>
      </c>
      <c r="H5666">
        <v>375088</v>
      </c>
      <c r="I5666">
        <v>2013.55</v>
      </c>
      <c r="J5666">
        <v>722</v>
      </c>
      <c r="L5666" t="b">
        <f t="shared" si="717"/>
        <v>1</v>
      </c>
      <c r="M5666">
        <f t="shared" si="714"/>
        <v>85</v>
      </c>
      <c r="N5666" t="b">
        <f t="shared" si="713"/>
        <v>1</v>
      </c>
      <c r="P5666">
        <f t="shared" si="715"/>
        <v>80.347607718741742</v>
      </c>
      <c r="Q5666" t="b">
        <f t="shared" si="719"/>
        <v>0</v>
      </c>
      <c r="T5666">
        <f t="shared" si="716"/>
        <v>53.226275442770287</v>
      </c>
      <c r="U5666" t="b">
        <f t="shared" si="720"/>
        <v>0</v>
      </c>
      <c r="V5666" t="b">
        <f t="shared" si="718"/>
        <v>0</v>
      </c>
    </row>
    <row r="5667" spans="1:22">
      <c r="A5667">
        <v>5666</v>
      </c>
      <c r="B5667">
        <v>5479</v>
      </c>
      <c r="C5667">
        <v>259</v>
      </c>
      <c r="D5667">
        <v>421</v>
      </c>
      <c r="E5667">
        <v>293</v>
      </c>
      <c r="F5667">
        <v>285001</v>
      </c>
      <c r="G5667">
        <v>25650.09</v>
      </c>
      <c r="H5667">
        <v>259350.91</v>
      </c>
      <c r="I5667">
        <v>1903.03</v>
      </c>
      <c r="J5667">
        <v>592</v>
      </c>
      <c r="L5667" t="b">
        <f t="shared" si="717"/>
        <v>0</v>
      </c>
      <c r="M5667">
        <f t="shared" si="714"/>
        <v>91</v>
      </c>
      <c r="N5667" t="b">
        <f t="shared" ref="N5667:N5730" si="721">IF(M5667&gt;80,TRUE, FALSE)</f>
        <v>1</v>
      </c>
      <c r="P5667">
        <f t="shared" si="715"/>
        <v>52.491878079941593</v>
      </c>
      <c r="Q5667" t="b">
        <f t="shared" si="719"/>
        <v>0</v>
      </c>
      <c r="T5667">
        <f t="shared" si="716"/>
        <v>34.733162985946343</v>
      </c>
      <c r="U5667" t="b">
        <f t="shared" si="720"/>
        <v>0</v>
      </c>
      <c r="V5667" t="b">
        <f t="shared" si="718"/>
        <v>0</v>
      </c>
    </row>
    <row r="5668" spans="1:22">
      <c r="A5668">
        <v>5667</v>
      </c>
      <c r="B5668">
        <v>2004</v>
      </c>
      <c r="C5668">
        <v>305</v>
      </c>
      <c r="D5668">
        <v>418</v>
      </c>
      <c r="E5668">
        <v>256</v>
      </c>
      <c r="F5668">
        <v>248972</v>
      </c>
      <c r="G5668">
        <v>37345.800000000003</v>
      </c>
      <c r="H5668">
        <v>211626.2</v>
      </c>
      <c r="I5668">
        <v>1268.81</v>
      </c>
      <c r="J5668">
        <v>668</v>
      </c>
      <c r="L5668" t="b">
        <f t="shared" si="717"/>
        <v>1</v>
      </c>
      <c r="M5668">
        <f t="shared" si="714"/>
        <v>85</v>
      </c>
      <c r="N5668" t="b">
        <f t="shared" si="721"/>
        <v>1</v>
      </c>
      <c r="P5668">
        <f t="shared" si="715"/>
        <v>112.16616766467065</v>
      </c>
      <c r="Q5668" t="b">
        <f t="shared" si="719"/>
        <v>0</v>
      </c>
      <c r="T5668">
        <f t="shared" si="716"/>
        <v>63.313872255489024</v>
      </c>
      <c r="U5668" t="b">
        <f t="shared" si="720"/>
        <v>0</v>
      </c>
      <c r="V5668" t="b">
        <f t="shared" si="718"/>
        <v>0</v>
      </c>
    </row>
    <row r="5669" spans="1:22">
      <c r="A5669">
        <v>5668</v>
      </c>
      <c r="B5669">
        <v>7636</v>
      </c>
      <c r="C5669">
        <v>410</v>
      </c>
      <c r="D5669">
        <v>368</v>
      </c>
      <c r="E5669">
        <v>441</v>
      </c>
      <c r="F5669">
        <v>353040</v>
      </c>
      <c r="G5669">
        <v>21182.400000000001</v>
      </c>
      <c r="H5669">
        <v>331857.59999999998</v>
      </c>
      <c r="I5669">
        <v>1781.48</v>
      </c>
      <c r="J5669">
        <v>739</v>
      </c>
      <c r="L5669" t="b">
        <f t="shared" si="717"/>
        <v>1</v>
      </c>
      <c r="M5669">
        <f t="shared" si="714"/>
        <v>94</v>
      </c>
      <c r="N5669" t="b">
        <f t="shared" si="721"/>
        <v>1</v>
      </c>
      <c r="P5669">
        <f t="shared" si="715"/>
        <v>39.293871136720796</v>
      </c>
      <c r="Q5669" t="b">
        <f t="shared" si="719"/>
        <v>1</v>
      </c>
      <c r="T5669">
        <f t="shared" si="716"/>
        <v>23.330015715034047</v>
      </c>
      <c r="U5669" t="b">
        <f t="shared" si="720"/>
        <v>1</v>
      </c>
      <c r="V5669" t="b">
        <f t="shared" si="718"/>
        <v>1</v>
      </c>
    </row>
    <row r="5670" spans="1:22">
      <c r="A5670">
        <v>5669</v>
      </c>
      <c r="B5670">
        <v>2013</v>
      </c>
      <c r="C5670">
        <v>213</v>
      </c>
      <c r="D5670">
        <v>468</v>
      </c>
      <c r="E5670">
        <v>302</v>
      </c>
      <c r="F5670">
        <v>357755</v>
      </c>
      <c r="G5670">
        <v>17887.75</v>
      </c>
      <c r="H5670">
        <v>339867.25</v>
      </c>
      <c r="I5670">
        <v>1824.48</v>
      </c>
      <c r="J5670">
        <v>701</v>
      </c>
      <c r="L5670" t="b">
        <f t="shared" si="717"/>
        <v>1</v>
      </c>
      <c r="M5670">
        <f t="shared" si="714"/>
        <v>95</v>
      </c>
      <c r="N5670" t="b">
        <f t="shared" si="721"/>
        <v>1</v>
      </c>
      <c r="P5670">
        <f t="shared" si="715"/>
        <v>139.46746150024839</v>
      </c>
      <c r="Q5670" t="b">
        <f t="shared" si="719"/>
        <v>0</v>
      </c>
      <c r="T5670">
        <f t="shared" si="716"/>
        <v>90.634873323397912</v>
      </c>
      <c r="U5670" t="b">
        <f t="shared" si="720"/>
        <v>0</v>
      </c>
      <c r="V5670" t="b">
        <f t="shared" si="718"/>
        <v>0</v>
      </c>
    </row>
    <row r="5671" spans="1:22">
      <c r="A5671">
        <v>5670</v>
      </c>
      <c r="B5671">
        <v>5951</v>
      </c>
      <c r="C5671">
        <v>437</v>
      </c>
      <c r="D5671">
        <v>370</v>
      </c>
      <c r="E5671">
        <v>293</v>
      </c>
      <c r="F5671">
        <v>431429</v>
      </c>
      <c r="G5671">
        <v>86285.8</v>
      </c>
      <c r="H5671">
        <v>345143.2</v>
      </c>
      <c r="I5671">
        <v>1852.8</v>
      </c>
      <c r="J5671">
        <v>799</v>
      </c>
      <c r="L5671" t="b">
        <f t="shared" si="717"/>
        <v>1</v>
      </c>
      <c r="M5671">
        <f t="shared" si="714"/>
        <v>80</v>
      </c>
      <c r="N5671" t="b">
        <f t="shared" si="721"/>
        <v>0</v>
      </c>
      <c r="P5671">
        <f t="shared" si="715"/>
        <v>49.618551503948915</v>
      </c>
      <c r="Q5671" t="b">
        <f t="shared" si="719"/>
        <v>0</v>
      </c>
      <c r="T5671">
        <f t="shared" si="716"/>
        <v>31.134263149050579</v>
      </c>
      <c r="U5671" t="b">
        <f t="shared" si="720"/>
        <v>0</v>
      </c>
      <c r="V5671" t="b">
        <f t="shared" si="718"/>
        <v>0</v>
      </c>
    </row>
    <row r="5672" spans="1:22">
      <c r="A5672">
        <v>5671</v>
      </c>
      <c r="B5672">
        <v>2098</v>
      </c>
      <c r="C5672">
        <v>430</v>
      </c>
      <c r="D5672">
        <v>452</v>
      </c>
      <c r="E5672">
        <v>438</v>
      </c>
      <c r="F5672">
        <v>240205</v>
      </c>
      <c r="G5672">
        <v>14412.3</v>
      </c>
      <c r="H5672">
        <v>225792.7</v>
      </c>
      <c r="I5672">
        <v>1656.79</v>
      </c>
      <c r="J5672">
        <v>554</v>
      </c>
      <c r="L5672" t="b">
        <f t="shared" si="717"/>
        <v>0</v>
      </c>
      <c r="M5672">
        <f t="shared" si="714"/>
        <v>94</v>
      </c>
      <c r="N5672" t="b">
        <f t="shared" si="721"/>
        <v>1</v>
      </c>
      <c r="P5672">
        <f t="shared" si="715"/>
        <v>141.88703527168732</v>
      </c>
      <c r="Q5672" t="b">
        <f t="shared" si="719"/>
        <v>0</v>
      </c>
      <c r="T5672">
        <f t="shared" si="716"/>
        <v>78.969971401334604</v>
      </c>
      <c r="U5672" t="b">
        <f t="shared" si="720"/>
        <v>0</v>
      </c>
      <c r="V5672" t="b">
        <f t="shared" si="718"/>
        <v>0</v>
      </c>
    </row>
    <row r="5673" spans="1:22">
      <c r="A5673">
        <v>5672</v>
      </c>
      <c r="B5673">
        <v>6226</v>
      </c>
      <c r="C5673">
        <v>219</v>
      </c>
      <c r="D5673">
        <v>496</v>
      </c>
      <c r="E5673">
        <v>398</v>
      </c>
      <c r="F5673">
        <v>409501</v>
      </c>
      <c r="G5673">
        <v>73710.179999999993</v>
      </c>
      <c r="H5673">
        <v>335790.82</v>
      </c>
      <c r="I5673">
        <v>2013.24</v>
      </c>
      <c r="J5673">
        <v>678</v>
      </c>
      <c r="L5673" t="b">
        <f t="shared" si="717"/>
        <v>1</v>
      </c>
      <c r="M5673">
        <f t="shared" si="714"/>
        <v>82</v>
      </c>
      <c r="N5673" t="b">
        <f t="shared" si="721"/>
        <v>1</v>
      </c>
      <c r="P5673">
        <f t="shared" si="715"/>
        <v>50.212656601349181</v>
      </c>
      <c r="Q5673" t="b">
        <f t="shared" si="719"/>
        <v>0</v>
      </c>
      <c r="T5673">
        <f t="shared" si="716"/>
        <v>32.336010279473179</v>
      </c>
      <c r="U5673" t="b">
        <f t="shared" si="720"/>
        <v>0</v>
      </c>
      <c r="V5673" t="b">
        <f t="shared" si="718"/>
        <v>0</v>
      </c>
    </row>
    <row r="5674" spans="1:22">
      <c r="A5674">
        <v>5673</v>
      </c>
      <c r="B5674">
        <v>2628</v>
      </c>
      <c r="C5674">
        <v>480</v>
      </c>
      <c r="D5674">
        <v>497</v>
      </c>
      <c r="E5674">
        <v>443</v>
      </c>
      <c r="F5674">
        <v>335388</v>
      </c>
      <c r="G5674">
        <v>46954.32</v>
      </c>
      <c r="H5674">
        <v>288433.68</v>
      </c>
      <c r="I5674">
        <v>1377.03</v>
      </c>
      <c r="J5674">
        <v>793</v>
      </c>
      <c r="L5674" t="b">
        <f t="shared" si="717"/>
        <v>1</v>
      </c>
      <c r="M5674">
        <f t="shared" si="714"/>
        <v>86</v>
      </c>
      <c r="N5674" t="b">
        <f t="shared" si="721"/>
        <v>1</v>
      </c>
      <c r="P5674">
        <f t="shared" si="715"/>
        <v>106.43188736681887</v>
      </c>
      <c r="Q5674" t="b">
        <f t="shared" si="719"/>
        <v>0</v>
      </c>
      <c r="T5674">
        <f t="shared" si="716"/>
        <v>52.398401826484019</v>
      </c>
      <c r="U5674" t="b">
        <f t="shared" si="720"/>
        <v>0</v>
      </c>
      <c r="V5674" t="b">
        <f t="shared" si="718"/>
        <v>0</v>
      </c>
    </row>
    <row r="5675" spans="1:22">
      <c r="A5675">
        <v>5674</v>
      </c>
      <c r="B5675">
        <v>8982</v>
      </c>
      <c r="C5675">
        <v>302</v>
      </c>
      <c r="D5675">
        <v>351</v>
      </c>
      <c r="E5675">
        <v>427</v>
      </c>
      <c r="F5675">
        <v>316614</v>
      </c>
      <c r="G5675">
        <v>82319.64</v>
      </c>
      <c r="H5675">
        <v>234294.36</v>
      </c>
      <c r="I5675">
        <v>1257.74</v>
      </c>
      <c r="J5675">
        <v>717</v>
      </c>
      <c r="L5675" t="b">
        <f t="shared" si="717"/>
        <v>1</v>
      </c>
      <c r="M5675">
        <f t="shared" si="714"/>
        <v>74</v>
      </c>
      <c r="N5675" t="b">
        <f t="shared" si="721"/>
        <v>0</v>
      </c>
      <c r="P5675">
        <f t="shared" si="715"/>
        <v>26.02694277443776</v>
      </c>
      <c r="Q5675" t="b">
        <f t="shared" si="719"/>
        <v>1</v>
      </c>
      <c r="T5675">
        <f t="shared" si="716"/>
        <v>14.002894678245379</v>
      </c>
      <c r="U5675" t="b">
        <f t="shared" si="720"/>
        <v>1</v>
      </c>
      <c r="V5675" t="b">
        <f t="shared" si="718"/>
        <v>0</v>
      </c>
    </row>
    <row r="5676" spans="1:22">
      <c r="A5676">
        <v>5675</v>
      </c>
      <c r="B5676">
        <v>4543</v>
      </c>
      <c r="C5676">
        <v>470</v>
      </c>
      <c r="D5676">
        <v>420</v>
      </c>
      <c r="E5676">
        <v>264</v>
      </c>
      <c r="F5676">
        <v>455676</v>
      </c>
      <c r="G5676">
        <v>91135.2</v>
      </c>
      <c r="H5676">
        <v>364540.8</v>
      </c>
      <c r="I5676">
        <v>1956.93</v>
      </c>
      <c r="J5676">
        <v>601</v>
      </c>
      <c r="L5676" t="b">
        <f t="shared" si="717"/>
        <v>0</v>
      </c>
      <c r="M5676">
        <f t="shared" si="714"/>
        <v>80</v>
      </c>
      <c r="N5676" t="b">
        <f t="shared" si="721"/>
        <v>0</v>
      </c>
      <c r="P5676">
        <f t="shared" si="715"/>
        <v>68.477437816420874</v>
      </c>
      <c r="Q5676" t="b">
        <f t="shared" si="719"/>
        <v>0</v>
      </c>
      <c r="T5676">
        <f t="shared" si="716"/>
        <v>43.075720889280213</v>
      </c>
      <c r="U5676" t="b">
        <f t="shared" si="720"/>
        <v>0</v>
      </c>
      <c r="V5676" t="b">
        <f t="shared" si="718"/>
        <v>0</v>
      </c>
    </row>
    <row r="5677" spans="1:22">
      <c r="A5677">
        <v>5676</v>
      </c>
      <c r="B5677">
        <v>4210</v>
      </c>
      <c r="C5677">
        <v>239</v>
      </c>
      <c r="D5677">
        <v>356</v>
      </c>
      <c r="E5677">
        <v>356</v>
      </c>
      <c r="F5677">
        <v>445837</v>
      </c>
      <c r="G5677">
        <v>57958.81</v>
      </c>
      <c r="H5677">
        <v>387878.19</v>
      </c>
      <c r="I5677">
        <v>2325.5300000000002</v>
      </c>
      <c r="J5677">
        <v>651</v>
      </c>
      <c r="L5677" t="b">
        <f t="shared" si="717"/>
        <v>1</v>
      </c>
      <c r="M5677">
        <f t="shared" si="714"/>
        <v>87</v>
      </c>
      <c r="N5677" t="b">
        <f t="shared" si="721"/>
        <v>1</v>
      </c>
      <c r="P5677">
        <f t="shared" si="715"/>
        <v>77.827315914489304</v>
      </c>
      <c r="Q5677" t="b">
        <f t="shared" si="719"/>
        <v>0</v>
      </c>
      <c r="T5677">
        <f t="shared" si="716"/>
        <v>55.238242280285043</v>
      </c>
      <c r="U5677" t="b">
        <f t="shared" si="720"/>
        <v>0</v>
      </c>
      <c r="V5677" t="b">
        <f t="shared" si="718"/>
        <v>0</v>
      </c>
    </row>
    <row r="5678" spans="1:22">
      <c r="A5678">
        <v>5677</v>
      </c>
      <c r="B5678">
        <v>6970</v>
      </c>
      <c r="C5678">
        <v>219</v>
      </c>
      <c r="D5678">
        <v>417</v>
      </c>
      <c r="E5678">
        <v>352</v>
      </c>
      <c r="F5678">
        <v>234278</v>
      </c>
      <c r="G5678">
        <v>63255.06</v>
      </c>
      <c r="H5678">
        <v>171022.94</v>
      </c>
      <c r="I5678">
        <v>721.04</v>
      </c>
      <c r="J5678">
        <v>818</v>
      </c>
      <c r="L5678" t="b">
        <f t="shared" si="717"/>
        <v>1</v>
      </c>
      <c r="M5678">
        <f t="shared" si="714"/>
        <v>73</v>
      </c>
      <c r="N5678" t="b">
        <f t="shared" si="721"/>
        <v>0</v>
      </c>
      <c r="P5678">
        <f t="shared" si="715"/>
        <v>24.519942611190817</v>
      </c>
      <c r="Q5678" t="b">
        <f t="shared" si="719"/>
        <v>1</v>
      </c>
      <c r="T5678">
        <f t="shared" si="716"/>
        <v>10.34490674318508</v>
      </c>
      <c r="U5678" t="b">
        <f t="shared" si="720"/>
        <v>1</v>
      </c>
      <c r="V5678" t="b">
        <f t="shared" si="718"/>
        <v>0</v>
      </c>
    </row>
    <row r="5679" spans="1:22">
      <c r="A5679">
        <v>5678</v>
      </c>
      <c r="B5679">
        <v>5483</v>
      </c>
      <c r="C5679">
        <v>264</v>
      </c>
      <c r="D5679">
        <v>397</v>
      </c>
      <c r="E5679">
        <v>303</v>
      </c>
      <c r="F5679">
        <v>399825</v>
      </c>
      <c r="G5679">
        <v>51977.25</v>
      </c>
      <c r="H5679">
        <v>347847.75</v>
      </c>
      <c r="I5679">
        <v>1660.68</v>
      </c>
      <c r="J5679">
        <v>787</v>
      </c>
      <c r="L5679" t="b">
        <f t="shared" si="717"/>
        <v>1</v>
      </c>
      <c r="M5679">
        <f t="shared" si="714"/>
        <v>87</v>
      </c>
      <c r="N5679" t="b">
        <f t="shared" si="721"/>
        <v>1</v>
      </c>
      <c r="P5679">
        <f t="shared" si="715"/>
        <v>47.869414554076236</v>
      </c>
      <c r="Q5679" t="b">
        <f t="shared" si="719"/>
        <v>0</v>
      </c>
      <c r="T5679">
        <f t="shared" si="716"/>
        <v>30.287798650373883</v>
      </c>
      <c r="U5679" t="b">
        <f t="shared" si="720"/>
        <v>0</v>
      </c>
      <c r="V5679" t="b">
        <f t="shared" si="718"/>
        <v>0</v>
      </c>
    </row>
    <row r="5680" spans="1:22">
      <c r="A5680">
        <v>5679</v>
      </c>
      <c r="B5680">
        <v>3769</v>
      </c>
      <c r="C5680">
        <v>459</v>
      </c>
      <c r="D5680">
        <v>433</v>
      </c>
      <c r="E5680">
        <v>264</v>
      </c>
      <c r="F5680">
        <v>352646</v>
      </c>
      <c r="G5680">
        <v>42317.52</v>
      </c>
      <c r="H5680">
        <v>310328.48</v>
      </c>
      <c r="I5680">
        <v>2277.08</v>
      </c>
      <c r="J5680">
        <v>571</v>
      </c>
      <c r="L5680" t="b">
        <f t="shared" si="717"/>
        <v>0</v>
      </c>
      <c r="M5680">
        <f t="shared" si="714"/>
        <v>88</v>
      </c>
      <c r="N5680" t="b">
        <f t="shared" si="721"/>
        <v>1</v>
      </c>
      <c r="P5680">
        <f t="shared" si="715"/>
        <v>91.087291058636239</v>
      </c>
      <c r="Q5680" t="b">
        <f t="shared" si="719"/>
        <v>0</v>
      </c>
      <c r="T5680">
        <f t="shared" si="716"/>
        <v>60.416025470947204</v>
      </c>
      <c r="U5680" t="b">
        <f t="shared" si="720"/>
        <v>0</v>
      </c>
      <c r="V5680" t="b">
        <f t="shared" si="718"/>
        <v>0</v>
      </c>
    </row>
    <row r="5681" spans="1:22">
      <c r="A5681">
        <v>5680</v>
      </c>
      <c r="B5681">
        <v>9619</v>
      </c>
      <c r="C5681">
        <v>419</v>
      </c>
      <c r="D5681">
        <v>408</v>
      </c>
      <c r="E5681">
        <v>402</v>
      </c>
      <c r="F5681">
        <v>386531</v>
      </c>
      <c r="G5681">
        <v>46383.72</v>
      </c>
      <c r="H5681">
        <v>340147.28</v>
      </c>
      <c r="I5681">
        <v>1434.07</v>
      </c>
      <c r="J5681">
        <v>827</v>
      </c>
      <c r="L5681" t="b">
        <f t="shared" si="717"/>
        <v>1</v>
      </c>
      <c r="M5681">
        <f t="shared" si="714"/>
        <v>88</v>
      </c>
      <c r="N5681" t="b">
        <f t="shared" si="721"/>
        <v>1</v>
      </c>
      <c r="P5681">
        <f t="shared" si="715"/>
        <v>27.685518245139829</v>
      </c>
      <c r="Q5681" t="b">
        <f t="shared" si="719"/>
        <v>1</v>
      </c>
      <c r="T5681">
        <f t="shared" si="716"/>
        <v>14.908722320407527</v>
      </c>
      <c r="U5681" t="b">
        <f t="shared" si="720"/>
        <v>1</v>
      </c>
      <c r="V5681" t="b">
        <f t="shared" si="718"/>
        <v>1</v>
      </c>
    </row>
    <row r="5682" spans="1:22">
      <c r="A5682">
        <v>5681</v>
      </c>
      <c r="B5682">
        <v>6897</v>
      </c>
      <c r="C5682">
        <v>410</v>
      </c>
      <c r="D5682">
        <v>393</v>
      </c>
      <c r="E5682">
        <v>364</v>
      </c>
      <c r="F5682">
        <v>410531</v>
      </c>
      <c r="G5682">
        <v>73895.58</v>
      </c>
      <c r="H5682">
        <v>336635.42</v>
      </c>
      <c r="I5682">
        <v>2018.3</v>
      </c>
      <c r="J5682">
        <v>659</v>
      </c>
      <c r="L5682" t="b">
        <f t="shared" si="717"/>
        <v>1</v>
      </c>
      <c r="M5682">
        <f t="shared" si="714"/>
        <v>82</v>
      </c>
      <c r="N5682" t="b">
        <f t="shared" si="721"/>
        <v>1</v>
      </c>
      <c r="P5682">
        <f t="shared" si="715"/>
        <v>46.183848049876758</v>
      </c>
      <c r="Q5682" t="b">
        <f t="shared" si="719"/>
        <v>0</v>
      </c>
      <c r="T5682">
        <f t="shared" si="716"/>
        <v>29.263447875888069</v>
      </c>
      <c r="U5682" t="b">
        <f t="shared" si="720"/>
        <v>0</v>
      </c>
      <c r="V5682" t="b">
        <f t="shared" si="718"/>
        <v>0</v>
      </c>
    </row>
    <row r="5683" spans="1:22">
      <c r="A5683">
        <v>5682</v>
      </c>
      <c r="B5683">
        <v>7843</v>
      </c>
      <c r="C5683">
        <v>281</v>
      </c>
      <c r="D5683">
        <v>364</v>
      </c>
      <c r="E5683">
        <v>390</v>
      </c>
      <c r="F5683">
        <v>240887</v>
      </c>
      <c r="G5683">
        <v>65039.49</v>
      </c>
      <c r="H5683">
        <v>175847.51</v>
      </c>
      <c r="I5683">
        <v>839.52</v>
      </c>
      <c r="J5683">
        <v>756</v>
      </c>
      <c r="L5683" t="b">
        <f t="shared" si="717"/>
        <v>1</v>
      </c>
      <c r="M5683">
        <f t="shared" si="714"/>
        <v>73</v>
      </c>
      <c r="N5683" t="b">
        <f t="shared" si="721"/>
        <v>0</v>
      </c>
      <c r="P5683">
        <f t="shared" si="715"/>
        <v>23.900548259594544</v>
      </c>
      <c r="Q5683" t="b">
        <f t="shared" si="719"/>
        <v>1</v>
      </c>
      <c r="T5683">
        <f t="shared" si="716"/>
        <v>10.704067321178121</v>
      </c>
      <c r="U5683" t="b">
        <f t="shared" si="720"/>
        <v>1</v>
      </c>
      <c r="V5683" t="b">
        <f t="shared" si="718"/>
        <v>0</v>
      </c>
    </row>
    <row r="5684" spans="1:22">
      <c r="A5684">
        <v>5683</v>
      </c>
      <c r="B5684">
        <v>8070</v>
      </c>
      <c r="C5684">
        <v>239</v>
      </c>
      <c r="D5684">
        <v>440</v>
      </c>
      <c r="E5684">
        <v>385</v>
      </c>
      <c r="F5684">
        <v>262809</v>
      </c>
      <c r="G5684">
        <v>34165.17</v>
      </c>
      <c r="H5684">
        <v>228643.83</v>
      </c>
      <c r="I5684">
        <v>1370.84</v>
      </c>
      <c r="J5684">
        <v>667</v>
      </c>
      <c r="L5684" t="b">
        <f t="shared" si="717"/>
        <v>1</v>
      </c>
      <c r="M5684">
        <f t="shared" si="714"/>
        <v>87</v>
      </c>
      <c r="N5684" t="b">
        <f t="shared" si="721"/>
        <v>1</v>
      </c>
      <c r="P5684">
        <f t="shared" si="715"/>
        <v>30.171499380421313</v>
      </c>
      <c r="Q5684" t="b">
        <f t="shared" si="719"/>
        <v>1</v>
      </c>
      <c r="T5684">
        <f t="shared" si="716"/>
        <v>16.986864931846345</v>
      </c>
      <c r="U5684" t="b">
        <f t="shared" si="720"/>
        <v>1</v>
      </c>
      <c r="V5684" t="b">
        <f t="shared" si="718"/>
        <v>1</v>
      </c>
    </row>
    <row r="5685" spans="1:22">
      <c r="A5685">
        <v>5684</v>
      </c>
      <c r="B5685">
        <v>7731</v>
      </c>
      <c r="C5685">
        <v>280</v>
      </c>
      <c r="D5685">
        <v>434</v>
      </c>
      <c r="E5685">
        <v>400</v>
      </c>
      <c r="F5685">
        <v>293892</v>
      </c>
      <c r="G5685">
        <v>14694.6</v>
      </c>
      <c r="H5685">
        <v>279197.40000000002</v>
      </c>
      <c r="I5685">
        <v>1332.93</v>
      </c>
      <c r="J5685">
        <v>789</v>
      </c>
      <c r="L5685" t="b">
        <f t="shared" si="717"/>
        <v>1</v>
      </c>
      <c r="M5685">
        <f t="shared" si="714"/>
        <v>95</v>
      </c>
      <c r="N5685" t="b">
        <f t="shared" si="721"/>
        <v>1</v>
      </c>
      <c r="P5685">
        <f t="shared" si="715"/>
        <v>31.650886043202693</v>
      </c>
      <c r="Q5685" t="b">
        <f t="shared" si="719"/>
        <v>1</v>
      </c>
      <c r="T5685">
        <f t="shared" si="716"/>
        <v>17.241365929375242</v>
      </c>
      <c r="U5685" t="b">
        <f t="shared" si="720"/>
        <v>1</v>
      </c>
      <c r="V5685" t="b">
        <f t="shared" si="718"/>
        <v>1</v>
      </c>
    </row>
    <row r="5686" spans="1:22">
      <c r="A5686">
        <v>5685</v>
      </c>
      <c r="B5686">
        <v>8786</v>
      </c>
      <c r="C5686">
        <v>262</v>
      </c>
      <c r="D5686">
        <v>429</v>
      </c>
      <c r="E5686">
        <v>333</v>
      </c>
      <c r="F5686">
        <v>372541</v>
      </c>
      <c r="G5686">
        <v>59606.559999999998</v>
      </c>
      <c r="H5686">
        <v>312934.44</v>
      </c>
      <c r="I5686">
        <v>2081.96</v>
      </c>
      <c r="J5686">
        <v>613</v>
      </c>
      <c r="L5686" t="b">
        <f t="shared" si="717"/>
        <v>0</v>
      </c>
      <c r="M5686">
        <f t="shared" si="714"/>
        <v>84</v>
      </c>
      <c r="N5686" t="b">
        <f t="shared" si="721"/>
        <v>1</v>
      </c>
      <c r="P5686">
        <f t="shared" si="715"/>
        <v>35.35124061006146</v>
      </c>
      <c r="Q5686" t="b">
        <f t="shared" si="719"/>
        <v>1</v>
      </c>
      <c r="T5686">
        <f t="shared" si="716"/>
        <v>23.69633507853403</v>
      </c>
      <c r="U5686" t="b">
        <f t="shared" si="720"/>
        <v>1</v>
      </c>
      <c r="V5686" t="b">
        <f t="shared" si="718"/>
        <v>0</v>
      </c>
    </row>
    <row r="5687" spans="1:22">
      <c r="A5687">
        <v>5686</v>
      </c>
      <c r="B5687">
        <v>8917</v>
      </c>
      <c r="C5687">
        <v>273</v>
      </c>
      <c r="D5687">
        <v>363</v>
      </c>
      <c r="E5687">
        <v>428</v>
      </c>
      <c r="F5687">
        <v>278478</v>
      </c>
      <c r="G5687">
        <v>75189.06</v>
      </c>
      <c r="H5687">
        <v>203288.94</v>
      </c>
      <c r="I5687">
        <v>857.07</v>
      </c>
      <c r="J5687">
        <v>810</v>
      </c>
      <c r="L5687" t="b">
        <f t="shared" si="717"/>
        <v>1</v>
      </c>
      <c r="M5687">
        <f t="shared" si="714"/>
        <v>73</v>
      </c>
      <c r="N5687" t="b">
        <f t="shared" si="721"/>
        <v>0</v>
      </c>
      <c r="P5687">
        <f t="shared" si="715"/>
        <v>21.543904900751379</v>
      </c>
      <c r="Q5687" t="b">
        <f t="shared" si="719"/>
        <v>1</v>
      </c>
      <c r="T5687">
        <f t="shared" si="716"/>
        <v>9.6116406863294834</v>
      </c>
      <c r="U5687" t="b">
        <f t="shared" si="720"/>
        <v>1</v>
      </c>
      <c r="V5687" t="b">
        <f t="shared" si="718"/>
        <v>0</v>
      </c>
    </row>
    <row r="5688" spans="1:22">
      <c r="A5688">
        <v>5687</v>
      </c>
      <c r="B5688">
        <v>3302</v>
      </c>
      <c r="C5688">
        <v>428</v>
      </c>
      <c r="D5688">
        <v>489</v>
      </c>
      <c r="E5688">
        <v>285</v>
      </c>
      <c r="F5688">
        <v>349444</v>
      </c>
      <c r="G5688">
        <v>97844.32</v>
      </c>
      <c r="H5688">
        <v>251599.68</v>
      </c>
      <c r="I5688">
        <v>1673.9</v>
      </c>
      <c r="J5688">
        <v>642</v>
      </c>
      <c r="L5688" t="b">
        <f t="shared" si="717"/>
        <v>1</v>
      </c>
      <c r="M5688">
        <f t="shared" si="714"/>
        <v>72</v>
      </c>
      <c r="N5688" t="b">
        <f t="shared" si="721"/>
        <v>0</v>
      </c>
      <c r="P5688">
        <f t="shared" si="715"/>
        <v>87.095699576014539</v>
      </c>
      <c r="Q5688" t="b">
        <f t="shared" si="719"/>
        <v>0</v>
      </c>
      <c r="T5688">
        <f t="shared" si="716"/>
        <v>50.693519079345855</v>
      </c>
      <c r="U5688" t="b">
        <f t="shared" si="720"/>
        <v>0</v>
      </c>
      <c r="V5688" t="b">
        <f t="shared" si="718"/>
        <v>0</v>
      </c>
    </row>
    <row r="5689" spans="1:22">
      <c r="A5689">
        <v>5688</v>
      </c>
      <c r="B5689">
        <v>4617</v>
      </c>
      <c r="C5689">
        <v>420</v>
      </c>
      <c r="D5689">
        <v>383</v>
      </c>
      <c r="E5689">
        <v>302</v>
      </c>
      <c r="F5689">
        <v>405932</v>
      </c>
      <c r="G5689">
        <v>20296.599999999999</v>
      </c>
      <c r="H5689">
        <v>385635.4</v>
      </c>
      <c r="I5689">
        <v>2312.08</v>
      </c>
      <c r="J5689">
        <v>655</v>
      </c>
      <c r="L5689" t="b">
        <f t="shared" si="717"/>
        <v>1</v>
      </c>
      <c r="M5689">
        <f t="shared" si="714"/>
        <v>95</v>
      </c>
      <c r="N5689" t="b">
        <f t="shared" si="721"/>
        <v>1</v>
      </c>
      <c r="P5689">
        <f t="shared" si="715"/>
        <v>74.010829542993292</v>
      </c>
      <c r="Q5689" t="b">
        <f t="shared" si="719"/>
        <v>0</v>
      </c>
      <c r="T5689">
        <f t="shared" si="716"/>
        <v>50.077539527831924</v>
      </c>
      <c r="U5689" t="b">
        <f t="shared" si="720"/>
        <v>0</v>
      </c>
      <c r="V5689" t="b">
        <f t="shared" si="718"/>
        <v>0</v>
      </c>
    </row>
    <row r="5690" spans="1:22">
      <c r="A5690">
        <v>5689</v>
      </c>
      <c r="B5690">
        <v>5994</v>
      </c>
      <c r="C5690">
        <v>231</v>
      </c>
      <c r="D5690">
        <v>474</v>
      </c>
      <c r="E5690">
        <v>379</v>
      </c>
      <c r="F5690">
        <v>339716</v>
      </c>
      <c r="G5690">
        <v>67943.199999999997</v>
      </c>
      <c r="H5690">
        <v>271772.79999999999</v>
      </c>
      <c r="I5690">
        <v>1994.17</v>
      </c>
      <c r="J5690">
        <v>526</v>
      </c>
      <c r="L5690" t="b">
        <f t="shared" si="717"/>
        <v>0</v>
      </c>
      <c r="M5690">
        <f t="shared" si="714"/>
        <v>80</v>
      </c>
      <c r="N5690" t="b">
        <f t="shared" si="721"/>
        <v>0</v>
      </c>
      <c r="P5690">
        <f t="shared" si="715"/>
        <v>51.35418752085419</v>
      </c>
      <c r="Q5690" t="b">
        <f t="shared" si="719"/>
        <v>0</v>
      </c>
      <c r="T5690">
        <f t="shared" si="716"/>
        <v>33.269436102769433</v>
      </c>
      <c r="U5690" t="b">
        <f t="shared" si="720"/>
        <v>0</v>
      </c>
      <c r="V5690" t="b">
        <f t="shared" si="718"/>
        <v>0</v>
      </c>
    </row>
    <row r="5691" spans="1:22">
      <c r="A5691">
        <v>5690</v>
      </c>
      <c r="B5691">
        <v>8008</v>
      </c>
      <c r="C5691">
        <v>224</v>
      </c>
      <c r="D5691">
        <v>487</v>
      </c>
      <c r="E5691">
        <v>358</v>
      </c>
      <c r="F5691">
        <v>422688</v>
      </c>
      <c r="G5691">
        <v>101445.12</v>
      </c>
      <c r="H5691">
        <v>321242.88</v>
      </c>
      <c r="I5691">
        <v>2137.2399999999998</v>
      </c>
      <c r="J5691">
        <v>648</v>
      </c>
      <c r="L5691" t="b">
        <f t="shared" si="717"/>
        <v>1</v>
      </c>
      <c r="M5691">
        <f t="shared" si="714"/>
        <v>76</v>
      </c>
      <c r="N5691" t="b">
        <f t="shared" si="721"/>
        <v>0</v>
      </c>
      <c r="P5691">
        <f t="shared" si="715"/>
        <v>40.037962037962039</v>
      </c>
      <c r="Q5691" t="b">
        <f t="shared" si="719"/>
        <v>1</v>
      </c>
      <c r="T5691">
        <f t="shared" si="716"/>
        <v>26.688811188811187</v>
      </c>
      <c r="U5691" t="b">
        <f t="shared" si="720"/>
        <v>1</v>
      </c>
      <c r="V5691" t="b">
        <f t="shared" si="718"/>
        <v>0</v>
      </c>
    </row>
    <row r="5692" spans="1:22">
      <c r="A5692">
        <v>5691</v>
      </c>
      <c r="B5692">
        <v>6111</v>
      </c>
      <c r="C5692">
        <v>414</v>
      </c>
      <c r="D5692">
        <v>415</v>
      </c>
      <c r="E5692">
        <v>344</v>
      </c>
      <c r="F5692">
        <v>322783</v>
      </c>
      <c r="G5692">
        <v>61328.77</v>
      </c>
      <c r="H5692">
        <v>261454.23</v>
      </c>
      <c r="I5692">
        <v>1567.55</v>
      </c>
      <c r="J5692">
        <v>693</v>
      </c>
      <c r="L5692" t="b">
        <f t="shared" si="717"/>
        <v>1</v>
      </c>
      <c r="M5692">
        <f t="shared" si="714"/>
        <v>81</v>
      </c>
      <c r="N5692" t="b">
        <f t="shared" si="721"/>
        <v>1</v>
      </c>
      <c r="P5692">
        <f t="shared" si="715"/>
        <v>44.846179021436754</v>
      </c>
      <c r="Q5692" t="b">
        <f t="shared" si="719"/>
        <v>0</v>
      </c>
      <c r="T5692">
        <f t="shared" si="716"/>
        <v>25.651284568810343</v>
      </c>
      <c r="U5692" t="b">
        <f t="shared" si="720"/>
        <v>1</v>
      </c>
      <c r="V5692" t="b">
        <f t="shared" si="718"/>
        <v>0</v>
      </c>
    </row>
    <row r="5693" spans="1:22">
      <c r="A5693">
        <v>5692</v>
      </c>
      <c r="B5693">
        <v>6550</v>
      </c>
      <c r="C5693">
        <v>443</v>
      </c>
      <c r="D5693">
        <v>394</v>
      </c>
      <c r="E5693">
        <v>406</v>
      </c>
      <c r="F5693">
        <v>236645</v>
      </c>
      <c r="G5693">
        <v>40229.65</v>
      </c>
      <c r="H5693">
        <v>196415.35</v>
      </c>
      <c r="I5693">
        <v>1054.4000000000001</v>
      </c>
      <c r="J5693">
        <v>747</v>
      </c>
      <c r="L5693" t="b">
        <f t="shared" si="717"/>
        <v>1</v>
      </c>
      <c r="M5693">
        <f t="shared" si="714"/>
        <v>83</v>
      </c>
      <c r="N5693" t="b">
        <f t="shared" si="721"/>
        <v>1</v>
      </c>
      <c r="P5693">
        <f t="shared" si="715"/>
        <v>35.074809160305342</v>
      </c>
      <c r="Q5693" t="b">
        <f t="shared" si="719"/>
        <v>1</v>
      </c>
      <c r="T5693">
        <f t="shared" si="716"/>
        <v>16.097709923664123</v>
      </c>
      <c r="U5693" t="b">
        <f t="shared" si="720"/>
        <v>1</v>
      </c>
      <c r="V5693" t="b">
        <f t="shared" si="718"/>
        <v>1</v>
      </c>
    </row>
    <row r="5694" spans="1:22">
      <c r="A5694">
        <v>5693</v>
      </c>
      <c r="B5694">
        <v>8136</v>
      </c>
      <c r="C5694">
        <v>272</v>
      </c>
      <c r="D5694">
        <v>481</v>
      </c>
      <c r="E5694">
        <v>343</v>
      </c>
      <c r="F5694">
        <v>416143</v>
      </c>
      <c r="G5694">
        <v>45775.73</v>
      </c>
      <c r="H5694">
        <v>370367.27</v>
      </c>
      <c r="I5694">
        <v>2717.62</v>
      </c>
      <c r="J5694">
        <v>520</v>
      </c>
      <c r="L5694" t="b">
        <f t="shared" si="717"/>
        <v>0</v>
      </c>
      <c r="M5694">
        <f t="shared" si="714"/>
        <v>89</v>
      </c>
      <c r="N5694" t="b">
        <f t="shared" si="721"/>
        <v>1</v>
      </c>
      <c r="P5694">
        <f t="shared" si="715"/>
        <v>46.873402163225173</v>
      </c>
      <c r="Q5694" t="b">
        <f t="shared" si="719"/>
        <v>0</v>
      </c>
      <c r="T5694">
        <f t="shared" si="716"/>
        <v>33.402409046214359</v>
      </c>
      <c r="U5694" t="b">
        <f t="shared" si="720"/>
        <v>0</v>
      </c>
      <c r="V5694" t="b">
        <f t="shared" si="718"/>
        <v>0</v>
      </c>
    </row>
    <row r="5695" spans="1:22">
      <c r="A5695">
        <v>5694</v>
      </c>
      <c r="B5695">
        <v>7263</v>
      </c>
      <c r="C5695">
        <v>429</v>
      </c>
      <c r="D5695">
        <v>482</v>
      </c>
      <c r="E5695">
        <v>319</v>
      </c>
      <c r="F5695">
        <v>462906</v>
      </c>
      <c r="G5695">
        <v>50919.66</v>
      </c>
      <c r="H5695">
        <v>411986.34</v>
      </c>
      <c r="I5695">
        <v>1736.95</v>
      </c>
      <c r="J5695">
        <v>820</v>
      </c>
      <c r="L5695" t="b">
        <f t="shared" si="717"/>
        <v>1</v>
      </c>
      <c r="M5695">
        <f t="shared" si="714"/>
        <v>89</v>
      </c>
      <c r="N5695" t="b">
        <f t="shared" si="721"/>
        <v>1</v>
      </c>
      <c r="P5695">
        <f t="shared" si="715"/>
        <v>40.850199642021202</v>
      </c>
      <c r="Q5695" t="b">
        <f t="shared" si="719"/>
        <v>1</v>
      </c>
      <c r="T5695">
        <f t="shared" si="716"/>
        <v>23.915048877874156</v>
      </c>
      <c r="U5695" t="b">
        <f t="shared" si="720"/>
        <v>1</v>
      </c>
      <c r="V5695" t="b">
        <f t="shared" si="718"/>
        <v>1</v>
      </c>
    </row>
    <row r="5696" spans="1:22">
      <c r="A5696">
        <v>5695</v>
      </c>
      <c r="B5696">
        <v>8624</v>
      </c>
      <c r="C5696">
        <v>216</v>
      </c>
      <c r="D5696">
        <v>365</v>
      </c>
      <c r="E5696">
        <v>337</v>
      </c>
      <c r="F5696">
        <v>246153</v>
      </c>
      <c r="G5696">
        <v>19692.240000000002</v>
      </c>
      <c r="H5696">
        <v>226460.76</v>
      </c>
      <c r="I5696">
        <v>1081.1600000000001</v>
      </c>
      <c r="J5696">
        <v>782</v>
      </c>
      <c r="L5696" t="b">
        <f t="shared" si="717"/>
        <v>1</v>
      </c>
      <c r="M5696">
        <f t="shared" si="714"/>
        <v>92</v>
      </c>
      <c r="N5696" t="b">
        <f t="shared" si="721"/>
        <v>1</v>
      </c>
      <c r="P5696">
        <f t="shared" si="715"/>
        <v>23.181354359925788</v>
      </c>
      <c r="Q5696" t="b">
        <f t="shared" si="719"/>
        <v>1</v>
      </c>
      <c r="T5696">
        <f t="shared" si="716"/>
        <v>12.536641929499075</v>
      </c>
      <c r="U5696" t="b">
        <f t="shared" si="720"/>
        <v>1</v>
      </c>
      <c r="V5696" t="b">
        <f t="shared" si="718"/>
        <v>1</v>
      </c>
    </row>
    <row r="5697" spans="1:22">
      <c r="A5697">
        <v>5696</v>
      </c>
      <c r="B5697">
        <v>4525</v>
      </c>
      <c r="C5697">
        <v>470</v>
      </c>
      <c r="D5697">
        <v>367</v>
      </c>
      <c r="E5697">
        <v>399</v>
      </c>
      <c r="F5697">
        <v>347145</v>
      </c>
      <c r="G5697">
        <v>52071.75</v>
      </c>
      <c r="H5697">
        <v>295073.25</v>
      </c>
      <c r="I5697">
        <v>1408.72</v>
      </c>
      <c r="J5697">
        <v>778</v>
      </c>
      <c r="L5697" t="b">
        <f t="shared" si="717"/>
        <v>1</v>
      </c>
      <c r="M5697">
        <f t="shared" si="714"/>
        <v>85</v>
      </c>
      <c r="N5697" t="b">
        <f t="shared" si="721"/>
        <v>1</v>
      </c>
      <c r="P5697">
        <f t="shared" si="715"/>
        <v>58.446850828729282</v>
      </c>
      <c r="Q5697" t="b">
        <f t="shared" si="719"/>
        <v>0</v>
      </c>
      <c r="T5697">
        <f t="shared" si="716"/>
        <v>31.131933701657459</v>
      </c>
      <c r="U5697" t="b">
        <f t="shared" si="720"/>
        <v>0</v>
      </c>
      <c r="V5697" t="b">
        <f t="shared" si="718"/>
        <v>0</v>
      </c>
    </row>
    <row r="5698" spans="1:22">
      <c r="A5698">
        <v>5697</v>
      </c>
      <c r="B5698">
        <v>9069</v>
      </c>
      <c r="C5698">
        <v>353</v>
      </c>
      <c r="D5698">
        <v>432</v>
      </c>
      <c r="E5698">
        <v>421</v>
      </c>
      <c r="F5698">
        <v>458202</v>
      </c>
      <c r="G5698">
        <v>54984.24</v>
      </c>
      <c r="H5698">
        <v>403217.76</v>
      </c>
      <c r="I5698">
        <v>2958.67</v>
      </c>
      <c r="J5698">
        <v>508</v>
      </c>
      <c r="L5698" t="b">
        <f t="shared" si="717"/>
        <v>0</v>
      </c>
      <c r="M5698">
        <f t="shared" si="714"/>
        <v>88</v>
      </c>
      <c r="N5698" t="b">
        <f t="shared" si="721"/>
        <v>1</v>
      </c>
      <c r="P5698">
        <f t="shared" si="715"/>
        <v>45.922042121512845</v>
      </c>
      <c r="Q5698" t="b">
        <f t="shared" si="719"/>
        <v>0</v>
      </c>
      <c r="T5698">
        <f t="shared" si="716"/>
        <v>32.623993825118532</v>
      </c>
      <c r="U5698" t="b">
        <f t="shared" si="720"/>
        <v>0</v>
      </c>
      <c r="V5698" t="b">
        <f t="shared" si="718"/>
        <v>0</v>
      </c>
    </row>
    <row r="5699" spans="1:22">
      <c r="A5699">
        <v>5698</v>
      </c>
      <c r="B5699">
        <v>2001</v>
      </c>
      <c r="C5699">
        <v>375</v>
      </c>
      <c r="D5699">
        <v>373</v>
      </c>
      <c r="E5699">
        <v>261</v>
      </c>
      <c r="F5699">
        <v>307283</v>
      </c>
      <c r="G5699">
        <v>46092.45</v>
      </c>
      <c r="H5699">
        <v>261190.55</v>
      </c>
      <c r="I5699">
        <v>1101.19</v>
      </c>
      <c r="J5699">
        <v>847</v>
      </c>
      <c r="L5699" t="b">
        <f t="shared" si="717"/>
        <v>1</v>
      </c>
      <c r="M5699">
        <f t="shared" ref="M5699:M5762" si="722">100-(G5699*100/F5699)</f>
        <v>85</v>
      </c>
      <c r="N5699" t="b">
        <f t="shared" si="721"/>
        <v>1</v>
      </c>
      <c r="P5699">
        <f t="shared" ref="P5699:P5762" si="723">((C5699+D5699+E5699+I5699)*100)/B5699</f>
        <v>105.4567716141929</v>
      </c>
      <c r="Q5699" t="b">
        <f t="shared" si="719"/>
        <v>0</v>
      </c>
      <c r="T5699">
        <f t="shared" ref="T5699:T5762" si="724">I5699*100/B5699</f>
        <v>55.031984007996002</v>
      </c>
      <c r="U5699" t="b">
        <f t="shared" si="720"/>
        <v>0</v>
      </c>
      <c r="V5699" t="b">
        <f t="shared" si="718"/>
        <v>0</v>
      </c>
    </row>
    <row r="5700" spans="1:22">
      <c r="A5700">
        <v>5699</v>
      </c>
      <c r="B5700">
        <v>2615</v>
      </c>
      <c r="C5700">
        <v>263</v>
      </c>
      <c r="D5700">
        <v>401</v>
      </c>
      <c r="E5700">
        <v>237</v>
      </c>
      <c r="F5700">
        <v>301233</v>
      </c>
      <c r="G5700">
        <v>45184.95</v>
      </c>
      <c r="H5700">
        <v>256048.05</v>
      </c>
      <c r="I5700">
        <v>1535.14</v>
      </c>
      <c r="J5700">
        <v>690</v>
      </c>
      <c r="L5700" t="b">
        <f t="shared" si="717"/>
        <v>1</v>
      </c>
      <c r="M5700">
        <f t="shared" si="722"/>
        <v>85</v>
      </c>
      <c r="N5700" t="b">
        <f t="shared" si="721"/>
        <v>1</v>
      </c>
      <c r="P5700">
        <f t="shared" si="723"/>
        <v>93.160229445506701</v>
      </c>
      <c r="Q5700" t="b">
        <f t="shared" si="719"/>
        <v>0</v>
      </c>
      <c r="T5700">
        <f t="shared" si="724"/>
        <v>58.705162523900576</v>
      </c>
      <c r="U5700" t="b">
        <f t="shared" si="720"/>
        <v>0</v>
      </c>
      <c r="V5700" t="b">
        <f t="shared" si="718"/>
        <v>0</v>
      </c>
    </row>
    <row r="5701" spans="1:22">
      <c r="A5701">
        <v>5700</v>
      </c>
      <c r="B5701">
        <v>4222</v>
      </c>
      <c r="C5701">
        <v>477</v>
      </c>
      <c r="D5701">
        <v>496</v>
      </c>
      <c r="E5701">
        <v>346</v>
      </c>
      <c r="F5701">
        <v>332044</v>
      </c>
      <c r="G5701">
        <v>46486.16</v>
      </c>
      <c r="H5701">
        <v>285557.84000000003</v>
      </c>
      <c r="I5701">
        <v>2095.3200000000002</v>
      </c>
      <c r="J5701">
        <v>542</v>
      </c>
      <c r="L5701" t="b">
        <f t="shared" si="717"/>
        <v>0</v>
      </c>
      <c r="M5701">
        <f t="shared" si="722"/>
        <v>86</v>
      </c>
      <c r="N5701" t="b">
        <f t="shared" si="721"/>
        <v>1</v>
      </c>
      <c r="P5701">
        <f t="shared" si="723"/>
        <v>80.869729985788723</v>
      </c>
      <c r="Q5701" t="b">
        <f t="shared" si="719"/>
        <v>0</v>
      </c>
      <c r="T5701">
        <f t="shared" si="724"/>
        <v>49.628612032212231</v>
      </c>
      <c r="U5701" t="b">
        <f t="shared" si="720"/>
        <v>0</v>
      </c>
      <c r="V5701" t="b">
        <f t="shared" si="718"/>
        <v>0</v>
      </c>
    </row>
    <row r="5702" spans="1:22">
      <c r="A5702">
        <v>5701</v>
      </c>
      <c r="B5702">
        <v>5851</v>
      </c>
      <c r="C5702">
        <v>412</v>
      </c>
      <c r="D5702">
        <v>442</v>
      </c>
      <c r="E5702">
        <v>282</v>
      </c>
      <c r="F5702">
        <v>385785</v>
      </c>
      <c r="G5702">
        <v>46294.2</v>
      </c>
      <c r="H5702">
        <v>339490.8</v>
      </c>
      <c r="I5702">
        <v>2035.42</v>
      </c>
      <c r="J5702">
        <v>654</v>
      </c>
      <c r="L5702" t="b">
        <f t="shared" si="717"/>
        <v>1</v>
      </c>
      <c r="M5702">
        <f t="shared" si="722"/>
        <v>88</v>
      </c>
      <c r="N5702" t="b">
        <f t="shared" si="721"/>
        <v>1</v>
      </c>
      <c r="P5702">
        <f t="shared" si="723"/>
        <v>54.203042215005979</v>
      </c>
      <c r="Q5702" t="b">
        <f t="shared" si="719"/>
        <v>0</v>
      </c>
      <c r="T5702">
        <f t="shared" si="724"/>
        <v>34.787557682447442</v>
      </c>
      <c r="U5702" t="b">
        <f t="shared" si="720"/>
        <v>0</v>
      </c>
      <c r="V5702" t="b">
        <f t="shared" si="718"/>
        <v>0</v>
      </c>
    </row>
    <row r="5703" spans="1:22">
      <c r="A5703">
        <v>5702</v>
      </c>
      <c r="B5703">
        <v>9428</v>
      </c>
      <c r="C5703">
        <v>205</v>
      </c>
      <c r="D5703">
        <v>492</v>
      </c>
      <c r="E5703">
        <v>443</v>
      </c>
      <c r="F5703">
        <v>447395</v>
      </c>
      <c r="G5703">
        <v>85005.05</v>
      </c>
      <c r="H5703">
        <v>362389.95</v>
      </c>
      <c r="I5703">
        <v>2410.9899999999998</v>
      </c>
      <c r="J5703">
        <v>618</v>
      </c>
      <c r="L5703" t="b">
        <f t="shared" si="717"/>
        <v>0</v>
      </c>
      <c r="M5703">
        <f t="shared" si="722"/>
        <v>81</v>
      </c>
      <c r="N5703" t="b">
        <f t="shared" si="721"/>
        <v>1</v>
      </c>
      <c r="P5703">
        <f t="shared" si="723"/>
        <v>37.6642978362325</v>
      </c>
      <c r="Q5703" t="b">
        <f t="shared" si="719"/>
        <v>1</v>
      </c>
      <c r="T5703">
        <f t="shared" si="724"/>
        <v>25.572655918540516</v>
      </c>
      <c r="U5703" t="b">
        <f t="shared" si="720"/>
        <v>1</v>
      </c>
      <c r="V5703" t="b">
        <f t="shared" si="718"/>
        <v>0</v>
      </c>
    </row>
    <row r="5704" spans="1:22">
      <c r="A5704">
        <v>5703</v>
      </c>
      <c r="B5704">
        <v>9627</v>
      </c>
      <c r="C5704">
        <v>419</v>
      </c>
      <c r="D5704">
        <v>404</v>
      </c>
      <c r="E5704">
        <v>319</v>
      </c>
      <c r="F5704">
        <v>236109</v>
      </c>
      <c r="G5704">
        <v>47221.8</v>
      </c>
      <c r="H5704">
        <v>188887.2</v>
      </c>
      <c r="I5704">
        <v>1132.47</v>
      </c>
      <c r="J5704">
        <v>692</v>
      </c>
      <c r="L5704" t="b">
        <f t="shared" si="717"/>
        <v>1</v>
      </c>
      <c r="M5704">
        <f t="shared" si="722"/>
        <v>80</v>
      </c>
      <c r="N5704" t="b">
        <f t="shared" si="721"/>
        <v>0</v>
      </c>
      <c r="P5704">
        <f t="shared" si="723"/>
        <v>23.625947854991175</v>
      </c>
      <c r="Q5704" t="b">
        <f t="shared" si="719"/>
        <v>1</v>
      </c>
      <c r="T5704">
        <f t="shared" si="724"/>
        <v>11.763477718915549</v>
      </c>
      <c r="U5704" t="b">
        <f t="shared" si="720"/>
        <v>1</v>
      </c>
      <c r="V5704" t="b">
        <f t="shared" si="718"/>
        <v>0</v>
      </c>
    </row>
    <row r="5705" spans="1:22">
      <c r="A5705">
        <v>5704</v>
      </c>
      <c r="B5705">
        <v>6604</v>
      </c>
      <c r="C5705">
        <v>349</v>
      </c>
      <c r="D5705">
        <v>411</v>
      </c>
      <c r="E5705">
        <v>421</v>
      </c>
      <c r="F5705">
        <v>301711</v>
      </c>
      <c r="G5705">
        <v>66376.42</v>
      </c>
      <c r="H5705">
        <v>235334.58</v>
      </c>
      <c r="I5705">
        <v>1565.69</v>
      </c>
      <c r="J5705">
        <v>630</v>
      </c>
      <c r="L5705" t="b">
        <f t="shared" si="717"/>
        <v>0</v>
      </c>
      <c r="M5705">
        <f t="shared" si="722"/>
        <v>78</v>
      </c>
      <c r="N5705" t="b">
        <f t="shared" si="721"/>
        <v>0</v>
      </c>
      <c r="P5705">
        <f t="shared" si="723"/>
        <v>41.591308298001209</v>
      </c>
      <c r="Q5705" t="b">
        <f t="shared" si="719"/>
        <v>1</v>
      </c>
      <c r="T5705">
        <f t="shared" si="724"/>
        <v>23.708207147183526</v>
      </c>
      <c r="U5705" t="b">
        <f t="shared" si="720"/>
        <v>1</v>
      </c>
      <c r="V5705" t="b">
        <f t="shared" si="718"/>
        <v>0</v>
      </c>
    </row>
    <row r="5706" spans="1:22">
      <c r="A5706">
        <v>5705</v>
      </c>
      <c r="B5706">
        <v>7876</v>
      </c>
      <c r="C5706">
        <v>238</v>
      </c>
      <c r="D5706">
        <v>424</v>
      </c>
      <c r="E5706">
        <v>441</v>
      </c>
      <c r="F5706">
        <v>314566</v>
      </c>
      <c r="G5706">
        <v>53476.22</v>
      </c>
      <c r="H5706">
        <v>261089.78</v>
      </c>
      <c r="I5706">
        <v>1100.77</v>
      </c>
      <c r="J5706">
        <v>823</v>
      </c>
      <c r="L5706" t="b">
        <f t="shared" si="717"/>
        <v>1</v>
      </c>
      <c r="M5706">
        <f t="shared" si="722"/>
        <v>83</v>
      </c>
      <c r="N5706" t="b">
        <f t="shared" si="721"/>
        <v>1</v>
      </c>
      <c r="P5706">
        <f t="shared" si="723"/>
        <v>27.980827831386492</v>
      </c>
      <c r="Q5706" t="b">
        <f t="shared" si="719"/>
        <v>1</v>
      </c>
      <c r="T5706">
        <f t="shared" si="724"/>
        <v>13.976256983240223</v>
      </c>
      <c r="U5706" t="b">
        <f t="shared" si="720"/>
        <v>1</v>
      </c>
      <c r="V5706" t="b">
        <f t="shared" si="718"/>
        <v>1</v>
      </c>
    </row>
    <row r="5707" spans="1:22">
      <c r="A5707">
        <v>5706</v>
      </c>
      <c r="B5707">
        <v>5532</v>
      </c>
      <c r="C5707">
        <v>248</v>
      </c>
      <c r="D5707">
        <v>438</v>
      </c>
      <c r="E5707">
        <v>434</v>
      </c>
      <c r="F5707">
        <v>498969</v>
      </c>
      <c r="G5707">
        <v>69855.66</v>
      </c>
      <c r="H5707">
        <v>429113.34</v>
      </c>
      <c r="I5707">
        <v>3148.68</v>
      </c>
      <c r="J5707">
        <v>561</v>
      </c>
      <c r="L5707" t="b">
        <f t="shared" si="717"/>
        <v>0</v>
      </c>
      <c r="M5707">
        <f t="shared" si="722"/>
        <v>86</v>
      </c>
      <c r="N5707" t="b">
        <f t="shared" si="721"/>
        <v>1</v>
      </c>
      <c r="P5707">
        <f t="shared" si="723"/>
        <v>77.163412870571221</v>
      </c>
      <c r="Q5707" t="b">
        <f t="shared" si="719"/>
        <v>0</v>
      </c>
      <c r="T5707">
        <f t="shared" si="724"/>
        <v>56.917570498915403</v>
      </c>
      <c r="U5707" t="b">
        <f t="shared" si="720"/>
        <v>0</v>
      </c>
      <c r="V5707" t="b">
        <f t="shared" si="718"/>
        <v>0</v>
      </c>
    </row>
    <row r="5708" spans="1:22">
      <c r="A5708">
        <v>5707</v>
      </c>
      <c r="B5708">
        <v>3174</v>
      </c>
      <c r="C5708">
        <v>258</v>
      </c>
      <c r="D5708">
        <v>416</v>
      </c>
      <c r="E5708">
        <v>219</v>
      </c>
      <c r="F5708">
        <v>445555</v>
      </c>
      <c r="G5708">
        <v>71288.800000000003</v>
      </c>
      <c r="H5708">
        <v>374266.2</v>
      </c>
      <c r="I5708">
        <v>2009.14</v>
      </c>
      <c r="J5708">
        <v>737</v>
      </c>
      <c r="L5708" t="b">
        <f t="shared" si="717"/>
        <v>1</v>
      </c>
      <c r="M5708">
        <f t="shared" si="722"/>
        <v>84</v>
      </c>
      <c r="N5708" t="b">
        <f t="shared" si="721"/>
        <v>1</v>
      </c>
      <c r="P5708">
        <f t="shared" si="723"/>
        <v>91.43478260869567</v>
      </c>
      <c r="Q5708" t="b">
        <f t="shared" si="719"/>
        <v>0</v>
      </c>
      <c r="T5708">
        <f t="shared" si="724"/>
        <v>63.299936988027724</v>
      </c>
      <c r="U5708" t="b">
        <f t="shared" si="720"/>
        <v>0</v>
      </c>
      <c r="V5708" t="b">
        <f t="shared" si="718"/>
        <v>0</v>
      </c>
    </row>
    <row r="5709" spans="1:22">
      <c r="A5709">
        <v>5708</v>
      </c>
      <c r="B5709">
        <v>7355</v>
      </c>
      <c r="C5709">
        <v>408</v>
      </c>
      <c r="D5709">
        <v>496</v>
      </c>
      <c r="E5709">
        <v>246</v>
      </c>
      <c r="F5709">
        <v>475008</v>
      </c>
      <c r="G5709">
        <v>109251.84</v>
      </c>
      <c r="H5709">
        <v>365756.15999999997</v>
      </c>
      <c r="I5709">
        <v>1746.18</v>
      </c>
      <c r="J5709">
        <v>757</v>
      </c>
      <c r="L5709" t="b">
        <f t="shared" si="717"/>
        <v>1</v>
      </c>
      <c r="M5709">
        <f t="shared" si="722"/>
        <v>77</v>
      </c>
      <c r="N5709" t="b">
        <f t="shared" si="721"/>
        <v>0</v>
      </c>
      <c r="P5709">
        <f t="shared" si="723"/>
        <v>39.377022433718558</v>
      </c>
      <c r="Q5709" t="b">
        <f t="shared" si="719"/>
        <v>1</v>
      </c>
      <c r="T5709">
        <f t="shared" si="724"/>
        <v>23.741400407885791</v>
      </c>
      <c r="U5709" t="b">
        <f t="shared" si="720"/>
        <v>1</v>
      </c>
      <c r="V5709" t="b">
        <f t="shared" si="718"/>
        <v>0</v>
      </c>
    </row>
    <row r="5710" spans="1:22">
      <c r="A5710">
        <v>5709</v>
      </c>
      <c r="B5710">
        <v>2618</v>
      </c>
      <c r="C5710">
        <v>453</v>
      </c>
      <c r="D5710">
        <v>446</v>
      </c>
      <c r="E5710">
        <v>324</v>
      </c>
      <c r="F5710">
        <v>329810</v>
      </c>
      <c r="G5710">
        <v>89048.7</v>
      </c>
      <c r="H5710">
        <v>240761.3</v>
      </c>
      <c r="I5710">
        <v>1766.62</v>
      </c>
      <c r="J5710">
        <v>592</v>
      </c>
      <c r="L5710" t="b">
        <f t="shared" si="717"/>
        <v>0</v>
      </c>
      <c r="M5710">
        <f t="shared" si="722"/>
        <v>73</v>
      </c>
      <c r="N5710" t="b">
        <f t="shared" si="721"/>
        <v>0</v>
      </c>
      <c r="P5710">
        <f t="shared" si="723"/>
        <v>114.1948051948052</v>
      </c>
      <c r="Q5710" t="b">
        <f t="shared" si="719"/>
        <v>0</v>
      </c>
      <c r="T5710">
        <f t="shared" si="724"/>
        <v>67.47975553857907</v>
      </c>
      <c r="U5710" t="b">
        <f t="shared" si="720"/>
        <v>0</v>
      </c>
      <c r="V5710" t="b">
        <f t="shared" si="718"/>
        <v>0</v>
      </c>
    </row>
    <row r="5711" spans="1:22">
      <c r="A5711">
        <v>5710</v>
      </c>
      <c r="B5711">
        <v>7433</v>
      </c>
      <c r="C5711">
        <v>387</v>
      </c>
      <c r="D5711">
        <v>428</v>
      </c>
      <c r="E5711">
        <v>430</v>
      </c>
      <c r="F5711">
        <v>270121</v>
      </c>
      <c r="G5711">
        <v>35115.730000000003</v>
      </c>
      <c r="H5711">
        <v>235005.27</v>
      </c>
      <c r="I5711">
        <v>990.79</v>
      </c>
      <c r="J5711">
        <v>818</v>
      </c>
      <c r="L5711" t="b">
        <f t="shared" si="717"/>
        <v>1</v>
      </c>
      <c r="M5711">
        <f t="shared" si="722"/>
        <v>87</v>
      </c>
      <c r="N5711" t="b">
        <f t="shared" si="721"/>
        <v>1</v>
      </c>
      <c r="P5711">
        <f t="shared" si="723"/>
        <v>30.079241221579444</v>
      </c>
      <c r="Q5711" t="b">
        <f t="shared" si="719"/>
        <v>1</v>
      </c>
      <c r="T5711">
        <f t="shared" si="724"/>
        <v>13.329611193327056</v>
      </c>
      <c r="U5711" t="b">
        <f t="shared" si="720"/>
        <v>1</v>
      </c>
      <c r="V5711" t="b">
        <f t="shared" si="718"/>
        <v>1</v>
      </c>
    </row>
    <row r="5712" spans="1:22">
      <c r="A5712">
        <v>5711</v>
      </c>
      <c r="B5712">
        <v>3475</v>
      </c>
      <c r="C5712">
        <v>226</v>
      </c>
      <c r="D5712">
        <v>481</v>
      </c>
      <c r="E5712">
        <v>326</v>
      </c>
      <c r="F5712">
        <v>338941</v>
      </c>
      <c r="G5712">
        <v>20336.46</v>
      </c>
      <c r="H5712">
        <v>318604.53999999998</v>
      </c>
      <c r="I5712">
        <v>2119.6799999999998</v>
      </c>
      <c r="J5712">
        <v>611</v>
      </c>
      <c r="L5712" t="b">
        <f t="shared" si="717"/>
        <v>0</v>
      </c>
      <c r="M5712">
        <f t="shared" si="722"/>
        <v>94</v>
      </c>
      <c r="N5712" t="b">
        <f t="shared" si="721"/>
        <v>1</v>
      </c>
      <c r="P5712">
        <f t="shared" si="723"/>
        <v>90.72460431654676</v>
      </c>
      <c r="Q5712" t="b">
        <f t="shared" si="719"/>
        <v>0</v>
      </c>
      <c r="T5712">
        <f t="shared" si="724"/>
        <v>60.997985611510785</v>
      </c>
      <c r="U5712" t="b">
        <f t="shared" si="720"/>
        <v>0</v>
      </c>
      <c r="V5712" t="b">
        <f t="shared" si="718"/>
        <v>0</v>
      </c>
    </row>
    <row r="5713" spans="1:22">
      <c r="A5713">
        <v>5712</v>
      </c>
      <c r="B5713">
        <v>3796</v>
      </c>
      <c r="C5713">
        <v>298</v>
      </c>
      <c r="D5713">
        <v>371</v>
      </c>
      <c r="E5713">
        <v>314</v>
      </c>
      <c r="F5713">
        <v>240257</v>
      </c>
      <c r="G5713">
        <v>33635.980000000003</v>
      </c>
      <c r="H5713">
        <v>206621.02</v>
      </c>
      <c r="I5713">
        <v>1516.11</v>
      </c>
      <c r="J5713">
        <v>543</v>
      </c>
      <c r="L5713" t="b">
        <f t="shared" si="717"/>
        <v>0</v>
      </c>
      <c r="M5713">
        <f t="shared" si="722"/>
        <v>86</v>
      </c>
      <c r="N5713" t="b">
        <f t="shared" si="721"/>
        <v>1</v>
      </c>
      <c r="P5713">
        <f t="shared" si="723"/>
        <v>65.835353003161217</v>
      </c>
      <c r="Q5713" t="b">
        <f t="shared" si="719"/>
        <v>0</v>
      </c>
      <c r="T5713">
        <f t="shared" si="724"/>
        <v>39.939673340358269</v>
      </c>
      <c r="U5713" t="b">
        <f t="shared" si="720"/>
        <v>0</v>
      </c>
      <c r="V5713" t="b">
        <f t="shared" si="718"/>
        <v>0</v>
      </c>
    </row>
    <row r="5714" spans="1:22">
      <c r="A5714">
        <v>5713</v>
      </c>
      <c r="B5714">
        <v>6402</v>
      </c>
      <c r="C5714">
        <v>446</v>
      </c>
      <c r="D5714">
        <v>449</v>
      </c>
      <c r="E5714">
        <v>405</v>
      </c>
      <c r="F5714">
        <v>471518</v>
      </c>
      <c r="G5714">
        <v>70727.7</v>
      </c>
      <c r="H5714">
        <v>400790.3</v>
      </c>
      <c r="I5714">
        <v>1913.43</v>
      </c>
      <c r="J5714">
        <v>752</v>
      </c>
      <c r="L5714" t="b">
        <f t="shared" si="717"/>
        <v>1</v>
      </c>
      <c r="M5714">
        <f t="shared" si="722"/>
        <v>85</v>
      </c>
      <c r="N5714" t="b">
        <f t="shared" si="721"/>
        <v>1</v>
      </c>
      <c r="P5714">
        <f t="shared" si="723"/>
        <v>50.194158075601372</v>
      </c>
      <c r="Q5714" t="b">
        <f t="shared" si="719"/>
        <v>0</v>
      </c>
      <c r="T5714">
        <f t="shared" si="724"/>
        <v>29.888003748828492</v>
      </c>
      <c r="U5714" t="b">
        <f t="shared" si="720"/>
        <v>0</v>
      </c>
      <c r="V5714" t="b">
        <f t="shared" si="718"/>
        <v>0</v>
      </c>
    </row>
    <row r="5715" spans="1:22">
      <c r="A5715">
        <v>5714</v>
      </c>
      <c r="B5715">
        <v>5334</v>
      </c>
      <c r="C5715">
        <v>453</v>
      </c>
      <c r="D5715">
        <v>473</v>
      </c>
      <c r="E5715">
        <v>205</v>
      </c>
      <c r="F5715">
        <v>419182</v>
      </c>
      <c r="G5715">
        <v>104795.5</v>
      </c>
      <c r="H5715">
        <v>314386.5</v>
      </c>
      <c r="I5715">
        <v>1500.93</v>
      </c>
      <c r="J5715">
        <v>768</v>
      </c>
      <c r="L5715" t="b">
        <f t="shared" si="717"/>
        <v>1</v>
      </c>
      <c r="M5715">
        <f t="shared" si="722"/>
        <v>75</v>
      </c>
      <c r="N5715" t="b">
        <f t="shared" si="721"/>
        <v>0</v>
      </c>
      <c r="P5715">
        <f t="shared" si="723"/>
        <v>49.34251968503937</v>
      </c>
      <c r="Q5715" t="b">
        <f t="shared" si="719"/>
        <v>0</v>
      </c>
      <c r="T5715">
        <f t="shared" si="724"/>
        <v>28.138920134983127</v>
      </c>
      <c r="U5715" t="b">
        <f t="shared" si="720"/>
        <v>0</v>
      </c>
      <c r="V5715" t="b">
        <f t="shared" si="718"/>
        <v>0</v>
      </c>
    </row>
    <row r="5716" spans="1:22">
      <c r="A5716">
        <v>5715</v>
      </c>
      <c r="B5716">
        <v>7735</v>
      </c>
      <c r="C5716">
        <v>400</v>
      </c>
      <c r="D5716">
        <v>367</v>
      </c>
      <c r="E5716">
        <v>225</v>
      </c>
      <c r="F5716">
        <v>233699</v>
      </c>
      <c r="G5716">
        <v>44402.81</v>
      </c>
      <c r="H5716">
        <v>189296.19</v>
      </c>
      <c r="I5716">
        <v>903.73</v>
      </c>
      <c r="J5716">
        <v>798</v>
      </c>
      <c r="L5716" t="b">
        <f t="shared" si="717"/>
        <v>1</v>
      </c>
      <c r="M5716">
        <f t="shared" si="722"/>
        <v>81</v>
      </c>
      <c r="N5716" t="b">
        <f t="shared" si="721"/>
        <v>1</v>
      </c>
      <c r="P5716">
        <f t="shared" si="723"/>
        <v>24.508468002585651</v>
      </c>
      <c r="Q5716" t="b">
        <f t="shared" si="719"/>
        <v>1</v>
      </c>
      <c r="T5716">
        <f t="shared" si="724"/>
        <v>11.683645765998707</v>
      </c>
      <c r="U5716" t="b">
        <f t="shared" si="720"/>
        <v>1</v>
      </c>
      <c r="V5716" t="b">
        <f t="shared" si="718"/>
        <v>1</v>
      </c>
    </row>
    <row r="5717" spans="1:22">
      <c r="A5717">
        <v>5716</v>
      </c>
      <c r="B5717">
        <v>7860</v>
      </c>
      <c r="C5717">
        <v>439</v>
      </c>
      <c r="D5717">
        <v>407</v>
      </c>
      <c r="E5717">
        <v>382</v>
      </c>
      <c r="F5717">
        <v>308338</v>
      </c>
      <c r="G5717">
        <v>64750.98</v>
      </c>
      <c r="H5717">
        <v>243587.02</v>
      </c>
      <c r="I5717">
        <v>1307.6300000000001</v>
      </c>
      <c r="J5717">
        <v>723</v>
      </c>
      <c r="L5717" t="b">
        <f t="shared" si="717"/>
        <v>1</v>
      </c>
      <c r="M5717">
        <f t="shared" si="722"/>
        <v>79</v>
      </c>
      <c r="N5717" t="b">
        <f t="shared" si="721"/>
        <v>0</v>
      </c>
      <c r="P5717">
        <f t="shared" si="723"/>
        <v>32.259923664122134</v>
      </c>
      <c r="Q5717" t="b">
        <f t="shared" si="719"/>
        <v>1</v>
      </c>
      <c r="T5717">
        <f t="shared" si="724"/>
        <v>16.636513994910942</v>
      </c>
      <c r="U5717" t="b">
        <f t="shared" si="720"/>
        <v>1</v>
      </c>
      <c r="V5717" t="b">
        <f t="shared" si="718"/>
        <v>0</v>
      </c>
    </row>
    <row r="5718" spans="1:22">
      <c r="A5718">
        <v>5717</v>
      </c>
      <c r="B5718">
        <v>3877</v>
      </c>
      <c r="C5718">
        <v>370</v>
      </c>
      <c r="D5718">
        <v>367</v>
      </c>
      <c r="E5718">
        <v>404</v>
      </c>
      <c r="F5718">
        <v>237117</v>
      </c>
      <c r="G5718">
        <v>30825.21</v>
      </c>
      <c r="H5718">
        <v>206291.79</v>
      </c>
      <c r="I5718">
        <v>1372.46</v>
      </c>
      <c r="J5718">
        <v>607</v>
      </c>
      <c r="L5718" t="b">
        <f t="shared" si="717"/>
        <v>0</v>
      </c>
      <c r="M5718">
        <f t="shared" si="722"/>
        <v>87</v>
      </c>
      <c r="N5718" t="b">
        <f t="shared" si="721"/>
        <v>1</v>
      </c>
      <c r="P5718">
        <f t="shared" si="723"/>
        <v>64.830023213825129</v>
      </c>
      <c r="Q5718" t="b">
        <f t="shared" si="719"/>
        <v>0</v>
      </c>
      <c r="T5718">
        <f t="shared" si="724"/>
        <v>35.400051586278053</v>
      </c>
      <c r="U5718" t="b">
        <f t="shared" si="720"/>
        <v>0</v>
      </c>
      <c r="V5718" t="b">
        <f t="shared" si="718"/>
        <v>0</v>
      </c>
    </row>
    <row r="5719" spans="1:22">
      <c r="A5719">
        <v>5718</v>
      </c>
      <c r="B5719">
        <v>9973</v>
      </c>
      <c r="C5719">
        <v>303</v>
      </c>
      <c r="D5719">
        <v>426</v>
      </c>
      <c r="E5719">
        <v>233</v>
      </c>
      <c r="F5719">
        <v>472482</v>
      </c>
      <c r="G5719">
        <v>70872.3</v>
      </c>
      <c r="H5719">
        <v>401609.7</v>
      </c>
      <c r="I5719">
        <v>2671.92</v>
      </c>
      <c r="J5719">
        <v>646</v>
      </c>
      <c r="L5719" t="b">
        <f t="shared" si="717"/>
        <v>1</v>
      </c>
      <c r="M5719">
        <f t="shared" si="722"/>
        <v>85</v>
      </c>
      <c r="N5719" t="b">
        <f t="shared" si="721"/>
        <v>1</v>
      </c>
      <c r="P5719">
        <f t="shared" si="723"/>
        <v>36.437581469968919</v>
      </c>
      <c r="Q5719" t="b">
        <f t="shared" si="719"/>
        <v>1</v>
      </c>
      <c r="T5719">
        <f t="shared" si="724"/>
        <v>26.791537150305825</v>
      </c>
      <c r="U5719" t="b">
        <f t="shared" si="720"/>
        <v>1</v>
      </c>
      <c r="V5719" t="b">
        <f t="shared" si="718"/>
        <v>1</v>
      </c>
    </row>
    <row r="5720" spans="1:22">
      <c r="A5720">
        <v>5719</v>
      </c>
      <c r="B5720">
        <v>4117</v>
      </c>
      <c r="C5720">
        <v>434</v>
      </c>
      <c r="D5720">
        <v>413</v>
      </c>
      <c r="E5720">
        <v>276</v>
      </c>
      <c r="F5720">
        <v>451407</v>
      </c>
      <c r="G5720">
        <v>63196.98</v>
      </c>
      <c r="H5720">
        <v>388210.02</v>
      </c>
      <c r="I5720">
        <v>2848.55</v>
      </c>
      <c r="J5720">
        <v>541</v>
      </c>
      <c r="L5720" t="b">
        <f t="shared" si="717"/>
        <v>0</v>
      </c>
      <c r="M5720">
        <f t="shared" si="722"/>
        <v>86</v>
      </c>
      <c r="N5720" t="b">
        <f t="shared" si="721"/>
        <v>1</v>
      </c>
      <c r="P5720">
        <f t="shared" si="723"/>
        <v>96.467087685207673</v>
      </c>
      <c r="Q5720" t="b">
        <f t="shared" si="719"/>
        <v>0</v>
      </c>
      <c r="T5720">
        <f t="shared" si="724"/>
        <v>69.189944134078218</v>
      </c>
      <c r="U5720" t="b">
        <f t="shared" si="720"/>
        <v>0</v>
      </c>
      <c r="V5720" t="b">
        <f t="shared" si="718"/>
        <v>0</v>
      </c>
    </row>
    <row r="5721" spans="1:22">
      <c r="A5721">
        <v>5720</v>
      </c>
      <c r="B5721">
        <v>2243</v>
      </c>
      <c r="C5721">
        <v>356</v>
      </c>
      <c r="D5721">
        <v>414</v>
      </c>
      <c r="E5721">
        <v>333</v>
      </c>
      <c r="F5721">
        <v>364168</v>
      </c>
      <c r="G5721">
        <v>25491.759999999998</v>
      </c>
      <c r="H5721">
        <v>338676.24</v>
      </c>
      <c r="I5721">
        <v>2485.09</v>
      </c>
      <c r="J5721">
        <v>513</v>
      </c>
      <c r="L5721" t="b">
        <f t="shared" si="717"/>
        <v>0</v>
      </c>
      <c r="M5721">
        <f t="shared" si="722"/>
        <v>93</v>
      </c>
      <c r="N5721" t="b">
        <f t="shared" si="721"/>
        <v>1</v>
      </c>
      <c r="P5721">
        <f t="shared" si="723"/>
        <v>159.96834596522515</v>
      </c>
      <c r="Q5721" t="b">
        <f t="shared" si="719"/>
        <v>0</v>
      </c>
      <c r="T5721">
        <f t="shared" si="724"/>
        <v>110.79313419527419</v>
      </c>
      <c r="U5721" t="b">
        <f t="shared" si="720"/>
        <v>0</v>
      </c>
      <c r="V5721" t="b">
        <f t="shared" si="718"/>
        <v>0</v>
      </c>
    </row>
    <row r="5722" spans="1:22">
      <c r="A5722">
        <v>5721</v>
      </c>
      <c r="B5722">
        <v>9552</v>
      </c>
      <c r="C5722">
        <v>467</v>
      </c>
      <c r="D5722">
        <v>450</v>
      </c>
      <c r="E5722">
        <v>291</v>
      </c>
      <c r="F5722">
        <v>370190</v>
      </c>
      <c r="G5722">
        <v>25913.3</v>
      </c>
      <c r="H5722">
        <v>344276.7</v>
      </c>
      <c r="I5722">
        <v>2290.48</v>
      </c>
      <c r="J5722">
        <v>612</v>
      </c>
      <c r="L5722" t="b">
        <f t="shared" si="717"/>
        <v>0</v>
      </c>
      <c r="M5722">
        <f t="shared" si="722"/>
        <v>93</v>
      </c>
      <c r="N5722" t="b">
        <f t="shared" si="721"/>
        <v>1</v>
      </c>
      <c r="P5722">
        <f t="shared" si="723"/>
        <v>36.625628140703519</v>
      </c>
      <c r="Q5722" t="b">
        <f t="shared" si="719"/>
        <v>1</v>
      </c>
      <c r="T5722">
        <f t="shared" si="724"/>
        <v>23.979061976549414</v>
      </c>
      <c r="U5722" t="b">
        <f t="shared" si="720"/>
        <v>1</v>
      </c>
      <c r="V5722" t="b">
        <f t="shared" si="718"/>
        <v>0</v>
      </c>
    </row>
    <row r="5723" spans="1:22">
      <c r="A5723">
        <v>5722</v>
      </c>
      <c r="B5723">
        <v>5218</v>
      </c>
      <c r="C5723">
        <v>233</v>
      </c>
      <c r="D5723">
        <v>394</v>
      </c>
      <c r="E5723">
        <v>366</v>
      </c>
      <c r="F5723">
        <v>384138</v>
      </c>
      <c r="G5723">
        <v>111400.02</v>
      </c>
      <c r="H5723">
        <v>272737.98</v>
      </c>
      <c r="I5723">
        <v>2001.25</v>
      </c>
      <c r="J5723">
        <v>526</v>
      </c>
      <c r="L5723" t="b">
        <f t="shared" ref="L5723:L5786" si="725">IF(J5723&gt;=640, TRUE, FALSE)</f>
        <v>0</v>
      </c>
      <c r="M5723">
        <f t="shared" si="722"/>
        <v>71</v>
      </c>
      <c r="N5723" t="b">
        <f t="shared" si="721"/>
        <v>0</v>
      </c>
      <c r="P5723">
        <f t="shared" si="723"/>
        <v>57.383096972019928</v>
      </c>
      <c r="Q5723" t="b">
        <f t="shared" si="719"/>
        <v>0</v>
      </c>
      <c r="T5723">
        <f t="shared" si="724"/>
        <v>38.35281717133001</v>
      </c>
      <c r="U5723" t="b">
        <f t="shared" si="720"/>
        <v>0</v>
      </c>
      <c r="V5723" t="b">
        <f t="shared" ref="V5723:V5786" si="726">IF(AND(L5723, N5723, Q5723, U5723), TRUE, FALSE)</f>
        <v>0</v>
      </c>
    </row>
    <row r="5724" spans="1:22">
      <c r="A5724">
        <v>5723</v>
      </c>
      <c r="B5724">
        <v>7426</v>
      </c>
      <c r="C5724">
        <v>203</v>
      </c>
      <c r="D5724">
        <v>459</v>
      </c>
      <c r="E5724">
        <v>255</v>
      </c>
      <c r="F5724">
        <v>260907</v>
      </c>
      <c r="G5724">
        <v>36526.980000000003</v>
      </c>
      <c r="H5724">
        <v>224380.02</v>
      </c>
      <c r="I5724">
        <v>1345.27</v>
      </c>
      <c r="J5724">
        <v>660</v>
      </c>
      <c r="L5724" t="b">
        <f t="shared" si="725"/>
        <v>1</v>
      </c>
      <c r="M5724">
        <f t="shared" si="722"/>
        <v>86</v>
      </c>
      <c r="N5724" t="b">
        <f t="shared" si="721"/>
        <v>1</v>
      </c>
      <c r="P5724">
        <f t="shared" si="723"/>
        <v>30.464179908429841</v>
      </c>
      <c r="Q5724" t="b">
        <f t="shared" ref="Q5724:Q5787" si="727">IF(P5724&lt;=43, TRUE, FALSE)</f>
        <v>1</v>
      </c>
      <c r="T5724">
        <f t="shared" si="724"/>
        <v>18.115674656611905</v>
      </c>
      <c r="U5724" t="b">
        <f t="shared" ref="U5724:U5787" si="728">IF(T5724&lt;=28, TRUE, FALSE)</f>
        <v>1</v>
      </c>
      <c r="V5724" t="b">
        <f t="shared" si="726"/>
        <v>1</v>
      </c>
    </row>
    <row r="5725" spans="1:22">
      <c r="A5725">
        <v>5724</v>
      </c>
      <c r="B5725">
        <v>7793</v>
      </c>
      <c r="C5725">
        <v>473</v>
      </c>
      <c r="D5725">
        <v>395</v>
      </c>
      <c r="E5725">
        <v>340</v>
      </c>
      <c r="F5725">
        <v>421624</v>
      </c>
      <c r="G5725">
        <v>71676.08</v>
      </c>
      <c r="H5725">
        <v>349947.92</v>
      </c>
      <c r="I5725">
        <v>2098.11</v>
      </c>
      <c r="J5725">
        <v>699</v>
      </c>
      <c r="L5725" t="b">
        <f t="shared" si="725"/>
        <v>1</v>
      </c>
      <c r="M5725">
        <f t="shared" si="722"/>
        <v>83</v>
      </c>
      <c r="N5725" t="b">
        <f t="shared" si="721"/>
        <v>1</v>
      </c>
      <c r="P5725">
        <f t="shared" si="723"/>
        <v>42.424098549980755</v>
      </c>
      <c r="Q5725" t="b">
        <f t="shared" si="727"/>
        <v>1</v>
      </c>
      <c r="T5725">
        <f t="shared" si="724"/>
        <v>26.923007827537532</v>
      </c>
      <c r="U5725" t="b">
        <f t="shared" si="728"/>
        <v>1</v>
      </c>
      <c r="V5725" t="b">
        <f t="shared" si="726"/>
        <v>1</v>
      </c>
    </row>
    <row r="5726" spans="1:22">
      <c r="A5726">
        <v>5725</v>
      </c>
      <c r="B5726">
        <v>6182</v>
      </c>
      <c r="C5726">
        <v>207</v>
      </c>
      <c r="D5726">
        <v>392</v>
      </c>
      <c r="E5726">
        <v>201</v>
      </c>
      <c r="F5726">
        <v>275685</v>
      </c>
      <c r="G5726">
        <v>79948.649999999994</v>
      </c>
      <c r="H5726">
        <v>195736.35</v>
      </c>
      <c r="I5726">
        <v>1173.54</v>
      </c>
      <c r="J5726">
        <v>688</v>
      </c>
      <c r="L5726" t="b">
        <f t="shared" si="725"/>
        <v>1</v>
      </c>
      <c r="M5726">
        <f t="shared" si="722"/>
        <v>71</v>
      </c>
      <c r="N5726" t="b">
        <f t="shared" si="721"/>
        <v>0</v>
      </c>
      <c r="P5726">
        <f t="shared" si="723"/>
        <v>31.923972824328697</v>
      </c>
      <c r="Q5726" t="b">
        <f t="shared" si="727"/>
        <v>1</v>
      </c>
      <c r="T5726">
        <f t="shared" si="724"/>
        <v>18.983176965383372</v>
      </c>
      <c r="U5726" t="b">
        <f t="shared" si="728"/>
        <v>1</v>
      </c>
      <c r="V5726" t="b">
        <f t="shared" si="726"/>
        <v>0</v>
      </c>
    </row>
    <row r="5727" spans="1:22">
      <c r="A5727">
        <v>5726</v>
      </c>
      <c r="B5727">
        <v>6244</v>
      </c>
      <c r="C5727">
        <v>459</v>
      </c>
      <c r="D5727">
        <v>446</v>
      </c>
      <c r="E5727">
        <v>269</v>
      </c>
      <c r="F5727">
        <v>266572</v>
      </c>
      <c r="G5727">
        <v>42651.519999999997</v>
      </c>
      <c r="H5727">
        <v>223920.48</v>
      </c>
      <c r="I5727">
        <v>1069.03</v>
      </c>
      <c r="J5727">
        <v>793</v>
      </c>
      <c r="L5727" t="b">
        <f t="shared" si="725"/>
        <v>1</v>
      </c>
      <c r="M5727">
        <f t="shared" si="722"/>
        <v>84</v>
      </c>
      <c r="N5727" t="b">
        <f t="shared" si="721"/>
        <v>1</v>
      </c>
      <c r="P5727">
        <f t="shared" si="723"/>
        <v>35.922966047405502</v>
      </c>
      <c r="Q5727" t="b">
        <f t="shared" si="727"/>
        <v>1</v>
      </c>
      <c r="T5727">
        <f t="shared" si="724"/>
        <v>17.12091607943626</v>
      </c>
      <c r="U5727" t="b">
        <f t="shared" si="728"/>
        <v>1</v>
      </c>
      <c r="V5727" t="b">
        <f t="shared" si="726"/>
        <v>1</v>
      </c>
    </row>
    <row r="5728" spans="1:22">
      <c r="A5728">
        <v>5727</v>
      </c>
      <c r="B5728">
        <v>8352</v>
      </c>
      <c r="C5728">
        <v>275</v>
      </c>
      <c r="D5728">
        <v>388</v>
      </c>
      <c r="E5728">
        <v>298</v>
      </c>
      <c r="F5728">
        <v>478869</v>
      </c>
      <c r="G5728">
        <v>134083.32</v>
      </c>
      <c r="H5728">
        <v>344785.68</v>
      </c>
      <c r="I5728">
        <v>1453.63</v>
      </c>
      <c r="J5728">
        <v>813</v>
      </c>
      <c r="L5728" t="b">
        <f t="shared" si="725"/>
        <v>1</v>
      </c>
      <c r="M5728">
        <f t="shared" si="722"/>
        <v>72</v>
      </c>
      <c r="N5728" t="b">
        <f t="shared" si="721"/>
        <v>0</v>
      </c>
      <c r="P5728">
        <f t="shared" si="723"/>
        <v>28.910799808429118</v>
      </c>
      <c r="Q5728" t="b">
        <f t="shared" si="727"/>
        <v>1</v>
      </c>
      <c r="T5728">
        <f t="shared" si="724"/>
        <v>17.404573754789272</v>
      </c>
      <c r="U5728" t="b">
        <f t="shared" si="728"/>
        <v>1</v>
      </c>
      <c r="V5728" t="b">
        <f t="shared" si="726"/>
        <v>0</v>
      </c>
    </row>
    <row r="5729" spans="1:22">
      <c r="A5729">
        <v>5728</v>
      </c>
      <c r="B5729">
        <v>4320</v>
      </c>
      <c r="C5729">
        <v>486</v>
      </c>
      <c r="D5729">
        <v>491</v>
      </c>
      <c r="E5729">
        <v>273</v>
      </c>
      <c r="F5729">
        <v>367020</v>
      </c>
      <c r="G5729">
        <v>84414.6</v>
      </c>
      <c r="H5729">
        <v>282605.40000000002</v>
      </c>
      <c r="I5729">
        <v>1694.36</v>
      </c>
      <c r="J5729">
        <v>698</v>
      </c>
      <c r="L5729" t="b">
        <f t="shared" si="725"/>
        <v>1</v>
      </c>
      <c r="M5729">
        <f t="shared" si="722"/>
        <v>77</v>
      </c>
      <c r="N5729" t="b">
        <f t="shared" si="721"/>
        <v>0</v>
      </c>
      <c r="P5729">
        <f t="shared" si="723"/>
        <v>68.156481481481464</v>
      </c>
      <c r="Q5729" t="b">
        <f t="shared" si="727"/>
        <v>0</v>
      </c>
      <c r="T5729">
        <f t="shared" si="724"/>
        <v>39.221296296296295</v>
      </c>
      <c r="U5729" t="b">
        <f t="shared" si="728"/>
        <v>0</v>
      </c>
      <c r="V5729" t="b">
        <f t="shared" si="726"/>
        <v>0</v>
      </c>
    </row>
    <row r="5730" spans="1:22">
      <c r="A5730">
        <v>5729</v>
      </c>
      <c r="B5730">
        <v>3845</v>
      </c>
      <c r="C5730">
        <v>249</v>
      </c>
      <c r="D5730">
        <v>463</v>
      </c>
      <c r="E5730">
        <v>277</v>
      </c>
      <c r="F5730">
        <v>370117</v>
      </c>
      <c r="G5730">
        <v>22207.02</v>
      </c>
      <c r="H5730">
        <v>347909.98</v>
      </c>
      <c r="I5730">
        <v>2085.9</v>
      </c>
      <c r="J5730">
        <v>685</v>
      </c>
      <c r="L5730" t="b">
        <f t="shared" si="725"/>
        <v>1</v>
      </c>
      <c r="M5730">
        <f t="shared" si="722"/>
        <v>94</v>
      </c>
      <c r="N5730" t="b">
        <f t="shared" si="721"/>
        <v>1</v>
      </c>
      <c r="P5730">
        <f t="shared" si="723"/>
        <v>79.971391417425224</v>
      </c>
      <c r="Q5730" t="b">
        <f t="shared" si="727"/>
        <v>0</v>
      </c>
      <c r="T5730">
        <f t="shared" si="724"/>
        <v>54.249674902470744</v>
      </c>
      <c r="U5730" t="b">
        <f t="shared" si="728"/>
        <v>0</v>
      </c>
      <c r="V5730" t="b">
        <f t="shared" si="726"/>
        <v>0</v>
      </c>
    </row>
    <row r="5731" spans="1:22">
      <c r="A5731">
        <v>5730</v>
      </c>
      <c r="B5731">
        <v>2601</v>
      </c>
      <c r="C5731">
        <v>417</v>
      </c>
      <c r="D5731">
        <v>458</v>
      </c>
      <c r="E5731">
        <v>298</v>
      </c>
      <c r="F5731">
        <v>487101</v>
      </c>
      <c r="G5731">
        <v>131517.26999999999</v>
      </c>
      <c r="H5731">
        <v>355583.73</v>
      </c>
      <c r="I5731">
        <v>1697.61</v>
      </c>
      <c r="J5731">
        <v>779</v>
      </c>
      <c r="L5731" t="b">
        <f t="shared" si="725"/>
        <v>1</v>
      </c>
      <c r="M5731">
        <f t="shared" si="722"/>
        <v>73</v>
      </c>
      <c r="N5731" t="b">
        <f t="shared" ref="N5731:N5794" si="729">IF(M5731&gt;80,TRUE, FALSE)</f>
        <v>0</v>
      </c>
      <c r="P5731">
        <f t="shared" si="723"/>
        <v>110.36562860438291</v>
      </c>
      <c r="Q5731" t="b">
        <f t="shared" si="727"/>
        <v>0</v>
      </c>
      <c r="T5731">
        <f t="shared" si="724"/>
        <v>65.267589388696649</v>
      </c>
      <c r="U5731" t="b">
        <f t="shared" si="728"/>
        <v>0</v>
      </c>
      <c r="V5731" t="b">
        <f t="shared" si="726"/>
        <v>0</v>
      </c>
    </row>
    <row r="5732" spans="1:22">
      <c r="A5732">
        <v>5731</v>
      </c>
      <c r="B5732">
        <v>4737</v>
      </c>
      <c r="C5732">
        <v>266</v>
      </c>
      <c r="D5732">
        <v>448</v>
      </c>
      <c r="E5732">
        <v>345</v>
      </c>
      <c r="F5732">
        <v>299737</v>
      </c>
      <c r="G5732">
        <v>35968.44</v>
      </c>
      <c r="H5732">
        <v>263768.56</v>
      </c>
      <c r="I5732">
        <v>1415.97</v>
      </c>
      <c r="J5732">
        <v>715</v>
      </c>
      <c r="L5732" t="b">
        <f t="shared" si="725"/>
        <v>1</v>
      </c>
      <c r="M5732">
        <f t="shared" si="722"/>
        <v>88</v>
      </c>
      <c r="N5732" t="b">
        <f t="shared" si="729"/>
        <v>1</v>
      </c>
      <c r="P5732">
        <f t="shared" si="723"/>
        <v>52.247625079164031</v>
      </c>
      <c r="Q5732" t="b">
        <f t="shared" si="727"/>
        <v>0</v>
      </c>
      <c r="T5732">
        <f t="shared" si="724"/>
        <v>29.89170360987967</v>
      </c>
      <c r="U5732" t="b">
        <f t="shared" si="728"/>
        <v>0</v>
      </c>
      <c r="V5732" t="b">
        <f t="shared" si="726"/>
        <v>0</v>
      </c>
    </row>
    <row r="5733" spans="1:22">
      <c r="A5733">
        <v>5732</v>
      </c>
      <c r="B5733">
        <v>7998</v>
      </c>
      <c r="C5733">
        <v>392</v>
      </c>
      <c r="D5733">
        <v>462</v>
      </c>
      <c r="E5733">
        <v>449</v>
      </c>
      <c r="F5733">
        <v>364418</v>
      </c>
      <c r="G5733">
        <v>32797.620000000003</v>
      </c>
      <c r="H5733">
        <v>331620.38</v>
      </c>
      <c r="I5733">
        <v>2433.31</v>
      </c>
      <c r="J5733">
        <v>555</v>
      </c>
      <c r="L5733" t="b">
        <f t="shared" si="725"/>
        <v>0</v>
      </c>
      <c r="M5733">
        <f t="shared" si="722"/>
        <v>91</v>
      </c>
      <c r="N5733" t="b">
        <f t="shared" si="729"/>
        <v>1</v>
      </c>
      <c r="P5733">
        <f t="shared" si="723"/>
        <v>46.715553888472115</v>
      </c>
      <c r="Q5733" t="b">
        <f t="shared" si="727"/>
        <v>0</v>
      </c>
      <c r="T5733">
        <f t="shared" si="724"/>
        <v>30.423980995248812</v>
      </c>
      <c r="U5733" t="b">
        <f t="shared" si="728"/>
        <v>0</v>
      </c>
      <c r="V5733" t="b">
        <f t="shared" si="726"/>
        <v>0</v>
      </c>
    </row>
    <row r="5734" spans="1:22">
      <c r="A5734">
        <v>5733</v>
      </c>
      <c r="B5734">
        <v>8326</v>
      </c>
      <c r="C5734">
        <v>499</v>
      </c>
      <c r="D5734">
        <v>411</v>
      </c>
      <c r="E5734">
        <v>297</v>
      </c>
      <c r="F5734">
        <v>396097</v>
      </c>
      <c r="G5734">
        <v>31687.759999999998</v>
      </c>
      <c r="H5734">
        <v>364409.24</v>
      </c>
      <c r="I5734">
        <v>1739.75</v>
      </c>
      <c r="J5734">
        <v>764</v>
      </c>
      <c r="L5734" t="b">
        <f t="shared" si="725"/>
        <v>1</v>
      </c>
      <c r="M5734">
        <f t="shared" si="722"/>
        <v>92</v>
      </c>
      <c r="N5734" t="b">
        <f t="shared" si="729"/>
        <v>1</v>
      </c>
      <c r="P5734">
        <f t="shared" si="723"/>
        <v>35.392145087677157</v>
      </c>
      <c r="Q5734" t="b">
        <f t="shared" si="727"/>
        <v>1</v>
      </c>
      <c r="T5734">
        <f t="shared" si="724"/>
        <v>20.895387941388421</v>
      </c>
      <c r="U5734" t="b">
        <f t="shared" si="728"/>
        <v>1</v>
      </c>
      <c r="V5734" t="b">
        <f t="shared" si="726"/>
        <v>1</v>
      </c>
    </row>
    <row r="5735" spans="1:22">
      <c r="A5735">
        <v>5734</v>
      </c>
      <c r="B5735">
        <v>7123</v>
      </c>
      <c r="C5735">
        <v>247</v>
      </c>
      <c r="D5735">
        <v>402</v>
      </c>
      <c r="E5735">
        <v>397</v>
      </c>
      <c r="F5735">
        <v>298050</v>
      </c>
      <c r="G5735">
        <v>86434.5</v>
      </c>
      <c r="H5735">
        <v>211615.5</v>
      </c>
      <c r="I5735">
        <v>1552.76</v>
      </c>
      <c r="J5735">
        <v>523</v>
      </c>
      <c r="L5735" t="b">
        <f t="shared" si="725"/>
        <v>0</v>
      </c>
      <c r="M5735">
        <f t="shared" si="722"/>
        <v>71</v>
      </c>
      <c r="N5735" t="b">
        <f t="shared" si="729"/>
        <v>0</v>
      </c>
      <c r="P5735">
        <f t="shared" si="723"/>
        <v>36.484065702653382</v>
      </c>
      <c r="Q5735" t="b">
        <f t="shared" si="727"/>
        <v>1</v>
      </c>
      <c r="T5735">
        <f t="shared" si="724"/>
        <v>21.79924189246104</v>
      </c>
      <c r="U5735" t="b">
        <f t="shared" si="728"/>
        <v>1</v>
      </c>
      <c r="V5735" t="b">
        <f t="shared" si="726"/>
        <v>0</v>
      </c>
    </row>
    <row r="5736" spans="1:22">
      <c r="A5736">
        <v>5735</v>
      </c>
      <c r="B5736">
        <v>2753</v>
      </c>
      <c r="C5736">
        <v>436</v>
      </c>
      <c r="D5736">
        <v>448</v>
      </c>
      <c r="E5736">
        <v>295</v>
      </c>
      <c r="F5736">
        <v>414833</v>
      </c>
      <c r="G5736">
        <v>53928.29</v>
      </c>
      <c r="H5736">
        <v>360904.71</v>
      </c>
      <c r="I5736">
        <v>2401.11</v>
      </c>
      <c r="J5736">
        <v>623</v>
      </c>
      <c r="L5736" t="b">
        <f t="shared" si="725"/>
        <v>0</v>
      </c>
      <c r="M5736">
        <f t="shared" si="722"/>
        <v>87</v>
      </c>
      <c r="N5736" t="b">
        <f t="shared" si="729"/>
        <v>1</v>
      </c>
      <c r="P5736">
        <f t="shared" si="723"/>
        <v>130.04395205230657</v>
      </c>
      <c r="Q5736" t="b">
        <f t="shared" si="727"/>
        <v>0</v>
      </c>
      <c r="T5736">
        <f t="shared" si="724"/>
        <v>87.21794406102434</v>
      </c>
      <c r="U5736" t="b">
        <f t="shared" si="728"/>
        <v>0</v>
      </c>
      <c r="V5736" t="b">
        <f t="shared" si="726"/>
        <v>0</v>
      </c>
    </row>
    <row r="5737" spans="1:22">
      <c r="A5737">
        <v>5736</v>
      </c>
      <c r="B5737">
        <v>2809</v>
      </c>
      <c r="C5737">
        <v>205</v>
      </c>
      <c r="D5737">
        <v>367</v>
      </c>
      <c r="E5737">
        <v>412</v>
      </c>
      <c r="F5737">
        <v>488635</v>
      </c>
      <c r="G5737">
        <v>136817.79999999999</v>
      </c>
      <c r="H5737">
        <v>351817.2</v>
      </c>
      <c r="I5737">
        <v>2340.65</v>
      </c>
      <c r="J5737">
        <v>600</v>
      </c>
      <c r="L5737" t="b">
        <f t="shared" si="725"/>
        <v>0</v>
      </c>
      <c r="M5737">
        <f t="shared" si="722"/>
        <v>72</v>
      </c>
      <c r="N5737" t="b">
        <f t="shared" si="729"/>
        <v>0</v>
      </c>
      <c r="P5737">
        <f t="shared" si="723"/>
        <v>118.35706657173371</v>
      </c>
      <c r="Q5737" t="b">
        <f t="shared" si="727"/>
        <v>0</v>
      </c>
      <c r="T5737">
        <f t="shared" si="724"/>
        <v>83.326806692773232</v>
      </c>
      <c r="U5737" t="b">
        <f t="shared" si="728"/>
        <v>0</v>
      </c>
      <c r="V5737" t="b">
        <f t="shared" si="726"/>
        <v>0</v>
      </c>
    </row>
    <row r="5738" spans="1:22">
      <c r="A5738">
        <v>5737</v>
      </c>
      <c r="B5738">
        <v>6453</v>
      </c>
      <c r="C5738">
        <v>452</v>
      </c>
      <c r="D5738">
        <v>473</v>
      </c>
      <c r="E5738">
        <v>353</v>
      </c>
      <c r="F5738">
        <v>418441</v>
      </c>
      <c r="G5738">
        <v>96241.43</v>
      </c>
      <c r="H5738">
        <v>322199.57</v>
      </c>
      <c r="I5738">
        <v>2364.19</v>
      </c>
      <c r="J5738">
        <v>503</v>
      </c>
      <c r="L5738" t="b">
        <f t="shared" si="725"/>
        <v>0</v>
      </c>
      <c r="M5738">
        <f t="shared" si="722"/>
        <v>77</v>
      </c>
      <c r="N5738" t="b">
        <f t="shared" si="729"/>
        <v>0</v>
      </c>
      <c r="P5738">
        <f t="shared" si="723"/>
        <v>56.441810010847668</v>
      </c>
      <c r="Q5738" t="b">
        <f t="shared" si="727"/>
        <v>0</v>
      </c>
      <c r="T5738">
        <f t="shared" si="724"/>
        <v>36.63706803037347</v>
      </c>
      <c r="U5738" t="b">
        <f t="shared" si="728"/>
        <v>0</v>
      </c>
      <c r="V5738" t="b">
        <f t="shared" si="726"/>
        <v>0</v>
      </c>
    </row>
    <row r="5739" spans="1:22">
      <c r="A5739">
        <v>5738</v>
      </c>
      <c r="B5739">
        <v>6888</v>
      </c>
      <c r="C5739">
        <v>201</v>
      </c>
      <c r="D5739">
        <v>420</v>
      </c>
      <c r="E5739">
        <v>282</v>
      </c>
      <c r="F5739">
        <v>489427</v>
      </c>
      <c r="G5739">
        <v>88096.86</v>
      </c>
      <c r="H5739">
        <v>401330.14</v>
      </c>
      <c r="I5739">
        <v>1692.02</v>
      </c>
      <c r="J5739">
        <v>820</v>
      </c>
      <c r="L5739" t="b">
        <f t="shared" si="725"/>
        <v>1</v>
      </c>
      <c r="M5739">
        <f t="shared" si="722"/>
        <v>82</v>
      </c>
      <c r="N5739" t="b">
        <f t="shared" si="729"/>
        <v>1</v>
      </c>
      <c r="P5739">
        <f t="shared" si="723"/>
        <v>37.674506387921021</v>
      </c>
      <c r="Q5739" t="b">
        <f t="shared" si="727"/>
        <v>1</v>
      </c>
      <c r="T5739">
        <f t="shared" si="724"/>
        <v>24.564750290360045</v>
      </c>
      <c r="U5739" t="b">
        <f t="shared" si="728"/>
        <v>1</v>
      </c>
      <c r="V5739" t="b">
        <f t="shared" si="726"/>
        <v>1</v>
      </c>
    </row>
    <row r="5740" spans="1:22">
      <c r="A5740">
        <v>5739</v>
      </c>
      <c r="B5740">
        <v>5624</v>
      </c>
      <c r="C5740">
        <v>285</v>
      </c>
      <c r="D5740">
        <v>495</v>
      </c>
      <c r="E5740">
        <v>303</v>
      </c>
      <c r="F5740">
        <v>406656</v>
      </c>
      <c r="G5740">
        <v>85397.759999999995</v>
      </c>
      <c r="H5740">
        <v>321258.23999999999</v>
      </c>
      <c r="I5740">
        <v>2137.34</v>
      </c>
      <c r="J5740">
        <v>603</v>
      </c>
      <c r="L5740" t="b">
        <f t="shared" si="725"/>
        <v>0</v>
      </c>
      <c r="M5740">
        <f t="shared" si="722"/>
        <v>79</v>
      </c>
      <c r="N5740" t="b">
        <f t="shared" si="729"/>
        <v>0</v>
      </c>
      <c r="P5740">
        <f t="shared" si="723"/>
        <v>57.260668563300143</v>
      </c>
      <c r="Q5740" t="b">
        <f t="shared" si="727"/>
        <v>0</v>
      </c>
      <c r="T5740">
        <f t="shared" si="724"/>
        <v>38.003911806543385</v>
      </c>
      <c r="U5740" t="b">
        <f t="shared" si="728"/>
        <v>0</v>
      </c>
      <c r="V5740" t="b">
        <f t="shared" si="726"/>
        <v>0</v>
      </c>
    </row>
    <row r="5741" spans="1:22">
      <c r="A5741">
        <v>5740</v>
      </c>
      <c r="B5741">
        <v>6492</v>
      </c>
      <c r="C5741">
        <v>238</v>
      </c>
      <c r="D5741">
        <v>422</v>
      </c>
      <c r="E5741">
        <v>288</v>
      </c>
      <c r="F5741">
        <v>302228</v>
      </c>
      <c r="G5741">
        <v>24178.240000000002</v>
      </c>
      <c r="H5741">
        <v>278049.76</v>
      </c>
      <c r="I5741">
        <v>2040.23</v>
      </c>
      <c r="J5741">
        <v>541</v>
      </c>
      <c r="L5741" t="b">
        <f t="shared" si="725"/>
        <v>0</v>
      </c>
      <c r="M5741">
        <f t="shared" si="722"/>
        <v>92</v>
      </c>
      <c r="N5741" t="b">
        <f t="shared" si="729"/>
        <v>1</v>
      </c>
      <c r="P5741">
        <f t="shared" si="723"/>
        <v>46.029420825631547</v>
      </c>
      <c r="Q5741" t="b">
        <f t="shared" si="727"/>
        <v>0</v>
      </c>
      <c r="T5741">
        <f t="shared" si="724"/>
        <v>31.42683302526186</v>
      </c>
      <c r="U5741" t="b">
        <f t="shared" si="728"/>
        <v>0</v>
      </c>
      <c r="V5741" t="b">
        <f t="shared" si="726"/>
        <v>0</v>
      </c>
    </row>
    <row r="5742" spans="1:22">
      <c r="A5742">
        <v>5741</v>
      </c>
      <c r="B5742">
        <v>8336</v>
      </c>
      <c r="C5742">
        <v>466</v>
      </c>
      <c r="D5742">
        <v>369</v>
      </c>
      <c r="E5742">
        <v>399</v>
      </c>
      <c r="F5742">
        <v>243457</v>
      </c>
      <c r="G5742">
        <v>53560.54</v>
      </c>
      <c r="H5742">
        <v>189896.46</v>
      </c>
      <c r="I5742">
        <v>1138.53</v>
      </c>
      <c r="J5742">
        <v>657</v>
      </c>
      <c r="L5742" t="b">
        <f t="shared" si="725"/>
        <v>1</v>
      </c>
      <c r="M5742">
        <f t="shared" si="722"/>
        <v>78</v>
      </c>
      <c r="N5742" t="b">
        <f t="shared" si="729"/>
        <v>0</v>
      </c>
      <c r="P5742">
        <f t="shared" si="723"/>
        <v>28.461252399232244</v>
      </c>
      <c r="Q5742" t="b">
        <f t="shared" si="727"/>
        <v>1</v>
      </c>
      <c r="T5742">
        <f t="shared" si="724"/>
        <v>13.657989443378119</v>
      </c>
      <c r="U5742" t="b">
        <f t="shared" si="728"/>
        <v>1</v>
      </c>
      <c r="V5742" t="b">
        <f t="shared" si="726"/>
        <v>0</v>
      </c>
    </row>
    <row r="5743" spans="1:22">
      <c r="A5743">
        <v>5742</v>
      </c>
      <c r="B5743">
        <v>9751</v>
      </c>
      <c r="C5743">
        <v>382</v>
      </c>
      <c r="D5743">
        <v>377</v>
      </c>
      <c r="E5743">
        <v>226</v>
      </c>
      <c r="F5743">
        <v>464020</v>
      </c>
      <c r="G5743">
        <v>27841.200000000001</v>
      </c>
      <c r="H5743">
        <v>436178.8</v>
      </c>
      <c r="I5743">
        <v>2615.11</v>
      </c>
      <c r="J5743">
        <v>800</v>
      </c>
      <c r="L5743" t="b">
        <f t="shared" si="725"/>
        <v>1</v>
      </c>
      <c r="M5743">
        <f t="shared" si="722"/>
        <v>94</v>
      </c>
      <c r="N5743" t="b">
        <f t="shared" si="729"/>
        <v>1</v>
      </c>
      <c r="P5743">
        <f t="shared" si="723"/>
        <v>36.920418418623733</v>
      </c>
      <c r="Q5743" t="b">
        <f t="shared" si="727"/>
        <v>1</v>
      </c>
      <c r="T5743">
        <f t="shared" si="724"/>
        <v>26.81889037021844</v>
      </c>
      <c r="U5743" t="b">
        <f t="shared" si="728"/>
        <v>1</v>
      </c>
      <c r="V5743" t="b">
        <f t="shared" si="726"/>
        <v>1</v>
      </c>
    </row>
    <row r="5744" spans="1:22">
      <c r="A5744">
        <v>5743</v>
      </c>
      <c r="B5744">
        <v>4481</v>
      </c>
      <c r="C5744">
        <v>373</v>
      </c>
      <c r="D5744">
        <v>398</v>
      </c>
      <c r="E5744">
        <v>298</v>
      </c>
      <c r="F5744">
        <v>450296</v>
      </c>
      <c r="G5744">
        <v>31520.720000000001</v>
      </c>
      <c r="H5744">
        <v>418775.28</v>
      </c>
      <c r="I5744">
        <v>2786.12</v>
      </c>
      <c r="J5744">
        <v>646</v>
      </c>
      <c r="L5744" t="b">
        <f t="shared" si="725"/>
        <v>1</v>
      </c>
      <c r="M5744">
        <f t="shared" si="722"/>
        <v>93</v>
      </c>
      <c r="N5744" t="b">
        <f t="shared" si="729"/>
        <v>1</v>
      </c>
      <c r="P5744">
        <f t="shared" si="723"/>
        <v>86.032582012943536</v>
      </c>
      <c r="Q5744" t="b">
        <f t="shared" si="727"/>
        <v>0</v>
      </c>
      <c r="T5744">
        <f t="shared" si="724"/>
        <v>62.176299933050657</v>
      </c>
      <c r="U5744" t="b">
        <f t="shared" si="728"/>
        <v>0</v>
      </c>
      <c r="V5744" t="b">
        <f t="shared" si="726"/>
        <v>0</v>
      </c>
    </row>
    <row r="5745" spans="1:22">
      <c r="A5745">
        <v>5744</v>
      </c>
      <c r="B5745">
        <v>5438</v>
      </c>
      <c r="C5745">
        <v>345</v>
      </c>
      <c r="D5745">
        <v>495</v>
      </c>
      <c r="E5745">
        <v>375</v>
      </c>
      <c r="F5745">
        <v>418918</v>
      </c>
      <c r="G5745">
        <v>75405.240000000005</v>
      </c>
      <c r="H5745">
        <v>343512.76</v>
      </c>
      <c r="I5745">
        <v>2520.5700000000002</v>
      </c>
      <c r="J5745">
        <v>500</v>
      </c>
      <c r="L5745" t="b">
        <f t="shared" si="725"/>
        <v>0</v>
      </c>
      <c r="M5745">
        <f t="shared" si="722"/>
        <v>82</v>
      </c>
      <c r="N5745" t="b">
        <f t="shared" si="729"/>
        <v>1</v>
      </c>
      <c r="P5745">
        <f t="shared" si="723"/>
        <v>68.693821257815372</v>
      </c>
      <c r="Q5745" t="b">
        <f t="shared" si="727"/>
        <v>0</v>
      </c>
      <c r="T5745">
        <f t="shared" si="724"/>
        <v>46.351048179477758</v>
      </c>
      <c r="U5745" t="b">
        <f t="shared" si="728"/>
        <v>0</v>
      </c>
      <c r="V5745" t="b">
        <f t="shared" si="726"/>
        <v>0</v>
      </c>
    </row>
    <row r="5746" spans="1:22">
      <c r="A5746">
        <v>5745</v>
      </c>
      <c r="B5746">
        <v>5137</v>
      </c>
      <c r="C5746">
        <v>329</v>
      </c>
      <c r="D5746">
        <v>405</v>
      </c>
      <c r="E5746">
        <v>331</v>
      </c>
      <c r="F5746">
        <v>316021</v>
      </c>
      <c r="G5746">
        <v>31602.1</v>
      </c>
      <c r="H5746">
        <v>284418.90000000002</v>
      </c>
      <c r="I5746">
        <v>1705.24</v>
      </c>
      <c r="J5746">
        <v>687</v>
      </c>
      <c r="L5746" t="b">
        <f t="shared" si="725"/>
        <v>1</v>
      </c>
      <c r="M5746">
        <f t="shared" si="722"/>
        <v>90</v>
      </c>
      <c r="N5746" t="b">
        <f t="shared" si="729"/>
        <v>1</v>
      </c>
      <c r="P5746">
        <f t="shared" si="723"/>
        <v>53.927194860813707</v>
      </c>
      <c r="Q5746" t="b">
        <f t="shared" si="727"/>
        <v>0</v>
      </c>
      <c r="T5746">
        <f t="shared" si="724"/>
        <v>33.195250145999609</v>
      </c>
      <c r="U5746" t="b">
        <f t="shared" si="728"/>
        <v>0</v>
      </c>
      <c r="V5746" t="b">
        <f t="shared" si="726"/>
        <v>0</v>
      </c>
    </row>
    <row r="5747" spans="1:22">
      <c r="A5747">
        <v>5746</v>
      </c>
      <c r="B5747">
        <v>3852</v>
      </c>
      <c r="C5747">
        <v>316</v>
      </c>
      <c r="D5747">
        <v>478</v>
      </c>
      <c r="E5747">
        <v>392</v>
      </c>
      <c r="F5747">
        <v>467736</v>
      </c>
      <c r="G5747">
        <v>98224.56</v>
      </c>
      <c r="H5747">
        <v>369511.44</v>
      </c>
      <c r="I5747">
        <v>2215.41</v>
      </c>
      <c r="J5747">
        <v>651</v>
      </c>
      <c r="L5747" t="b">
        <f t="shared" si="725"/>
        <v>1</v>
      </c>
      <c r="M5747">
        <f t="shared" si="722"/>
        <v>79</v>
      </c>
      <c r="N5747" t="b">
        <f t="shared" si="729"/>
        <v>0</v>
      </c>
      <c r="P5747">
        <f t="shared" si="723"/>
        <v>88.302440290758042</v>
      </c>
      <c r="Q5747" t="b">
        <f t="shared" si="727"/>
        <v>0</v>
      </c>
      <c r="T5747">
        <f t="shared" si="724"/>
        <v>57.513239875389409</v>
      </c>
      <c r="U5747" t="b">
        <f t="shared" si="728"/>
        <v>0</v>
      </c>
      <c r="V5747" t="b">
        <f t="shared" si="726"/>
        <v>0</v>
      </c>
    </row>
    <row r="5748" spans="1:22">
      <c r="A5748">
        <v>5747</v>
      </c>
      <c r="B5748">
        <v>6210</v>
      </c>
      <c r="C5748">
        <v>383</v>
      </c>
      <c r="D5748">
        <v>377</v>
      </c>
      <c r="E5748">
        <v>365</v>
      </c>
      <c r="F5748">
        <v>396762</v>
      </c>
      <c r="G5748">
        <v>99190.5</v>
      </c>
      <c r="H5748">
        <v>297571.5</v>
      </c>
      <c r="I5748">
        <v>1597.43</v>
      </c>
      <c r="J5748">
        <v>744</v>
      </c>
      <c r="L5748" t="b">
        <f t="shared" si="725"/>
        <v>1</v>
      </c>
      <c r="M5748">
        <f t="shared" si="722"/>
        <v>75</v>
      </c>
      <c r="N5748" t="b">
        <f t="shared" si="729"/>
        <v>0</v>
      </c>
      <c r="P5748">
        <f t="shared" si="723"/>
        <v>43.839452495974236</v>
      </c>
      <c r="Q5748" t="b">
        <f t="shared" si="727"/>
        <v>0</v>
      </c>
      <c r="T5748">
        <f t="shared" si="724"/>
        <v>25.723510466988728</v>
      </c>
      <c r="U5748" t="b">
        <f t="shared" si="728"/>
        <v>1</v>
      </c>
      <c r="V5748" t="b">
        <f t="shared" si="726"/>
        <v>0</v>
      </c>
    </row>
    <row r="5749" spans="1:22">
      <c r="A5749">
        <v>5748</v>
      </c>
      <c r="B5749">
        <v>5068</v>
      </c>
      <c r="C5749">
        <v>445</v>
      </c>
      <c r="D5749">
        <v>414</v>
      </c>
      <c r="E5749">
        <v>314</v>
      </c>
      <c r="F5749">
        <v>407774</v>
      </c>
      <c r="G5749">
        <v>81554.8</v>
      </c>
      <c r="H5749">
        <v>326219.2</v>
      </c>
      <c r="I5749">
        <v>2393.6799999999998</v>
      </c>
      <c r="J5749">
        <v>568</v>
      </c>
      <c r="L5749" t="b">
        <f t="shared" si="725"/>
        <v>0</v>
      </c>
      <c r="M5749">
        <f t="shared" si="722"/>
        <v>80</v>
      </c>
      <c r="N5749" t="b">
        <f t="shared" si="729"/>
        <v>0</v>
      </c>
      <c r="P5749">
        <f t="shared" si="723"/>
        <v>70.376479873717443</v>
      </c>
      <c r="Q5749" t="b">
        <f t="shared" si="727"/>
        <v>0</v>
      </c>
      <c r="T5749">
        <f t="shared" si="724"/>
        <v>47.231254932912385</v>
      </c>
      <c r="U5749" t="b">
        <f t="shared" si="728"/>
        <v>0</v>
      </c>
      <c r="V5749" t="b">
        <f t="shared" si="726"/>
        <v>0</v>
      </c>
    </row>
    <row r="5750" spans="1:22">
      <c r="A5750">
        <v>5749</v>
      </c>
      <c r="B5750">
        <v>3966</v>
      </c>
      <c r="C5750">
        <v>438</v>
      </c>
      <c r="D5750">
        <v>488</v>
      </c>
      <c r="E5750">
        <v>367</v>
      </c>
      <c r="F5750">
        <v>292857</v>
      </c>
      <c r="G5750">
        <v>58571.4</v>
      </c>
      <c r="H5750">
        <v>234285.6</v>
      </c>
      <c r="I5750">
        <v>987.76</v>
      </c>
      <c r="J5750">
        <v>833</v>
      </c>
      <c r="L5750" t="b">
        <f t="shared" si="725"/>
        <v>1</v>
      </c>
      <c r="M5750">
        <f t="shared" si="722"/>
        <v>80</v>
      </c>
      <c r="N5750" t="b">
        <f t="shared" si="729"/>
        <v>0</v>
      </c>
      <c r="P5750">
        <f t="shared" si="723"/>
        <v>57.50781643973778</v>
      </c>
      <c r="Q5750" t="b">
        <f t="shared" si="727"/>
        <v>0</v>
      </c>
      <c r="T5750">
        <f t="shared" si="724"/>
        <v>24.905698436712054</v>
      </c>
      <c r="U5750" t="b">
        <f t="shared" si="728"/>
        <v>1</v>
      </c>
      <c r="V5750" t="b">
        <f t="shared" si="726"/>
        <v>0</v>
      </c>
    </row>
    <row r="5751" spans="1:22">
      <c r="A5751">
        <v>5750</v>
      </c>
      <c r="B5751">
        <v>4265</v>
      </c>
      <c r="C5751">
        <v>214</v>
      </c>
      <c r="D5751">
        <v>486</v>
      </c>
      <c r="E5751">
        <v>419</v>
      </c>
      <c r="F5751">
        <v>316968</v>
      </c>
      <c r="G5751">
        <v>15848.4</v>
      </c>
      <c r="H5751">
        <v>301119.59999999998</v>
      </c>
      <c r="I5751">
        <v>1437.59</v>
      </c>
      <c r="J5751">
        <v>785</v>
      </c>
      <c r="L5751" t="b">
        <f t="shared" si="725"/>
        <v>1</v>
      </c>
      <c r="M5751">
        <f t="shared" si="722"/>
        <v>95</v>
      </c>
      <c r="N5751" t="b">
        <f t="shared" si="729"/>
        <v>1</v>
      </c>
      <c r="P5751">
        <f t="shared" si="723"/>
        <v>59.943493552168817</v>
      </c>
      <c r="Q5751" t="b">
        <f t="shared" si="727"/>
        <v>0</v>
      </c>
      <c r="T5751">
        <f t="shared" si="724"/>
        <v>33.706682297772566</v>
      </c>
      <c r="U5751" t="b">
        <f t="shared" si="728"/>
        <v>0</v>
      </c>
      <c r="V5751" t="b">
        <f t="shared" si="726"/>
        <v>0</v>
      </c>
    </row>
    <row r="5752" spans="1:22">
      <c r="A5752">
        <v>5751</v>
      </c>
      <c r="B5752">
        <v>2508</v>
      </c>
      <c r="C5752">
        <v>366</v>
      </c>
      <c r="D5752">
        <v>415</v>
      </c>
      <c r="E5752">
        <v>360</v>
      </c>
      <c r="F5752">
        <v>354350</v>
      </c>
      <c r="G5752">
        <v>77957</v>
      </c>
      <c r="H5752">
        <v>276393</v>
      </c>
      <c r="I5752">
        <v>1165.28</v>
      </c>
      <c r="J5752">
        <v>825</v>
      </c>
      <c r="L5752" t="b">
        <f t="shared" si="725"/>
        <v>1</v>
      </c>
      <c r="M5752">
        <f t="shared" si="722"/>
        <v>78</v>
      </c>
      <c r="N5752" t="b">
        <f t="shared" si="729"/>
        <v>0</v>
      </c>
      <c r="P5752">
        <f t="shared" si="723"/>
        <v>91.956937799043047</v>
      </c>
      <c r="Q5752" t="b">
        <f t="shared" si="727"/>
        <v>0</v>
      </c>
      <c r="T5752">
        <f t="shared" si="724"/>
        <v>46.462519936204146</v>
      </c>
      <c r="U5752" t="b">
        <f t="shared" si="728"/>
        <v>0</v>
      </c>
      <c r="V5752" t="b">
        <f t="shared" si="726"/>
        <v>0</v>
      </c>
    </row>
    <row r="5753" spans="1:22">
      <c r="A5753">
        <v>5752</v>
      </c>
      <c r="B5753">
        <v>2415</v>
      </c>
      <c r="C5753">
        <v>286</v>
      </c>
      <c r="D5753">
        <v>459</v>
      </c>
      <c r="E5753">
        <v>333</v>
      </c>
      <c r="F5753">
        <v>259552</v>
      </c>
      <c r="G5753">
        <v>46719.360000000001</v>
      </c>
      <c r="H5753">
        <v>212832.64000000001</v>
      </c>
      <c r="I5753">
        <v>1276.04</v>
      </c>
      <c r="J5753">
        <v>692</v>
      </c>
      <c r="L5753" t="b">
        <f t="shared" si="725"/>
        <v>1</v>
      </c>
      <c r="M5753">
        <f t="shared" si="722"/>
        <v>82</v>
      </c>
      <c r="N5753" t="b">
        <f t="shared" si="729"/>
        <v>1</v>
      </c>
      <c r="P5753">
        <f t="shared" si="723"/>
        <v>97.475776397515531</v>
      </c>
      <c r="Q5753" t="b">
        <f t="shared" si="727"/>
        <v>0</v>
      </c>
      <c r="T5753">
        <f t="shared" si="724"/>
        <v>52.838095238095235</v>
      </c>
      <c r="U5753" t="b">
        <f t="shared" si="728"/>
        <v>0</v>
      </c>
      <c r="V5753" t="b">
        <f t="shared" si="726"/>
        <v>0</v>
      </c>
    </row>
    <row r="5754" spans="1:22">
      <c r="A5754">
        <v>5753</v>
      </c>
      <c r="B5754">
        <v>4490</v>
      </c>
      <c r="C5754">
        <v>239</v>
      </c>
      <c r="D5754">
        <v>411</v>
      </c>
      <c r="E5754">
        <v>400</v>
      </c>
      <c r="F5754">
        <v>255040</v>
      </c>
      <c r="G5754">
        <v>63760</v>
      </c>
      <c r="H5754">
        <v>191280</v>
      </c>
      <c r="I5754">
        <v>1026.83</v>
      </c>
      <c r="J5754">
        <v>743</v>
      </c>
      <c r="L5754" t="b">
        <f t="shared" si="725"/>
        <v>1</v>
      </c>
      <c r="M5754">
        <f t="shared" si="722"/>
        <v>75</v>
      </c>
      <c r="N5754" t="b">
        <f t="shared" si="729"/>
        <v>0</v>
      </c>
      <c r="P5754">
        <f t="shared" si="723"/>
        <v>46.254565701559017</v>
      </c>
      <c r="Q5754" t="b">
        <f t="shared" si="727"/>
        <v>0</v>
      </c>
      <c r="T5754">
        <f t="shared" si="724"/>
        <v>22.869265033407572</v>
      </c>
      <c r="U5754" t="b">
        <f t="shared" si="728"/>
        <v>1</v>
      </c>
      <c r="V5754" t="b">
        <f t="shared" si="726"/>
        <v>0</v>
      </c>
    </row>
    <row r="5755" spans="1:22">
      <c r="A5755">
        <v>5754</v>
      </c>
      <c r="B5755">
        <v>4789</v>
      </c>
      <c r="C5755">
        <v>430</v>
      </c>
      <c r="D5755">
        <v>388</v>
      </c>
      <c r="E5755">
        <v>440</v>
      </c>
      <c r="F5755">
        <v>401746</v>
      </c>
      <c r="G5755">
        <v>28122.22</v>
      </c>
      <c r="H5755">
        <v>373623.78</v>
      </c>
      <c r="I5755">
        <v>2485.73</v>
      </c>
      <c r="J5755">
        <v>631</v>
      </c>
      <c r="L5755" t="b">
        <f t="shared" si="725"/>
        <v>0</v>
      </c>
      <c r="M5755">
        <f t="shared" si="722"/>
        <v>93</v>
      </c>
      <c r="N5755" t="b">
        <f t="shared" si="729"/>
        <v>1</v>
      </c>
      <c r="P5755">
        <f t="shared" si="723"/>
        <v>78.17352265608686</v>
      </c>
      <c r="Q5755" t="b">
        <f t="shared" si="727"/>
        <v>0</v>
      </c>
      <c r="T5755">
        <f t="shared" si="724"/>
        <v>51.904990603466274</v>
      </c>
      <c r="U5755" t="b">
        <f t="shared" si="728"/>
        <v>0</v>
      </c>
      <c r="V5755" t="b">
        <f t="shared" si="726"/>
        <v>0</v>
      </c>
    </row>
    <row r="5756" spans="1:22">
      <c r="A5756">
        <v>5755</v>
      </c>
      <c r="B5756">
        <v>7639</v>
      </c>
      <c r="C5756">
        <v>416</v>
      </c>
      <c r="D5756">
        <v>410</v>
      </c>
      <c r="E5756">
        <v>357</v>
      </c>
      <c r="F5756">
        <v>246798</v>
      </c>
      <c r="G5756">
        <v>22211.82</v>
      </c>
      <c r="H5756">
        <v>224586.18</v>
      </c>
      <c r="I5756">
        <v>1647.93</v>
      </c>
      <c r="J5756">
        <v>545</v>
      </c>
      <c r="L5756" t="b">
        <f t="shared" si="725"/>
        <v>0</v>
      </c>
      <c r="M5756">
        <f t="shared" si="722"/>
        <v>91</v>
      </c>
      <c r="N5756" t="b">
        <f t="shared" si="729"/>
        <v>1</v>
      </c>
      <c r="P5756">
        <f t="shared" si="723"/>
        <v>37.058908234062052</v>
      </c>
      <c r="Q5756" t="b">
        <f t="shared" si="727"/>
        <v>1</v>
      </c>
      <c r="T5756">
        <f t="shared" si="724"/>
        <v>21.572588035083125</v>
      </c>
      <c r="U5756" t="b">
        <f t="shared" si="728"/>
        <v>1</v>
      </c>
      <c r="V5756" t="b">
        <f t="shared" si="726"/>
        <v>0</v>
      </c>
    </row>
    <row r="5757" spans="1:22">
      <c r="A5757">
        <v>5756</v>
      </c>
      <c r="B5757">
        <v>2836</v>
      </c>
      <c r="C5757">
        <v>338</v>
      </c>
      <c r="D5757">
        <v>407</v>
      </c>
      <c r="E5757">
        <v>255</v>
      </c>
      <c r="F5757">
        <v>395329</v>
      </c>
      <c r="G5757">
        <v>55346.06</v>
      </c>
      <c r="H5757">
        <v>339982.94</v>
      </c>
      <c r="I5757">
        <v>2494.67</v>
      </c>
      <c r="J5757">
        <v>542</v>
      </c>
      <c r="L5757" t="b">
        <f t="shared" si="725"/>
        <v>0</v>
      </c>
      <c r="M5757">
        <f t="shared" si="722"/>
        <v>86</v>
      </c>
      <c r="N5757" t="b">
        <f t="shared" si="729"/>
        <v>1</v>
      </c>
      <c r="P5757">
        <f t="shared" si="723"/>
        <v>123.225317348378</v>
      </c>
      <c r="Q5757" t="b">
        <f t="shared" si="727"/>
        <v>0</v>
      </c>
      <c r="T5757">
        <f t="shared" si="724"/>
        <v>87.96438645980254</v>
      </c>
      <c r="U5757" t="b">
        <f t="shared" si="728"/>
        <v>0</v>
      </c>
      <c r="V5757" t="b">
        <f t="shared" si="726"/>
        <v>0</v>
      </c>
    </row>
    <row r="5758" spans="1:22">
      <c r="A5758">
        <v>5757</v>
      </c>
      <c r="B5758">
        <v>9615</v>
      </c>
      <c r="C5758">
        <v>385</v>
      </c>
      <c r="D5758">
        <v>403</v>
      </c>
      <c r="E5758">
        <v>343</v>
      </c>
      <c r="F5758">
        <v>463153</v>
      </c>
      <c r="G5758">
        <v>74104.479999999996</v>
      </c>
      <c r="H5758">
        <v>389048.52</v>
      </c>
      <c r="I5758">
        <v>1857.38</v>
      </c>
      <c r="J5758">
        <v>798</v>
      </c>
      <c r="L5758" t="b">
        <f t="shared" si="725"/>
        <v>1</v>
      </c>
      <c r="M5758">
        <f t="shared" si="722"/>
        <v>84</v>
      </c>
      <c r="N5758" t="b">
        <f t="shared" si="729"/>
        <v>1</v>
      </c>
      <c r="P5758">
        <f t="shared" si="723"/>
        <v>31.080395215808633</v>
      </c>
      <c r="Q5758" t="b">
        <f t="shared" si="727"/>
        <v>1</v>
      </c>
      <c r="T5758">
        <f t="shared" si="724"/>
        <v>19.317524700988038</v>
      </c>
      <c r="U5758" t="b">
        <f t="shared" si="728"/>
        <v>1</v>
      </c>
      <c r="V5758" t="b">
        <f t="shared" si="726"/>
        <v>1</v>
      </c>
    </row>
    <row r="5759" spans="1:22">
      <c r="A5759">
        <v>5758</v>
      </c>
      <c r="B5759">
        <v>3845</v>
      </c>
      <c r="C5759">
        <v>267</v>
      </c>
      <c r="D5759">
        <v>464</v>
      </c>
      <c r="E5759">
        <v>386</v>
      </c>
      <c r="F5759">
        <v>256317</v>
      </c>
      <c r="G5759">
        <v>43573.89</v>
      </c>
      <c r="H5759">
        <v>212743.11</v>
      </c>
      <c r="I5759">
        <v>1275.5</v>
      </c>
      <c r="J5759">
        <v>671</v>
      </c>
      <c r="L5759" t="b">
        <f t="shared" si="725"/>
        <v>1</v>
      </c>
      <c r="M5759">
        <f t="shared" si="722"/>
        <v>83</v>
      </c>
      <c r="N5759" t="b">
        <f t="shared" si="729"/>
        <v>1</v>
      </c>
      <c r="P5759">
        <f t="shared" si="723"/>
        <v>62.223667100130037</v>
      </c>
      <c r="Q5759" t="b">
        <f t="shared" si="727"/>
        <v>0</v>
      </c>
      <c r="T5759">
        <f t="shared" si="724"/>
        <v>33.172951885565666</v>
      </c>
      <c r="U5759" t="b">
        <f t="shared" si="728"/>
        <v>0</v>
      </c>
      <c r="V5759" t="b">
        <f t="shared" si="726"/>
        <v>0</v>
      </c>
    </row>
    <row r="5760" spans="1:22">
      <c r="A5760">
        <v>5759</v>
      </c>
      <c r="B5760">
        <v>7985</v>
      </c>
      <c r="C5760">
        <v>278</v>
      </c>
      <c r="D5760">
        <v>453</v>
      </c>
      <c r="E5760">
        <v>437</v>
      </c>
      <c r="F5760">
        <v>332472</v>
      </c>
      <c r="G5760">
        <v>73143.839999999997</v>
      </c>
      <c r="H5760">
        <v>259328.16</v>
      </c>
      <c r="I5760">
        <v>1238.07</v>
      </c>
      <c r="J5760">
        <v>768</v>
      </c>
      <c r="L5760" t="b">
        <f t="shared" si="725"/>
        <v>1</v>
      </c>
      <c r="M5760">
        <f t="shared" si="722"/>
        <v>78</v>
      </c>
      <c r="N5760" t="b">
        <f t="shared" si="729"/>
        <v>0</v>
      </c>
      <c r="P5760">
        <f t="shared" si="723"/>
        <v>30.132373199749527</v>
      </c>
      <c r="Q5760" t="b">
        <f t="shared" si="727"/>
        <v>1</v>
      </c>
      <c r="T5760">
        <f t="shared" si="724"/>
        <v>15.504946775203507</v>
      </c>
      <c r="U5760" t="b">
        <f t="shared" si="728"/>
        <v>1</v>
      </c>
      <c r="V5760" t="b">
        <f t="shared" si="726"/>
        <v>0</v>
      </c>
    </row>
    <row r="5761" spans="1:22">
      <c r="A5761">
        <v>5760</v>
      </c>
      <c r="B5761">
        <v>2725</v>
      </c>
      <c r="C5761">
        <v>302</v>
      </c>
      <c r="D5761">
        <v>380</v>
      </c>
      <c r="E5761">
        <v>201</v>
      </c>
      <c r="F5761">
        <v>369055</v>
      </c>
      <c r="G5761">
        <v>70120.45</v>
      </c>
      <c r="H5761">
        <v>298934.55</v>
      </c>
      <c r="I5761">
        <v>1427.16</v>
      </c>
      <c r="J5761">
        <v>755</v>
      </c>
      <c r="L5761" t="b">
        <f t="shared" si="725"/>
        <v>1</v>
      </c>
      <c r="M5761">
        <f t="shared" si="722"/>
        <v>81</v>
      </c>
      <c r="N5761" t="b">
        <f t="shared" si="729"/>
        <v>1</v>
      </c>
      <c r="P5761">
        <f t="shared" si="723"/>
        <v>84.776513761467896</v>
      </c>
      <c r="Q5761" t="b">
        <f t="shared" si="727"/>
        <v>0</v>
      </c>
      <c r="T5761">
        <f t="shared" si="724"/>
        <v>52.372844036697245</v>
      </c>
      <c r="U5761" t="b">
        <f t="shared" si="728"/>
        <v>0</v>
      </c>
      <c r="V5761" t="b">
        <f t="shared" si="726"/>
        <v>0</v>
      </c>
    </row>
    <row r="5762" spans="1:22">
      <c r="A5762">
        <v>5761</v>
      </c>
      <c r="B5762">
        <v>9601</v>
      </c>
      <c r="C5762">
        <v>474</v>
      </c>
      <c r="D5762">
        <v>459</v>
      </c>
      <c r="E5762">
        <v>227</v>
      </c>
      <c r="F5762">
        <v>312503</v>
      </c>
      <c r="G5762">
        <v>56250.54</v>
      </c>
      <c r="H5762">
        <v>256252.46</v>
      </c>
      <c r="I5762">
        <v>1375.62</v>
      </c>
      <c r="J5762">
        <v>743</v>
      </c>
      <c r="L5762" t="b">
        <f t="shared" si="725"/>
        <v>1</v>
      </c>
      <c r="M5762">
        <f t="shared" si="722"/>
        <v>82</v>
      </c>
      <c r="N5762" t="b">
        <f t="shared" si="729"/>
        <v>1</v>
      </c>
      <c r="P5762">
        <f t="shared" si="723"/>
        <v>26.409957296114989</v>
      </c>
      <c r="Q5762" t="b">
        <f t="shared" si="727"/>
        <v>1</v>
      </c>
      <c r="T5762">
        <f t="shared" si="724"/>
        <v>14.327882512238309</v>
      </c>
      <c r="U5762" t="b">
        <f t="shared" si="728"/>
        <v>1</v>
      </c>
      <c r="V5762" t="b">
        <f t="shared" si="726"/>
        <v>1</v>
      </c>
    </row>
    <row r="5763" spans="1:22">
      <c r="A5763">
        <v>5762</v>
      </c>
      <c r="B5763">
        <v>3480</v>
      </c>
      <c r="C5763">
        <v>338</v>
      </c>
      <c r="D5763">
        <v>411</v>
      </c>
      <c r="E5763">
        <v>345</v>
      </c>
      <c r="F5763">
        <v>378592</v>
      </c>
      <c r="G5763">
        <v>75718.399999999994</v>
      </c>
      <c r="H5763">
        <v>302873.59999999998</v>
      </c>
      <c r="I5763">
        <v>2015.03</v>
      </c>
      <c r="J5763">
        <v>644</v>
      </c>
      <c r="L5763" t="b">
        <f t="shared" si="725"/>
        <v>1</v>
      </c>
      <c r="M5763">
        <f t="shared" ref="M5763:M5826" si="730">100-(G5763*100/F5763)</f>
        <v>80</v>
      </c>
      <c r="N5763" t="b">
        <f t="shared" si="729"/>
        <v>0</v>
      </c>
      <c r="P5763">
        <f t="shared" ref="P5763:P5826" si="731">((C5763+D5763+E5763+I5763)*100)/B5763</f>
        <v>89.339942528735634</v>
      </c>
      <c r="Q5763" t="b">
        <f t="shared" si="727"/>
        <v>0</v>
      </c>
      <c r="T5763">
        <f t="shared" ref="T5763:T5826" si="732">I5763*100/B5763</f>
        <v>57.903160919540227</v>
      </c>
      <c r="U5763" t="b">
        <f t="shared" si="728"/>
        <v>0</v>
      </c>
      <c r="V5763" t="b">
        <f t="shared" si="726"/>
        <v>0</v>
      </c>
    </row>
    <row r="5764" spans="1:22">
      <c r="A5764">
        <v>5763</v>
      </c>
      <c r="B5764">
        <v>8189</v>
      </c>
      <c r="C5764">
        <v>223</v>
      </c>
      <c r="D5764">
        <v>499</v>
      </c>
      <c r="E5764">
        <v>286</v>
      </c>
      <c r="F5764">
        <v>315476</v>
      </c>
      <c r="G5764">
        <v>85178.52</v>
      </c>
      <c r="H5764">
        <v>230297.48</v>
      </c>
      <c r="I5764">
        <v>970.94</v>
      </c>
      <c r="J5764">
        <v>846</v>
      </c>
      <c r="L5764" t="b">
        <f t="shared" si="725"/>
        <v>1</v>
      </c>
      <c r="M5764">
        <f t="shared" si="730"/>
        <v>73</v>
      </c>
      <c r="N5764" t="b">
        <f t="shared" si="729"/>
        <v>0</v>
      </c>
      <c r="P5764">
        <f t="shared" si="731"/>
        <v>24.165832213945535</v>
      </c>
      <c r="Q5764" t="b">
        <f t="shared" si="727"/>
        <v>1</v>
      </c>
      <c r="T5764">
        <f t="shared" si="732"/>
        <v>11.856636952008792</v>
      </c>
      <c r="U5764" t="b">
        <f t="shared" si="728"/>
        <v>1</v>
      </c>
      <c r="V5764" t="b">
        <f t="shared" si="726"/>
        <v>0</v>
      </c>
    </row>
    <row r="5765" spans="1:22">
      <c r="A5765">
        <v>5764</v>
      </c>
      <c r="B5765">
        <v>3430</v>
      </c>
      <c r="C5765">
        <v>202</v>
      </c>
      <c r="D5765">
        <v>454</v>
      </c>
      <c r="E5765">
        <v>204</v>
      </c>
      <c r="F5765">
        <v>462994</v>
      </c>
      <c r="G5765">
        <v>23149.7</v>
      </c>
      <c r="H5765">
        <v>439844.3</v>
      </c>
      <c r="I5765">
        <v>1854.4</v>
      </c>
      <c r="J5765">
        <v>803</v>
      </c>
      <c r="L5765" t="b">
        <f t="shared" si="725"/>
        <v>1</v>
      </c>
      <c r="M5765">
        <f t="shared" si="730"/>
        <v>95</v>
      </c>
      <c r="N5765" t="b">
        <f t="shared" si="729"/>
        <v>1</v>
      </c>
      <c r="P5765">
        <f t="shared" si="731"/>
        <v>79.137026239067055</v>
      </c>
      <c r="Q5765" t="b">
        <f t="shared" si="727"/>
        <v>0</v>
      </c>
      <c r="T5765">
        <f t="shared" si="732"/>
        <v>54.064139941690961</v>
      </c>
      <c r="U5765" t="b">
        <f t="shared" si="728"/>
        <v>0</v>
      </c>
      <c r="V5765" t="b">
        <f t="shared" si="726"/>
        <v>0</v>
      </c>
    </row>
    <row r="5766" spans="1:22">
      <c r="A5766">
        <v>5765</v>
      </c>
      <c r="B5766">
        <v>4639</v>
      </c>
      <c r="C5766">
        <v>423</v>
      </c>
      <c r="D5766">
        <v>376</v>
      </c>
      <c r="E5766">
        <v>205</v>
      </c>
      <c r="F5766">
        <v>451234</v>
      </c>
      <c r="G5766">
        <v>121833.18</v>
      </c>
      <c r="H5766">
        <v>329400.82</v>
      </c>
      <c r="I5766">
        <v>1572.61</v>
      </c>
      <c r="J5766">
        <v>780</v>
      </c>
      <c r="L5766" t="b">
        <f t="shared" si="725"/>
        <v>1</v>
      </c>
      <c r="M5766">
        <f t="shared" si="730"/>
        <v>73</v>
      </c>
      <c r="N5766" t="b">
        <f t="shared" si="729"/>
        <v>0</v>
      </c>
      <c r="P5766">
        <f t="shared" si="731"/>
        <v>55.542358266867851</v>
      </c>
      <c r="Q5766" t="b">
        <f t="shared" si="727"/>
        <v>0</v>
      </c>
      <c r="T5766">
        <f t="shared" si="732"/>
        <v>33.899762879931018</v>
      </c>
      <c r="U5766" t="b">
        <f t="shared" si="728"/>
        <v>0</v>
      </c>
      <c r="V5766" t="b">
        <f t="shared" si="726"/>
        <v>0</v>
      </c>
    </row>
    <row r="5767" spans="1:22">
      <c r="A5767">
        <v>5766</v>
      </c>
      <c r="B5767">
        <v>3482</v>
      </c>
      <c r="C5767">
        <v>436</v>
      </c>
      <c r="D5767">
        <v>441</v>
      </c>
      <c r="E5767">
        <v>237</v>
      </c>
      <c r="F5767">
        <v>268715</v>
      </c>
      <c r="G5767">
        <v>16122.9</v>
      </c>
      <c r="H5767">
        <v>252592.1</v>
      </c>
      <c r="I5767">
        <v>1355.97</v>
      </c>
      <c r="J5767">
        <v>717</v>
      </c>
      <c r="L5767" t="b">
        <f t="shared" si="725"/>
        <v>1</v>
      </c>
      <c r="M5767">
        <f t="shared" si="730"/>
        <v>94</v>
      </c>
      <c r="N5767" t="b">
        <f t="shared" si="729"/>
        <v>1</v>
      </c>
      <c r="P5767">
        <f t="shared" si="731"/>
        <v>70.935381964388284</v>
      </c>
      <c r="Q5767" t="b">
        <f t="shared" si="727"/>
        <v>0</v>
      </c>
      <c r="T5767">
        <f t="shared" si="732"/>
        <v>38.942274554853533</v>
      </c>
      <c r="U5767" t="b">
        <f t="shared" si="728"/>
        <v>0</v>
      </c>
      <c r="V5767" t="b">
        <f t="shared" si="726"/>
        <v>0</v>
      </c>
    </row>
    <row r="5768" spans="1:22">
      <c r="A5768">
        <v>5767</v>
      </c>
      <c r="B5768">
        <v>9466</v>
      </c>
      <c r="C5768">
        <v>209</v>
      </c>
      <c r="D5768">
        <v>351</v>
      </c>
      <c r="E5768">
        <v>288</v>
      </c>
      <c r="F5768">
        <v>459238</v>
      </c>
      <c r="G5768">
        <v>27554.28</v>
      </c>
      <c r="H5768">
        <v>431683.72</v>
      </c>
      <c r="I5768">
        <v>3167.54</v>
      </c>
      <c r="J5768">
        <v>565</v>
      </c>
      <c r="L5768" t="b">
        <f t="shared" si="725"/>
        <v>0</v>
      </c>
      <c r="M5768">
        <f t="shared" si="730"/>
        <v>94</v>
      </c>
      <c r="N5768" t="b">
        <f t="shared" si="729"/>
        <v>1</v>
      </c>
      <c r="P5768">
        <f t="shared" si="731"/>
        <v>42.420663427001898</v>
      </c>
      <c r="Q5768" t="b">
        <f t="shared" si="727"/>
        <v>1</v>
      </c>
      <c r="T5768">
        <f t="shared" si="732"/>
        <v>33.462286076484261</v>
      </c>
      <c r="U5768" t="b">
        <f t="shared" si="728"/>
        <v>0</v>
      </c>
      <c r="V5768" t="b">
        <f t="shared" si="726"/>
        <v>0</v>
      </c>
    </row>
    <row r="5769" spans="1:22">
      <c r="A5769">
        <v>5768</v>
      </c>
      <c r="B5769">
        <v>5810</v>
      </c>
      <c r="C5769">
        <v>357</v>
      </c>
      <c r="D5769">
        <v>434</v>
      </c>
      <c r="E5769">
        <v>406</v>
      </c>
      <c r="F5769">
        <v>460733</v>
      </c>
      <c r="G5769">
        <v>69109.95</v>
      </c>
      <c r="H5769">
        <v>391623.05</v>
      </c>
      <c r="I5769">
        <v>1651.1</v>
      </c>
      <c r="J5769">
        <v>836</v>
      </c>
      <c r="L5769" t="b">
        <f t="shared" si="725"/>
        <v>1</v>
      </c>
      <c r="M5769">
        <f t="shared" si="730"/>
        <v>85</v>
      </c>
      <c r="N5769" t="b">
        <f t="shared" si="729"/>
        <v>1</v>
      </c>
      <c r="P5769">
        <f t="shared" si="731"/>
        <v>49.02065404475043</v>
      </c>
      <c r="Q5769" t="b">
        <f t="shared" si="727"/>
        <v>0</v>
      </c>
      <c r="T5769">
        <f t="shared" si="732"/>
        <v>28.418244406196212</v>
      </c>
      <c r="U5769" t="b">
        <f t="shared" si="728"/>
        <v>0</v>
      </c>
      <c r="V5769" t="b">
        <f t="shared" si="726"/>
        <v>0</v>
      </c>
    </row>
    <row r="5770" spans="1:22">
      <c r="A5770">
        <v>5769</v>
      </c>
      <c r="B5770">
        <v>8653</v>
      </c>
      <c r="C5770">
        <v>341</v>
      </c>
      <c r="D5770">
        <v>422</v>
      </c>
      <c r="E5770">
        <v>386</v>
      </c>
      <c r="F5770">
        <v>386532</v>
      </c>
      <c r="G5770">
        <v>61845.120000000003</v>
      </c>
      <c r="H5770">
        <v>324686.88</v>
      </c>
      <c r="I5770">
        <v>1550.1</v>
      </c>
      <c r="J5770">
        <v>795</v>
      </c>
      <c r="L5770" t="b">
        <f t="shared" si="725"/>
        <v>1</v>
      </c>
      <c r="M5770">
        <f t="shared" si="730"/>
        <v>84</v>
      </c>
      <c r="N5770" t="b">
        <f t="shared" si="729"/>
        <v>1</v>
      </c>
      <c r="P5770">
        <f t="shared" si="731"/>
        <v>31.192649947994916</v>
      </c>
      <c r="Q5770" t="b">
        <f t="shared" si="727"/>
        <v>1</v>
      </c>
      <c r="T5770">
        <f t="shared" si="732"/>
        <v>17.914018259563157</v>
      </c>
      <c r="U5770" t="b">
        <f t="shared" si="728"/>
        <v>1</v>
      </c>
      <c r="V5770" t="b">
        <f t="shared" si="726"/>
        <v>1</v>
      </c>
    </row>
    <row r="5771" spans="1:22">
      <c r="A5771">
        <v>5770</v>
      </c>
      <c r="B5771">
        <v>6117</v>
      </c>
      <c r="C5771">
        <v>439</v>
      </c>
      <c r="D5771">
        <v>395</v>
      </c>
      <c r="E5771">
        <v>396</v>
      </c>
      <c r="F5771">
        <v>294799</v>
      </c>
      <c r="G5771">
        <v>70751.759999999995</v>
      </c>
      <c r="H5771">
        <v>224047.24</v>
      </c>
      <c r="I5771">
        <v>1069.6400000000001</v>
      </c>
      <c r="J5771">
        <v>766</v>
      </c>
      <c r="L5771" t="b">
        <f t="shared" si="725"/>
        <v>1</v>
      </c>
      <c r="M5771">
        <f t="shared" si="730"/>
        <v>76</v>
      </c>
      <c r="N5771" t="b">
        <f t="shared" si="729"/>
        <v>0</v>
      </c>
      <c r="P5771">
        <f t="shared" si="731"/>
        <v>37.5942455452019</v>
      </c>
      <c r="Q5771" t="b">
        <f t="shared" si="727"/>
        <v>1</v>
      </c>
      <c r="T5771">
        <f t="shared" si="732"/>
        <v>17.486349517737455</v>
      </c>
      <c r="U5771" t="b">
        <f t="shared" si="728"/>
        <v>1</v>
      </c>
      <c r="V5771" t="b">
        <f t="shared" si="726"/>
        <v>0</v>
      </c>
    </row>
    <row r="5772" spans="1:22">
      <c r="A5772">
        <v>5771</v>
      </c>
      <c r="B5772">
        <v>6147</v>
      </c>
      <c r="C5772">
        <v>407</v>
      </c>
      <c r="D5772">
        <v>421</v>
      </c>
      <c r="E5772">
        <v>415</v>
      </c>
      <c r="F5772">
        <v>269391</v>
      </c>
      <c r="G5772">
        <v>43102.559999999998</v>
      </c>
      <c r="H5772">
        <v>226288.44</v>
      </c>
      <c r="I5772">
        <v>1214.77</v>
      </c>
      <c r="J5772">
        <v>737</v>
      </c>
      <c r="L5772" t="b">
        <f t="shared" si="725"/>
        <v>1</v>
      </c>
      <c r="M5772">
        <f t="shared" si="730"/>
        <v>84</v>
      </c>
      <c r="N5772" t="b">
        <f t="shared" si="729"/>
        <v>1</v>
      </c>
      <c r="P5772">
        <f t="shared" si="731"/>
        <v>39.98324385879291</v>
      </c>
      <c r="Q5772" t="b">
        <f t="shared" si="727"/>
        <v>1</v>
      </c>
      <c r="T5772">
        <f t="shared" si="732"/>
        <v>19.761997722466244</v>
      </c>
      <c r="U5772" t="b">
        <f t="shared" si="728"/>
        <v>1</v>
      </c>
      <c r="V5772" t="b">
        <f t="shared" si="726"/>
        <v>1</v>
      </c>
    </row>
    <row r="5773" spans="1:22">
      <c r="A5773">
        <v>5772</v>
      </c>
      <c r="B5773">
        <v>2368</v>
      </c>
      <c r="C5773">
        <v>415</v>
      </c>
      <c r="D5773">
        <v>370</v>
      </c>
      <c r="E5773">
        <v>351</v>
      </c>
      <c r="F5773">
        <v>246255</v>
      </c>
      <c r="G5773">
        <v>68951.399999999994</v>
      </c>
      <c r="H5773">
        <v>177303.6</v>
      </c>
      <c r="I5773">
        <v>1300.99</v>
      </c>
      <c r="J5773">
        <v>582</v>
      </c>
      <c r="L5773" t="b">
        <f t="shared" si="725"/>
        <v>0</v>
      </c>
      <c r="M5773">
        <f t="shared" si="730"/>
        <v>72</v>
      </c>
      <c r="N5773" t="b">
        <f t="shared" si="729"/>
        <v>0</v>
      </c>
      <c r="P5773">
        <f t="shared" si="731"/>
        <v>102.91342905405403</v>
      </c>
      <c r="Q5773" t="b">
        <f t="shared" si="727"/>
        <v>0</v>
      </c>
      <c r="T5773">
        <f t="shared" si="732"/>
        <v>54.940456081081081</v>
      </c>
      <c r="U5773" t="b">
        <f t="shared" si="728"/>
        <v>0</v>
      </c>
      <c r="V5773" t="b">
        <f t="shared" si="726"/>
        <v>0</v>
      </c>
    </row>
    <row r="5774" spans="1:22">
      <c r="A5774">
        <v>5773</v>
      </c>
      <c r="B5774">
        <v>8792</v>
      </c>
      <c r="C5774">
        <v>289</v>
      </c>
      <c r="D5774">
        <v>433</v>
      </c>
      <c r="E5774">
        <v>295</v>
      </c>
      <c r="F5774">
        <v>474182</v>
      </c>
      <c r="G5774">
        <v>23709.1</v>
      </c>
      <c r="H5774">
        <v>450472.9</v>
      </c>
      <c r="I5774">
        <v>2150.63</v>
      </c>
      <c r="J5774">
        <v>785</v>
      </c>
      <c r="L5774" t="b">
        <f t="shared" si="725"/>
        <v>1</v>
      </c>
      <c r="M5774">
        <f t="shared" si="730"/>
        <v>95</v>
      </c>
      <c r="N5774" t="b">
        <f t="shared" si="729"/>
        <v>1</v>
      </c>
      <c r="P5774">
        <f t="shared" si="731"/>
        <v>36.028548680618748</v>
      </c>
      <c r="Q5774" t="b">
        <f t="shared" si="727"/>
        <v>1</v>
      </c>
      <c r="T5774">
        <f t="shared" si="732"/>
        <v>24.461214740673338</v>
      </c>
      <c r="U5774" t="b">
        <f t="shared" si="728"/>
        <v>1</v>
      </c>
      <c r="V5774" t="b">
        <f t="shared" si="726"/>
        <v>1</v>
      </c>
    </row>
    <row r="5775" spans="1:22">
      <c r="A5775">
        <v>5774</v>
      </c>
      <c r="B5775">
        <v>6775</v>
      </c>
      <c r="C5775">
        <v>483</v>
      </c>
      <c r="D5775">
        <v>367</v>
      </c>
      <c r="E5775">
        <v>341</v>
      </c>
      <c r="F5775">
        <v>236774</v>
      </c>
      <c r="G5775">
        <v>68664.460000000006</v>
      </c>
      <c r="H5775">
        <v>168109.54</v>
      </c>
      <c r="I5775">
        <v>1118.44</v>
      </c>
      <c r="J5775">
        <v>631</v>
      </c>
      <c r="L5775" t="b">
        <f t="shared" si="725"/>
        <v>0</v>
      </c>
      <c r="M5775">
        <f t="shared" si="730"/>
        <v>71</v>
      </c>
      <c r="N5775" t="b">
        <f t="shared" si="729"/>
        <v>0</v>
      </c>
      <c r="P5775">
        <f t="shared" si="731"/>
        <v>34.087675276752769</v>
      </c>
      <c r="Q5775" t="b">
        <f t="shared" si="727"/>
        <v>1</v>
      </c>
      <c r="T5775">
        <f t="shared" si="732"/>
        <v>16.508339483394835</v>
      </c>
      <c r="U5775" t="b">
        <f t="shared" si="728"/>
        <v>1</v>
      </c>
      <c r="V5775" t="b">
        <f t="shared" si="726"/>
        <v>0</v>
      </c>
    </row>
    <row r="5776" spans="1:22">
      <c r="A5776">
        <v>5775</v>
      </c>
      <c r="B5776">
        <v>4441</v>
      </c>
      <c r="C5776">
        <v>342</v>
      </c>
      <c r="D5776">
        <v>436</v>
      </c>
      <c r="E5776">
        <v>411</v>
      </c>
      <c r="F5776">
        <v>417800</v>
      </c>
      <c r="G5776">
        <v>29246</v>
      </c>
      <c r="H5776">
        <v>388554</v>
      </c>
      <c r="I5776">
        <v>2851.07</v>
      </c>
      <c r="J5776">
        <v>552</v>
      </c>
      <c r="L5776" t="b">
        <f t="shared" si="725"/>
        <v>0</v>
      </c>
      <c r="M5776">
        <f t="shared" si="730"/>
        <v>93</v>
      </c>
      <c r="N5776" t="b">
        <f t="shared" si="729"/>
        <v>1</v>
      </c>
      <c r="P5776">
        <f t="shared" si="731"/>
        <v>90.972078360729569</v>
      </c>
      <c r="Q5776" t="b">
        <f t="shared" si="727"/>
        <v>0</v>
      </c>
      <c r="T5776">
        <f t="shared" si="732"/>
        <v>64.198829092546717</v>
      </c>
      <c r="U5776" t="b">
        <f t="shared" si="728"/>
        <v>0</v>
      </c>
      <c r="V5776" t="b">
        <f t="shared" si="726"/>
        <v>0</v>
      </c>
    </row>
    <row r="5777" spans="1:22">
      <c r="A5777">
        <v>5776</v>
      </c>
      <c r="B5777">
        <v>3929</v>
      </c>
      <c r="C5777">
        <v>417</v>
      </c>
      <c r="D5777">
        <v>387</v>
      </c>
      <c r="E5777">
        <v>213</v>
      </c>
      <c r="F5777">
        <v>373630</v>
      </c>
      <c r="G5777">
        <v>108352.7</v>
      </c>
      <c r="H5777">
        <v>265277.3</v>
      </c>
      <c r="I5777">
        <v>1424.07</v>
      </c>
      <c r="J5777">
        <v>728</v>
      </c>
      <c r="L5777" t="b">
        <f t="shared" si="725"/>
        <v>1</v>
      </c>
      <c r="M5777">
        <f t="shared" si="730"/>
        <v>71</v>
      </c>
      <c r="N5777" t="b">
        <f t="shared" si="729"/>
        <v>0</v>
      </c>
      <c r="P5777">
        <f t="shared" si="731"/>
        <v>62.129549503690498</v>
      </c>
      <c r="Q5777" t="b">
        <f t="shared" si="727"/>
        <v>0</v>
      </c>
      <c r="T5777">
        <f t="shared" si="732"/>
        <v>36.245100534487143</v>
      </c>
      <c r="U5777" t="b">
        <f t="shared" si="728"/>
        <v>0</v>
      </c>
      <c r="V5777" t="b">
        <f t="shared" si="726"/>
        <v>0</v>
      </c>
    </row>
    <row r="5778" spans="1:22">
      <c r="A5778">
        <v>5777</v>
      </c>
      <c r="B5778">
        <v>5132</v>
      </c>
      <c r="C5778">
        <v>498</v>
      </c>
      <c r="D5778">
        <v>402</v>
      </c>
      <c r="E5778">
        <v>332</v>
      </c>
      <c r="F5778">
        <v>367812</v>
      </c>
      <c r="G5778">
        <v>25746.84</v>
      </c>
      <c r="H5778">
        <v>342065.16</v>
      </c>
      <c r="I5778">
        <v>1836.28</v>
      </c>
      <c r="J5778">
        <v>708</v>
      </c>
      <c r="L5778" t="b">
        <f t="shared" si="725"/>
        <v>1</v>
      </c>
      <c r="M5778">
        <f t="shared" si="730"/>
        <v>93</v>
      </c>
      <c r="N5778" t="b">
        <f t="shared" si="729"/>
        <v>1</v>
      </c>
      <c r="P5778">
        <f t="shared" si="731"/>
        <v>59.787217459080281</v>
      </c>
      <c r="Q5778" t="b">
        <f t="shared" si="727"/>
        <v>0</v>
      </c>
      <c r="T5778">
        <f t="shared" si="732"/>
        <v>35.780982073265783</v>
      </c>
      <c r="U5778" t="b">
        <f t="shared" si="728"/>
        <v>0</v>
      </c>
      <c r="V5778" t="b">
        <f t="shared" si="726"/>
        <v>0</v>
      </c>
    </row>
    <row r="5779" spans="1:22">
      <c r="A5779">
        <v>5778</v>
      </c>
      <c r="B5779">
        <v>3139</v>
      </c>
      <c r="C5779">
        <v>341</v>
      </c>
      <c r="D5779">
        <v>381</v>
      </c>
      <c r="E5779">
        <v>384</v>
      </c>
      <c r="F5779">
        <v>466486</v>
      </c>
      <c r="G5779">
        <v>23324.3</v>
      </c>
      <c r="H5779">
        <v>443161.7</v>
      </c>
      <c r="I5779">
        <v>2378.9899999999998</v>
      </c>
      <c r="J5779">
        <v>724</v>
      </c>
      <c r="L5779" t="b">
        <f t="shared" si="725"/>
        <v>1</v>
      </c>
      <c r="M5779">
        <f t="shared" si="730"/>
        <v>95</v>
      </c>
      <c r="N5779" t="b">
        <f t="shared" si="729"/>
        <v>1</v>
      </c>
      <c r="P5779">
        <f t="shared" si="731"/>
        <v>111.02230009557184</v>
      </c>
      <c r="Q5779" t="b">
        <f t="shared" si="727"/>
        <v>0</v>
      </c>
      <c r="T5779">
        <f t="shared" si="732"/>
        <v>75.788149092067528</v>
      </c>
      <c r="U5779" t="b">
        <f t="shared" si="728"/>
        <v>0</v>
      </c>
      <c r="V5779" t="b">
        <f t="shared" si="726"/>
        <v>0</v>
      </c>
    </row>
    <row r="5780" spans="1:22">
      <c r="A5780">
        <v>5779</v>
      </c>
      <c r="B5780">
        <v>4027</v>
      </c>
      <c r="C5780">
        <v>226</v>
      </c>
      <c r="D5780">
        <v>474</v>
      </c>
      <c r="E5780">
        <v>217</v>
      </c>
      <c r="F5780">
        <v>352274</v>
      </c>
      <c r="G5780">
        <v>52841.1</v>
      </c>
      <c r="H5780">
        <v>299432.90000000002</v>
      </c>
      <c r="I5780">
        <v>2197.13</v>
      </c>
      <c r="J5780">
        <v>568</v>
      </c>
      <c r="L5780" t="b">
        <f t="shared" si="725"/>
        <v>0</v>
      </c>
      <c r="M5780">
        <f t="shared" si="730"/>
        <v>85</v>
      </c>
      <c r="N5780" t="b">
        <f t="shared" si="729"/>
        <v>1</v>
      </c>
      <c r="P5780">
        <f t="shared" si="731"/>
        <v>77.331263968214557</v>
      </c>
      <c r="Q5780" t="b">
        <f t="shared" si="727"/>
        <v>0</v>
      </c>
      <c r="T5780">
        <f t="shared" si="732"/>
        <v>54.559970201142292</v>
      </c>
      <c r="U5780" t="b">
        <f t="shared" si="728"/>
        <v>0</v>
      </c>
      <c r="V5780" t="b">
        <f t="shared" si="726"/>
        <v>0</v>
      </c>
    </row>
    <row r="5781" spans="1:22">
      <c r="A5781">
        <v>5780</v>
      </c>
      <c r="B5781">
        <v>8568</v>
      </c>
      <c r="C5781">
        <v>402</v>
      </c>
      <c r="D5781">
        <v>409</v>
      </c>
      <c r="E5781">
        <v>267</v>
      </c>
      <c r="F5781">
        <v>406313</v>
      </c>
      <c r="G5781">
        <v>89388.86</v>
      </c>
      <c r="H5781">
        <v>316924.14</v>
      </c>
      <c r="I5781">
        <v>1336.16</v>
      </c>
      <c r="J5781">
        <v>817</v>
      </c>
      <c r="L5781" t="b">
        <f t="shared" si="725"/>
        <v>1</v>
      </c>
      <c r="M5781">
        <f t="shared" si="730"/>
        <v>78</v>
      </c>
      <c r="N5781" t="b">
        <f t="shared" si="729"/>
        <v>0</v>
      </c>
      <c r="P5781">
        <f t="shared" si="731"/>
        <v>28.176470588235293</v>
      </c>
      <c r="Q5781" t="b">
        <f t="shared" si="727"/>
        <v>1</v>
      </c>
      <c r="T5781">
        <f t="shared" si="732"/>
        <v>15.594771241830065</v>
      </c>
      <c r="U5781" t="b">
        <f t="shared" si="728"/>
        <v>1</v>
      </c>
      <c r="V5781" t="b">
        <f t="shared" si="726"/>
        <v>0</v>
      </c>
    </row>
    <row r="5782" spans="1:22">
      <c r="A5782">
        <v>5781</v>
      </c>
      <c r="B5782">
        <v>4118</v>
      </c>
      <c r="C5782">
        <v>344</v>
      </c>
      <c r="D5782">
        <v>411</v>
      </c>
      <c r="E5782">
        <v>365</v>
      </c>
      <c r="F5782">
        <v>369750</v>
      </c>
      <c r="G5782">
        <v>103530</v>
      </c>
      <c r="H5782">
        <v>266220</v>
      </c>
      <c r="I5782">
        <v>1953.43</v>
      </c>
      <c r="J5782">
        <v>571</v>
      </c>
      <c r="L5782" t="b">
        <f t="shared" si="725"/>
        <v>0</v>
      </c>
      <c r="M5782">
        <f t="shared" si="730"/>
        <v>72</v>
      </c>
      <c r="N5782" t="b">
        <f t="shared" si="729"/>
        <v>0</v>
      </c>
      <c r="P5782">
        <f t="shared" si="731"/>
        <v>74.63404565322972</v>
      </c>
      <c r="Q5782" t="b">
        <f t="shared" si="727"/>
        <v>0</v>
      </c>
      <c r="T5782">
        <f t="shared" si="732"/>
        <v>47.436376881981545</v>
      </c>
      <c r="U5782" t="b">
        <f t="shared" si="728"/>
        <v>0</v>
      </c>
      <c r="V5782" t="b">
        <f t="shared" si="726"/>
        <v>0</v>
      </c>
    </row>
    <row r="5783" spans="1:22">
      <c r="A5783">
        <v>5782</v>
      </c>
      <c r="B5783">
        <v>3780</v>
      </c>
      <c r="C5783">
        <v>300</v>
      </c>
      <c r="D5783">
        <v>396</v>
      </c>
      <c r="E5783">
        <v>405</v>
      </c>
      <c r="F5783">
        <v>463703</v>
      </c>
      <c r="G5783">
        <v>102014.66</v>
      </c>
      <c r="H5783">
        <v>361688.34</v>
      </c>
      <c r="I5783">
        <v>2653.94</v>
      </c>
      <c r="J5783">
        <v>541</v>
      </c>
      <c r="L5783" t="b">
        <f t="shared" si="725"/>
        <v>0</v>
      </c>
      <c r="M5783">
        <f t="shared" si="730"/>
        <v>78</v>
      </c>
      <c r="N5783" t="b">
        <f t="shared" si="729"/>
        <v>0</v>
      </c>
      <c r="P5783">
        <f t="shared" si="731"/>
        <v>99.337037037037035</v>
      </c>
      <c r="Q5783" t="b">
        <f t="shared" si="727"/>
        <v>0</v>
      </c>
      <c r="T5783">
        <f t="shared" si="732"/>
        <v>70.210052910052909</v>
      </c>
      <c r="U5783" t="b">
        <f t="shared" si="728"/>
        <v>0</v>
      </c>
      <c r="V5783" t="b">
        <f t="shared" si="726"/>
        <v>0</v>
      </c>
    </row>
    <row r="5784" spans="1:22">
      <c r="A5784">
        <v>5783</v>
      </c>
      <c r="B5784">
        <v>3086</v>
      </c>
      <c r="C5784">
        <v>456</v>
      </c>
      <c r="D5784">
        <v>370</v>
      </c>
      <c r="E5784">
        <v>292</v>
      </c>
      <c r="F5784">
        <v>269413</v>
      </c>
      <c r="G5784">
        <v>64659.12</v>
      </c>
      <c r="H5784">
        <v>204753.88</v>
      </c>
      <c r="I5784">
        <v>1227.5999999999999</v>
      </c>
      <c r="J5784">
        <v>677</v>
      </c>
      <c r="L5784" t="b">
        <f t="shared" si="725"/>
        <v>1</v>
      </c>
      <c r="M5784">
        <f t="shared" si="730"/>
        <v>76</v>
      </c>
      <c r="N5784" t="b">
        <f t="shared" si="729"/>
        <v>0</v>
      </c>
      <c r="P5784">
        <f t="shared" si="731"/>
        <v>76.007777057679846</v>
      </c>
      <c r="Q5784" t="b">
        <f t="shared" si="727"/>
        <v>0</v>
      </c>
      <c r="T5784">
        <f t="shared" si="732"/>
        <v>39.779650032404405</v>
      </c>
      <c r="U5784" t="b">
        <f t="shared" si="728"/>
        <v>0</v>
      </c>
      <c r="V5784" t="b">
        <f t="shared" si="726"/>
        <v>0</v>
      </c>
    </row>
    <row r="5785" spans="1:22">
      <c r="A5785">
        <v>5784</v>
      </c>
      <c r="B5785">
        <v>2830</v>
      </c>
      <c r="C5785">
        <v>454</v>
      </c>
      <c r="D5785">
        <v>368</v>
      </c>
      <c r="E5785">
        <v>422</v>
      </c>
      <c r="F5785">
        <v>363724</v>
      </c>
      <c r="G5785">
        <v>80019.28</v>
      </c>
      <c r="H5785">
        <v>283704.71999999997</v>
      </c>
      <c r="I5785">
        <v>1522.99</v>
      </c>
      <c r="J5785">
        <v>729</v>
      </c>
      <c r="L5785" t="b">
        <f t="shared" si="725"/>
        <v>1</v>
      </c>
      <c r="M5785">
        <f t="shared" si="730"/>
        <v>78</v>
      </c>
      <c r="N5785" t="b">
        <f t="shared" si="729"/>
        <v>0</v>
      </c>
      <c r="P5785">
        <f t="shared" si="731"/>
        <v>97.773498233215548</v>
      </c>
      <c r="Q5785" t="b">
        <f t="shared" si="727"/>
        <v>0</v>
      </c>
      <c r="T5785">
        <f t="shared" si="732"/>
        <v>53.815901060070672</v>
      </c>
      <c r="U5785" t="b">
        <f t="shared" si="728"/>
        <v>0</v>
      </c>
      <c r="V5785" t="b">
        <f t="shared" si="726"/>
        <v>0</v>
      </c>
    </row>
    <row r="5786" spans="1:22">
      <c r="A5786">
        <v>5785</v>
      </c>
      <c r="B5786">
        <v>2235</v>
      </c>
      <c r="C5786">
        <v>401</v>
      </c>
      <c r="D5786">
        <v>416</v>
      </c>
      <c r="E5786">
        <v>316</v>
      </c>
      <c r="F5786">
        <v>356659</v>
      </c>
      <c r="G5786">
        <v>99864.52</v>
      </c>
      <c r="H5786">
        <v>256794.48</v>
      </c>
      <c r="I5786">
        <v>1082.6600000000001</v>
      </c>
      <c r="J5786">
        <v>830</v>
      </c>
      <c r="L5786" t="b">
        <f t="shared" si="725"/>
        <v>1</v>
      </c>
      <c r="M5786">
        <f t="shared" si="730"/>
        <v>72</v>
      </c>
      <c r="N5786" t="b">
        <f t="shared" si="729"/>
        <v>0</v>
      </c>
      <c r="P5786">
        <f t="shared" si="731"/>
        <v>99.134675615212529</v>
      </c>
      <c r="Q5786" t="b">
        <f t="shared" si="727"/>
        <v>0</v>
      </c>
      <c r="T5786">
        <f t="shared" si="732"/>
        <v>48.441163310961976</v>
      </c>
      <c r="U5786" t="b">
        <f t="shared" si="728"/>
        <v>0</v>
      </c>
      <c r="V5786" t="b">
        <f t="shared" si="726"/>
        <v>0</v>
      </c>
    </row>
    <row r="5787" spans="1:22">
      <c r="A5787">
        <v>5786</v>
      </c>
      <c r="B5787">
        <v>9504</v>
      </c>
      <c r="C5787">
        <v>372</v>
      </c>
      <c r="D5787">
        <v>440</v>
      </c>
      <c r="E5787">
        <v>409</v>
      </c>
      <c r="F5787">
        <v>261822</v>
      </c>
      <c r="G5787">
        <v>70691.94</v>
      </c>
      <c r="H5787">
        <v>191130.06</v>
      </c>
      <c r="I5787">
        <v>1145.92</v>
      </c>
      <c r="J5787">
        <v>690</v>
      </c>
      <c r="L5787" t="b">
        <f t="shared" ref="L5787:L5850" si="733">IF(J5787&gt;=640, TRUE, FALSE)</f>
        <v>1</v>
      </c>
      <c r="M5787">
        <f t="shared" si="730"/>
        <v>73</v>
      </c>
      <c r="N5787" t="b">
        <f t="shared" si="729"/>
        <v>0</v>
      </c>
      <c r="P5787">
        <f t="shared" si="731"/>
        <v>24.90446127946128</v>
      </c>
      <c r="Q5787" t="b">
        <f t="shared" si="727"/>
        <v>1</v>
      </c>
      <c r="T5787">
        <f t="shared" si="732"/>
        <v>12.057239057239057</v>
      </c>
      <c r="U5787" t="b">
        <f t="shared" si="728"/>
        <v>1</v>
      </c>
      <c r="V5787" t="b">
        <f t="shared" ref="V5787:V5850" si="734">IF(AND(L5787, N5787, Q5787, U5787), TRUE, FALSE)</f>
        <v>0</v>
      </c>
    </row>
    <row r="5788" spans="1:22">
      <c r="A5788">
        <v>5787</v>
      </c>
      <c r="B5788">
        <v>2565</v>
      </c>
      <c r="C5788">
        <v>363</v>
      </c>
      <c r="D5788">
        <v>468</v>
      </c>
      <c r="E5788">
        <v>223</v>
      </c>
      <c r="F5788">
        <v>315209</v>
      </c>
      <c r="G5788">
        <v>78802.25</v>
      </c>
      <c r="H5788">
        <v>236406.75</v>
      </c>
      <c r="I5788">
        <v>1128.6400000000001</v>
      </c>
      <c r="J5788">
        <v>757</v>
      </c>
      <c r="L5788" t="b">
        <f t="shared" si="733"/>
        <v>1</v>
      </c>
      <c r="M5788">
        <f t="shared" si="730"/>
        <v>75</v>
      </c>
      <c r="N5788" t="b">
        <f t="shared" si="729"/>
        <v>0</v>
      </c>
      <c r="P5788">
        <f t="shared" si="731"/>
        <v>85.093177387914238</v>
      </c>
      <c r="Q5788" t="b">
        <f t="shared" ref="Q5788:Q5851" si="735">IF(P5788&lt;=43, TRUE, FALSE)</f>
        <v>0</v>
      </c>
      <c r="T5788">
        <f t="shared" si="732"/>
        <v>44.001559454191039</v>
      </c>
      <c r="U5788" t="b">
        <f t="shared" ref="U5788:U5851" si="736">IF(T5788&lt;=28, TRUE, FALSE)</f>
        <v>0</v>
      </c>
      <c r="V5788" t="b">
        <f t="shared" si="734"/>
        <v>0</v>
      </c>
    </row>
    <row r="5789" spans="1:22">
      <c r="A5789">
        <v>5788</v>
      </c>
      <c r="B5789">
        <v>5267</v>
      </c>
      <c r="C5789">
        <v>407</v>
      </c>
      <c r="D5789">
        <v>464</v>
      </c>
      <c r="E5789">
        <v>312</v>
      </c>
      <c r="F5789">
        <v>318336</v>
      </c>
      <c r="G5789">
        <v>92317.440000000002</v>
      </c>
      <c r="H5789">
        <v>226018.56</v>
      </c>
      <c r="I5789">
        <v>1658.44</v>
      </c>
      <c r="J5789">
        <v>535</v>
      </c>
      <c r="L5789" t="b">
        <f t="shared" si="733"/>
        <v>0</v>
      </c>
      <c r="M5789">
        <f t="shared" si="730"/>
        <v>71</v>
      </c>
      <c r="N5789" t="b">
        <f t="shared" si="729"/>
        <v>0</v>
      </c>
      <c r="P5789">
        <f t="shared" si="731"/>
        <v>53.94797797607746</v>
      </c>
      <c r="Q5789" t="b">
        <f t="shared" si="735"/>
        <v>0</v>
      </c>
      <c r="T5789">
        <f t="shared" si="732"/>
        <v>31.487374216821721</v>
      </c>
      <c r="U5789" t="b">
        <f t="shared" si="736"/>
        <v>0</v>
      </c>
      <c r="V5789" t="b">
        <f t="shared" si="734"/>
        <v>0</v>
      </c>
    </row>
    <row r="5790" spans="1:22">
      <c r="A5790">
        <v>5789</v>
      </c>
      <c r="B5790">
        <v>4845</v>
      </c>
      <c r="C5790">
        <v>473</v>
      </c>
      <c r="D5790">
        <v>489</v>
      </c>
      <c r="E5790">
        <v>279</v>
      </c>
      <c r="F5790">
        <v>436464</v>
      </c>
      <c r="G5790">
        <v>104751.36</v>
      </c>
      <c r="H5790">
        <v>331712.64000000001</v>
      </c>
      <c r="I5790">
        <v>2433.9899999999998</v>
      </c>
      <c r="J5790">
        <v>543</v>
      </c>
      <c r="L5790" t="b">
        <f t="shared" si="733"/>
        <v>0</v>
      </c>
      <c r="M5790">
        <f t="shared" si="730"/>
        <v>76</v>
      </c>
      <c r="N5790" t="b">
        <f t="shared" si="729"/>
        <v>0</v>
      </c>
      <c r="P5790">
        <f t="shared" si="731"/>
        <v>75.851186790505679</v>
      </c>
      <c r="Q5790" t="b">
        <f t="shared" si="735"/>
        <v>0</v>
      </c>
      <c r="T5790">
        <f t="shared" si="732"/>
        <v>50.23715170278637</v>
      </c>
      <c r="U5790" t="b">
        <f t="shared" si="736"/>
        <v>0</v>
      </c>
      <c r="V5790" t="b">
        <f t="shared" si="734"/>
        <v>0</v>
      </c>
    </row>
    <row r="5791" spans="1:22">
      <c r="A5791">
        <v>5790</v>
      </c>
      <c r="B5791">
        <v>4390</v>
      </c>
      <c r="C5791">
        <v>271</v>
      </c>
      <c r="D5791">
        <v>494</v>
      </c>
      <c r="E5791">
        <v>259</v>
      </c>
      <c r="F5791">
        <v>337989</v>
      </c>
      <c r="G5791">
        <v>30419.01</v>
      </c>
      <c r="H5791">
        <v>307569.99</v>
      </c>
      <c r="I5791">
        <v>1468.39</v>
      </c>
      <c r="J5791">
        <v>768</v>
      </c>
      <c r="L5791" t="b">
        <f t="shared" si="733"/>
        <v>1</v>
      </c>
      <c r="M5791">
        <f t="shared" si="730"/>
        <v>91</v>
      </c>
      <c r="N5791" t="b">
        <f t="shared" si="729"/>
        <v>1</v>
      </c>
      <c r="P5791">
        <f t="shared" si="731"/>
        <v>56.774259681093397</v>
      </c>
      <c r="Q5791" t="b">
        <f t="shared" si="735"/>
        <v>0</v>
      </c>
      <c r="T5791">
        <f t="shared" si="732"/>
        <v>33.448519362186786</v>
      </c>
      <c r="U5791" t="b">
        <f t="shared" si="736"/>
        <v>0</v>
      </c>
      <c r="V5791" t="b">
        <f t="shared" si="734"/>
        <v>0</v>
      </c>
    </row>
    <row r="5792" spans="1:22">
      <c r="A5792">
        <v>5791</v>
      </c>
      <c r="B5792">
        <v>5384</v>
      </c>
      <c r="C5792">
        <v>209</v>
      </c>
      <c r="D5792">
        <v>361</v>
      </c>
      <c r="E5792">
        <v>262</v>
      </c>
      <c r="F5792">
        <v>372523</v>
      </c>
      <c r="G5792">
        <v>55878.45</v>
      </c>
      <c r="H5792">
        <v>316644.55</v>
      </c>
      <c r="I5792">
        <v>2323.4299999999998</v>
      </c>
      <c r="J5792">
        <v>599</v>
      </c>
      <c r="L5792" t="b">
        <f t="shared" si="733"/>
        <v>0</v>
      </c>
      <c r="M5792">
        <f t="shared" si="730"/>
        <v>85</v>
      </c>
      <c r="N5792" t="b">
        <f t="shared" si="729"/>
        <v>1</v>
      </c>
      <c r="P5792">
        <f t="shared" si="731"/>
        <v>58.60754086181278</v>
      </c>
      <c r="Q5792" t="b">
        <f t="shared" si="735"/>
        <v>0</v>
      </c>
      <c r="T5792">
        <f t="shared" si="732"/>
        <v>43.154346210995534</v>
      </c>
      <c r="U5792" t="b">
        <f t="shared" si="736"/>
        <v>0</v>
      </c>
      <c r="V5792" t="b">
        <f t="shared" si="734"/>
        <v>0</v>
      </c>
    </row>
    <row r="5793" spans="1:22">
      <c r="A5793">
        <v>5792</v>
      </c>
      <c r="B5793">
        <v>4545</v>
      </c>
      <c r="C5793">
        <v>422</v>
      </c>
      <c r="D5793">
        <v>395</v>
      </c>
      <c r="E5793">
        <v>343</v>
      </c>
      <c r="F5793">
        <v>256301</v>
      </c>
      <c r="G5793">
        <v>53823.21</v>
      </c>
      <c r="H5793">
        <v>202477.79</v>
      </c>
      <c r="I5793">
        <v>1086.94</v>
      </c>
      <c r="J5793">
        <v>733</v>
      </c>
      <c r="L5793" t="b">
        <f t="shared" si="733"/>
        <v>1</v>
      </c>
      <c r="M5793">
        <f t="shared" si="730"/>
        <v>79</v>
      </c>
      <c r="N5793" t="b">
        <f t="shared" si="729"/>
        <v>0</v>
      </c>
      <c r="P5793">
        <f t="shared" si="731"/>
        <v>49.437623762376241</v>
      </c>
      <c r="Q5793" t="b">
        <f t="shared" si="735"/>
        <v>0</v>
      </c>
      <c r="T5793">
        <f t="shared" si="732"/>
        <v>23.915071507150714</v>
      </c>
      <c r="U5793" t="b">
        <f t="shared" si="736"/>
        <v>1</v>
      </c>
      <c r="V5793" t="b">
        <f t="shared" si="734"/>
        <v>0</v>
      </c>
    </row>
    <row r="5794" spans="1:22">
      <c r="A5794">
        <v>5793</v>
      </c>
      <c r="B5794">
        <v>4740</v>
      </c>
      <c r="C5794">
        <v>359</v>
      </c>
      <c r="D5794">
        <v>420</v>
      </c>
      <c r="E5794">
        <v>428</v>
      </c>
      <c r="F5794">
        <v>307256</v>
      </c>
      <c r="G5794">
        <v>82959.12</v>
      </c>
      <c r="H5794">
        <v>224296.88</v>
      </c>
      <c r="I5794">
        <v>1645.81</v>
      </c>
      <c r="J5794">
        <v>585</v>
      </c>
      <c r="L5794" t="b">
        <f t="shared" si="733"/>
        <v>0</v>
      </c>
      <c r="M5794">
        <f t="shared" si="730"/>
        <v>73</v>
      </c>
      <c r="N5794" t="b">
        <f t="shared" si="729"/>
        <v>0</v>
      </c>
      <c r="P5794">
        <f t="shared" si="731"/>
        <v>60.185864978902956</v>
      </c>
      <c r="Q5794" t="b">
        <f t="shared" si="735"/>
        <v>0</v>
      </c>
      <c r="T5794">
        <f t="shared" si="732"/>
        <v>34.721729957805906</v>
      </c>
      <c r="U5794" t="b">
        <f t="shared" si="736"/>
        <v>0</v>
      </c>
      <c r="V5794" t="b">
        <f t="shared" si="734"/>
        <v>0</v>
      </c>
    </row>
    <row r="5795" spans="1:22">
      <c r="A5795">
        <v>5794</v>
      </c>
      <c r="B5795">
        <v>7242</v>
      </c>
      <c r="C5795">
        <v>227</v>
      </c>
      <c r="D5795">
        <v>455</v>
      </c>
      <c r="E5795">
        <v>268</v>
      </c>
      <c r="F5795">
        <v>457312</v>
      </c>
      <c r="G5795">
        <v>109754.88</v>
      </c>
      <c r="H5795">
        <v>347557.12</v>
      </c>
      <c r="I5795">
        <v>1465.31</v>
      </c>
      <c r="J5795">
        <v>810</v>
      </c>
      <c r="L5795" t="b">
        <f t="shared" si="733"/>
        <v>1</v>
      </c>
      <c r="M5795">
        <f t="shared" si="730"/>
        <v>76</v>
      </c>
      <c r="N5795" t="b">
        <f t="shared" ref="N5795:N5858" si="737">IF(M5795&gt;80,TRUE, FALSE)</f>
        <v>0</v>
      </c>
      <c r="P5795">
        <f t="shared" si="731"/>
        <v>33.351422259044462</v>
      </c>
      <c r="Q5795" t="b">
        <f t="shared" si="735"/>
        <v>1</v>
      </c>
      <c r="T5795">
        <f t="shared" si="732"/>
        <v>20.233499033416184</v>
      </c>
      <c r="U5795" t="b">
        <f t="shared" si="736"/>
        <v>1</v>
      </c>
      <c r="V5795" t="b">
        <f t="shared" si="734"/>
        <v>0</v>
      </c>
    </row>
    <row r="5796" spans="1:22">
      <c r="A5796">
        <v>5795</v>
      </c>
      <c r="B5796">
        <v>3540</v>
      </c>
      <c r="C5796">
        <v>463</v>
      </c>
      <c r="D5796">
        <v>436</v>
      </c>
      <c r="E5796">
        <v>349</v>
      </c>
      <c r="F5796">
        <v>445561</v>
      </c>
      <c r="G5796">
        <v>71289.759999999995</v>
      </c>
      <c r="H5796">
        <v>374271.24</v>
      </c>
      <c r="I5796">
        <v>1577.94</v>
      </c>
      <c r="J5796">
        <v>830</v>
      </c>
      <c r="L5796" t="b">
        <f t="shared" si="733"/>
        <v>1</v>
      </c>
      <c r="M5796">
        <f t="shared" si="730"/>
        <v>84</v>
      </c>
      <c r="N5796" t="b">
        <f t="shared" si="737"/>
        <v>1</v>
      </c>
      <c r="P5796">
        <f t="shared" si="731"/>
        <v>79.828813559322029</v>
      </c>
      <c r="Q5796" t="b">
        <f t="shared" si="735"/>
        <v>0</v>
      </c>
      <c r="T5796">
        <f t="shared" si="732"/>
        <v>44.574576271186437</v>
      </c>
      <c r="U5796" t="b">
        <f t="shared" si="736"/>
        <v>0</v>
      </c>
      <c r="V5796" t="b">
        <f t="shared" si="734"/>
        <v>0</v>
      </c>
    </row>
    <row r="5797" spans="1:22">
      <c r="A5797">
        <v>5796</v>
      </c>
      <c r="B5797">
        <v>2600</v>
      </c>
      <c r="C5797">
        <v>400</v>
      </c>
      <c r="D5797">
        <v>375</v>
      </c>
      <c r="E5797">
        <v>396</v>
      </c>
      <c r="F5797">
        <v>348007</v>
      </c>
      <c r="G5797">
        <v>76561.539999999994</v>
      </c>
      <c r="H5797">
        <v>271445.46000000002</v>
      </c>
      <c r="I5797">
        <v>1805.93</v>
      </c>
      <c r="J5797">
        <v>602</v>
      </c>
      <c r="L5797" t="b">
        <f t="shared" si="733"/>
        <v>0</v>
      </c>
      <c r="M5797">
        <f t="shared" si="730"/>
        <v>78</v>
      </c>
      <c r="N5797" t="b">
        <f t="shared" si="737"/>
        <v>0</v>
      </c>
      <c r="P5797">
        <f t="shared" si="731"/>
        <v>114.49730769230769</v>
      </c>
      <c r="Q5797" t="b">
        <f t="shared" si="735"/>
        <v>0</v>
      </c>
      <c r="T5797">
        <f t="shared" si="732"/>
        <v>69.458846153846153</v>
      </c>
      <c r="U5797" t="b">
        <f t="shared" si="736"/>
        <v>0</v>
      </c>
      <c r="V5797" t="b">
        <f t="shared" si="734"/>
        <v>0</v>
      </c>
    </row>
    <row r="5798" spans="1:22">
      <c r="A5798">
        <v>5797</v>
      </c>
      <c r="B5798">
        <v>9914</v>
      </c>
      <c r="C5798">
        <v>295</v>
      </c>
      <c r="D5798">
        <v>446</v>
      </c>
      <c r="E5798">
        <v>356</v>
      </c>
      <c r="F5798">
        <v>363284</v>
      </c>
      <c r="G5798">
        <v>47226.92</v>
      </c>
      <c r="H5798">
        <v>316057.08</v>
      </c>
      <c r="I5798">
        <v>1508.9</v>
      </c>
      <c r="J5798">
        <v>770</v>
      </c>
      <c r="L5798" t="b">
        <f t="shared" si="733"/>
        <v>1</v>
      </c>
      <c r="M5798">
        <f t="shared" si="730"/>
        <v>87</v>
      </c>
      <c r="N5798" t="b">
        <f t="shared" si="737"/>
        <v>1</v>
      </c>
      <c r="P5798">
        <f t="shared" si="731"/>
        <v>26.285051442404679</v>
      </c>
      <c r="Q5798" t="b">
        <f t="shared" si="735"/>
        <v>1</v>
      </c>
      <c r="T5798">
        <f t="shared" si="732"/>
        <v>15.219891063143031</v>
      </c>
      <c r="U5798" t="b">
        <f t="shared" si="736"/>
        <v>1</v>
      </c>
      <c r="V5798" t="b">
        <f t="shared" si="734"/>
        <v>1</v>
      </c>
    </row>
    <row r="5799" spans="1:22">
      <c r="A5799">
        <v>5798</v>
      </c>
      <c r="B5799">
        <v>2892</v>
      </c>
      <c r="C5799">
        <v>307</v>
      </c>
      <c r="D5799">
        <v>442</v>
      </c>
      <c r="E5799">
        <v>360</v>
      </c>
      <c r="F5799">
        <v>498109</v>
      </c>
      <c r="G5799">
        <v>99621.8</v>
      </c>
      <c r="H5799">
        <v>398487.2</v>
      </c>
      <c r="I5799">
        <v>2923.96</v>
      </c>
      <c r="J5799">
        <v>557</v>
      </c>
      <c r="L5799" t="b">
        <f t="shared" si="733"/>
        <v>0</v>
      </c>
      <c r="M5799">
        <f t="shared" si="730"/>
        <v>80</v>
      </c>
      <c r="N5799" t="b">
        <f t="shared" si="737"/>
        <v>0</v>
      </c>
      <c r="P5799">
        <f t="shared" si="731"/>
        <v>139.45228215767634</v>
      </c>
      <c r="Q5799" t="b">
        <f t="shared" si="735"/>
        <v>0</v>
      </c>
      <c r="T5799">
        <f t="shared" si="732"/>
        <v>101.10511756569848</v>
      </c>
      <c r="U5799" t="b">
        <f t="shared" si="736"/>
        <v>0</v>
      </c>
      <c r="V5799" t="b">
        <f t="shared" si="734"/>
        <v>0</v>
      </c>
    </row>
    <row r="5800" spans="1:22">
      <c r="A5800">
        <v>5799</v>
      </c>
      <c r="B5800">
        <v>6728</v>
      </c>
      <c r="C5800">
        <v>423</v>
      </c>
      <c r="D5800">
        <v>460</v>
      </c>
      <c r="E5800">
        <v>221</v>
      </c>
      <c r="F5800">
        <v>312492</v>
      </c>
      <c r="G5800">
        <v>46873.8</v>
      </c>
      <c r="H5800">
        <v>265618.2</v>
      </c>
      <c r="I5800">
        <v>1949.01</v>
      </c>
      <c r="J5800">
        <v>799</v>
      </c>
      <c r="L5800" t="b">
        <f t="shared" si="733"/>
        <v>1</v>
      </c>
      <c r="M5800">
        <f t="shared" si="730"/>
        <v>85</v>
      </c>
      <c r="N5800" t="b">
        <f t="shared" si="737"/>
        <v>1</v>
      </c>
      <c r="P5800">
        <f t="shared" si="731"/>
        <v>45.377675386444707</v>
      </c>
      <c r="Q5800" t="b">
        <f t="shared" si="735"/>
        <v>0</v>
      </c>
      <c r="T5800">
        <f t="shared" si="732"/>
        <v>28.968638525564803</v>
      </c>
      <c r="U5800" t="b">
        <f t="shared" si="736"/>
        <v>0</v>
      </c>
      <c r="V5800" t="b">
        <f t="shared" si="734"/>
        <v>0</v>
      </c>
    </row>
    <row r="5801" spans="1:22">
      <c r="A5801">
        <v>5800</v>
      </c>
      <c r="B5801">
        <v>3961</v>
      </c>
      <c r="C5801">
        <v>239</v>
      </c>
      <c r="D5801">
        <v>350</v>
      </c>
      <c r="E5801">
        <v>202</v>
      </c>
      <c r="F5801">
        <v>310724</v>
      </c>
      <c r="G5801">
        <v>34179.64</v>
      </c>
      <c r="H5801">
        <v>276544.36</v>
      </c>
      <c r="I5801">
        <v>2029.18</v>
      </c>
      <c r="J5801">
        <v>540</v>
      </c>
      <c r="L5801" t="b">
        <f t="shared" si="733"/>
        <v>0</v>
      </c>
      <c r="M5801">
        <f t="shared" si="730"/>
        <v>89</v>
      </c>
      <c r="N5801" t="b">
        <f t="shared" si="737"/>
        <v>1</v>
      </c>
      <c r="P5801">
        <f t="shared" si="731"/>
        <v>71.198687200201974</v>
      </c>
      <c r="Q5801" t="b">
        <f t="shared" si="735"/>
        <v>0</v>
      </c>
      <c r="T5801">
        <f t="shared" si="732"/>
        <v>51.228982580156526</v>
      </c>
      <c r="U5801" t="b">
        <f t="shared" si="736"/>
        <v>0</v>
      </c>
      <c r="V5801" t="b">
        <f t="shared" si="734"/>
        <v>0</v>
      </c>
    </row>
    <row r="5802" spans="1:22">
      <c r="A5802">
        <v>5801</v>
      </c>
      <c r="B5802">
        <v>9011</v>
      </c>
      <c r="C5802">
        <v>499</v>
      </c>
      <c r="D5802">
        <v>495</v>
      </c>
      <c r="E5802">
        <v>444</v>
      </c>
      <c r="F5802">
        <v>304380</v>
      </c>
      <c r="G5802">
        <v>88270.2</v>
      </c>
      <c r="H5802">
        <v>216109.8</v>
      </c>
      <c r="I5802">
        <v>1437.78</v>
      </c>
      <c r="J5802">
        <v>619</v>
      </c>
      <c r="L5802" t="b">
        <f t="shared" si="733"/>
        <v>0</v>
      </c>
      <c r="M5802">
        <f t="shared" si="730"/>
        <v>71</v>
      </c>
      <c r="N5802" t="b">
        <f t="shared" si="737"/>
        <v>0</v>
      </c>
      <c r="P5802">
        <f t="shared" si="731"/>
        <v>31.914104982798801</v>
      </c>
      <c r="Q5802" t="b">
        <f t="shared" si="735"/>
        <v>1</v>
      </c>
      <c r="T5802">
        <f t="shared" si="732"/>
        <v>15.955831761180779</v>
      </c>
      <c r="U5802" t="b">
        <f t="shared" si="736"/>
        <v>1</v>
      </c>
      <c r="V5802" t="b">
        <f t="shared" si="734"/>
        <v>0</v>
      </c>
    </row>
    <row r="5803" spans="1:22">
      <c r="A5803">
        <v>5802</v>
      </c>
      <c r="B5803">
        <v>5210</v>
      </c>
      <c r="C5803">
        <v>242</v>
      </c>
      <c r="D5803">
        <v>415</v>
      </c>
      <c r="E5803">
        <v>431</v>
      </c>
      <c r="F5803">
        <v>311078</v>
      </c>
      <c r="G5803">
        <v>43550.92</v>
      </c>
      <c r="H5803">
        <v>267527.08</v>
      </c>
      <c r="I5803">
        <v>1963.02</v>
      </c>
      <c r="J5803">
        <v>599</v>
      </c>
      <c r="L5803" t="b">
        <f t="shared" si="733"/>
        <v>0</v>
      </c>
      <c r="M5803">
        <f t="shared" si="730"/>
        <v>86</v>
      </c>
      <c r="N5803" t="b">
        <f t="shared" si="737"/>
        <v>1</v>
      </c>
      <c r="P5803">
        <f t="shared" si="731"/>
        <v>58.560844529750483</v>
      </c>
      <c r="Q5803" t="b">
        <f t="shared" si="735"/>
        <v>0</v>
      </c>
      <c r="T5803">
        <f t="shared" si="732"/>
        <v>37.67792706333973</v>
      </c>
      <c r="U5803" t="b">
        <f t="shared" si="736"/>
        <v>0</v>
      </c>
      <c r="V5803" t="b">
        <f t="shared" si="734"/>
        <v>0</v>
      </c>
    </row>
    <row r="5804" spans="1:22">
      <c r="A5804">
        <v>5803</v>
      </c>
      <c r="B5804">
        <v>7811</v>
      </c>
      <c r="C5804">
        <v>428</v>
      </c>
      <c r="D5804">
        <v>482</v>
      </c>
      <c r="E5804">
        <v>373</v>
      </c>
      <c r="F5804">
        <v>322828</v>
      </c>
      <c r="G5804">
        <v>61337.32</v>
      </c>
      <c r="H5804">
        <v>261490.68</v>
      </c>
      <c r="I5804">
        <v>1403.74</v>
      </c>
      <c r="J5804">
        <v>719</v>
      </c>
      <c r="L5804" t="b">
        <f t="shared" si="733"/>
        <v>1</v>
      </c>
      <c r="M5804">
        <f t="shared" si="730"/>
        <v>81</v>
      </c>
      <c r="N5804" t="b">
        <f t="shared" si="737"/>
        <v>1</v>
      </c>
      <c r="P5804">
        <f t="shared" si="731"/>
        <v>34.396876200230444</v>
      </c>
      <c r="Q5804" t="b">
        <f t="shared" si="735"/>
        <v>1</v>
      </c>
      <c r="T5804">
        <f t="shared" si="732"/>
        <v>17.971322493918834</v>
      </c>
      <c r="U5804" t="b">
        <f t="shared" si="736"/>
        <v>1</v>
      </c>
      <c r="V5804" t="b">
        <f t="shared" si="734"/>
        <v>1</v>
      </c>
    </row>
    <row r="5805" spans="1:22">
      <c r="A5805">
        <v>5804</v>
      </c>
      <c r="B5805">
        <v>8878</v>
      </c>
      <c r="C5805">
        <v>333</v>
      </c>
      <c r="D5805">
        <v>399</v>
      </c>
      <c r="E5805">
        <v>410</v>
      </c>
      <c r="F5805">
        <v>359545</v>
      </c>
      <c r="G5805">
        <v>68313.55</v>
      </c>
      <c r="H5805">
        <v>291231.45</v>
      </c>
      <c r="I5805">
        <v>1746.08</v>
      </c>
      <c r="J5805">
        <v>675</v>
      </c>
      <c r="L5805" t="b">
        <f t="shared" si="733"/>
        <v>1</v>
      </c>
      <c r="M5805">
        <f t="shared" si="730"/>
        <v>81</v>
      </c>
      <c r="N5805" t="b">
        <f t="shared" si="737"/>
        <v>1</v>
      </c>
      <c r="P5805">
        <f t="shared" si="731"/>
        <v>32.53075016895697</v>
      </c>
      <c r="Q5805" t="b">
        <f t="shared" si="735"/>
        <v>1</v>
      </c>
      <c r="T5805">
        <f t="shared" si="732"/>
        <v>19.6674926785312</v>
      </c>
      <c r="U5805" t="b">
        <f t="shared" si="736"/>
        <v>1</v>
      </c>
      <c r="V5805" t="b">
        <f t="shared" si="734"/>
        <v>1</v>
      </c>
    </row>
    <row r="5806" spans="1:22">
      <c r="A5806">
        <v>5805</v>
      </c>
      <c r="B5806">
        <v>8556</v>
      </c>
      <c r="C5806">
        <v>278</v>
      </c>
      <c r="D5806">
        <v>408</v>
      </c>
      <c r="E5806">
        <v>220</v>
      </c>
      <c r="F5806">
        <v>375245</v>
      </c>
      <c r="G5806">
        <v>90058.8</v>
      </c>
      <c r="H5806">
        <v>285186.2</v>
      </c>
      <c r="I5806">
        <v>2092.6</v>
      </c>
      <c r="J5806">
        <v>533</v>
      </c>
      <c r="L5806" t="b">
        <f t="shared" si="733"/>
        <v>0</v>
      </c>
      <c r="M5806">
        <f t="shared" si="730"/>
        <v>76</v>
      </c>
      <c r="N5806" t="b">
        <f t="shared" si="737"/>
        <v>0</v>
      </c>
      <c r="P5806">
        <f t="shared" si="731"/>
        <v>35.046750818139316</v>
      </c>
      <c r="Q5806" t="b">
        <f t="shared" si="735"/>
        <v>1</v>
      </c>
      <c r="T5806">
        <f t="shared" si="732"/>
        <v>24.457690509583919</v>
      </c>
      <c r="U5806" t="b">
        <f t="shared" si="736"/>
        <v>1</v>
      </c>
      <c r="V5806" t="b">
        <f t="shared" si="734"/>
        <v>0</v>
      </c>
    </row>
    <row r="5807" spans="1:22">
      <c r="A5807">
        <v>5806</v>
      </c>
      <c r="B5807">
        <v>6315</v>
      </c>
      <c r="C5807">
        <v>447</v>
      </c>
      <c r="D5807">
        <v>368</v>
      </c>
      <c r="E5807">
        <v>381</v>
      </c>
      <c r="F5807">
        <v>292133</v>
      </c>
      <c r="G5807">
        <v>29213.3</v>
      </c>
      <c r="H5807">
        <v>262919.7</v>
      </c>
      <c r="I5807">
        <v>1929.21</v>
      </c>
      <c r="J5807">
        <v>535</v>
      </c>
      <c r="L5807" t="b">
        <f t="shared" si="733"/>
        <v>0</v>
      </c>
      <c r="M5807">
        <f t="shared" si="730"/>
        <v>90</v>
      </c>
      <c r="N5807" t="b">
        <f t="shared" si="737"/>
        <v>1</v>
      </c>
      <c r="P5807">
        <f t="shared" si="731"/>
        <v>49.488677751385588</v>
      </c>
      <c r="Q5807" t="b">
        <f t="shared" si="735"/>
        <v>0</v>
      </c>
      <c r="T5807">
        <f t="shared" si="732"/>
        <v>30.549643705463183</v>
      </c>
      <c r="U5807" t="b">
        <f t="shared" si="736"/>
        <v>0</v>
      </c>
      <c r="V5807" t="b">
        <f t="shared" si="734"/>
        <v>0</v>
      </c>
    </row>
    <row r="5808" spans="1:22">
      <c r="A5808">
        <v>5807</v>
      </c>
      <c r="B5808">
        <v>9867</v>
      </c>
      <c r="C5808">
        <v>338</v>
      </c>
      <c r="D5808">
        <v>452</v>
      </c>
      <c r="E5808">
        <v>255</v>
      </c>
      <c r="F5808">
        <v>359878</v>
      </c>
      <c r="G5808">
        <v>61179.26</v>
      </c>
      <c r="H5808">
        <v>298698.74</v>
      </c>
      <c r="I5808">
        <v>1603.48</v>
      </c>
      <c r="J5808">
        <v>709</v>
      </c>
      <c r="L5808" t="b">
        <f t="shared" si="733"/>
        <v>1</v>
      </c>
      <c r="M5808">
        <f t="shared" si="730"/>
        <v>83</v>
      </c>
      <c r="N5808" t="b">
        <f t="shared" si="737"/>
        <v>1</v>
      </c>
      <c r="P5808">
        <f t="shared" si="731"/>
        <v>26.841795885274145</v>
      </c>
      <c r="Q5808" t="b">
        <f t="shared" si="735"/>
        <v>1</v>
      </c>
      <c r="T5808">
        <f t="shared" si="732"/>
        <v>16.250937468328772</v>
      </c>
      <c r="U5808" t="b">
        <f t="shared" si="736"/>
        <v>1</v>
      </c>
      <c r="V5808" t="b">
        <f t="shared" si="734"/>
        <v>1</v>
      </c>
    </row>
    <row r="5809" spans="1:22">
      <c r="A5809">
        <v>5808</v>
      </c>
      <c r="B5809">
        <v>6487</v>
      </c>
      <c r="C5809">
        <v>474</v>
      </c>
      <c r="D5809">
        <v>420</v>
      </c>
      <c r="E5809">
        <v>390</v>
      </c>
      <c r="F5809">
        <v>295634</v>
      </c>
      <c r="G5809">
        <v>65039.48</v>
      </c>
      <c r="H5809">
        <v>230594.52</v>
      </c>
      <c r="I5809">
        <v>1237.8800000000001</v>
      </c>
      <c r="J5809">
        <v>746</v>
      </c>
      <c r="L5809" t="b">
        <f t="shared" si="733"/>
        <v>1</v>
      </c>
      <c r="M5809">
        <f t="shared" si="730"/>
        <v>78</v>
      </c>
      <c r="N5809" t="b">
        <f t="shared" si="737"/>
        <v>0</v>
      </c>
      <c r="P5809">
        <f t="shared" si="731"/>
        <v>38.875905657468785</v>
      </c>
      <c r="Q5809" t="b">
        <f t="shared" si="735"/>
        <v>1</v>
      </c>
      <c r="T5809">
        <f t="shared" si="732"/>
        <v>19.08247263758286</v>
      </c>
      <c r="U5809" t="b">
        <f t="shared" si="736"/>
        <v>1</v>
      </c>
      <c r="V5809" t="b">
        <f t="shared" si="734"/>
        <v>0</v>
      </c>
    </row>
    <row r="5810" spans="1:22">
      <c r="A5810">
        <v>5809</v>
      </c>
      <c r="B5810">
        <v>7961</v>
      </c>
      <c r="C5810">
        <v>300</v>
      </c>
      <c r="D5810">
        <v>469</v>
      </c>
      <c r="E5810">
        <v>381</v>
      </c>
      <c r="F5810">
        <v>274587</v>
      </c>
      <c r="G5810">
        <v>43933.919999999998</v>
      </c>
      <c r="H5810">
        <v>230653.08</v>
      </c>
      <c r="I5810">
        <v>1692.45</v>
      </c>
      <c r="J5810">
        <v>528</v>
      </c>
      <c r="L5810" t="b">
        <f t="shared" si="733"/>
        <v>0</v>
      </c>
      <c r="M5810">
        <f t="shared" si="730"/>
        <v>84</v>
      </c>
      <c r="N5810" t="b">
        <f t="shared" si="737"/>
        <v>1</v>
      </c>
      <c r="P5810">
        <f t="shared" si="731"/>
        <v>35.70468534103756</v>
      </c>
      <c r="Q5810" t="b">
        <f t="shared" si="735"/>
        <v>1</v>
      </c>
      <c r="T5810">
        <f t="shared" si="732"/>
        <v>21.259263911568897</v>
      </c>
      <c r="U5810" t="b">
        <f t="shared" si="736"/>
        <v>1</v>
      </c>
      <c r="V5810" t="b">
        <f t="shared" si="734"/>
        <v>0</v>
      </c>
    </row>
    <row r="5811" spans="1:22">
      <c r="A5811">
        <v>5810</v>
      </c>
      <c r="B5811">
        <v>5769</v>
      </c>
      <c r="C5811">
        <v>403</v>
      </c>
      <c r="D5811">
        <v>455</v>
      </c>
      <c r="E5811">
        <v>268</v>
      </c>
      <c r="F5811">
        <v>391923</v>
      </c>
      <c r="G5811">
        <v>105819.21</v>
      </c>
      <c r="H5811">
        <v>286103.78999999998</v>
      </c>
      <c r="I5811">
        <v>1535.87</v>
      </c>
      <c r="J5811">
        <v>731</v>
      </c>
      <c r="L5811" t="b">
        <f t="shared" si="733"/>
        <v>1</v>
      </c>
      <c r="M5811">
        <f t="shared" si="730"/>
        <v>73</v>
      </c>
      <c r="N5811" t="b">
        <f t="shared" si="737"/>
        <v>0</v>
      </c>
      <c r="P5811">
        <f t="shared" si="731"/>
        <v>46.140925637025482</v>
      </c>
      <c r="Q5811" t="b">
        <f t="shared" si="735"/>
        <v>0</v>
      </c>
      <c r="T5811">
        <f t="shared" si="732"/>
        <v>26.622811579129831</v>
      </c>
      <c r="U5811" t="b">
        <f t="shared" si="736"/>
        <v>1</v>
      </c>
      <c r="V5811" t="b">
        <f t="shared" si="734"/>
        <v>0</v>
      </c>
    </row>
    <row r="5812" spans="1:22">
      <c r="A5812">
        <v>5811</v>
      </c>
      <c r="B5812">
        <v>3044</v>
      </c>
      <c r="C5812">
        <v>331</v>
      </c>
      <c r="D5812">
        <v>413</v>
      </c>
      <c r="E5812">
        <v>320</v>
      </c>
      <c r="F5812">
        <v>370401</v>
      </c>
      <c r="G5812">
        <v>66672.179999999993</v>
      </c>
      <c r="H5812">
        <v>303728.82</v>
      </c>
      <c r="I5812">
        <v>2020.72</v>
      </c>
      <c r="J5812">
        <v>625</v>
      </c>
      <c r="L5812" t="b">
        <f t="shared" si="733"/>
        <v>0</v>
      </c>
      <c r="M5812">
        <f t="shared" si="730"/>
        <v>82</v>
      </c>
      <c r="N5812" t="b">
        <f t="shared" si="737"/>
        <v>1</v>
      </c>
      <c r="P5812">
        <f t="shared" si="731"/>
        <v>101.3377135348226</v>
      </c>
      <c r="Q5812" t="b">
        <f t="shared" si="735"/>
        <v>0</v>
      </c>
      <c r="T5812">
        <f t="shared" si="732"/>
        <v>66.383705650459916</v>
      </c>
      <c r="U5812" t="b">
        <f t="shared" si="736"/>
        <v>0</v>
      </c>
      <c r="V5812" t="b">
        <f t="shared" si="734"/>
        <v>0</v>
      </c>
    </row>
    <row r="5813" spans="1:22">
      <c r="A5813">
        <v>5812</v>
      </c>
      <c r="B5813">
        <v>2064</v>
      </c>
      <c r="C5813">
        <v>342</v>
      </c>
      <c r="D5813">
        <v>461</v>
      </c>
      <c r="E5813">
        <v>211</v>
      </c>
      <c r="F5813">
        <v>294733</v>
      </c>
      <c r="G5813">
        <v>82525.240000000005</v>
      </c>
      <c r="H5813">
        <v>212207.76</v>
      </c>
      <c r="I5813">
        <v>1411.82</v>
      </c>
      <c r="J5813">
        <v>609</v>
      </c>
      <c r="L5813" t="b">
        <f t="shared" si="733"/>
        <v>0</v>
      </c>
      <c r="M5813">
        <f t="shared" si="730"/>
        <v>72</v>
      </c>
      <c r="N5813" t="b">
        <f t="shared" si="737"/>
        <v>0</v>
      </c>
      <c r="P5813">
        <f t="shared" si="731"/>
        <v>117.5300387596899</v>
      </c>
      <c r="Q5813" t="b">
        <f t="shared" si="735"/>
        <v>0</v>
      </c>
      <c r="T5813">
        <f t="shared" si="732"/>
        <v>68.40213178294573</v>
      </c>
      <c r="U5813" t="b">
        <f t="shared" si="736"/>
        <v>0</v>
      </c>
      <c r="V5813" t="b">
        <f t="shared" si="734"/>
        <v>0</v>
      </c>
    </row>
    <row r="5814" spans="1:22">
      <c r="A5814">
        <v>5813</v>
      </c>
      <c r="B5814">
        <v>7855</v>
      </c>
      <c r="C5814">
        <v>202</v>
      </c>
      <c r="D5814">
        <v>355</v>
      </c>
      <c r="E5814">
        <v>449</v>
      </c>
      <c r="F5814">
        <v>255805</v>
      </c>
      <c r="G5814">
        <v>23022.45</v>
      </c>
      <c r="H5814">
        <v>232782.55</v>
      </c>
      <c r="I5814">
        <v>1249.6300000000001</v>
      </c>
      <c r="J5814">
        <v>748</v>
      </c>
      <c r="L5814" t="b">
        <f t="shared" si="733"/>
        <v>1</v>
      </c>
      <c r="M5814">
        <f t="shared" si="730"/>
        <v>91</v>
      </c>
      <c r="N5814" t="b">
        <f t="shared" si="737"/>
        <v>1</v>
      </c>
      <c r="P5814">
        <f t="shared" si="731"/>
        <v>28.715849777211968</v>
      </c>
      <c r="Q5814" t="b">
        <f t="shared" si="735"/>
        <v>1</v>
      </c>
      <c r="T5814">
        <f t="shared" si="732"/>
        <v>15.908720560152771</v>
      </c>
      <c r="U5814" t="b">
        <f t="shared" si="736"/>
        <v>1</v>
      </c>
      <c r="V5814" t="b">
        <f t="shared" si="734"/>
        <v>1</v>
      </c>
    </row>
    <row r="5815" spans="1:22">
      <c r="A5815">
        <v>5814</v>
      </c>
      <c r="B5815">
        <v>9878</v>
      </c>
      <c r="C5815">
        <v>400</v>
      </c>
      <c r="D5815">
        <v>455</v>
      </c>
      <c r="E5815">
        <v>381</v>
      </c>
      <c r="F5815">
        <v>410990</v>
      </c>
      <c r="G5815">
        <v>94527.7</v>
      </c>
      <c r="H5815">
        <v>316462.3</v>
      </c>
      <c r="I5815">
        <v>1698.84</v>
      </c>
      <c r="J5815">
        <v>726</v>
      </c>
      <c r="L5815" t="b">
        <f t="shared" si="733"/>
        <v>1</v>
      </c>
      <c r="M5815">
        <f t="shared" si="730"/>
        <v>77</v>
      </c>
      <c r="N5815" t="b">
        <f t="shared" si="737"/>
        <v>0</v>
      </c>
      <c r="P5815">
        <f t="shared" si="731"/>
        <v>29.710872646284674</v>
      </c>
      <c r="Q5815" t="b">
        <f t="shared" si="735"/>
        <v>1</v>
      </c>
      <c r="T5815">
        <f t="shared" si="732"/>
        <v>17.198218262806236</v>
      </c>
      <c r="U5815" t="b">
        <f t="shared" si="736"/>
        <v>1</v>
      </c>
      <c r="V5815" t="b">
        <f t="shared" si="734"/>
        <v>0</v>
      </c>
    </row>
    <row r="5816" spans="1:22">
      <c r="A5816">
        <v>5815</v>
      </c>
      <c r="B5816">
        <v>4510</v>
      </c>
      <c r="C5816">
        <v>361</v>
      </c>
      <c r="D5816">
        <v>401</v>
      </c>
      <c r="E5816">
        <v>372</v>
      </c>
      <c r="F5816">
        <v>237411</v>
      </c>
      <c r="G5816">
        <v>59352.75</v>
      </c>
      <c r="H5816">
        <v>178058.25</v>
      </c>
      <c r="I5816">
        <v>955.86</v>
      </c>
      <c r="J5816">
        <v>736</v>
      </c>
      <c r="L5816" t="b">
        <f t="shared" si="733"/>
        <v>1</v>
      </c>
      <c r="M5816">
        <f t="shared" si="730"/>
        <v>75</v>
      </c>
      <c r="N5816" t="b">
        <f t="shared" si="737"/>
        <v>0</v>
      </c>
      <c r="P5816">
        <f t="shared" si="731"/>
        <v>46.338359201773834</v>
      </c>
      <c r="Q5816" t="b">
        <f t="shared" si="735"/>
        <v>0</v>
      </c>
      <c r="T5816">
        <f t="shared" si="732"/>
        <v>21.194235033259424</v>
      </c>
      <c r="U5816" t="b">
        <f t="shared" si="736"/>
        <v>1</v>
      </c>
      <c r="V5816" t="b">
        <f t="shared" si="734"/>
        <v>0</v>
      </c>
    </row>
    <row r="5817" spans="1:22">
      <c r="A5817">
        <v>5816</v>
      </c>
      <c r="B5817">
        <v>5493</v>
      </c>
      <c r="C5817">
        <v>363</v>
      </c>
      <c r="D5817">
        <v>403</v>
      </c>
      <c r="E5817">
        <v>392</v>
      </c>
      <c r="F5817">
        <v>275987</v>
      </c>
      <c r="G5817">
        <v>33118.44</v>
      </c>
      <c r="H5817">
        <v>242868.56</v>
      </c>
      <c r="I5817">
        <v>1303.77</v>
      </c>
      <c r="J5817">
        <v>707</v>
      </c>
      <c r="L5817" t="b">
        <f t="shared" si="733"/>
        <v>1</v>
      </c>
      <c r="M5817">
        <f t="shared" si="730"/>
        <v>88</v>
      </c>
      <c r="N5817" t="b">
        <f t="shared" si="737"/>
        <v>1</v>
      </c>
      <c r="P5817">
        <f t="shared" si="731"/>
        <v>44.81649371927908</v>
      </c>
      <c r="Q5817" t="b">
        <f t="shared" si="735"/>
        <v>0</v>
      </c>
      <c r="T5817">
        <f t="shared" si="732"/>
        <v>23.735117422173676</v>
      </c>
      <c r="U5817" t="b">
        <f t="shared" si="736"/>
        <v>1</v>
      </c>
      <c r="V5817" t="b">
        <f t="shared" si="734"/>
        <v>0</v>
      </c>
    </row>
    <row r="5818" spans="1:22">
      <c r="A5818">
        <v>5817</v>
      </c>
      <c r="B5818">
        <v>4732</v>
      </c>
      <c r="C5818">
        <v>447</v>
      </c>
      <c r="D5818">
        <v>414</v>
      </c>
      <c r="E5818">
        <v>445</v>
      </c>
      <c r="F5818">
        <v>483262</v>
      </c>
      <c r="G5818">
        <v>33828.339999999997</v>
      </c>
      <c r="H5818">
        <v>449433.66</v>
      </c>
      <c r="I5818">
        <v>3297.78</v>
      </c>
      <c r="J5818">
        <v>529</v>
      </c>
      <c r="L5818" t="b">
        <f t="shared" si="733"/>
        <v>0</v>
      </c>
      <c r="M5818">
        <f t="shared" si="730"/>
        <v>93</v>
      </c>
      <c r="N5818" t="b">
        <f t="shared" si="737"/>
        <v>1</v>
      </c>
      <c r="P5818">
        <f t="shared" si="731"/>
        <v>97.290363482671182</v>
      </c>
      <c r="Q5818" t="b">
        <f t="shared" si="735"/>
        <v>0</v>
      </c>
      <c r="T5818">
        <f t="shared" si="732"/>
        <v>69.69103972950127</v>
      </c>
      <c r="U5818" t="b">
        <f t="shared" si="736"/>
        <v>0</v>
      </c>
      <c r="V5818" t="b">
        <f t="shared" si="734"/>
        <v>0</v>
      </c>
    </row>
    <row r="5819" spans="1:22">
      <c r="A5819">
        <v>5818</v>
      </c>
      <c r="B5819">
        <v>4718</v>
      </c>
      <c r="C5819">
        <v>405</v>
      </c>
      <c r="D5819">
        <v>459</v>
      </c>
      <c r="E5819">
        <v>344</v>
      </c>
      <c r="F5819">
        <v>322741</v>
      </c>
      <c r="G5819">
        <v>25819.279999999999</v>
      </c>
      <c r="H5819">
        <v>296921.71999999997</v>
      </c>
      <c r="I5819">
        <v>1417.55</v>
      </c>
      <c r="J5819">
        <v>788</v>
      </c>
      <c r="L5819" t="b">
        <f t="shared" si="733"/>
        <v>1</v>
      </c>
      <c r="M5819">
        <f t="shared" si="730"/>
        <v>92</v>
      </c>
      <c r="N5819" t="b">
        <f t="shared" si="737"/>
        <v>1</v>
      </c>
      <c r="P5819">
        <f t="shared" si="731"/>
        <v>55.64963967782959</v>
      </c>
      <c r="Q5819" t="b">
        <f t="shared" si="735"/>
        <v>0</v>
      </c>
      <c r="T5819">
        <f t="shared" si="732"/>
        <v>30.045570156846122</v>
      </c>
      <c r="U5819" t="b">
        <f t="shared" si="736"/>
        <v>0</v>
      </c>
      <c r="V5819" t="b">
        <f t="shared" si="734"/>
        <v>0</v>
      </c>
    </row>
    <row r="5820" spans="1:22">
      <c r="A5820">
        <v>5819</v>
      </c>
      <c r="B5820">
        <v>8509</v>
      </c>
      <c r="C5820">
        <v>432</v>
      </c>
      <c r="D5820">
        <v>388</v>
      </c>
      <c r="E5820">
        <v>313</v>
      </c>
      <c r="F5820">
        <v>353311</v>
      </c>
      <c r="G5820">
        <v>91860.86</v>
      </c>
      <c r="H5820">
        <v>261450.14</v>
      </c>
      <c r="I5820">
        <v>1918.43</v>
      </c>
      <c r="J5820">
        <v>507</v>
      </c>
      <c r="L5820" t="b">
        <f t="shared" si="733"/>
        <v>0</v>
      </c>
      <c r="M5820">
        <f t="shared" si="730"/>
        <v>74</v>
      </c>
      <c r="N5820" t="b">
        <f t="shared" si="737"/>
        <v>0</v>
      </c>
      <c r="P5820">
        <f t="shared" si="731"/>
        <v>35.861205782113053</v>
      </c>
      <c r="Q5820" t="b">
        <f t="shared" si="735"/>
        <v>1</v>
      </c>
      <c r="T5820">
        <f t="shared" si="732"/>
        <v>22.54589258432248</v>
      </c>
      <c r="U5820" t="b">
        <f t="shared" si="736"/>
        <v>1</v>
      </c>
      <c r="V5820" t="b">
        <f t="shared" si="734"/>
        <v>0</v>
      </c>
    </row>
    <row r="5821" spans="1:22">
      <c r="A5821">
        <v>5820</v>
      </c>
      <c r="B5821">
        <v>9258</v>
      </c>
      <c r="C5821">
        <v>430</v>
      </c>
      <c r="D5821">
        <v>405</v>
      </c>
      <c r="E5821">
        <v>302</v>
      </c>
      <c r="F5821">
        <v>440411</v>
      </c>
      <c r="G5821">
        <v>22020.55</v>
      </c>
      <c r="H5821">
        <v>418390.45</v>
      </c>
      <c r="I5821">
        <v>3070</v>
      </c>
      <c r="J5821">
        <v>506</v>
      </c>
      <c r="L5821" t="b">
        <f t="shared" si="733"/>
        <v>0</v>
      </c>
      <c r="M5821">
        <f t="shared" si="730"/>
        <v>95</v>
      </c>
      <c r="N5821" t="b">
        <f t="shared" si="737"/>
        <v>1</v>
      </c>
      <c r="P5821">
        <f t="shared" si="731"/>
        <v>45.441780082091164</v>
      </c>
      <c r="Q5821" t="b">
        <f t="shared" si="735"/>
        <v>0</v>
      </c>
      <c r="T5821">
        <f t="shared" si="732"/>
        <v>33.160509829336789</v>
      </c>
      <c r="U5821" t="b">
        <f t="shared" si="736"/>
        <v>0</v>
      </c>
      <c r="V5821" t="b">
        <f t="shared" si="734"/>
        <v>0</v>
      </c>
    </row>
    <row r="5822" spans="1:22">
      <c r="A5822">
        <v>5821</v>
      </c>
      <c r="B5822">
        <v>4543</v>
      </c>
      <c r="C5822">
        <v>449</v>
      </c>
      <c r="D5822">
        <v>381</v>
      </c>
      <c r="E5822">
        <v>413</v>
      </c>
      <c r="F5822">
        <v>408693</v>
      </c>
      <c r="G5822">
        <v>40869.300000000003</v>
      </c>
      <c r="H5822">
        <v>367823.7</v>
      </c>
      <c r="I5822">
        <v>1974.56</v>
      </c>
      <c r="J5822">
        <v>715</v>
      </c>
      <c r="L5822" t="b">
        <f t="shared" si="733"/>
        <v>1</v>
      </c>
      <c r="M5822">
        <f t="shared" si="730"/>
        <v>90</v>
      </c>
      <c r="N5822" t="b">
        <f t="shared" si="737"/>
        <v>1</v>
      </c>
      <c r="P5822">
        <f t="shared" si="731"/>
        <v>70.824565265243237</v>
      </c>
      <c r="Q5822" t="b">
        <f t="shared" si="735"/>
        <v>0</v>
      </c>
      <c r="T5822">
        <f t="shared" si="732"/>
        <v>43.463790446841294</v>
      </c>
      <c r="U5822" t="b">
        <f t="shared" si="736"/>
        <v>0</v>
      </c>
      <c r="V5822" t="b">
        <f t="shared" si="734"/>
        <v>0</v>
      </c>
    </row>
    <row r="5823" spans="1:22">
      <c r="A5823">
        <v>5822</v>
      </c>
      <c r="B5823">
        <v>7274</v>
      </c>
      <c r="C5823">
        <v>263</v>
      </c>
      <c r="D5823">
        <v>445</v>
      </c>
      <c r="E5823">
        <v>416</v>
      </c>
      <c r="F5823">
        <v>377205</v>
      </c>
      <c r="G5823">
        <v>82985.100000000006</v>
      </c>
      <c r="H5823">
        <v>294219.90000000002</v>
      </c>
      <c r="I5823">
        <v>1957.45</v>
      </c>
      <c r="J5823">
        <v>639</v>
      </c>
      <c r="L5823" t="b">
        <f t="shared" si="733"/>
        <v>0</v>
      </c>
      <c r="M5823">
        <f t="shared" si="730"/>
        <v>78</v>
      </c>
      <c r="N5823" t="b">
        <f t="shared" si="737"/>
        <v>0</v>
      </c>
      <c r="P5823">
        <f t="shared" si="731"/>
        <v>42.3625240582898</v>
      </c>
      <c r="Q5823" t="b">
        <f t="shared" si="735"/>
        <v>1</v>
      </c>
      <c r="T5823">
        <f t="shared" si="732"/>
        <v>26.910228210063238</v>
      </c>
      <c r="U5823" t="b">
        <f t="shared" si="736"/>
        <v>1</v>
      </c>
      <c r="V5823" t="b">
        <f t="shared" si="734"/>
        <v>0</v>
      </c>
    </row>
    <row r="5824" spans="1:22">
      <c r="A5824">
        <v>5823</v>
      </c>
      <c r="B5824">
        <v>8146</v>
      </c>
      <c r="C5824">
        <v>346</v>
      </c>
      <c r="D5824">
        <v>403</v>
      </c>
      <c r="E5824">
        <v>310</v>
      </c>
      <c r="F5824">
        <v>433237</v>
      </c>
      <c r="G5824">
        <v>121306.36</v>
      </c>
      <c r="H5824">
        <v>311930.64</v>
      </c>
      <c r="I5824">
        <v>1674.51</v>
      </c>
      <c r="J5824">
        <v>742</v>
      </c>
      <c r="L5824" t="b">
        <f t="shared" si="733"/>
        <v>1</v>
      </c>
      <c r="M5824">
        <f t="shared" si="730"/>
        <v>72</v>
      </c>
      <c r="N5824" t="b">
        <f t="shared" si="737"/>
        <v>0</v>
      </c>
      <c r="P5824">
        <f t="shared" si="731"/>
        <v>33.556469432850477</v>
      </c>
      <c r="Q5824" t="b">
        <f t="shared" si="735"/>
        <v>1</v>
      </c>
      <c r="T5824">
        <f t="shared" si="732"/>
        <v>20.556223913577217</v>
      </c>
      <c r="U5824" t="b">
        <f t="shared" si="736"/>
        <v>1</v>
      </c>
      <c r="V5824" t="b">
        <f t="shared" si="734"/>
        <v>0</v>
      </c>
    </row>
    <row r="5825" spans="1:22">
      <c r="A5825">
        <v>5824</v>
      </c>
      <c r="B5825">
        <v>5342</v>
      </c>
      <c r="C5825">
        <v>364</v>
      </c>
      <c r="D5825">
        <v>388</v>
      </c>
      <c r="E5825">
        <v>417</v>
      </c>
      <c r="F5825">
        <v>243328</v>
      </c>
      <c r="G5825">
        <v>68131.839999999997</v>
      </c>
      <c r="H5825">
        <v>175196.16</v>
      </c>
      <c r="I5825">
        <v>1285.53</v>
      </c>
      <c r="J5825">
        <v>545</v>
      </c>
      <c r="L5825" t="b">
        <f t="shared" si="733"/>
        <v>0</v>
      </c>
      <c r="M5825">
        <f t="shared" si="730"/>
        <v>72</v>
      </c>
      <c r="N5825" t="b">
        <f t="shared" si="737"/>
        <v>0</v>
      </c>
      <c r="P5825">
        <f t="shared" si="731"/>
        <v>45.947772369898907</v>
      </c>
      <c r="Q5825" t="b">
        <f t="shared" si="735"/>
        <v>0</v>
      </c>
      <c r="T5825">
        <f t="shared" si="732"/>
        <v>24.064582553350807</v>
      </c>
      <c r="U5825" t="b">
        <f t="shared" si="736"/>
        <v>1</v>
      </c>
      <c r="V5825" t="b">
        <f t="shared" si="734"/>
        <v>0</v>
      </c>
    </row>
    <row r="5826" spans="1:22">
      <c r="A5826">
        <v>5825</v>
      </c>
      <c r="B5826">
        <v>2508</v>
      </c>
      <c r="C5826">
        <v>247</v>
      </c>
      <c r="D5826">
        <v>444</v>
      </c>
      <c r="E5826">
        <v>430</v>
      </c>
      <c r="F5826">
        <v>331203</v>
      </c>
      <c r="G5826">
        <v>96048.87</v>
      </c>
      <c r="H5826">
        <v>235154.13</v>
      </c>
      <c r="I5826">
        <v>1122.6600000000001</v>
      </c>
      <c r="J5826">
        <v>766</v>
      </c>
      <c r="L5826" t="b">
        <f t="shared" si="733"/>
        <v>1</v>
      </c>
      <c r="M5826">
        <f t="shared" si="730"/>
        <v>71</v>
      </c>
      <c r="N5826" t="b">
        <f t="shared" si="737"/>
        <v>0</v>
      </c>
      <c r="P5826">
        <f t="shared" si="731"/>
        <v>89.460127591706538</v>
      </c>
      <c r="Q5826" t="b">
        <f t="shared" si="735"/>
        <v>0</v>
      </c>
      <c r="T5826">
        <f t="shared" si="732"/>
        <v>44.76315789473685</v>
      </c>
      <c r="U5826" t="b">
        <f t="shared" si="736"/>
        <v>0</v>
      </c>
      <c r="V5826" t="b">
        <f t="shared" si="734"/>
        <v>0</v>
      </c>
    </row>
    <row r="5827" spans="1:22">
      <c r="A5827">
        <v>5826</v>
      </c>
      <c r="B5827">
        <v>9079</v>
      </c>
      <c r="C5827">
        <v>487</v>
      </c>
      <c r="D5827">
        <v>392</v>
      </c>
      <c r="E5827">
        <v>279</v>
      </c>
      <c r="F5827">
        <v>490545</v>
      </c>
      <c r="G5827">
        <v>53959.95</v>
      </c>
      <c r="H5827">
        <v>436585.05</v>
      </c>
      <c r="I5827">
        <v>2084.3200000000002</v>
      </c>
      <c r="J5827">
        <v>760</v>
      </c>
      <c r="L5827" t="b">
        <f t="shared" si="733"/>
        <v>1</v>
      </c>
      <c r="M5827">
        <f t="shared" ref="M5827:M5890" si="738">100-(G5827*100/F5827)</f>
        <v>89</v>
      </c>
      <c r="N5827" t="b">
        <f t="shared" si="737"/>
        <v>1</v>
      </c>
      <c r="P5827">
        <f t="shared" ref="P5827:P5890" si="739">((C5827+D5827+E5827+I5827)*100)/B5827</f>
        <v>35.71230311708338</v>
      </c>
      <c r="Q5827" t="b">
        <f t="shared" si="735"/>
        <v>1</v>
      </c>
      <c r="T5827">
        <f t="shared" ref="T5827:T5890" si="740">I5827*100/B5827</f>
        <v>22.957594448727836</v>
      </c>
      <c r="U5827" t="b">
        <f t="shared" si="736"/>
        <v>1</v>
      </c>
      <c r="V5827" t="b">
        <f t="shared" si="734"/>
        <v>1</v>
      </c>
    </row>
    <row r="5828" spans="1:22">
      <c r="A5828">
        <v>5827</v>
      </c>
      <c r="B5828">
        <v>5857</v>
      </c>
      <c r="C5828">
        <v>485</v>
      </c>
      <c r="D5828">
        <v>425</v>
      </c>
      <c r="E5828">
        <v>268</v>
      </c>
      <c r="F5828">
        <v>353407</v>
      </c>
      <c r="G5828">
        <v>95419.89</v>
      </c>
      <c r="H5828">
        <v>257987.11</v>
      </c>
      <c r="I5828">
        <v>1546.76</v>
      </c>
      <c r="J5828">
        <v>677</v>
      </c>
      <c r="L5828" t="b">
        <f t="shared" si="733"/>
        <v>1</v>
      </c>
      <c r="M5828">
        <f t="shared" si="738"/>
        <v>73</v>
      </c>
      <c r="N5828" t="b">
        <f t="shared" si="737"/>
        <v>0</v>
      </c>
      <c r="P5828">
        <f t="shared" si="739"/>
        <v>46.521427351886629</v>
      </c>
      <c r="Q5828" t="b">
        <f t="shared" si="735"/>
        <v>0</v>
      </c>
      <c r="T5828">
        <f t="shared" si="740"/>
        <v>26.40874167662626</v>
      </c>
      <c r="U5828" t="b">
        <f t="shared" si="736"/>
        <v>1</v>
      </c>
      <c r="V5828" t="b">
        <f t="shared" si="734"/>
        <v>0</v>
      </c>
    </row>
    <row r="5829" spans="1:22">
      <c r="A5829">
        <v>5828</v>
      </c>
      <c r="B5829">
        <v>7964</v>
      </c>
      <c r="C5829">
        <v>206</v>
      </c>
      <c r="D5829">
        <v>378</v>
      </c>
      <c r="E5829">
        <v>356</v>
      </c>
      <c r="F5829">
        <v>491353</v>
      </c>
      <c r="G5829">
        <v>132665.31</v>
      </c>
      <c r="H5829">
        <v>358687.69</v>
      </c>
      <c r="I5829">
        <v>1512.24</v>
      </c>
      <c r="J5829">
        <v>844</v>
      </c>
      <c r="L5829" t="b">
        <f t="shared" si="733"/>
        <v>1</v>
      </c>
      <c r="M5829">
        <f t="shared" si="738"/>
        <v>73</v>
      </c>
      <c r="N5829" t="b">
        <f t="shared" si="737"/>
        <v>0</v>
      </c>
      <c r="P5829">
        <f t="shared" si="739"/>
        <v>30.791562029131086</v>
      </c>
      <c r="Q5829" t="b">
        <f t="shared" si="735"/>
        <v>1</v>
      </c>
      <c r="T5829">
        <f t="shared" si="740"/>
        <v>18.988448016072326</v>
      </c>
      <c r="U5829" t="b">
        <f t="shared" si="736"/>
        <v>1</v>
      </c>
      <c r="V5829" t="b">
        <f t="shared" si="734"/>
        <v>0</v>
      </c>
    </row>
    <row r="5830" spans="1:22">
      <c r="A5830">
        <v>5829</v>
      </c>
      <c r="B5830">
        <v>3299</v>
      </c>
      <c r="C5830">
        <v>354</v>
      </c>
      <c r="D5830">
        <v>457</v>
      </c>
      <c r="E5830">
        <v>243</v>
      </c>
      <c r="F5830">
        <v>301993</v>
      </c>
      <c r="G5830">
        <v>78518.179999999993</v>
      </c>
      <c r="H5830">
        <v>223474.82</v>
      </c>
      <c r="I5830">
        <v>1639.78</v>
      </c>
      <c r="J5830">
        <v>514</v>
      </c>
      <c r="L5830" t="b">
        <f t="shared" si="733"/>
        <v>0</v>
      </c>
      <c r="M5830">
        <f t="shared" si="738"/>
        <v>74</v>
      </c>
      <c r="N5830" t="b">
        <f t="shared" si="737"/>
        <v>0</v>
      </c>
      <c r="P5830">
        <f t="shared" si="739"/>
        <v>81.654440739618067</v>
      </c>
      <c r="Q5830" t="b">
        <f t="shared" si="735"/>
        <v>0</v>
      </c>
      <c r="T5830">
        <f t="shared" si="740"/>
        <v>49.705365262200665</v>
      </c>
      <c r="U5830" t="b">
        <f t="shared" si="736"/>
        <v>0</v>
      </c>
      <c r="V5830" t="b">
        <f t="shared" si="734"/>
        <v>0</v>
      </c>
    </row>
    <row r="5831" spans="1:22">
      <c r="A5831">
        <v>5830</v>
      </c>
      <c r="B5831">
        <v>5737</v>
      </c>
      <c r="C5831">
        <v>251</v>
      </c>
      <c r="D5831">
        <v>465</v>
      </c>
      <c r="E5831">
        <v>392</v>
      </c>
      <c r="F5831">
        <v>392930</v>
      </c>
      <c r="G5831">
        <v>66798.100000000006</v>
      </c>
      <c r="H5831">
        <v>326131.90000000002</v>
      </c>
      <c r="I5831">
        <v>1374.99</v>
      </c>
      <c r="J5831">
        <v>824</v>
      </c>
      <c r="L5831" t="b">
        <f t="shared" si="733"/>
        <v>1</v>
      </c>
      <c r="M5831">
        <f t="shared" si="738"/>
        <v>83</v>
      </c>
      <c r="N5831" t="b">
        <f t="shared" si="737"/>
        <v>1</v>
      </c>
      <c r="P5831">
        <f t="shared" si="739"/>
        <v>43.280285863691823</v>
      </c>
      <c r="Q5831" t="b">
        <f t="shared" si="735"/>
        <v>0</v>
      </c>
      <c r="T5831">
        <f t="shared" si="740"/>
        <v>23.96705595258846</v>
      </c>
      <c r="U5831" t="b">
        <f t="shared" si="736"/>
        <v>1</v>
      </c>
      <c r="V5831" t="b">
        <f t="shared" si="734"/>
        <v>0</v>
      </c>
    </row>
    <row r="5832" spans="1:22">
      <c r="A5832">
        <v>5831</v>
      </c>
      <c r="B5832">
        <v>6605</v>
      </c>
      <c r="C5832">
        <v>462</v>
      </c>
      <c r="D5832">
        <v>390</v>
      </c>
      <c r="E5832">
        <v>351</v>
      </c>
      <c r="F5832">
        <v>450862</v>
      </c>
      <c r="G5832">
        <v>72137.919999999998</v>
      </c>
      <c r="H5832">
        <v>378724.08</v>
      </c>
      <c r="I5832">
        <v>2033.07</v>
      </c>
      <c r="J5832">
        <v>713</v>
      </c>
      <c r="L5832" t="b">
        <f t="shared" si="733"/>
        <v>1</v>
      </c>
      <c r="M5832">
        <f t="shared" si="738"/>
        <v>84</v>
      </c>
      <c r="N5832" t="b">
        <f t="shared" si="737"/>
        <v>1</v>
      </c>
      <c r="P5832">
        <f t="shared" si="739"/>
        <v>48.994246782740348</v>
      </c>
      <c r="Q5832" t="b">
        <f t="shared" si="735"/>
        <v>0</v>
      </c>
      <c r="T5832">
        <f t="shared" si="740"/>
        <v>30.780772142316426</v>
      </c>
      <c r="U5832" t="b">
        <f t="shared" si="736"/>
        <v>0</v>
      </c>
      <c r="V5832" t="b">
        <f t="shared" si="734"/>
        <v>0</v>
      </c>
    </row>
    <row r="5833" spans="1:22">
      <c r="A5833">
        <v>5832</v>
      </c>
      <c r="B5833">
        <v>2728</v>
      </c>
      <c r="C5833">
        <v>484</v>
      </c>
      <c r="D5833">
        <v>443</v>
      </c>
      <c r="E5833">
        <v>331</v>
      </c>
      <c r="F5833">
        <v>277165</v>
      </c>
      <c r="G5833">
        <v>52661.35</v>
      </c>
      <c r="H5833">
        <v>224503.65</v>
      </c>
      <c r="I5833">
        <v>946.52</v>
      </c>
      <c r="J5833">
        <v>833</v>
      </c>
      <c r="L5833" t="b">
        <f t="shared" si="733"/>
        <v>1</v>
      </c>
      <c r="M5833">
        <f t="shared" si="738"/>
        <v>81</v>
      </c>
      <c r="N5833" t="b">
        <f t="shared" si="737"/>
        <v>1</v>
      </c>
      <c r="P5833">
        <f t="shared" si="739"/>
        <v>80.810850439882699</v>
      </c>
      <c r="Q5833" t="b">
        <f t="shared" si="735"/>
        <v>0</v>
      </c>
      <c r="T5833">
        <f t="shared" si="740"/>
        <v>34.696480938416421</v>
      </c>
      <c r="U5833" t="b">
        <f t="shared" si="736"/>
        <v>0</v>
      </c>
      <c r="V5833" t="b">
        <f t="shared" si="734"/>
        <v>0</v>
      </c>
    </row>
    <row r="5834" spans="1:22">
      <c r="A5834">
        <v>5833</v>
      </c>
      <c r="B5834">
        <v>6267</v>
      </c>
      <c r="C5834">
        <v>274</v>
      </c>
      <c r="D5834">
        <v>371</v>
      </c>
      <c r="E5834">
        <v>258</v>
      </c>
      <c r="F5834">
        <v>289469</v>
      </c>
      <c r="G5834">
        <v>37630.97</v>
      </c>
      <c r="H5834">
        <v>251838.03</v>
      </c>
      <c r="I5834">
        <v>1675.48</v>
      </c>
      <c r="J5834">
        <v>606</v>
      </c>
      <c r="L5834" t="b">
        <f t="shared" si="733"/>
        <v>0</v>
      </c>
      <c r="M5834">
        <f t="shared" si="738"/>
        <v>87</v>
      </c>
      <c r="N5834" t="b">
        <f t="shared" si="737"/>
        <v>1</v>
      </c>
      <c r="P5834">
        <f t="shared" si="739"/>
        <v>41.143768948460192</v>
      </c>
      <c r="Q5834" t="b">
        <f t="shared" si="735"/>
        <v>1</v>
      </c>
      <c r="T5834">
        <f t="shared" si="740"/>
        <v>26.73496090633477</v>
      </c>
      <c r="U5834" t="b">
        <f t="shared" si="736"/>
        <v>1</v>
      </c>
      <c r="V5834" t="b">
        <f t="shared" si="734"/>
        <v>0</v>
      </c>
    </row>
    <row r="5835" spans="1:22">
      <c r="A5835">
        <v>5834</v>
      </c>
      <c r="B5835">
        <v>5459</v>
      </c>
      <c r="C5835">
        <v>370</v>
      </c>
      <c r="D5835">
        <v>415</v>
      </c>
      <c r="E5835">
        <v>411</v>
      </c>
      <c r="F5835">
        <v>413300</v>
      </c>
      <c r="G5835">
        <v>28931</v>
      </c>
      <c r="H5835">
        <v>384369</v>
      </c>
      <c r="I5835">
        <v>1835.04</v>
      </c>
      <c r="J5835">
        <v>798</v>
      </c>
      <c r="L5835" t="b">
        <f t="shared" si="733"/>
        <v>1</v>
      </c>
      <c r="M5835">
        <f t="shared" si="738"/>
        <v>93</v>
      </c>
      <c r="N5835" t="b">
        <f t="shared" si="737"/>
        <v>1</v>
      </c>
      <c r="P5835">
        <f t="shared" si="739"/>
        <v>55.523722293460338</v>
      </c>
      <c r="Q5835" t="b">
        <f t="shared" si="735"/>
        <v>0</v>
      </c>
      <c r="T5835">
        <f t="shared" si="740"/>
        <v>33.614947792636016</v>
      </c>
      <c r="U5835" t="b">
        <f t="shared" si="736"/>
        <v>0</v>
      </c>
      <c r="V5835" t="b">
        <f t="shared" si="734"/>
        <v>0</v>
      </c>
    </row>
    <row r="5836" spans="1:22">
      <c r="A5836">
        <v>5835</v>
      </c>
      <c r="B5836">
        <v>3201</v>
      </c>
      <c r="C5836">
        <v>373</v>
      </c>
      <c r="D5836">
        <v>419</v>
      </c>
      <c r="E5836">
        <v>364</v>
      </c>
      <c r="F5836">
        <v>235164</v>
      </c>
      <c r="G5836">
        <v>11758.2</v>
      </c>
      <c r="H5836">
        <v>223405.8</v>
      </c>
      <c r="I5836">
        <v>1199.29</v>
      </c>
      <c r="J5836">
        <v>733</v>
      </c>
      <c r="L5836" t="b">
        <f t="shared" si="733"/>
        <v>1</v>
      </c>
      <c r="M5836">
        <f t="shared" si="738"/>
        <v>95</v>
      </c>
      <c r="N5836" t="b">
        <f t="shared" si="737"/>
        <v>1</v>
      </c>
      <c r="P5836">
        <f t="shared" si="739"/>
        <v>73.579818806622924</v>
      </c>
      <c r="Q5836" t="b">
        <f t="shared" si="735"/>
        <v>0</v>
      </c>
      <c r="T5836">
        <f t="shared" si="740"/>
        <v>37.466104342393002</v>
      </c>
      <c r="U5836" t="b">
        <f t="shared" si="736"/>
        <v>0</v>
      </c>
      <c r="V5836" t="b">
        <f t="shared" si="734"/>
        <v>0</v>
      </c>
    </row>
    <row r="5837" spans="1:22">
      <c r="A5837">
        <v>5836</v>
      </c>
      <c r="B5837">
        <v>4703</v>
      </c>
      <c r="C5837">
        <v>287</v>
      </c>
      <c r="D5837">
        <v>421</v>
      </c>
      <c r="E5837">
        <v>384</v>
      </c>
      <c r="F5837">
        <v>426532</v>
      </c>
      <c r="G5837">
        <v>72510.44</v>
      </c>
      <c r="H5837">
        <v>354021.56</v>
      </c>
      <c r="I5837">
        <v>1900.46</v>
      </c>
      <c r="J5837">
        <v>799</v>
      </c>
      <c r="L5837" t="b">
        <f t="shared" si="733"/>
        <v>1</v>
      </c>
      <c r="M5837">
        <f t="shared" si="738"/>
        <v>83</v>
      </c>
      <c r="N5837" t="b">
        <f t="shared" si="737"/>
        <v>1</v>
      </c>
      <c r="P5837">
        <f t="shared" si="739"/>
        <v>63.628747607909844</v>
      </c>
      <c r="Q5837" t="b">
        <f t="shared" si="735"/>
        <v>0</v>
      </c>
      <c r="T5837">
        <f t="shared" si="740"/>
        <v>40.409525834573678</v>
      </c>
      <c r="U5837" t="b">
        <f t="shared" si="736"/>
        <v>0</v>
      </c>
      <c r="V5837" t="b">
        <f t="shared" si="734"/>
        <v>0</v>
      </c>
    </row>
    <row r="5838" spans="1:22">
      <c r="A5838">
        <v>5837</v>
      </c>
      <c r="B5838">
        <v>6612</v>
      </c>
      <c r="C5838">
        <v>443</v>
      </c>
      <c r="D5838">
        <v>497</v>
      </c>
      <c r="E5838">
        <v>302</v>
      </c>
      <c r="F5838">
        <v>484894</v>
      </c>
      <c r="G5838">
        <v>82431.98</v>
      </c>
      <c r="H5838">
        <v>402462.02</v>
      </c>
      <c r="I5838">
        <v>2160.5</v>
      </c>
      <c r="J5838">
        <v>699</v>
      </c>
      <c r="L5838" t="b">
        <f t="shared" si="733"/>
        <v>1</v>
      </c>
      <c r="M5838">
        <f t="shared" si="738"/>
        <v>83</v>
      </c>
      <c r="N5838" t="b">
        <f t="shared" si="737"/>
        <v>1</v>
      </c>
      <c r="P5838">
        <f t="shared" si="739"/>
        <v>51.459467634603747</v>
      </c>
      <c r="Q5838" t="b">
        <f t="shared" si="735"/>
        <v>0</v>
      </c>
      <c r="T5838">
        <f t="shared" si="740"/>
        <v>32.675438596491226</v>
      </c>
      <c r="U5838" t="b">
        <f t="shared" si="736"/>
        <v>0</v>
      </c>
      <c r="V5838" t="b">
        <f t="shared" si="734"/>
        <v>0</v>
      </c>
    </row>
    <row r="5839" spans="1:22">
      <c r="A5839">
        <v>5838</v>
      </c>
      <c r="B5839">
        <v>7792</v>
      </c>
      <c r="C5839">
        <v>201</v>
      </c>
      <c r="D5839">
        <v>356</v>
      </c>
      <c r="E5839">
        <v>412</v>
      </c>
      <c r="F5839">
        <v>482263</v>
      </c>
      <c r="G5839">
        <v>24113.15</v>
      </c>
      <c r="H5839">
        <v>458149.85</v>
      </c>
      <c r="I5839">
        <v>3048.08</v>
      </c>
      <c r="J5839">
        <v>625</v>
      </c>
      <c r="L5839" t="b">
        <f t="shared" si="733"/>
        <v>0</v>
      </c>
      <c r="M5839">
        <f t="shared" si="738"/>
        <v>95</v>
      </c>
      <c r="N5839" t="b">
        <f t="shared" si="737"/>
        <v>1</v>
      </c>
      <c r="P5839">
        <f t="shared" si="739"/>
        <v>51.553901437371664</v>
      </c>
      <c r="Q5839" t="b">
        <f t="shared" si="735"/>
        <v>0</v>
      </c>
      <c r="T5839">
        <f t="shared" si="740"/>
        <v>39.118069815195071</v>
      </c>
      <c r="U5839" t="b">
        <f t="shared" si="736"/>
        <v>0</v>
      </c>
      <c r="V5839" t="b">
        <f t="shared" si="734"/>
        <v>0</v>
      </c>
    </row>
    <row r="5840" spans="1:22">
      <c r="A5840">
        <v>5839</v>
      </c>
      <c r="B5840">
        <v>6611</v>
      </c>
      <c r="C5840">
        <v>205</v>
      </c>
      <c r="D5840">
        <v>486</v>
      </c>
      <c r="E5840">
        <v>233</v>
      </c>
      <c r="F5840">
        <v>244296</v>
      </c>
      <c r="G5840">
        <v>12214.8</v>
      </c>
      <c r="H5840">
        <v>232081.2</v>
      </c>
      <c r="I5840">
        <v>1107.99</v>
      </c>
      <c r="J5840">
        <v>758</v>
      </c>
      <c r="L5840" t="b">
        <f t="shared" si="733"/>
        <v>1</v>
      </c>
      <c r="M5840">
        <f t="shared" si="738"/>
        <v>95</v>
      </c>
      <c r="N5840" t="b">
        <f t="shared" si="737"/>
        <v>1</v>
      </c>
      <c r="P5840">
        <f t="shared" si="739"/>
        <v>30.736499773105429</v>
      </c>
      <c r="Q5840" t="b">
        <f t="shared" si="735"/>
        <v>1</v>
      </c>
      <c r="T5840">
        <f t="shared" si="740"/>
        <v>16.759794282256845</v>
      </c>
      <c r="U5840" t="b">
        <f t="shared" si="736"/>
        <v>1</v>
      </c>
      <c r="V5840" t="b">
        <f t="shared" si="734"/>
        <v>1</v>
      </c>
    </row>
    <row r="5841" spans="1:22">
      <c r="A5841">
        <v>5840</v>
      </c>
      <c r="B5841">
        <v>9646</v>
      </c>
      <c r="C5841">
        <v>420</v>
      </c>
      <c r="D5841">
        <v>378</v>
      </c>
      <c r="E5841">
        <v>379</v>
      </c>
      <c r="F5841">
        <v>318417</v>
      </c>
      <c r="G5841">
        <v>19105.02</v>
      </c>
      <c r="H5841">
        <v>299311.98</v>
      </c>
      <c r="I5841">
        <v>1428.96</v>
      </c>
      <c r="J5841">
        <v>650</v>
      </c>
      <c r="L5841" t="b">
        <f t="shared" si="733"/>
        <v>1</v>
      </c>
      <c r="M5841">
        <f t="shared" si="738"/>
        <v>94</v>
      </c>
      <c r="N5841" t="b">
        <f t="shared" si="737"/>
        <v>1</v>
      </c>
      <c r="P5841">
        <f t="shared" si="739"/>
        <v>27.015965166908565</v>
      </c>
      <c r="Q5841" t="b">
        <f t="shared" si="735"/>
        <v>1</v>
      </c>
      <c r="T5841">
        <f t="shared" si="740"/>
        <v>14.814016172506738</v>
      </c>
      <c r="U5841" t="b">
        <f t="shared" si="736"/>
        <v>1</v>
      </c>
      <c r="V5841" t="b">
        <f t="shared" si="734"/>
        <v>1</v>
      </c>
    </row>
    <row r="5842" spans="1:22">
      <c r="A5842">
        <v>5841</v>
      </c>
      <c r="B5842">
        <v>3495</v>
      </c>
      <c r="C5842">
        <v>247</v>
      </c>
      <c r="D5842">
        <v>403</v>
      </c>
      <c r="E5842">
        <v>328</v>
      </c>
      <c r="F5842">
        <v>329110</v>
      </c>
      <c r="G5842">
        <v>39493.199999999997</v>
      </c>
      <c r="H5842">
        <v>289616.8</v>
      </c>
      <c r="I5842">
        <v>1926.83</v>
      </c>
      <c r="J5842">
        <v>640</v>
      </c>
      <c r="L5842" t="b">
        <f t="shared" si="733"/>
        <v>1</v>
      </c>
      <c r="M5842">
        <f t="shared" si="738"/>
        <v>88</v>
      </c>
      <c r="N5842" t="b">
        <f t="shared" si="737"/>
        <v>1</v>
      </c>
      <c r="P5842">
        <f t="shared" si="739"/>
        <v>83.113876967095848</v>
      </c>
      <c r="Q5842" t="b">
        <f t="shared" si="735"/>
        <v>0</v>
      </c>
      <c r="T5842">
        <f t="shared" si="740"/>
        <v>55.131044349070102</v>
      </c>
      <c r="U5842" t="b">
        <f t="shared" si="736"/>
        <v>0</v>
      </c>
      <c r="V5842" t="b">
        <f t="shared" si="734"/>
        <v>0</v>
      </c>
    </row>
    <row r="5843" spans="1:22">
      <c r="A5843">
        <v>5842</v>
      </c>
      <c r="B5843">
        <v>9479</v>
      </c>
      <c r="C5843">
        <v>456</v>
      </c>
      <c r="D5843">
        <v>428</v>
      </c>
      <c r="E5843">
        <v>431</v>
      </c>
      <c r="F5843">
        <v>255583</v>
      </c>
      <c r="G5843">
        <v>61339.92</v>
      </c>
      <c r="H5843">
        <v>194243.08</v>
      </c>
      <c r="I5843">
        <v>1425.29</v>
      </c>
      <c r="J5843">
        <v>535</v>
      </c>
      <c r="L5843" t="b">
        <f t="shared" si="733"/>
        <v>0</v>
      </c>
      <c r="M5843">
        <f t="shared" si="738"/>
        <v>76</v>
      </c>
      <c r="N5843" t="b">
        <f t="shared" si="737"/>
        <v>0</v>
      </c>
      <c r="P5843">
        <f t="shared" si="739"/>
        <v>28.909062137356262</v>
      </c>
      <c r="Q5843" t="b">
        <f t="shared" si="735"/>
        <v>1</v>
      </c>
      <c r="T5843">
        <f t="shared" si="740"/>
        <v>15.036290747969195</v>
      </c>
      <c r="U5843" t="b">
        <f t="shared" si="736"/>
        <v>1</v>
      </c>
      <c r="V5843" t="b">
        <f t="shared" si="734"/>
        <v>0</v>
      </c>
    </row>
    <row r="5844" spans="1:22">
      <c r="A5844">
        <v>5843</v>
      </c>
      <c r="B5844">
        <v>2882</v>
      </c>
      <c r="C5844">
        <v>465</v>
      </c>
      <c r="D5844">
        <v>413</v>
      </c>
      <c r="E5844">
        <v>239</v>
      </c>
      <c r="F5844">
        <v>457295</v>
      </c>
      <c r="G5844">
        <v>105177.85</v>
      </c>
      <c r="H5844">
        <v>352117.15</v>
      </c>
      <c r="I5844">
        <v>2342.64</v>
      </c>
      <c r="J5844">
        <v>633</v>
      </c>
      <c r="L5844" t="b">
        <f t="shared" si="733"/>
        <v>0</v>
      </c>
      <c r="M5844">
        <f t="shared" si="738"/>
        <v>77</v>
      </c>
      <c r="N5844" t="b">
        <f t="shared" si="737"/>
        <v>0</v>
      </c>
      <c r="P5844">
        <f t="shared" si="739"/>
        <v>120.04302567661347</v>
      </c>
      <c r="Q5844" t="b">
        <f t="shared" si="735"/>
        <v>0</v>
      </c>
      <c r="T5844">
        <f t="shared" si="740"/>
        <v>81.285218598195698</v>
      </c>
      <c r="U5844" t="b">
        <f t="shared" si="736"/>
        <v>0</v>
      </c>
      <c r="V5844" t="b">
        <f t="shared" si="734"/>
        <v>0</v>
      </c>
    </row>
    <row r="5845" spans="1:22">
      <c r="A5845">
        <v>5844</v>
      </c>
      <c r="B5845">
        <v>4024</v>
      </c>
      <c r="C5845">
        <v>203</v>
      </c>
      <c r="D5845">
        <v>380</v>
      </c>
      <c r="E5845">
        <v>303</v>
      </c>
      <c r="F5845">
        <v>399334</v>
      </c>
      <c r="G5845">
        <v>71880.12</v>
      </c>
      <c r="H5845">
        <v>327453.88</v>
      </c>
      <c r="I5845">
        <v>2402.7399999999998</v>
      </c>
      <c r="J5845">
        <v>567</v>
      </c>
      <c r="L5845" t="b">
        <f t="shared" si="733"/>
        <v>0</v>
      </c>
      <c r="M5845">
        <f t="shared" si="738"/>
        <v>82</v>
      </c>
      <c r="N5845" t="b">
        <f t="shared" si="737"/>
        <v>1</v>
      </c>
      <c r="P5845">
        <f t="shared" si="739"/>
        <v>81.728131212723653</v>
      </c>
      <c r="Q5845" t="b">
        <f t="shared" si="735"/>
        <v>0</v>
      </c>
      <c r="T5845">
        <f t="shared" si="740"/>
        <v>59.710238568588458</v>
      </c>
      <c r="U5845" t="b">
        <f t="shared" si="736"/>
        <v>0</v>
      </c>
      <c r="V5845" t="b">
        <f t="shared" si="734"/>
        <v>0</v>
      </c>
    </row>
    <row r="5846" spans="1:22">
      <c r="A5846">
        <v>5845</v>
      </c>
      <c r="B5846">
        <v>6823</v>
      </c>
      <c r="C5846">
        <v>248</v>
      </c>
      <c r="D5846">
        <v>448</v>
      </c>
      <c r="E5846">
        <v>222</v>
      </c>
      <c r="F5846">
        <v>333120</v>
      </c>
      <c r="G5846">
        <v>56630.400000000001</v>
      </c>
      <c r="H5846">
        <v>276489.59999999998</v>
      </c>
      <c r="I5846">
        <v>1839.49</v>
      </c>
      <c r="J5846">
        <v>630</v>
      </c>
      <c r="L5846" t="b">
        <f t="shared" si="733"/>
        <v>0</v>
      </c>
      <c r="M5846">
        <f t="shared" si="738"/>
        <v>83</v>
      </c>
      <c r="N5846" t="b">
        <f t="shared" si="737"/>
        <v>1</v>
      </c>
      <c r="P5846">
        <f t="shared" si="739"/>
        <v>40.414626996922173</v>
      </c>
      <c r="Q5846" t="b">
        <f t="shared" si="735"/>
        <v>1</v>
      </c>
      <c r="T5846">
        <f t="shared" si="740"/>
        <v>26.960134838047779</v>
      </c>
      <c r="U5846" t="b">
        <f t="shared" si="736"/>
        <v>1</v>
      </c>
      <c r="V5846" t="b">
        <f t="shared" si="734"/>
        <v>0</v>
      </c>
    </row>
    <row r="5847" spans="1:22">
      <c r="A5847">
        <v>5846</v>
      </c>
      <c r="B5847">
        <v>7246</v>
      </c>
      <c r="C5847">
        <v>255</v>
      </c>
      <c r="D5847">
        <v>387</v>
      </c>
      <c r="E5847">
        <v>289</v>
      </c>
      <c r="F5847">
        <v>352984</v>
      </c>
      <c r="G5847">
        <v>45887.92</v>
      </c>
      <c r="H5847">
        <v>307096.08</v>
      </c>
      <c r="I5847">
        <v>2043.12</v>
      </c>
      <c r="J5847">
        <v>634</v>
      </c>
      <c r="L5847" t="b">
        <f t="shared" si="733"/>
        <v>0</v>
      </c>
      <c r="M5847">
        <f t="shared" si="738"/>
        <v>87</v>
      </c>
      <c r="N5847" t="b">
        <f t="shared" si="737"/>
        <v>1</v>
      </c>
      <c r="P5847">
        <f t="shared" si="739"/>
        <v>41.044990339497652</v>
      </c>
      <c r="Q5847" t="b">
        <f t="shared" si="735"/>
        <v>1</v>
      </c>
      <c r="T5847">
        <f t="shared" si="740"/>
        <v>28.196522219155398</v>
      </c>
      <c r="U5847" t="b">
        <f t="shared" si="736"/>
        <v>0</v>
      </c>
      <c r="V5847" t="b">
        <f t="shared" si="734"/>
        <v>0</v>
      </c>
    </row>
    <row r="5848" spans="1:22">
      <c r="A5848">
        <v>5847</v>
      </c>
      <c r="B5848">
        <v>7071</v>
      </c>
      <c r="C5848">
        <v>444</v>
      </c>
      <c r="D5848">
        <v>473</v>
      </c>
      <c r="E5848">
        <v>256</v>
      </c>
      <c r="F5848">
        <v>290361</v>
      </c>
      <c r="G5848">
        <v>66783.03</v>
      </c>
      <c r="H5848">
        <v>223577.97</v>
      </c>
      <c r="I5848">
        <v>1067.4000000000001</v>
      </c>
      <c r="J5848">
        <v>766</v>
      </c>
      <c r="L5848" t="b">
        <f t="shared" si="733"/>
        <v>1</v>
      </c>
      <c r="M5848">
        <f t="shared" si="738"/>
        <v>77</v>
      </c>
      <c r="N5848" t="b">
        <f t="shared" si="737"/>
        <v>0</v>
      </c>
      <c r="P5848">
        <f t="shared" si="739"/>
        <v>31.684344505727619</v>
      </c>
      <c r="Q5848" t="b">
        <f t="shared" si="735"/>
        <v>1</v>
      </c>
      <c r="T5848">
        <f t="shared" si="740"/>
        <v>15.09546033092915</v>
      </c>
      <c r="U5848" t="b">
        <f t="shared" si="736"/>
        <v>1</v>
      </c>
      <c r="V5848" t="b">
        <f t="shared" si="734"/>
        <v>0</v>
      </c>
    </row>
    <row r="5849" spans="1:22">
      <c r="A5849">
        <v>5848</v>
      </c>
      <c r="B5849">
        <v>3712</v>
      </c>
      <c r="C5849">
        <v>355</v>
      </c>
      <c r="D5849">
        <v>488</v>
      </c>
      <c r="E5849">
        <v>398</v>
      </c>
      <c r="F5849">
        <v>475539</v>
      </c>
      <c r="G5849">
        <v>80841.63</v>
      </c>
      <c r="H5849">
        <v>394697.37</v>
      </c>
      <c r="I5849">
        <v>2366.41</v>
      </c>
      <c r="J5849">
        <v>682</v>
      </c>
      <c r="L5849" t="b">
        <f t="shared" si="733"/>
        <v>1</v>
      </c>
      <c r="M5849">
        <f t="shared" si="738"/>
        <v>83</v>
      </c>
      <c r="N5849" t="b">
        <f t="shared" si="737"/>
        <v>1</v>
      </c>
      <c r="P5849">
        <f t="shared" si="739"/>
        <v>97.182381465517238</v>
      </c>
      <c r="Q5849" t="b">
        <f t="shared" si="735"/>
        <v>0</v>
      </c>
      <c r="T5849">
        <f t="shared" si="740"/>
        <v>63.750269396551722</v>
      </c>
      <c r="U5849" t="b">
        <f t="shared" si="736"/>
        <v>0</v>
      </c>
      <c r="V5849" t="b">
        <f t="shared" si="734"/>
        <v>0</v>
      </c>
    </row>
    <row r="5850" spans="1:22">
      <c r="A5850">
        <v>5849</v>
      </c>
      <c r="B5850">
        <v>4736</v>
      </c>
      <c r="C5850">
        <v>377</v>
      </c>
      <c r="D5850">
        <v>420</v>
      </c>
      <c r="E5850">
        <v>346</v>
      </c>
      <c r="F5850">
        <v>303076</v>
      </c>
      <c r="G5850">
        <v>75769</v>
      </c>
      <c r="H5850">
        <v>227307</v>
      </c>
      <c r="I5850">
        <v>1667.9</v>
      </c>
      <c r="J5850">
        <v>538</v>
      </c>
      <c r="L5850" t="b">
        <f t="shared" si="733"/>
        <v>0</v>
      </c>
      <c r="M5850">
        <f t="shared" si="738"/>
        <v>75</v>
      </c>
      <c r="N5850" t="b">
        <f t="shared" si="737"/>
        <v>0</v>
      </c>
      <c r="P5850">
        <f t="shared" si="739"/>
        <v>59.351773648648646</v>
      </c>
      <c r="Q5850" t="b">
        <f t="shared" si="735"/>
        <v>0</v>
      </c>
      <c r="T5850">
        <f t="shared" si="740"/>
        <v>35.217483108108105</v>
      </c>
      <c r="U5850" t="b">
        <f t="shared" si="736"/>
        <v>0</v>
      </c>
      <c r="V5850" t="b">
        <f t="shared" si="734"/>
        <v>0</v>
      </c>
    </row>
    <row r="5851" spans="1:22">
      <c r="A5851">
        <v>5850</v>
      </c>
      <c r="B5851">
        <v>6388</v>
      </c>
      <c r="C5851">
        <v>355</v>
      </c>
      <c r="D5851">
        <v>446</v>
      </c>
      <c r="E5851">
        <v>230</v>
      </c>
      <c r="F5851">
        <v>331117</v>
      </c>
      <c r="G5851">
        <v>82779.25</v>
      </c>
      <c r="H5851">
        <v>248337.75</v>
      </c>
      <c r="I5851">
        <v>1822.21</v>
      </c>
      <c r="J5851">
        <v>551</v>
      </c>
      <c r="L5851" t="b">
        <f t="shared" ref="L5851:L5914" si="741">IF(J5851&gt;=640, TRUE, FALSE)</f>
        <v>0</v>
      </c>
      <c r="M5851">
        <f t="shared" si="738"/>
        <v>75</v>
      </c>
      <c r="N5851" t="b">
        <f t="shared" si="737"/>
        <v>0</v>
      </c>
      <c r="P5851">
        <f t="shared" si="739"/>
        <v>44.665153412648714</v>
      </c>
      <c r="Q5851" t="b">
        <f t="shared" si="735"/>
        <v>0</v>
      </c>
      <c r="T5851">
        <f t="shared" si="740"/>
        <v>28.525516593613023</v>
      </c>
      <c r="U5851" t="b">
        <f t="shared" si="736"/>
        <v>0</v>
      </c>
      <c r="V5851" t="b">
        <f t="shared" ref="V5851:V5914" si="742">IF(AND(L5851, N5851, Q5851, U5851), TRUE, FALSE)</f>
        <v>0</v>
      </c>
    </row>
    <row r="5852" spans="1:22">
      <c r="A5852">
        <v>5851</v>
      </c>
      <c r="B5852">
        <v>7184</v>
      </c>
      <c r="C5852">
        <v>328</v>
      </c>
      <c r="D5852">
        <v>395</v>
      </c>
      <c r="E5852">
        <v>437</v>
      </c>
      <c r="F5852">
        <v>317710</v>
      </c>
      <c r="G5852">
        <v>76250.399999999994</v>
      </c>
      <c r="H5852">
        <v>241459.6</v>
      </c>
      <c r="I5852">
        <v>1152.77</v>
      </c>
      <c r="J5852">
        <v>792</v>
      </c>
      <c r="L5852" t="b">
        <f t="shared" si="741"/>
        <v>1</v>
      </c>
      <c r="M5852">
        <f t="shared" si="738"/>
        <v>76</v>
      </c>
      <c r="N5852" t="b">
        <f t="shared" si="737"/>
        <v>0</v>
      </c>
      <c r="P5852">
        <f t="shared" si="739"/>
        <v>32.193346325167035</v>
      </c>
      <c r="Q5852" t="b">
        <f t="shared" ref="Q5852:Q5915" si="743">IF(P5852&lt;=43, TRUE, FALSE)</f>
        <v>1</v>
      </c>
      <c r="T5852">
        <f t="shared" si="740"/>
        <v>16.046353006681514</v>
      </c>
      <c r="U5852" t="b">
        <f t="shared" ref="U5852:U5915" si="744">IF(T5852&lt;=28, TRUE, FALSE)</f>
        <v>1</v>
      </c>
      <c r="V5852" t="b">
        <f t="shared" si="742"/>
        <v>0</v>
      </c>
    </row>
    <row r="5853" spans="1:22">
      <c r="A5853">
        <v>5852</v>
      </c>
      <c r="B5853">
        <v>6229</v>
      </c>
      <c r="C5853">
        <v>478</v>
      </c>
      <c r="D5853">
        <v>403</v>
      </c>
      <c r="E5853">
        <v>229</v>
      </c>
      <c r="F5853">
        <v>466503</v>
      </c>
      <c r="G5853">
        <v>32655.21</v>
      </c>
      <c r="H5853">
        <v>433847.79</v>
      </c>
      <c r="I5853">
        <v>2328.9899999999998</v>
      </c>
      <c r="J5853">
        <v>722</v>
      </c>
      <c r="L5853" t="b">
        <f t="shared" si="741"/>
        <v>1</v>
      </c>
      <c r="M5853">
        <f t="shared" si="738"/>
        <v>93</v>
      </c>
      <c r="N5853" t="b">
        <f t="shared" si="737"/>
        <v>1</v>
      </c>
      <c r="P5853">
        <f t="shared" si="739"/>
        <v>55.209343393803181</v>
      </c>
      <c r="Q5853" t="b">
        <f t="shared" si="743"/>
        <v>0</v>
      </c>
      <c r="T5853">
        <f t="shared" si="740"/>
        <v>37.389468614544867</v>
      </c>
      <c r="U5853" t="b">
        <f t="shared" si="744"/>
        <v>0</v>
      </c>
      <c r="V5853" t="b">
        <f t="shared" si="742"/>
        <v>0</v>
      </c>
    </row>
    <row r="5854" spans="1:22">
      <c r="A5854">
        <v>5853</v>
      </c>
      <c r="B5854">
        <v>7235</v>
      </c>
      <c r="C5854">
        <v>436</v>
      </c>
      <c r="D5854">
        <v>352</v>
      </c>
      <c r="E5854">
        <v>328</v>
      </c>
      <c r="F5854">
        <v>382330</v>
      </c>
      <c r="G5854">
        <v>107052.4</v>
      </c>
      <c r="H5854">
        <v>275277.59999999998</v>
      </c>
      <c r="I5854">
        <v>2019.89</v>
      </c>
      <c r="J5854">
        <v>545</v>
      </c>
      <c r="L5854" t="b">
        <f t="shared" si="741"/>
        <v>0</v>
      </c>
      <c r="M5854">
        <f t="shared" si="738"/>
        <v>72</v>
      </c>
      <c r="N5854" t="b">
        <f t="shared" si="737"/>
        <v>0</v>
      </c>
      <c r="P5854">
        <f t="shared" si="739"/>
        <v>43.343331029716666</v>
      </c>
      <c r="Q5854" t="b">
        <f t="shared" si="743"/>
        <v>0</v>
      </c>
      <c r="T5854">
        <f t="shared" si="740"/>
        <v>27.918313752591569</v>
      </c>
      <c r="U5854" t="b">
        <f t="shared" si="744"/>
        <v>1</v>
      </c>
      <c r="V5854" t="b">
        <f t="shared" si="742"/>
        <v>0</v>
      </c>
    </row>
    <row r="5855" spans="1:22">
      <c r="A5855">
        <v>5854</v>
      </c>
      <c r="B5855">
        <v>2483</v>
      </c>
      <c r="C5855">
        <v>348</v>
      </c>
      <c r="D5855">
        <v>378</v>
      </c>
      <c r="E5855">
        <v>441</v>
      </c>
      <c r="F5855">
        <v>452139</v>
      </c>
      <c r="G5855">
        <v>122077.53</v>
      </c>
      <c r="H5855">
        <v>330061.46999999997</v>
      </c>
      <c r="I5855">
        <v>2195.91</v>
      </c>
      <c r="J5855">
        <v>611</v>
      </c>
      <c r="L5855" t="b">
        <f t="shared" si="741"/>
        <v>0</v>
      </c>
      <c r="M5855">
        <f t="shared" si="738"/>
        <v>73</v>
      </c>
      <c r="N5855" t="b">
        <f t="shared" si="737"/>
        <v>0</v>
      </c>
      <c r="P5855">
        <f t="shared" si="739"/>
        <v>135.43737414418044</v>
      </c>
      <c r="Q5855" t="b">
        <f t="shared" si="743"/>
        <v>0</v>
      </c>
      <c r="T5855">
        <f t="shared" si="740"/>
        <v>88.437776882803064</v>
      </c>
      <c r="U5855" t="b">
        <f t="shared" si="744"/>
        <v>0</v>
      </c>
      <c r="V5855" t="b">
        <f t="shared" si="742"/>
        <v>0</v>
      </c>
    </row>
    <row r="5856" spans="1:22">
      <c r="A5856">
        <v>5855</v>
      </c>
      <c r="B5856">
        <v>7038</v>
      </c>
      <c r="C5856">
        <v>206</v>
      </c>
      <c r="D5856">
        <v>404</v>
      </c>
      <c r="E5856">
        <v>309</v>
      </c>
      <c r="F5856">
        <v>368841</v>
      </c>
      <c r="G5856">
        <v>36884.1</v>
      </c>
      <c r="H5856">
        <v>331956.90000000002</v>
      </c>
      <c r="I5856">
        <v>1782.02</v>
      </c>
      <c r="J5856">
        <v>710</v>
      </c>
      <c r="L5856" t="b">
        <f t="shared" si="741"/>
        <v>1</v>
      </c>
      <c r="M5856">
        <f t="shared" si="738"/>
        <v>90</v>
      </c>
      <c r="N5856" t="b">
        <f t="shared" si="737"/>
        <v>1</v>
      </c>
      <c r="P5856">
        <f t="shared" si="739"/>
        <v>38.377664109121909</v>
      </c>
      <c r="Q5856" t="b">
        <f t="shared" si="743"/>
        <v>1</v>
      </c>
      <c r="T5856">
        <f t="shared" si="740"/>
        <v>25.319977266268825</v>
      </c>
      <c r="U5856" t="b">
        <f t="shared" si="744"/>
        <v>1</v>
      </c>
      <c r="V5856" t="b">
        <f t="shared" si="742"/>
        <v>1</v>
      </c>
    </row>
    <row r="5857" spans="1:22">
      <c r="A5857">
        <v>5856</v>
      </c>
      <c r="B5857">
        <v>5689</v>
      </c>
      <c r="C5857">
        <v>203</v>
      </c>
      <c r="D5857">
        <v>493</v>
      </c>
      <c r="E5857">
        <v>308</v>
      </c>
      <c r="F5857">
        <v>430131</v>
      </c>
      <c r="G5857">
        <v>21506.55</v>
      </c>
      <c r="H5857">
        <v>408624.45</v>
      </c>
      <c r="I5857">
        <v>2718.59</v>
      </c>
      <c r="J5857">
        <v>647</v>
      </c>
      <c r="L5857" t="b">
        <f t="shared" si="741"/>
        <v>1</v>
      </c>
      <c r="M5857">
        <f t="shared" si="738"/>
        <v>95</v>
      </c>
      <c r="N5857" t="b">
        <f t="shared" si="737"/>
        <v>1</v>
      </c>
      <c r="P5857">
        <f t="shared" si="739"/>
        <v>65.434874318860963</v>
      </c>
      <c r="Q5857" t="b">
        <f t="shared" si="743"/>
        <v>0</v>
      </c>
      <c r="T5857">
        <f t="shared" si="740"/>
        <v>47.786781508173668</v>
      </c>
      <c r="U5857" t="b">
        <f t="shared" si="744"/>
        <v>0</v>
      </c>
      <c r="V5857" t="b">
        <f t="shared" si="742"/>
        <v>0</v>
      </c>
    </row>
    <row r="5858" spans="1:22">
      <c r="A5858">
        <v>5857</v>
      </c>
      <c r="B5858">
        <v>9570</v>
      </c>
      <c r="C5858">
        <v>423</v>
      </c>
      <c r="D5858">
        <v>464</v>
      </c>
      <c r="E5858">
        <v>368</v>
      </c>
      <c r="F5858">
        <v>491139</v>
      </c>
      <c r="G5858">
        <v>142430.31</v>
      </c>
      <c r="H5858">
        <v>348708.69</v>
      </c>
      <c r="I5858">
        <v>2319.9699999999998</v>
      </c>
      <c r="J5858">
        <v>624</v>
      </c>
      <c r="L5858" t="b">
        <f t="shared" si="741"/>
        <v>0</v>
      </c>
      <c r="M5858">
        <f t="shared" si="738"/>
        <v>71</v>
      </c>
      <c r="N5858" t="b">
        <f t="shared" si="737"/>
        <v>0</v>
      </c>
      <c r="P5858">
        <f t="shared" si="739"/>
        <v>37.356008359456638</v>
      </c>
      <c r="Q5858" t="b">
        <f t="shared" si="743"/>
        <v>1</v>
      </c>
      <c r="T5858">
        <f t="shared" si="740"/>
        <v>24.242110762800415</v>
      </c>
      <c r="U5858" t="b">
        <f t="shared" si="744"/>
        <v>1</v>
      </c>
      <c r="V5858" t="b">
        <f t="shared" si="742"/>
        <v>0</v>
      </c>
    </row>
    <row r="5859" spans="1:22">
      <c r="A5859">
        <v>5858</v>
      </c>
      <c r="B5859">
        <v>2237</v>
      </c>
      <c r="C5859">
        <v>429</v>
      </c>
      <c r="D5859">
        <v>360</v>
      </c>
      <c r="E5859">
        <v>409</v>
      </c>
      <c r="F5859">
        <v>330214</v>
      </c>
      <c r="G5859">
        <v>79251.360000000001</v>
      </c>
      <c r="H5859">
        <v>250962.64</v>
      </c>
      <c r="I5859">
        <v>1841.47</v>
      </c>
      <c r="J5859">
        <v>556</v>
      </c>
      <c r="L5859" t="b">
        <f t="shared" si="741"/>
        <v>0</v>
      </c>
      <c r="M5859">
        <f t="shared" si="738"/>
        <v>76</v>
      </c>
      <c r="N5859" t="b">
        <f t="shared" ref="N5859:N5922" si="745">IF(M5859&gt;80,TRUE, FALSE)</f>
        <v>0</v>
      </c>
      <c r="P5859">
        <f t="shared" si="739"/>
        <v>135.87259722843095</v>
      </c>
      <c r="Q5859" t="b">
        <f t="shared" si="743"/>
        <v>0</v>
      </c>
      <c r="T5859">
        <f t="shared" si="740"/>
        <v>82.318730442556998</v>
      </c>
      <c r="U5859" t="b">
        <f t="shared" si="744"/>
        <v>0</v>
      </c>
      <c r="V5859" t="b">
        <f t="shared" si="742"/>
        <v>0</v>
      </c>
    </row>
    <row r="5860" spans="1:22">
      <c r="A5860">
        <v>5859</v>
      </c>
      <c r="B5860">
        <v>8843</v>
      </c>
      <c r="C5860">
        <v>263</v>
      </c>
      <c r="D5860">
        <v>418</v>
      </c>
      <c r="E5860">
        <v>378</v>
      </c>
      <c r="F5860">
        <v>391999</v>
      </c>
      <c r="G5860">
        <v>113679.71</v>
      </c>
      <c r="H5860">
        <v>278319.28999999998</v>
      </c>
      <c r="I5860">
        <v>1851.67</v>
      </c>
      <c r="J5860">
        <v>604</v>
      </c>
      <c r="L5860" t="b">
        <f t="shared" si="741"/>
        <v>0</v>
      </c>
      <c r="M5860">
        <f t="shared" si="738"/>
        <v>71</v>
      </c>
      <c r="N5860" t="b">
        <f t="shared" si="745"/>
        <v>0</v>
      </c>
      <c r="P5860">
        <f t="shared" si="739"/>
        <v>32.914960986090691</v>
      </c>
      <c r="Q5860" t="b">
        <f t="shared" si="743"/>
        <v>1</v>
      </c>
      <c r="T5860">
        <f t="shared" si="740"/>
        <v>20.939387085830599</v>
      </c>
      <c r="U5860" t="b">
        <f t="shared" si="744"/>
        <v>1</v>
      </c>
      <c r="V5860" t="b">
        <f t="shared" si="742"/>
        <v>0</v>
      </c>
    </row>
    <row r="5861" spans="1:22">
      <c r="A5861">
        <v>5860</v>
      </c>
      <c r="B5861">
        <v>9139</v>
      </c>
      <c r="C5861">
        <v>256</v>
      </c>
      <c r="D5861">
        <v>462</v>
      </c>
      <c r="E5861">
        <v>415</v>
      </c>
      <c r="F5861">
        <v>276287</v>
      </c>
      <c r="G5861">
        <v>41443.050000000003</v>
      </c>
      <c r="H5861">
        <v>234843.95</v>
      </c>
      <c r="I5861">
        <v>990.11</v>
      </c>
      <c r="J5861">
        <v>849</v>
      </c>
      <c r="L5861" t="b">
        <f t="shared" si="741"/>
        <v>1</v>
      </c>
      <c r="M5861">
        <f t="shared" si="738"/>
        <v>85</v>
      </c>
      <c r="N5861" t="b">
        <f t="shared" si="745"/>
        <v>1</v>
      </c>
      <c r="P5861">
        <f t="shared" si="739"/>
        <v>23.231316336579493</v>
      </c>
      <c r="Q5861" t="b">
        <f t="shared" si="743"/>
        <v>1</v>
      </c>
      <c r="T5861">
        <f t="shared" si="740"/>
        <v>10.833898676003939</v>
      </c>
      <c r="U5861" t="b">
        <f t="shared" si="744"/>
        <v>1</v>
      </c>
      <c r="V5861" t="b">
        <f t="shared" si="742"/>
        <v>1</v>
      </c>
    </row>
    <row r="5862" spans="1:22">
      <c r="A5862">
        <v>5861</v>
      </c>
      <c r="B5862">
        <v>2216</v>
      </c>
      <c r="C5862">
        <v>443</v>
      </c>
      <c r="D5862">
        <v>373</v>
      </c>
      <c r="E5862">
        <v>355</v>
      </c>
      <c r="F5862">
        <v>480033</v>
      </c>
      <c r="G5862">
        <v>43202.97</v>
      </c>
      <c r="H5862">
        <v>436830.03</v>
      </c>
      <c r="I5862">
        <v>1841.69</v>
      </c>
      <c r="J5862">
        <v>800</v>
      </c>
      <c r="L5862" t="b">
        <f t="shared" si="741"/>
        <v>1</v>
      </c>
      <c r="M5862">
        <f t="shared" si="738"/>
        <v>91</v>
      </c>
      <c r="N5862" t="b">
        <f t="shared" si="745"/>
        <v>1</v>
      </c>
      <c r="P5862">
        <f t="shared" si="739"/>
        <v>135.95171480144404</v>
      </c>
      <c r="Q5862" t="b">
        <f t="shared" si="743"/>
        <v>0</v>
      </c>
      <c r="T5862">
        <f t="shared" si="740"/>
        <v>83.108754512635386</v>
      </c>
      <c r="U5862" t="b">
        <f t="shared" si="744"/>
        <v>0</v>
      </c>
      <c r="V5862" t="b">
        <f t="shared" si="742"/>
        <v>0</v>
      </c>
    </row>
    <row r="5863" spans="1:22">
      <c r="A5863">
        <v>5862</v>
      </c>
      <c r="B5863">
        <v>7252</v>
      </c>
      <c r="C5863">
        <v>264</v>
      </c>
      <c r="D5863">
        <v>405</v>
      </c>
      <c r="E5863">
        <v>343</v>
      </c>
      <c r="F5863">
        <v>448166</v>
      </c>
      <c r="G5863">
        <v>129968.14</v>
      </c>
      <c r="H5863">
        <v>318197.86</v>
      </c>
      <c r="I5863">
        <v>1341.54</v>
      </c>
      <c r="J5863">
        <v>817</v>
      </c>
      <c r="L5863" t="b">
        <f t="shared" si="741"/>
        <v>1</v>
      </c>
      <c r="M5863">
        <f t="shared" si="738"/>
        <v>71</v>
      </c>
      <c r="N5863" t="b">
        <f t="shared" si="745"/>
        <v>0</v>
      </c>
      <c r="P5863">
        <f t="shared" si="739"/>
        <v>32.453667953667953</v>
      </c>
      <c r="Q5863" t="b">
        <f t="shared" si="743"/>
        <v>1</v>
      </c>
      <c r="T5863">
        <f t="shared" si="740"/>
        <v>18.498896856039714</v>
      </c>
      <c r="U5863" t="b">
        <f t="shared" si="744"/>
        <v>1</v>
      </c>
      <c r="V5863" t="b">
        <f t="shared" si="742"/>
        <v>0</v>
      </c>
    </row>
    <row r="5864" spans="1:22">
      <c r="A5864">
        <v>5863</v>
      </c>
      <c r="B5864">
        <v>4302</v>
      </c>
      <c r="C5864">
        <v>484</v>
      </c>
      <c r="D5864">
        <v>486</v>
      </c>
      <c r="E5864">
        <v>274</v>
      </c>
      <c r="F5864">
        <v>415220</v>
      </c>
      <c r="G5864">
        <v>20761</v>
      </c>
      <c r="H5864">
        <v>394459</v>
      </c>
      <c r="I5864">
        <v>2364.98</v>
      </c>
      <c r="J5864">
        <v>660</v>
      </c>
      <c r="L5864" t="b">
        <f t="shared" si="741"/>
        <v>1</v>
      </c>
      <c r="M5864">
        <f t="shared" si="738"/>
        <v>95</v>
      </c>
      <c r="N5864" t="b">
        <f t="shared" si="745"/>
        <v>1</v>
      </c>
      <c r="P5864">
        <f t="shared" si="739"/>
        <v>83.890748489074852</v>
      </c>
      <c r="Q5864" t="b">
        <f t="shared" si="743"/>
        <v>0</v>
      </c>
      <c r="T5864">
        <f t="shared" si="740"/>
        <v>54.973965597396557</v>
      </c>
      <c r="U5864" t="b">
        <f t="shared" si="744"/>
        <v>0</v>
      </c>
      <c r="V5864" t="b">
        <f t="shared" si="742"/>
        <v>0</v>
      </c>
    </row>
    <row r="5865" spans="1:22">
      <c r="A5865">
        <v>5864</v>
      </c>
      <c r="B5865">
        <v>5957</v>
      </c>
      <c r="C5865">
        <v>267</v>
      </c>
      <c r="D5865">
        <v>388</v>
      </c>
      <c r="E5865">
        <v>305</v>
      </c>
      <c r="F5865">
        <v>491576</v>
      </c>
      <c r="G5865">
        <v>88483.68</v>
      </c>
      <c r="H5865">
        <v>403092.32</v>
      </c>
      <c r="I5865">
        <v>1924.42</v>
      </c>
      <c r="J5865">
        <v>761</v>
      </c>
      <c r="L5865" t="b">
        <f t="shared" si="741"/>
        <v>1</v>
      </c>
      <c r="M5865">
        <f t="shared" si="738"/>
        <v>82</v>
      </c>
      <c r="N5865" t="b">
        <f t="shared" si="745"/>
        <v>1</v>
      </c>
      <c r="P5865">
        <f t="shared" si="739"/>
        <v>48.420681551116331</v>
      </c>
      <c r="Q5865" t="b">
        <f t="shared" si="743"/>
        <v>0</v>
      </c>
      <c r="T5865">
        <f t="shared" si="740"/>
        <v>32.30518717475239</v>
      </c>
      <c r="U5865" t="b">
        <f t="shared" si="744"/>
        <v>0</v>
      </c>
      <c r="V5865" t="b">
        <f t="shared" si="742"/>
        <v>0</v>
      </c>
    </row>
    <row r="5866" spans="1:22">
      <c r="A5866">
        <v>5865</v>
      </c>
      <c r="B5866">
        <v>2988</v>
      </c>
      <c r="C5866">
        <v>496</v>
      </c>
      <c r="D5866">
        <v>433</v>
      </c>
      <c r="E5866">
        <v>448</v>
      </c>
      <c r="F5866">
        <v>384932</v>
      </c>
      <c r="G5866">
        <v>34643.879999999997</v>
      </c>
      <c r="H5866">
        <v>350288.12</v>
      </c>
      <c r="I5866">
        <v>2570.29</v>
      </c>
      <c r="J5866">
        <v>507</v>
      </c>
      <c r="L5866" t="b">
        <f t="shared" si="741"/>
        <v>0</v>
      </c>
      <c r="M5866">
        <f t="shared" si="738"/>
        <v>91</v>
      </c>
      <c r="N5866" t="b">
        <f t="shared" si="745"/>
        <v>1</v>
      </c>
      <c r="P5866">
        <f t="shared" si="739"/>
        <v>132.10475234270416</v>
      </c>
      <c r="Q5866" t="b">
        <f t="shared" si="743"/>
        <v>0</v>
      </c>
      <c r="T5866">
        <f t="shared" si="740"/>
        <v>86.020414993306559</v>
      </c>
      <c r="U5866" t="b">
        <f t="shared" si="744"/>
        <v>0</v>
      </c>
      <c r="V5866" t="b">
        <f t="shared" si="742"/>
        <v>0</v>
      </c>
    </row>
    <row r="5867" spans="1:22">
      <c r="A5867">
        <v>5866</v>
      </c>
      <c r="B5867">
        <v>8122</v>
      </c>
      <c r="C5867">
        <v>470</v>
      </c>
      <c r="D5867">
        <v>438</v>
      </c>
      <c r="E5867">
        <v>282</v>
      </c>
      <c r="F5867">
        <v>354275</v>
      </c>
      <c r="G5867">
        <v>88568.75</v>
      </c>
      <c r="H5867">
        <v>265706.25</v>
      </c>
      <c r="I5867">
        <v>1949.66</v>
      </c>
      <c r="J5867">
        <v>567</v>
      </c>
      <c r="L5867" t="b">
        <f t="shared" si="741"/>
        <v>0</v>
      </c>
      <c r="M5867">
        <f t="shared" si="738"/>
        <v>75</v>
      </c>
      <c r="N5867" t="b">
        <f t="shared" si="745"/>
        <v>0</v>
      </c>
      <c r="P5867">
        <f t="shared" si="739"/>
        <v>38.65624230485102</v>
      </c>
      <c r="Q5867" t="b">
        <f t="shared" si="743"/>
        <v>1</v>
      </c>
      <c r="T5867">
        <f t="shared" si="740"/>
        <v>24.004678650578676</v>
      </c>
      <c r="U5867" t="b">
        <f t="shared" si="744"/>
        <v>1</v>
      </c>
      <c r="V5867" t="b">
        <f t="shared" si="742"/>
        <v>0</v>
      </c>
    </row>
    <row r="5868" spans="1:22">
      <c r="A5868">
        <v>5867</v>
      </c>
      <c r="B5868">
        <v>6551</v>
      </c>
      <c r="C5868">
        <v>274</v>
      </c>
      <c r="D5868">
        <v>416</v>
      </c>
      <c r="E5868">
        <v>401</v>
      </c>
      <c r="F5868">
        <v>298557</v>
      </c>
      <c r="G5868">
        <v>86581.53</v>
      </c>
      <c r="H5868">
        <v>211975.47</v>
      </c>
      <c r="I5868">
        <v>1270.9000000000001</v>
      </c>
      <c r="J5868">
        <v>663</v>
      </c>
      <c r="L5868" t="b">
        <f t="shared" si="741"/>
        <v>1</v>
      </c>
      <c r="M5868">
        <f t="shared" si="738"/>
        <v>71</v>
      </c>
      <c r="N5868" t="b">
        <f t="shared" si="745"/>
        <v>0</v>
      </c>
      <c r="P5868">
        <f t="shared" si="739"/>
        <v>36.054037551518853</v>
      </c>
      <c r="Q5868" t="b">
        <f t="shared" si="743"/>
        <v>1</v>
      </c>
      <c r="T5868">
        <f t="shared" si="740"/>
        <v>19.400091589070374</v>
      </c>
      <c r="U5868" t="b">
        <f t="shared" si="744"/>
        <v>1</v>
      </c>
      <c r="V5868" t="b">
        <f t="shared" si="742"/>
        <v>0</v>
      </c>
    </row>
    <row r="5869" spans="1:22">
      <c r="A5869">
        <v>5868</v>
      </c>
      <c r="B5869">
        <v>5981</v>
      </c>
      <c r="C5869">
        <v>379</v>
      </c>
      <c r="D5869">
        <v>462</v>
      </c>
      <c r="E5869">
        <v>300</v>
      </c>
      <c r="F5869">
        <v>283583</v>
      </c>
      <c r="G5869">
        <v>34029.96</v>
      </c>
      <c r="H5869">
        <v>249553.04</v>
      </c>
      <c r="I5869">
        <v>1660.28</v>
      </c>
      <c r="J5869">
        <v>636</v>
      </c>
      <c r="L5869" t="b">
        <f t="shared" si="741"/>
        <v>0</v>
      </c>
      <c r="M5869">
        <f t="shared" si="738"/>
        <v>88</v>
      </c>
      <c r="N5869" t="b">
        <f t="shared" si="745"/>
        <v>1</v>
      </c>
      <c r="P5869">
        <f t="shared" si="739"/>
        <v>46.83631499749206</v>
      </c>
      <c r="Q5869" t="b">
        <f t="shared" si="743"/>
        <v>0</v>
      </c>
      <c r="T5869">
        <f t="shared" si="740"/>
        <v>27.759237585688012</v>
      </c>
      <c r="U5869" t="b">
        <f t="shared" si="744"/>
        <v>1</v>
      </c>
      <c r="V5869" t="b">
        <f t="shared" si="742"/>
        <v>0</v>
      </c>
    </row>
    <row r="5870" spans="1:22">
      <c r="A5870">
        <v>5869</v>
      </c>
      <c r="B5870">
        <v>8029</v>
      </c>
      <c r="C5870">
        <v>456</v>
      </c>
      <c r="D5870">
        <v>412</v>
      </c>
      <c r="E5870">
        <v>441</v>
      </c>
      <c r="F5870">
        <v>255449</v>
      </c>
      <c r="G5870">
        <v>61307.76</v>
      </c>
      <c r="H5870">
        <v>194141.24</v>
      </c>
      <c r="I5870">
        <v>1163.97</v>
      </c>
      <c r="J5870">
        <v>694</v>
      </c>
      <c r="L5870" t="b">
        <f t="shared" si="741"/>
        <v>1</v>
      </c>
      <c r="M5870">
        <f t="shared" si="738"/>
        <v>76</v>
      </c>
      <c r="N5870" t="b">
        <f t="shared" si="745"/>
        <v>0</v>
      </c>
      <c r="P5870">
        <f t="shared" si="739"/>
        <v>30.800473284344257</v>
      </c>
      <c r="Q5870" t="b">
        <f t="shared" si="743"/>
        <v>1</v>
      </c>
      <c r="T5870">
        <f t="shared" si="740"/>
        <v>14.497073109976336</v>
      </c>
      <c r="U5870" t="b">
        <f t="shared" si="744"/>
        <v>1</v>
      </c>
      <c r="V5870" t="b">
        <f t="shared" si="742"/>
        <v>0</v>
      </c>
    </row>
    <row r="5871" spans="1:22">
      <c r="A5871">
        <v>5870</v>
      </c>
      <c r="B5871">
        <v>6149</v>
      </c>
      <c r="C5871">
        <v>270</v>
      </c>
      <c r="D5871">
        <v>380</v>
      </c>
      <c r="E5871">
        <v>287</v>
      </c>
      <c r="F5871">
        <v>419651</v>
      </c>
      <c r="G5871">
        <v>58751.14</v>
      </c>
      <c r="H5871">
        <v>360899.86</v>
      </c>
      <c r="I5871">
        <v>2163.7800000000002</v>
      </c>
      <c r="J5871">
        <v>687</v>
      </c>
      <c r="L5871" t="b">
        <f t="shared" si="741"/>
        <v>1</v>
      </c>
      <c r="M5871">
        <f t="shared" si="738"/>
        <v>86</v>
      </c>
      <c r="N5871" t="b">
        <f t="shared" si="745"/>
        <v>1</v>
      </c>
      <c r="P5871">
        <f t="shared" si="739"/>
        <v>50.427386566921449</v>
      </c>
      <c r="Q5871" t="b">
        <f t="shared" si="743"/>
        <v>0</v>
      </c>
      <c r="T5871">
        <f t="shared" si="740"/>
        <v>35.189136444950407</v>
      </c>
      <c r="U5871" t="b">
        <f t="shared" si="744"/>
        <v>0</v>
      </c>
      <c r="V5871" t="b">
        <f t="shared" si="742"/>
        <v>0</v>
      </c>
    </row>
    <row r="5872" spans="1:22">
      <c r="A5872">
        <v>5871</v>
      </c>
      <c r="B5872">
        <v>3257</v>
      </c>
      <c r="C5872">
        <v>208</v>
      </c>
      <c r="D5872">
        <v>428</v>
      </c>
      <c r="E5872">
        <v>389</v>
      </c>
      <c r="F5872">
        <v>410121</v>
      </c>
      <c r="G5872">
        <v>114833.88</v>
      </c>
      <c r="H5872">
        <v>295287.12</v>
      </c>
      <c r="I5872">
        <v>1409.75</v>
      </c>
      <c r="J5872">
        <v>776</v>
      </c>
      <c r="L5872" t="b">
        <f t="shared" si="741"/>
        <v>1</v>
      </c>
      <c r="M5872">
        <f t="shared" si="738"/>
        <v>72</v>
      </c>
      <c r="N5872" t="b">
        <f t="shared" si="745"/>
        <v>0</v>
      </c>
      <c r="P5872">
        <f t="shared" si="739"/>
        <v>74.754375191894383</v>
      </c>
      <c r="Q5872" t="b">
        <f t="shared" si="743"/>
        <v>0</v>
      </c>
      <c r="T5872">
        <f t="shared" si="740"/>
        <v>43.283696653361993</v>
      </c>
      <c r="U5872" t="b">
        <f t="shared" si="744"/>
        <v>0</v>
      </c>
      <c r="V5872" t="b">
        <f t="shared" si="742"/>
        <v>0</v>
      </c>
    </row>
    <row r="5873" spans="1:22">
      <c r="A5873">
        <v>5872</v>
      </c>
      <c r="B5873">
        <v>7278</v>
      </c>
      <c r="C5873">
        <v>469</v>
      </c>
      <c r="D5873">
        <v>419</v>
      </c>
      <c r="E5873">
        <v>409</v>
      </c>
      <c r="F5873">
        <v>429636</v>
      </c>
      <c r="G5873">
        <v>90223.56</v>
      </c>
      <c r="H5873">
        <v>339412.44</v>
      </c>
      <c r="I5873">
        <v>2258.12</v>
      </c>
      <c r="J5873">
        <v>635</v>
      </c>
      <c r="L5873" t="b">
        <f t="shared" si="741"/>
        <v>0</v>
      </c>
      <c r="M5873">
        <f t="shared" si="738"/>
        <v>79</v>
      </c>
      <c r="N5873" t="b">
        <f t="shared" si="745"/>
        <v>0</v>
      </c>
      <c r="P5873">
        <f t="shared" si="739"/>
        <v>48.847485572959606</v>
      </c>
      <c r="Q5873" t="b">
        <f t="shared" si="743"/>
        <v>0</v>
      </c>
      <c r="T5873">
        <f t="shared" si="740"/>
        <v>31.02665567463589</v>
      </c>
      <c r="U5873" t="b">
        <f t="shared" si="744"/>
        <v>0</v>
      </c>
      <c r="V5873" t="b">
        <f t="shared" si="742"/>
        <v>0</v>
      </c>
    </row>
    <row r="5874" spans="1:22">
      <c r="A5874">
        <v>5873</v>
      </c>
      <c r="B5874">
        <v>5316</v>
      </c>
      <c r="C5874">
        <v>276</v>
      </c>
      <c r="D5874">
        <v>468</v>
      </c>
      <c r="E5874">
        <v>396</v>
      </c>
      <c r="F5874">
        <v>499392</v>
      </c>
      <c r="G5874">
        <v>114860.16</v>
      </c>
      <c r="H5874">
        <v>384531.84</v>
      </c>
      <c r="I5874">
        <v>2064.25</v>
      </c>
      <c r="J5874">
        <v>738</v>
      </c>
      <c r="L5874" t="b">
        <f t="shared" si="741"/>
        <v>1</v>
      </c>
      <c r="M5874">
        <f t="shared" si="738"/>
        <v>77</v>
      </c>
      <c r="N5874" t="b">
        <f t="shared" si="745"/>
        <v>0</v>
      </c>
      <c r="P5874">
        <f t="shared" si="739"/>
        <v>60.275583145221972</v>
      </c>
      <c r="Q5874" t="b">
        <f t="shared" si="743"/>
        <v>0</v>
      </c>
      <c r="T5874">
        <f t="shared" si="740"/>
        <v>38.830887885628293</v>
      </c>
      <c r="U5874" t="b">
        <f t="shared" si="744"/>
        <v>0</v>
      </c>
      <c r="V5874" t="b">
        <f t="shared" si="742"/>
        <v>0</v>
      </c>
    </row>
    <row r="5875" spans="1:22">
      <c r="A5875">
        <v>5874</v>
      </c>
      <c r="B5875">
        <v>8774</v>
      </c>
      <c r="C5875">
        <v>455</v>
      </c>
      <c r="D5875">
        <v>443</v>
      </c>
      <c r="E5875">
        <v>207</v>
      </c>
      <c r="F5875">
        <v>437646</v>
      </c>
      <c r="G5875">
        <v>52517.52</v>
      </c>
      <c r="H5875">
        <v>385128.48</v>
      </c>
      <c r="I5875">
        <v>2067.4499999999998</v>
      </c>
      <c r="J5875">
        <v>738</v>
      </c>
      <c r="L5875" t="b">
        <f t="shared" si="741"/>
        <v>1</v>
      </c>
      <c r="M5875">
        <f t="shared" si="738"/>
        <v>88</v>
      </c>
      <c r="N5875" t="b">
        <f t="shared" si="745"/>
        <v>1</v>
      </c>
      <c r="P5875">
        <f t="shared" si="739"/>
        <v>36.157396854342373</v>
      </c>
      <c r="Q5875" t="b">
        <f t="shared" si="743"/>
        <v>1</v>
      </c>
      <c r="T5875">
        <f t="shared" si="740"/>
        <v>23.5633690449054</v>
      </c>
      <c r="U5875" t="b">
        <f t="shared" si="744"/>
        <v>1</v>
      </c>
      <c r="V5875" t="b">
        <f t="shared" si="742"/>
        <v>1</v>
      </c>
    </row>
    <row r="5876" spans="1:22">
      <c r="A5876">
        <v>5875</v>
      </c>
      <c r="B5876">
        <v>3778</v>
      </c>
      <c r="C5876">
        <v>339</v>
      </c>
      <c r="D5876">
        <v>387</v>
      </c>
      <c r="E5876">
        <v>444</v>
      </c>
      <c r="F5876">
        <v>396782</v>
      </c>
      <c r="G5876">
        <v>95227.68</v>
      </c>
      <c r="H5876">
        <v>301554.32</v>
      </c>
      <c r="I5876">
        <v>1271.3699999999999</v>
      </c>
      <c r="J5876">
        <v>807</v>
      </c>
      <c r="L5876" t="b">
        <f t="shared" si="741"/>
        <v>1</v>
      </c>
      <c r="M5876">
        <f t="shared" si="738"/>
        <v>76</v>
      </c>
      <c r="N5876" t="b">
        <f t="shared" si="745"/>
        <v>0</v>
      </c>
      <c r="P5876">
        <f t="shared" si="739"/>
        <v>64.620698782424569</v>
      </c>
      <c r="Q5876" t="b">
        <f t="shared" si="743"/>
        <v>0</v>
      </c>
      <c r="T5876">
        <f t="shared" si="740"/>
        <v>33.651932239280036</v>
      </c>
      <c r="U5876" t="b">
        <f t="shared" si="744"/>
        <v>0</v>
      </c>
      <c r="V5876" t="b">
        <f t="shared" si="742"/>
        <v>0</v>
      </c>
    </row>
    <row r="5877" spans="1:22">
      <c r="A5877">
        <v>5876</v>
      </c>
      <c r="B5877">
        <v>7982</v>
      </c>
      <c r="C5877">
        <v>229</v>
      </c>
      <c r="D5877">
        <v>455</v>
      </c>
      <c r="E5877">
        <v>355</v>
      </c>
      <c r="F5877">
        <v>478716</v>
      </c>
      <c r="G5877">
        <v>129253.32</v>
      </c>
      <c r="H5877">
        <v>349462.68</v>
      </c>
      <c r="I5877">
        <v>1473.35</v>
      </c>
      <c r="J5877">
        <v>805</v>
      </c>
      <c r="L5877" t="b">
        <f t="shared" si="741"/>
        <v>1</v>
      </c>
      <c r="M5877">
        <f t="shared" si="738"/>
        <v>73</v>
      </c>
      <c r="N5877" t="b">
        <f t="shared" si="745"/>
        <v>0</v>
      </c>
      <c r="P5877">
        <f t="shared" si="739"/>
        <v>31.475194186920572</v>
      </c>
      <c r="Q5877" t="b">
        <f t="shared" si="743"/>
        <v>1</v>
      </c>
      <c r="T5877">
        <f t="shared" si="740"/>
        <v>18.458406414432474</v>
      </c>
      <c r="U5877" t="b">
        <f t="shared" si="744"/>
        <v>1</v>
      </c>
      <c r="V5877" t="b">
        <f t="shared" si="742"/>
        <v>0</v>
      </c>
    </row>
    <row r="5878" spans="1:22">
      <c r="A5878">
        <v>5877</v>
      </c>
      <c r="B5878">
        <v>8639</v>
      </c>
      <c r="C5878">
        <v>473</v>
      </c>
      <c r="D5878">
        <v>494</v>
      </c>
      <c r="E5878">
        <v>366</v>
      </c>
      <c r="F5878">
        <v>413593</v>
      </c>
      <c r="G5878">
        <v>78582.67</v>
      </c>
      <c r="H5878">
        <v>335010.33</v>
      </c>
      <c r="I5878">
        <v>2458.19</v>
      </c>
      <c r="J5878">
        <v>531</v>
      </c>
      <c r="L5878" t="b">
        <f t="shared" si="741"/>
        <v>0</v>
      </c>
      <c r="M5878">
        <f t="shared" si="738"/>
        <v>81</v>
      </c>
      <c r="N5878" t="b">
        <f t="shared" si="745"/>
        <v>1</v>
      </c>
      <c r="P5878">
        <f t="shared" si="739"/>
        <v>43.884593124204187</v>
      </c>
      <c r="Q5878" t="b">
        <f t="shared" si="743"/>
        <v>0</v>
      </c>
      <c r="T5878">
        <f t="shared" si="740"/>
        <v>28.454566500752403</v>
      </c>
      <c r="U5878" t="b">
        <f t="shared" si="744"/>
        <v>0</v>
      </c>
      <c r="V5878" t="b">
        <f t="shared" si="742"/>
        <v>0</v>
      </c>
    </row>
    <row r="5879" spans="1:22">
      <c r="A5879">
        <v>5878</v>
      </c>
      <c r="B5879">
        <v>6633</v>
      </c>
      <c r="C5879">
        <v>371</v>
      </c>
      <c r="D5879">
        <v>460</v>
      </c>
      <c r="E5879">
        <v>232</v>
      </c>
      <c r="F5879">
        <v>237254</v>
      </c>
      <c r="G5879">
        <v>23725.4</v>
      </c>
      <c r="H5879">
        <v>213528.6</v>
      </c>
      <c r="I5879">
        <v>1420.61</v>
      </c>
      <c r="J5879">
        <v>623</v>
      </c>
      <c r="L5879" t="b">
        <f t="shared" si="741"/>
        <v>0</v>
      </c>
      <c r="M5879">
        <f t="shared" si="738"/>
        <v>90</v>
      </c>
      <c r="N5879" t="b">
        <f t="shared" si="745"/>
        <v>1</v>
      </c>
      <c r="P5879">
        <f t="shared" si="739"/>
        <v>37.443238353686112</v>
      </c>
      <c r="Q5879" t="b">
        <f t="shared" si="743"/>
        <v>1</v>
      </c>
      <c r="T5879">
        <f t="shared" si="740"/>
        <v>21.417307402382029</v>
      </c>
      <c r="U5879" t="b">
        <f t="shared" si="744"/>
        <v>1</v>
      </c>
      <c r="V5879" t="b">
        <f t="shared" si="742"/>
        <v>0</v>
      </c>
    </row>
    <row r="5880" spans="1:22">
      <c r="A5880">
        <v>5879</v>
      </c>
      <c r="B5880">
        <v>8191</v>
      </c>
      <c r="C5880">
        <v>413</v>
      </c>
      <c r="D5880">
        <v>483</v>
      </c>
      <c r="E5880">
        <v>362</v>
      </c>
      <c r="F5880">
        <v>424217</v>
      </c>
      <c r="G5880">
        <v>114538.59</v>
      </c>
      <c r="H5880">
        <v>309678.40999999997</v>
      </c>
      <c r="I5880">
        <v>1478.45</v>
      </c>
      <c r="J5880">
        <v>758</v>
      </c>
      <c r="L5880" t="b">
        <f t="shared" si="741"/>
        <v>1</v>
      </c>
      <c r="M5880">
        <f t="shared" si="738"/>
        <v>73</v>
      </c>
      <c r="N5880" t="b">
        <f t="shared" si="745"/>
        <v>0</v>
      </c>
      <c r="P5880">
        <f t="shared" si="739"/>
        <v>33.408008790135511</v>
      </c>
      <c r="Q5880" t="b">
        <f t="shared" si="743"/>
        <v>1</v>
      </c>
      <c r="T5880">
        <f t="shared" si="740"/>
        <v>18.049688682700523</v>
      </c>
      <c r="U5880" t="b">
        <f t="shared" si="744"/>
        <v>1</v>
      </c>
      <c r="V5880" t="b">
        <f t="shared" si="742"/>
        <v>0</v>
      </c>
    </row>
    <row r="5881" spans="1:22">
      <c r="A5881">
        <v>5880</v>
      </c>
      <c r="B5881">
        <v>4628</v>
      </c>
      <c r="C5881">
        <v>229</v>
      </c>
      <c r="D5881">
        <v>408</v>
      </c>
      <c r="E5881">
        <v>361</v>
      </c>
      <c r="F5881">
        <v>499756</v>
      </c>
      <c r="G5881">
        <v>109946.32</v>
      </c>
      <c r="H5881">
        <v>389809.68</v>
      </c>
      <c r="I5881">
        <v>1861.01</v>
      </c>
      <c r="J5881">
        <v>767</v>
      </c>
      <c r="L5881" t="b">
        <f t="shared" si="741"/>
        <v>1</v>
      </c>
      <c r="M5881">
        <f t="shared" si="738"/>
        <v>78</v>
      </c>
      <c r="N5881" t="b">
        <f t="shared" si="745"/>
        <v>0</v>
      </c>
      <c r="P5881">
        <f t="shared" si="739"/>
        <v>61.776361279170267</v>
      </c>
      <c r="Q5881" t="b">
        <f t="shared" si="743"/>
        <v>0</v>
      </c>
      <c r="T5881">
        <f t="shared" si="740"/>
        <v>40.211970613656007</v>
      </c>
      <c r="U5881" t="b">
        <f t="shared" si="744"/>
        <v>0</v>
      </c>
      <c r="V5881" t="b">
        <f t="shared" si="742"/>
        <v>0</v>
      </c>
    </row>
    <row r="5882" spans="1:22">
      <c r="A5882">
        <v>5881</v>
      </c>
      <c r="B5882">
        <v>3756</v>
      </c>
      <c r="C5882">
        <v>345</v>
      </c>
      <c r="D5882">
        <v>357</v>
      </c>
      <c r="E5882">
        <v>211</v>
      </c>
      <c r="F5882">
        <v>438801</v>
      </c>
      <c r="G5882">
        <v>26328.06</v>
      </c>
      <c r="H5882">
        <v>412472.94</v>
      </c>
      <c r="I5882">
        <v>2744.19</v>
      </c>
      <c r="J5882">
        <v>628</v>
      </c>
      <c r="L5882" t="b">
        <f t="shared" si="741"/>
        <v>0</v>
      </c>
      <c r="M5882">
        <f t="shared" si="738"/>
        <v>94</v>
      </c>
      <c r="N5882" t="b">
        <f t="shared" si="745"/>
        <v>1</v>
      </c>
      <c r="P5882">
        <f t="shared" si="739"/>
        <v>97.369275825346108</v>
      </c>
      <c r="Q5882" t="b">
        <f t="shared" si="743"/>
        <v>0</v>
      </c>
      <c r="T5882">
        <f t="shared" si="740"/>
        <v>73.061501597444092</v>
      </c>
      <c r="U5882" t="b">
        <f t="shared" si="744"/>
        <v>0</v>
      </c>
      <c r="V5882" t="b">
        <f t="shared" si="742"/>
        <v>0</v>
      </c>
    </row>
    <row r="5883" spans="1:22">
      <c r="A5883">
        <v>5882</v>
      </c>
      <c r="B5883">
        <v>5371</v>
      </c>
      <c r="C5883">
        <v>259</v>
      </c>
      <c r="D5883">
        <v>464</v>
      </c>
      <c r="E5883">
        <v>237</v>
      </c>
      <c r="F5883">
        <v>289340</v>
      </c>
      <c r="G5883">
        <v>78121.8</v>
      </c>
      <c r="H5883">
        <v>211218.2</v>
      </c>
      <c r="I5883">
        <v>890.5</v>
      </c>
      <c r="J5883">
        <v>825</v>
      </c>
      <c r="L5883" t="b">
        <f t="shared" si="741"/>
        <v>1</v>
      </c>
      <c r="M5883">
        <f t="shared" si="738"/>
        <v>73</v>
      </c>
      <c r="N5883" t="b">
        <f t="shared" si="745"/>
        <v>0</v>
      </c>
      <c r="P5883">
        <f t="shared" si="739"/>
        <v>34.453546825544592</v>
      </c>
      <c r="Q5883" t="b">
        <f t="shared" si="743"/>
        <v>1</v>
      </c>
      <c r="T5883">
        <f t="shared" si="740"/>
        <v>16.57978030161981</v>
      </c>
      <c r="U5883" t="b">
        <f t="shared" si="744"/>
        <v>1</v>
      </c>
      <c r="V5883" t="b">
        <f t="shared" si="742"/>
        <v>0</v>
      </c>
    </row>
    <row r="5884" spans="1:22">
      <c r="A5884">
        <v>5883</v>
      </c>
      <c r="B5884">
        <v>4038</v>
      </c>
      <c r="C5884">
        <v>370</v>
      </c>
      <c r="D5884">
        <v>497</v>
      </c>
      <c r="E5884">
        <v>434</v>
      </c>
      <c r="F5884">
        <v>448320</v>
      </c>
      <c r="G5884">
        <v>125529.60000000001</v>
      </c>
      <c r="H5884">
        <v>322790.40000000002</v>
      </c>
      <c r="I5884">
        <v>2147.5300000000002</v>
      </c>
      <c r="J5884">
        <v>618</v>
      </c>
      <c r="L5884" t="b">
        <f t="shared" si="741"/>
        <v>0</v>
      </c>
      <c r="M5884">
        <f t="shared" si="738"/>
        <v>72</v>
      </c>
      <c r="N5884" t="b">
        <f t="shared" si="745"/>
        <v>0</v>
      </c>
      <c r="P5884">
        <f t="shared" si="739"/>
        <v>85.401931649331345</v>
      </c>
      <c r="Q5884" t="b">
        <f t="shared" si="743"/>
        <v>0</v>
      </c>
      <c r="T5884">
        <f t="shared" si="740"/>
        <v>53.183011391778116</v>
      </c>
      <c r="U5884" t="b">
        <f t="shared" si="744"/>
        <v>0</v>
      </c>
      <c r="V5884" t="b">
        <f t="shared" si="742"/>
        <v>0</v>
      </c>
    </row>
    <row r="5885" spans="1:22">
      <c r="A5885">
        <v>5884</v>
      </c>
      <c r="B5885">
        <v>8527</v>
      </c>
      <c r="C5885">
        <v>331</v>
      </c>
      <c r="D5885">
        <v>491</v>
      </c>
      <c r="E5885">
        <v>401</v>
      </c>
      <c r="F5885">
        <v>256917</v>
      </c>
      <c r="G5885">
        <v>69367.59</v>
      </c>
      <c r="H5885">
        <v>187549.41</v>
      </c>
      <c r="I5885">
        <v>1376.17</v>
      </c>
      <c r="J5885">
        <v>530</v>
      </c>
      <c r="L5885" t="b">
        <f t="shared" si="741"/>
        <v>0</v>
      </c>
      <c r="M5885">
        <f t="shared" si="738"/>
        <v>73</v>
      </c>
      <c r="N5885" t="b">
        <f t="shared" si="745"/>
        <v>0</v>
      </c>
      <c r="P5885">
        <f t="shared" si="739"/>
        <v>30.481646534537351</v>
      </c>
      <c r="Q5885" t="b">
        <f t="shared" si="743"/>
        <v>1</v>
      </c>
      <c r="T5885">
        <f t="shared" si="740"/>
        <v>16.138970329541458</v>
      </c>
      <c r="U5885" t="b">
        <f t="shared" si="744"/>
        <v>1</v>
      </c>
      <c r="V5885" t="b">
        <f t="shared" si="742"/>
        <v>0</v>
      </c>
    </row>
    <row r="5886" spans="1:22">
      <c r="A5886">
        <v>5885</v>
      </c>
      <c r="B5886">
        <v>8053</v>
      </c>
      <c r="C5886">
        <v>242</v>
      </c>
      <c r="D5886">
        <v>425</v>
      </c>
      <c r="E5886">
        <v>416</v>
      </c>
      <c r="F5886">
        <v>454439</v>
      </c>
      <c r="G5886">
        <v>40899.51</v>
      </c>
      <c r="H5886">
        <v>413539.49</v>
      </c>
      <c r="I5886">
        <v>2479.38</v>
      </c>
      <c r="J5886">
        <v>661</v>
      </c>
      <c r="L5886" t="b">
        <f t="shared" si="741"/>
        <v>1</v>
      </c>
      <c r="M5886">
        <f t="shared" si="738"/>
        <v>91</v>
      </c>
      <c r="N5886" t="b">
        <f t="shared" si="745"/>
        <v>1</v>
      </c>
      <c r="P5886">
        <f t="shared" si="739"/>
        <v>44.236681981870113</v>
      </c>
      <c r="Q5886" t="b">
        <f t="shared" si="743"/>
        <v>0</v>
      </c>
      <c r="T5886">
        <f t="shared" si="740"/>
        <v>30.788277660499194</v>
      </c>
      <c r="U5886" t="b">
        <f t="shared" si="744"/>
        <v>0</v>
      </c>
      <c r="V5886" t="b">
        <f t="shared" si="742"/>
        <v>0</v>
      </c>
    </row>
    <row r="5887" spans="1:22">
      <c r="A5887">
        <v>5886</v>
      </c>
      <c r="B5887">
        <v>5906</v>
      </c>
      <c r="C5887">
        <v>375</v>
      </c>
      <c r="D5887">
        <v>419</v>
      </c>
      <c r="E5887">
        <v>365</v>
      </c>
      <c r="F5887">
        <v>440804</v>
      </c>
      <c r="G5887">
        <v>52896.480000000003</v>
      </c>
      <c r="H5887">
        <v>387907.52</v>
      </c>
      <c r="I5887">
        <v>2580.7600000000002</v>
      </c>
      <c r="J5887">
        <v>636</v>
      </c>
      <c r="L5887" t="b">
        <f t="shared" si="741"/>
        <v>0</v>
      </c>
      <c r="M5887">
        <f t="shared" si="738"/>
        <v>88</v>
      </c>
      <c r="N5887" t="b">
        <f t="shared" si="745"/>
        <v>1</v>
      </c>
      <c r="P5887">
        <f t="shared" si="739"/>
        <v>63.321368100237045</v>
      </c>
      <c r="Q5887" t="b">
        <f t="shared" si="743"/>
        <v>0</v>
      </c>
      <c r="T5887">
        <f t="shared" si="740"/>
        <v>43.69725702675246</v>
      </c>
      <c r="U5887" t="b">
        <f t="shared" si="744"/>
        <v>0</v>
      </c>
      <c r="V5887" t="b">
        <f t="shared" si="742"/>
        <v>0</v>
      </c>
    </row>
    <row r="5888" spans="1:22">
      <c r="A5888">
        <v>5887</v>
      </c>
      <c r="B5888">
        <v>4345</v>
      </c>
      <c r="C5888">
        <v>219</v>
      </c>
      <c r="D5888">
        <v>362</v>
      </c>
      <c r="E5888">
        <v>394</v>
      </c>
      <c r="F5888">
        <v>447394</v>
      </c>
      <c r="G5888">
        <v>49213.34</v>
      </c>
      <c r="H5888">
        <v>398180.66</v>
      </c>
      <c r="I5888">
        <v>2137.52</v>
      </c>
      <c r="J5888">
        <v>709</v>
      </c>
      <c r="L5888" t="b">
        <f t="shared" si="741"/>
        <v>1</v>
      </c>
      <c r="M5888">
        <f t="shared" si="738"/>
        <v>89</v>
      </c>
      <c r="N5888" t="b">
        <f t="shared" si="745"/>
        <v>1</v>
      </c>
      <c r="P5888">
        <f t="shared" si="739"/>
        <v>71.634522439585737</v>
      </c>
      <c r="Q5888" t="b">
        <f t="shared" si="743"/>
        <v>0</v>
      </c>
      <c r="T5888">
        <f t="shared" si="740"/>
        <v>49.194936708860759</v>
      </c>
      <c r="U5888" t="b">
        <f t="shared" si="744"/>
        <v>0</v>
      </c>
      <c r="V5888" t="b">
        <f t="shared" si="742"/>
        <v>0</v>
      </c>
    </row>
    <row r="5889" spans="1:22">
      <c r="A5889">
        <v>5888</v>
      </c>
      <c r="B5889">
        <v>3957</v>
      </c>
      <c r="C5889">
        <v>465</v>
      </c>
      <c r="D5889">
        <v>449</v>
      </c>
      <c r="E5889">
        <v>254</v>
      </c>
      <c r="F5889">
        <v>478323</v>
      </c>
      <c r="G5889">
        <v>23916.15</v>
      </c>
      <c r="H5889">
        <v>454406.85</v>
      </c>
      <c r="I5889">
        <v>1915.8</v>
      </c>
      <c r="J5889">
        <v>807</v>
      </c>
      <c r="L5889" t="b">
        <f t="shared" si="741"/>
        <v>1</v>
      </c>
      <c r="M5889">
        <f t="shared" si="738"/>
        <v>95</v>
      </c>
      <c r="N5889" t="b">
        <f t="shared" si="745"/>
        <v>1</v>
      </c>
      <c r="P5889">
        <f t="shared" si="739"/>
        <v>77.932777356583273</v>
      </c>
      <c r="Q5889" t="b">
        <f t="shared" si="743"/>
        <v>0</v>
      </c>
      <c r="T5889">
        <f t="shared" si="740"/>
        <v>48.415466262319939</v>
      </c>
      <c r="U5889" t="b">
        <f t="shared" si="744"/>
        <v>0</v>
      </c>
      <c r="V5889" t="b">
        <f t="shared" si="742"/>
        <v>0</v>
      </c>
    </row>
    <row r="5890" spans="1:22">
      <c r="A5890">
        <v>5889</v>
      </c>
      <c r="B5890">
        <v>5251</v>
      </c>
      <c r="C5890">
        <v>473</v>
      </c>
      <c r="D5890">
        <v>447</v>
      </c>
      <c r="E5890">
        <v>227</v>
      </c>
      <c r="F5890">
        <v>360387</v>
      </c>
      <c r="G5890">
        <v>104512.23</v>
      </c>
      <c r="H5890">
        <v>255874.77</v>
      </c>
      <c r="I5890">
        <v>1078.78</v>
      </c>
      <c r="J5890">
        <v>802</v>
      </c>
      <c r="L5890" t="b">
        <f t="shared" si="741"/>
        <v>1</v>
      </c>
      <c r="M5890">
        <f t="shared" si="738"/>
        <v>71</v>
      </c>
      <c r="N5890" t="b">
        <f t="shared" si="745"/>
        <v>0</v>
      </c>
      <c r="P5890">
        <f t="shared" si="739"/>
        <v>42.387735669396299</v>
      </c>
      <c r="Q5890" t="b">
        <f t="shared" si="743"/>
        <v>1</v>
      </c>
      <c r="T5890">
        <f t="shared" si="740"/>
        <v>20.544277280517996</v>
      </c>
      <c r="U5890" t="b">
        <f t="shared" si="744"/>
        <v>1</v>
      </c>
      <c r="V5890" t="b">
        <f t="shared" si="742"/>
        <v>0</v>
      </c>
    </row>
    <row r="5891" spans="1:22">
      <c r="A5891">
        <v>5890</v>
      </c>
      <c r="B5891">
        <v>6761</v>
      </c>
      <c r="C5891">
        <v>227</v>
      </c>
      <c r="D5891">
        <v>480</v>
      </c>
      <c r="E5891">
        <v>417</v>
      </c>
      <c r="F5891">
        <v>293422</v>
      </c>
      <c r="G5891">
        <v>23473.759999999998</v>
      </c>
      <c r="H5891">
        <v>269948.24</v>
      </c>
      <c r="I5891">
        <v>1449.14</v>
      </c>
      <c r="J5891">
        <v>740</v>
      </c>
      <c r="L5891" t="b">
        <f t="shared" si="741"/>
        <v>1</v>
      </c>
      <c r="M5891">
        <f t="shared" ref="M5891:M5954" si="746">100-(G5891*100/F5891)</f>
        <v>92</v>
      </c>
      <c r="N5891" t="b">
        <f t="shared" si="745"/>
        <v>1</v>
      </c>
      <c r="P5891">
        <f t="shared" ref="P5891:P5954" si="747">((C5891+D5891+E5891+I5891)*100)/B5891</f>
        <v>38.058571217275556</v>
      </c>
      <c r="Q5891" t="b">
        <f t="shared" si="743"/>
        <v>1</v>
      </c>
      <c r="T5891">
        <f t="shared" ref="T5891:T5954" si="748">I5891*100/B5891</f>
        <v>21.433811566336342</v>
      </c>
      <c r="U5891" t="b">
        <f t="shared" si="744"/>
        <v>1</v>
      </c>
      <c r="V5891" t="b">
        <f t="shared" si="742"/>
        <v>1</v>
      </c>
    </row>
    <row r="5892" spans="1:22">
      <c r="A5892">
        <v>5891</v>
      </c>
      <c r="B5892">
        <v>7391</v>
      </c>
      <c r="C5892">
        <v>375</v>
      </c>
      <c r="D5892">
        <v>372</v>
      </c>
      <c r="E5892">
        <v>445</v>
      </c>
      <c r="F5892">
        <v>395243</v>
      </c>
      <c r="G5892">
        <v>59286.45</v>
      </c>
      <c r="H5892">
        <v>335956.55</v>
      </c>
      <c r="I5892">
        <v>2465.13</v>
      </c>
      <c r="J5892">
        <v>502</v>
      </c>
      <c r="L5892" t="b">
        <f t="shared" si="741"/>
        <v>0</v>
      </c>
      <c r="M5892">
        <f t="shared" si="746"/>
        <v>85</v>
      </c>
      <c r="N5892" t="b">
        <f t="shared" si="745"/>
        <v>1</v>
      </c>
      <c r="P5892">
        <f t="shared" si="747"/>
        <v>49.480855094033281</v>
      </c>
      <c r="Q5892" t="b">
        <f t="shared" si="743"/>
        <v>0</v>
      </c>
      <c r="T5892">
        <f t="shared" si="748"/>
        <v>33.353132187795971</v>
      </c>
      <c r="U5892" t="b">
        <f t="shared" si="744"/>
        <v>0</v>
      </c>
      <c r="V5892" t="b">
        <f t="shared" si="742"/>
        <v>0</v>
      </c>
    </row>
    <row r="5893" spans="1:22">
      <c r="A5893">
        <v>5892</v>
      </c>
      <c r="B5893">
        <v>9727</v>
      </c>
      <c r="C5893">
        <v>234</v>
      </c>
      <c r="D5893">
        <v>384</v>
      </c>
      <c r="E5893">
        <v>220</v>
      </c>
      <c r="F5893">
        <v>427544</v>
      </c>
      <c r="G5893">
        <v>59856.160000000003</v>
      </c>
      <c r="H5893">
        <v>367687.84</v>
      </c>
      <c r="I5893">
        <v>1550.19</v>
      </c>
      <c r="J5893">
        <v>820</v>
      </c>
      <c r="L5893" t="b">
        <f t="shared" si="741"/>
        <v>1</v>
      </c>
      <c r="M5893">
        <f t="shared" si="746"/>
        <v>86</v>
      </c>
      <c r="N5893" t="b">
        <f t="shared" si="745"/>
        <v>1</v>
      </c>
      <c r="P5893">
        <f t="shared" si="747"/>
        <v>24.552174360028786</v>
      </c>
      <c r="Q5893" t="b">
        <f t="shared" si="743"/>
        <v>1</v>
      </c>
      <c r="T5893">
        <f t="shared" si="748"/>
        <v>15.936979541482472</v>
      </c>
      <c r="U5893" t="b">
        <f t="shared" si="744"/>
        <v>1</v>
      </c>
      <c r="V5893" t="b">
        <f t="shared" si="742"/>
        <v>1</v>
      </c>
    </row>
    <row r="5894" spans="1:22">
      <c r="A5894">
        <v>5893</v>
      </c>
      <c r="B5894">
        <v>6781</v>
      </c>
      <c r="C5894">
        <v>358</v>
      </c>
      <c r="D5894">
        <v>376</v>
      </c>
      <c r="E5894">
        <v>343</v>
      </c>
      <c r="F5894">
        <v>320420</v>
      </c>
      <c r="G5894">
        <v>32042</v>
      </c>
      <c r="H5894">
        <v>288378</v>
      </c>
      <c r="I5894">
        <v>2116.02</v>
      </c>
      <c r="J5894">
        <v>503</v>
      </c>
      <c r="L5894" t="b">
        <f t="shared" si="741"/>
        <v>0</v>
      </c>
      <c r="M5894">
        <f t="shared" si="746"/>
        <v>90</v>
      </c>
      <c r="N5894" t="b">
        <f t="shared" si="745"/>
        <v>1</v>
      </c>
      <c r="P5894">
        <f t="shared" si="747"/>
        <v>47.087745170328859</v>
      </c>
      <c r="Q5894" t="b">
        <f t="shared" si="743"/>
        <v>0</v>
      </c>
      <c r="T5894">
        <f t="shared" si="748"/>
        <v>31.205131986432679</v>
      </c>
      <c r="U5894" t="b">
        <f t="shared" si="744"/>
        <v>0</v>
      </c>
      <c r="V5894" t="b">
        <f t="shared" si="742"/>
        <v>0</v>
      </c>
    </row>
    <row r="5895" spans="1:22">
      <c r="A5895">
        <v>5894</v>
      </c>
      <c r="B5895">
        <v>3144</v>
      </c>
      <c r="C5895">
        <v>321</v>
      </c>
      <c r="D5895">
        <v>499</v>
      </c>
      <c r="E5895">
        <v>360</v>
      </c>
      <c r="F5895">
        <v>398154</v>
      </c>
      <c r="G5895">
        <v>103520.04</v>
      </c>
      <c r="H5895">
        <v>294633.96000000002</v>
      </c>
      <c r="I5895">
        <v>2161.92</v>
      </c>
      <c r="J5895">
        <v>595</v>
      </c>
      <c r="L5895" t="b">
        <f t="shared" si="741"/>
        <v>0</v>
      </c>
      <c r="M5895">
        <f t="shared" si="746"/>
        <v>74</v>
      </c>
      <c r="N5895" t="b">
        <f t="shared" si="745"/>
        <v>0</v>
      </c>
      <c r="P5895">
        <f t="shared" si="747"/>
        <v>106.29516539440203</v>
      </c>
      <c r="Q5895" t="b">
        <f t="shared" si="743"/>
        <v>0</v>
      </c>
      <c r="T5895">
        <f t="shared" si="748"/>
        <v>68.763358778625957</v>
      </c>
      <c r="U5895" t="b">
        <f t="shared" si="744"/>
        <v>0</v>
      </c>
      <c r="V5895" t="b">
        <f t="shared" si="742"/>
        <v>0</v>
      </c>
    </row>
    <row r="5896" spans="1:22">
      <c r="A5896">
        <v>5895</v>
      </c>
      <c r="B5896">
        <v>8114</v>
      </c>
      <c r="C5896">
        <v>498</v>
      </c>
      <c r="D5896">
        <v>440</v>
      </c>
      <c r="E5896">
        <v>203</v>
      </c>
      <c r="F5896">
        <v>326257</v>
      </c>
      <c r="G5896">
        <v>48938.55</v>
      </c>
      <c r="H5896">
        <v>277318.45</v>
      </c>
      <c r="I5896">
        <v>2034.86</v>
      </c>
      <c r="J5896">
        <v>503</v>
      </c>
      <c r="L5896" t="b">
        <f t="shared" si="741"/>
        <v>0</v>
      </c>
      <c r="M5896">
        <f t="shared" si="746"/>
        <v>85</v>
      </c>
      <c r="N5896" t="b">
        <f t="shared" si="745"/>
        <v>1</v>
      </c>
      <c r="P5896">
        <f t="shared" si="747"/>
        <v>39.140497904855799</v>
      </c>
      <c r="Q5896" t="b">
        <f t="shared" si="743"/>
        <v>1</v>
      </c>
      <c r="T5896">
        <f t="shared" si="748"/>
        <v>25.078383041656398</v>
      </c>
      <c r="U5896" t="b">
        <f t="shared" si="744"/>
        <v>1</v>
      </c>
      <c r="V5896" t="b">
        <f t="shared" si="742"/>
        <v>0</v>
      </c>
    </row>
    <row r="5897" spans="1:22">
      <c r="A5897">
        <v>5896</v>
      </c>
      <c r="B5897">
        <v>6660</v>
      </c>
      <c r="C5897">
        <v>305</v>
      </c>
      <c r="D5897">
        <v>379</v>
      </c>
      <c r="E5897">
        <v>284</v>
      </c>
      <c r="F5897">
        <v>254129</v>
      </c>
      <c r="G5897">
        <v>17789.03</v>
      </c>
      <c r="H5897">
        <v>236339.97</v>
      </c>
      <c r="I5897">
        <v>1734.18</v>
      </c>
      <c r="J5897">
        <v>555</v>
      </c>
      <c r="L5897" t="b">
        <f t="shared" si="741"/>
        <v>0</v>
      </c>
      <c r="M5897">
        <f t="shared" si="746"/>
        <v>93</v>
      </c>
      <c r="N5897" t="b">
        <f t="shared" si="745"/>
        <v>1</v>
      </c>
      <c r="P5897">
        <f t="shared" si="747"/>
        <v>40.573273273273273</v>
      </c>
      <c r="Q5897" t="b">
        <f t="shared" si="743"/>
        <v>1</v>
      </c>
      <c r="T5897">
        <f t="shared" si="748"/>
        <v>26.03873873873874</v>
      </c>
      <c r="U5897" t="b">
        <f t="shared" si="744"/>
        <v>1</v>
      </c>
      <c r="V5897" t="b">
        <f t="shared" si="742"/>
        <v>0</v>
      </c>
    </row>
    <row r="5898" spans="1:22">
      <c r="A5898">
        <v>5897</v>
      </c>
      <c r="B5898">
        <v>4840</v>
      </c>
      <c r="C5898">
        <v>299</v>
      </c>
      <c r="D5898">
        <v>404</v>
      </c>
      <c r="E5898">
        <v>385</v>
      </c>
      <c r="F5898">
        <v>256015</v>
      </c>
      <c r="G5898">
        <v>64003.75</v>
      </c>
      <c r="H5898">
        <v>192011.25</v>
      </c>
      <c r="I5898">
        <v>1408.91</v>
      </c>
      <c r="J5898">
        <v>590</v>
      </c>
      <c r="L5898" t="b">
        <f t="shared" si="741"/>
        <v>0</v>
      </c>
      <c r="M5898">
        <f t="shared" si="746"/>
        <v>75</v>
      </c>
      <c r="N5898" t="b">
        <f t="shared" si="745"/>
        <v>0</v>
      </c>
      <c r="P5898">
        <f t="shared" si="747"/>
        <v>51.589049586776859</v>
      </c>
      <c r="Q5898" t="b">
        <f t="shared" si="743"/>
        <v>0</v>
      </c>
      <c r="T5898">
        <f t="shared" si="748"/>
        <v>29.109710743801653</v>
      </c>
      <c r="U5898" t="b">
        <f t="shared" si="744"/>
        <v>0</v>
      </c>
      <c r="V5898" t="b">
        <f t="shared" si="742"/>
        <v>0</v>
      </c>
    </row>
    <row r="5899" spans="1:22">
      <c r="A5899">
        <v>5898</v>
      </c>
      <c r="B5899">
        <v>5364</v>
      </c>
      <c r="C5899">
        <v>252</v>
      </c>
      <c r="D5899">
        <v>472</v>
      </c>
      <c r="E5899">
        <v>238</v>
      </c>
      <c r="F5899">
        <v>257183</v>
      </c>
      <c r="G5899">
        <v>46292.94</v>
      </c>
      <c r="H5899">
        <v>210890.06</v>
      </c>
      <c r="I5899">
        <v>1006.82</v>
      </c>
      <c r="J5899">
        <v>787</v>
      </c>
      <c r="L5899" t="b">
        <f t="shared" si="741"/>
        <v>1</v>
      </c>
      <c r="M5899">
        <f t="shared" si="746"/>
        <v>82</v>
      </c>
      <c r="N5899" t="b">
        <f t="shared" si="745"/>
        <v>1</v>
      </c>
      <c r="P5899">
        <f t="shared" si="747"/>
        <v>36.704325130499633</v>
      </c>
      <c r="Q5899" t="b">
        <f t="shared" si="743"/>
        <v>1</v>
      </c>
      <c r="T5899">
        <f t="shared" si="748"/>
        <v>18.769947800149144</v>
      </c>
      <c r="U5899" t="b">
        <f t="shared" si="744"/>
        <v>1</v>
      </c>
      <c r="V5899" t="b">
        <f t="shared" si="742"/>
        <v>1</v>
      </c>
    </row>
    <row r="5900" spans="1:22">
      <c r="A5900">
        <v>5899</v>
      </c>
      <c r="B5900">
        <v>5267</v>
      </c>
      <c r="C5900">
        <v>232</v>
      </c>
      <c r="D5900">
        <v>465</v>
      </c>
      <c r="E5900">
        <v>432</v>
      </c>
      <c r="F5900">
        <v>443269</v>
      </c>
      <c r="G5900">
        <v>48759.59</v>
      </c>
      <c r="H5900">
        <v>394509.41</v>
      </c>
      <c r="I5900">
        <v>1883.45</v>
      </c>
      <c r="J5900">
        <v>758</v>
      </c>
      <c r="L5900" t="b">
        <f t="shared" si="741"/>
        <v>1</v>
      </c>
      <c r="M5900">
        <f t="shared" si="746"/>
        <v>89</v>
      </c>
      <c r="N5900" t="b">
        <f t="shared" si="745"/>
        <v>1</v>
      </c>
      <c r="P5900">
        <f t="shared" si="747"/>
        <v>57.194797797607748</v>
      </c>
      <c r="Q5900" t="b">
        <f t="shared" si="743"/>
        <v>0</v>
      </c>
      <c r="T5900">
        <f t="shared" si="748"/>
        <v>35.75944560470856</v>
      </c>
      <c r="U5900" t="b">
        <f t="shared" si="744"/>
        <v>0</v>
      </c>
      <c r="V5900" t="b">
        <f t="shared" si="742"/>
        <v>0</v>
      </c>
    </row>
    <row r="5901" spans="1:22">
      <c r="A5901">
        <v>5900</v>
      </c>
      <c r="B5901">
        <v>8014</v>
      </c>
      <c r="C5901">
        <v>487</v>
      </c>
      <c r="D5901">
        <v>479</v>
      </c>
      <c r="E5901">
        <v>416</v>
      </c>
      <c r="F5901">
        <v>325638</v>
      </c>
      <c r="G5901">
        <v>42332.94</v>
      </c>
      <c r="H5901">
        <v>283305.06</v>
      </c>
      <c r="I5901">
        <v>1884.84</v>
      </c>
      <c r="J5901">
        <v>613</v>
      </c>
      <c r="L5901" t="b">
        <f t="shared" si="741"/>
        <v>0</v>
      </c>
      <c r="M5901">
        <f t="shared" si="746"/>
        <v>87</v>
      </c>
      <c r="N5901" t="b">
        <f t="shared" si="745"/>
        <v>1</v>
      </c>
      <c r="P5901">
        <f t="shared" si="747"/>
        <v>40.764162715248318</v>
      </c>
      <c r="Q5901" t="b">
        <f t="shared" si="743"/>
        <v>1</v>
      </c>
      <c r="T5901">
        <f t="shared" si="748"/>
        <v>23.519341152982282</v>
      </c>
      <c r="U5901" t="b">
        <f t="shared" si="744"/>
        <v>1</v>
      </c>
      <c r="V5901" t="b">
        <f t="shared" si="742"/>
        <v>0</v>
      </c>
    </row>
    <row r="5902" spans="1:22">
      <c r="A5902">
        <v>5901</v>
      </c>
      <c r="B5902">
        <v>4789</v>
      </c>
      <c r="C5902">
        <v>490</v>
      </c>
      <c r="D5902">
        <v>409</v>
      </c>
      <c r="E5902">
        <v>441</v>
      </c>
      <c r="F5902">
        <v>495781</v>
      </c>
      <c r="G5902">
        <v>64451.53</v>
      </c>
      <c r="H5902">
        <v>431329.47</v>
      </c>
      <c r="I5902">
        <v>2869.65</v>
      </c>
      <c r="J5902">
        <v>750</v>
      </c>
      <c r="L5902" t="b">
        <f t="shared" si="741"/>
        <v>1</v>
      </c>
      <c r="M5902">
        <f t="shared" si="746"/>
        <v>87</v>
      </c>
      <c r="N5902" t="b">
        <f t="shared" si="745"/>
        <v>1</v>
      </c>
      <c r="P5902">
        <f t="shared" si="747"/>
        <v>87.902484861140096</v>
      </c>
      <c r="Q5902" t="b">
        <f t="shared" si="743"/>
        <v>0</v>
      </c>
      <c r="T5902">
        <f t="shared" si="748"/>
        <v>59.921695552307369</v>
      </c>
      <c r="U5902" t="b">
        <f t="shared" si="744"/>
        <v>0</v>
      </c>
      <c r="V5902" t="b">
        <f t="shared" si="742"/>
        <v>0</v>
      </c>
    </row>
    <row r="5903" spans="1:22">
      <c r="A5903">
        <v>5902</v>
      </c>
      <c r="B5903">
        <v>9553</v>
      </c>
      <c r="C5903">
        <v>339</v>
      </c>
      <c r="D5903">
        <v>459</v>
      </c>
      <c r="E5903">
        <v>427</v>
      </c>
      <c r="F5903">
        <v>436009</v>
      </c>
      <c r="G5903">
        <v>109002.25</v>
      </c>
      <c r="H5903">
        <v>327006.75</v>
      </c>
      <c r="I5903">
        <v>1960.57</v>
      </c>
      <c r="J5903">
        <v>679</v>
      </c>
      <c r="L5903" t="b">
        <f t="shared" si="741"/>
        <v>1</v>
      </c>
      <c r="M5903">
        <f t="shared" si="746"/>
        <v>75</v>
      </c>
      <c r="N5903" t="b">
        <f t="shared" si="745"/>
        <v>0</v>
      </c>
      <c r="P5903">
        <f t="shared" si="747"/>
        <v>33.346278655919605</v>
      </c>
      <c r="Q5903" t="b">
        <f t="shared" si="743"/>
        <v>1</v>
      </c>
      <c r="T5903">
        <f t="shared" si="748"/>
        <v>20.523081754422694</v>
      </c>
      <c r="U5903" t="b">
        <f t="shared" si="744"/>
        <v>1</v>
      </c>
      <c r="V5903" t="b">
        <f t="shared" si="742"/>
        <v>0</v>
      </c>
    </row>
    <row r="5904" spans="1:22">
      <c r="A5904">
        <v>5903</v>
      </c>
      <c r="B5904">
        <v>7417</v>
      </c>
      <c r="C5904">
        <v>268</v>
      </c>
      <c r="D5904">
        <v>479</v>
      </c>
      <c r="E5904">
        <v>243</v>
      </c>
      <c r="F5904">
        <v>314648</v>
      </c>
      <c r="G5904">
        <v>50343.68</v>
      </c>
      <c r="H5904">
        <v>264304.32</v>
      </c>
      <c r="I5904">
        <v>1114.32</v>
      </c>
      <c r="J5904">
        <v>845</v>
      </c>
      <c r="L5904" t="b">
        <f t="shared" si="741"/>
        <v>1</v>
      </c>
      <c r="M5904">
        <f t="shared" si="746"/>
        <v>84</v>
      </c>
      <c r="N5904" t="b">
        <f t="shared" si="745"/>
        <v>1</v>
      </c>
      <c r="P5904">
        <f t="shared" si="747"/>
        <v>28.371578805446941</v>
      </c>
      <c r="Q5904" t="b">
        <f t="shared" si="743"/>
        <v>1</v>
      </c>
      <c r="T5904">
        <f t="shared" si="748"/>
        <v>15.023864095995686</v>
      </c>
      <c r="U5904" t="b">
        <f t="shared" si="744"/>
        <v>1</v>
      </c>
      <c r="V5904" t="b">
        <f t="shared" si="742"/>
        <v>1</v>
      </c>
    </row>
    <row r="5905" spans="1:22">
      <c r="A5905">
        <v>5904</v>
      </c>
      <c r="B5905">
        <v>7142</v>
      </c>
      <c r="C5905">
        <v>376</v>
      </c>
      <c r="D5905">
        <v>382</v>
      </c>
      <c r="E5905">
        <v>328</v>
      </c>
      <c r="F5905">
        <v>417852</v>
      </c>
      <c r="G5905">
        <v>58499.28</v>
      </c>
      <c r="H5905">
        <v>359352.72</v>
      </c>
      <c r="I5905">
        <v>2636.8</v>
      </c>
      <c r="J5905">
        <v>539</v>
      </c>
      <c r="L5905" t="b">
        <f t="shared" si="741"/>
        <v>0</v>
      </c>
      <c r="M5905">
        <f t="shared" si="746"/>
        <v>86</v>
      </c>
      <c r="N5905" t="b">
        <f t="shared" si="745"/>
        <v>1</v>
      </c>
      <c r="P5905">
        <f t="shared" si="747"/>
        <v>52.125455054606554</v>
      </c>
      <c r="Q5905" t="b">
        <f t="shared" si="743"/>
        <v>0</v>
      </c>
      <c r="T5905">
        <f t="shared" si="748"/>
        <v>36.919630355642674</v>
      </c>
      <c r="U5905" t="b">
        <f t="shared" si="744"/>
        <v>0</v>
      </c>
      <c r="V5905" t="b">
        <f t="shared" si="742"/>
        <v>0</v>
      </c>
    </row>
    <row r="5906" spans="1:22">
      <c r="A5906">
        <v>5905</v>
      </c>
      <c r="B5906">
        <v>8778</v>
      </c>
      <c r="C5906">
        <v>476</v>
      </c>
      <c r="D5906">
        <v>406</v>
      </c>
      <c r="E5906">
        <v>439</v>
      </c>
      <c r="F5906">
        <v>442887</v>
      </c>
      <c r="G5906">
        <v>128437.23</v>
      </c>
      <c r="H5906">
        <v>314449.77</v>
      </c>
      <c r="I5906">
        <v>1885.29</v>
      </c>
      <c r="J5906">
        <v>678</v>
      </c>
      <c r="L5906" t="b">
        <f t="shared" si="741"/>
        <v>1</v>
      </c>
      <c r="M5906">
        <f t="shared" si="746"/>
        <v>71</v>
      </c>
      <c r="N5906" t="b">
        <f t="shared" si="745"/>
        <v>0</v>
      </c>
      <c r="P5906">
        <f t="shared" si="747"/>
        <v>36.526429710640237</v>
      </c>
      <c r="Q5906" t="b">
        <f t="shared" si="743"/>
        <v>1</v>
      </c>
      <c r="T5906">
        <f t="shared" si="748"/>
        <v>21.477443609022558</v>
      </c>
      <c r="U5906" t="b">
        <f t="shared" si="744"/>
        <v>1</v>
      </c>
      <c r="V5906" t="b">
        <f t="shared" si="742"/>
        <v>0</v>
      </c>
    </row>
    <row r="5907" spans="1:22">
      <c r="A5907">
        <v>5906</v>
      </c>
      <c r="B5907">
        <v>9814</v>
      </c>
      <c r="C5907">
        <v>258</v>
      </c>
      <c r="D5907">
        <v>416</v>
      </c>
      <c r="E5907">
        <v>392</v>
      </c>
      <c r="F5907">
        <v>460659</v>
      </c>
      <c r="G5907">
        <v>55279.08</v>
      </c>
      <c r="H5907">
        <v>405379.92</v>
      </c>
      <c r="I5907">
        <v>2974.53</v>
      </c>
      <c r="J5907">
        <v>582</v>
      </c>
      <c r="L5907" t="b">
        <f t="shared" si="741"/>
        <v>0</v>
      </c>
      <c r="M5907">
        <f t="shared" si="746"/>
        <v>88</v>
      </c>
      <c r="N5907" t="b">
        <f t="shared" si="745"/>
        <v>1</v>
      </c>
      <c r="P5907">
        <f t="shared" si="747"/>
        <v>41.171082127572852</v>
      </c>
      <c r="Q5907" t="b">
        <f t="shared" si="743"/>
        <v>1</v>
      </c>
      <c r="T5907">
        <f t="shared" si="748"/>
        <v>30.309048298349296</v>
      </c>
      <c r="U5907" t="b">
        <f t="shared" si="744"/>
        <v>0</v>
      </c>
      <c r="V5907" t="b">
        <f t="shared" si="742"/>
        <v>0</v>
      </c>
    </row>
    <row r="5908" spans="1:22">
      <c r="A5908">
        <v>5907</v>
      </c>
      <c r="B5908">
        <v>3836</v>
      </c>
      <c r="C5908">
        <v>437</v>
      </c>
      <c r="D5908">
        <v>462</v>
      </c>
      <c r="E5908">
        <v>313</v>
      </c>
      <c r="F5908">
        <v>362632</v>
      </c>
      <c r="G5908">
        <v>76152.72</v>
      </c>
      <c r="H5908">
        <v>286479.28000000003</v>
      </c>
      <c r="I5908">
        <v>1717.59</v>
      </c>
      <c r="J5908">
        <v>652</v>
      </c>
      <c r="L5908" t="b">
        <f t="shared" si="741"/>
        <v>1</v>
      </c>
      <c r="M5908">
        <f t="shared" si="746"/>
        <v>79</v>
      </c>
      <c r="N5908" t="b">
        <f t="shared" si="745"/>
        <v>0</v>
      </c>
      <c r="P5908">
        <f t="shared" si="747"/>
        <v>76.370959332638165</v>
      </c>
      <c r="Q5908" t="b">
        <f t="shared" si="743"/>
        <v>0</v>
      </c>
      <c r="T5908">
        <f t="shared" si="748"/>
        <v>44.775547445255476</v>
      </c>
      <c r="U5908" t="b">
        <f t="shared" si="744"/>
        <v>0</v>
      </c>
      <c r="V5908" t="b">
        <f t="shared" si="742"/>
        <v>0</v>
      </c>
    </row>
    <row r="5909" spans="1:22">
      <c r="A5909">
        <v>5908</v>
      </c>
      <c r="B5909">
        <v>6880</v>
      </c>
      <c r="C5909">
        <v>462</v>
      </c>
      <c r="D5909">
        <v>374</v>
      </c>
      <c r="E5909">
        <v>344</v>
      </c>
      <c r="F5909">
        <v>323497</v>
      </c>
      <c r="G5909">
        <v>84109.22</v>
      </c>
      <c r="H5909">
        <v>239387.78</v>
      </c>
      <c r="I5909">
        <v>1756.54</v>
      </c>
      <c r="J5909">
        <v>599</v>
      </c>
      <c r="L5909" t="b">
        <f t="shared" si="741"/>
        <v>0</v>
      </c>
      <c r="M5909">
        <f t="shared" si="746"/>
        <v>74</v>
      </c>
      <c r="N5909" t="b">
        <f t="shared" si="745"/>
        <v>0</v>
      </c>
      <c r="P5909">
        <f t="shared" si="747"/>
        <v>42.682267441860468</v>
      </c>
      <c r="Q5909" t="b">
        <f t="shared" si="743"/>
        <v>1</v>
      </c>
      <c r="T5909">
        <f t="shared" si="748"/>
        <v>25.531104651162792</v>
      </c>
      <c r="U5909" t="b">
        <f t="shared" si="744"/>
        <v>1</v>
      </c>
      <c r="V5909" t="b">
        <f t="shared" si="742"/>
        <v>0</v>
      </c>
    </row>
    <row r="5910" spans="1:22">
      <c r="A5910">
        <v>5909</v>
      </c>
      <c r="B5910">
        <v>4871</v>
      </c>
      <c r="C5910">
        <v>438</v>
      </c>
      <c r="D5910">
        <v>420</v>
      </c>
      <c r="E5910">
        <v>427</v>
      </c>
      <c r="F5910">
        <v>419293</v>
      </c>
      <c r="G5910">
        <v>113209.11</v>
      </c>
      <c r="H5910">
        <v>306083.89</v>
      </c>
      <c r="I5910">
        <v>2245.94</v>
      </c>
      <c r="J5910">
        <v>563</v>
      </c>
      <c r="L5910" t="b">
        <f t="shared" si="741"/>
        <v>0</v>
      </c>
      <c r="M5910">
        <f t="shared" si="746"/>
        <v>73</v>
      </c>
      <c r="N5910" t="b">
        <f t="shared" si="745"/>
        <v>0</v>
      </c>
      <c r="P5910">
        <f t="shared" si="747"/>
        <v>72.489016629028953</v>
      </c>
      <c r="Q5910" t="b">
        <f t="shared" si="743"/>
        <v>0</v>
      </c>
      <c r="T5910">
        <f t="shared" si="748"/>
        <v>46.10839663313488</v>
      </c>
      <c r="U5910" t="b">
        <f t="shared" si="744"/>
        <v>0</v>
      </c>
      <c r="V5910" t="b">
        <f t="shared" si="742"/>
        <v>0</v>
      </c>
    </row>
    <row r="5911" spans="1:22">
      <c r="A5911">
        <v>5910</v>
      </c>
      <c r="B5911">
        <v>4369</v>
      </c>
      <c r="C5911">
        <v>213</v>
      </c>
      <c r="D5911">
        <v>466</v>
      </c>
      <c r="E5911">
        <v>420</v>
      </c>
      <c r="F5911">
        <v>485593</v>
      </c>
      <c r="G5911">
        <v>67983.02</v>
      </c>
      <c r="H5911">
        <v>417609.98</v>
      </c>
      <c r="I5911">
        <v>2503.7800000000002</v>
      </c>
      <c r="J5911">
        <v>652</v>
      </c>
      <c r="L5911" t="b">
        <f t="shared" si="741"/>
        <v>1</v>
      </c>
      <c r="M5911">
        <f t="shared" si="746"/>
        <v>86</v>
      </c>
      <c r="N5911" t="b">
        <f t="shared" si="745"/>
        <v>1</v>
      </c>
      <c r="P5911">
        <f t="shared" si="747"/>
        <v>82.4623483634699</v>
      </c>
      <c r="Q5911" t="b">
        <f t="shared" si="743"/>
        <v>0</v>
      </c>
      <c r="T5911">
        <f t="shared" si="748"/>
        <v>57.30785076676586</v>
      </c>
      <c r="U5911" t="b">
        <f t="shared" si="744"/>
        <v>0</v>
      </c>
      <c r="V5911" t="b">
        <f t="shared" si="742"/>
        <v>0</v>
      </c>
    </row>
    <row r="5912" spans="1:22">
      <c r="A5912">
        <v>5911</v>
      </c>
      <c r="B5912">
        <v>5814</v>
      </c>
      <c r="C5912">
        <v>285</v>
      </c>
      <c r="D5912">
        <v>461</v>
      </c>
      <c r="E5912">
        <v>246</v>
      </c>
      <c r="F5912">
        <v>247811</v>
      </c>
      <c r="G5912">
        <v>22302.99</v>
      </c>
      <c r="H5912">
        <v>225508.01</v>
      </c>
      <c r="I5912">
        <v>1210.58</v>
      </c>
      <c r="J5912">
        <v>719</v>
      </c>
      <c r="L5912" t="b">
        <f t="shared" si="741"/>
        <v>1</v>
      </c>
      <c r="M5912">
        <f t="shared" si="746"/>
        <v>91</v>
      </c>
      <c r="N5912" t="b">
        <f t="shared" si="745"/>
        <v>1</v>
      </c>
      <c r="P5912">
        <f t="shared" si="747"/>
        <v>37.884072927416582</v>
      </c>
      <c r="Q5912" t="b">
        <f t="shared" si="743"/>
        <v>1</v>
      </c>
      <c r="T5912">
        <f t="shared" si="748"/>
        <v>20.821809425524595</v>
      </c>
      <c r="U5912" t="b">
        <f t="shared" si="744"/>
        <v>1</v>
      </c>
      <c r="V5912" t="b">
        <f t="shared" si="742"/>
        <v>1</v>
      </c>
    </row>
    <row r="5913" spans="1:22">
      <c r="A5913">
        <v>5912</v>
      </c>
      <c r="B5913">
        <v>3271</v>
      </c>
      <c r="C5913">
        <v>441</v>
      </c>
      <c r="D5913">
        <v>441</v>
      </c>
      <c r="E5913">
        <v>236</v>
      </c>
      <c r="F5913">
        <v>363526</v>
      </c>
      <c r="G5913">
        <v>25446.82</v>
      </c>
      <c r="H5913">
        <v>338079.18</v>
      </c>
      <c r="I5913">
        <v>2026.96</v>
      </c>
      <c r="J5913">
        <v>687</v>
      </c>
      <c r="L5913" t="b">
        <f t="shared" si="741"/>
        <v>1</v>
      </c>
      <c r="M5913">
        <f t="shared" si="746"/>
        <v>93</v>
      </c>
      <c r="N5913" t="b">
        <f t="shared" si="745"/>
        <v>1</v>
      </c>
      <c r="P5913">
        <f t="shared" si="747"/>
        <v>96.146744114949556</v>
      </c>
      <c r="Q5913" t="b">
        <f t="shared" si="743"/>
        <v>0</v>
      </c>
      <c r="T5913">
        <f t="shared" si="748"/>
        <v>61.967594007948641</v>
      </c>
      <c r="U5913" t="b">
        <f t="shared" si="744"/>
        <v>0</v>
      </c>
      <c r="V5913" t="b">
        <f t="shared" si="742"/>
        <v>0</v>
      </c>
    </row>
    <row r="5914" spans="1:22">
      <c r="A5914">
        <v>5913</v>
      </c>
      <c r="B5914">
        <v>3661</v>
      </c>
      <c r="C5914">
        <v>321</v>
      </c>
      <c r="D5914">
        <v>374</v>
      </c>
      <c r="E5914">
        <v>343</v>
      </c>
      <c r="F5914">
        <v>327343</v>
      </c>
      <c r="G5914">
        <v>19640.580000000002</v>
      </c>
      <c r="H5914">
        <v>307702.42</v>
      </c>
      <c r="I5914">
        <v>2257.81</v>
      </c>
      <c r="J5914">
        <v>503</v>
      </c>
      <c r="L5914" t="b">
        <f t="shared" si="741"/>
        <v>0</v>
      </c>
      <c r="M5914">
        <f t="shared" si="746"/>
        <v>94</v>
      </c>
      <c r="N5914" t="b">
        <f t="shared" si="745"/>
        <v>1</v>
      </c>
      <c r="P5914">
        <f t="shared" si="747"/>
        <v>90.024856596558323</v>
      </c>
      <c r="Q5914" t="b">
        <f t="shared" si="743"/>
        <v>0</v>
      </c>
      <c r="T5914">
        <f t="shared" si="748"/>
        <v>61.671947555312755</v>
      </c>
      <c r="U5914" t="b">
        <f t="shared" si="744"/>
        <v>0</v>
      </c>
      <c r="V5914" t="b">
        <f t="shared" si="742"/>
        <v>0</v>
      </c>
    </row>
    <row r="5915" spans="1:22">
      <c r="A5915">
        <v>5914</v>
      </c>
      <c r="B5915">
        <v>4009</v>
      </c>
      <c r="C5915">
        <v>301</v>
      </c>
      <c r="D5915">
        <v>480</v>
      </c>
      <c r="E5915">
        <v>447</v>
      </c>
      <c r="F5915">
        <v>269481</v>
      </c>
      <c r="G5915">
        <v>61980.63</v>
      </c>
      <c r="H5915">
        <v>207500.37</v>
      </c>
      <c r="I5915">
        <v>1244.07</v>
      </c>
      <c r="J5915">
        <v>688</v>
      </c>
      <c r="L5915" t="b">
        <f t="shared" ref="L5915:L5978" si="749">IF(J5915&gt;=640, TRUE, FALSE)</f>
        <v>1</v>
      </c>
      <c r="M5915">
        <f t="shared" si="746"/>
        <v>77</v>
      </c>
      <c r="N5915" t="b">
        <f t="shared" si="745"/>
        <v>0</v>
      </c>
      <c r="P5915">
        <f t="shared" si="747"/>
        <v>61.663008231479168</v>
      </c>
      <c r="Q5915" t="b">
        <f t="shared" si="743"/>
        <v>0</v>
      </c>
      <c r="T5915">
        <f t="shared" si="748"/>
        <v>31.031928161636319</v>
      </c>
      <c r="U5915" t="b">
        <f t="shared" si="744"/>
        <v>0</v>
      </c>
      <c r="V5915" t="b">
        <f t="shared" ref="V5915:V5978" si="750">IF(AND(L5915, N5915, Q5915, U5915), TRUE, FALSE)</f>
        <v>0</v>
      </c>
    </row>
    <row r="5916" spans="1:22">
      <c r="A5916">
        <v>5915</v>
      </c>
      <c r="B5916">
        <v>3981</v>
      </c>
      <c r="C5916">
        <v>288</v>
      </c>
      <c r="D5916">
        <v>415</v>
      </c>
      <c r="E5916">
        <v>424</v>
      </c>
      <c r="F5916">
        <v>264052</v>
      </c>
      <c r="G5916">
        <v>50169.88</v>
      </c>
      <c r="H5916">
        <v>213882.12</v>
      </c>
      <c r="I5916">
        <v>1282.33</v>
      </c>
      <c r="J5916">
        <v>662</v>
      </c>
      <c r="L5916" t="b">
        <f t="shared" si="749"/>
        <v>1</v>
      </c>
      <c r="M5916">
        <f t="shared" si="746"/>
        <v>81</v>
      </c>
      <c r="N5916" t="b">
        <f t="shared" si="745"/>
        <v>1</v>
      </c>
      <c r="P5916">
        <f t="shared" si="747"/>
        <v>60.520723436322534</v>
      </c>
      <c r="Q5916" t="b">
        <f t="shared" ref="Q5916:Q5979" si="751">IF(P5916&lt;=43, TRUE, FALSE)</f>
        <v>0</v>
      </c>
      <c r="T5916">
        <f t="shared" si="748"/>
        <v>32.211253453906053</v>
      </c>
      <c r="U5916" t="b">
        <f t="shared" ref="U5916:U5979" si="752">IF(T5916&lt;=28, TRUE, FALSE)</f>
        <v>0</v>
      </c>
      <c r="V5916" t="b">
        <f t="shared" si="750"/>
        <v>0</v>
      </c>
    </row>
    <row r="5917" spans="1:22">
      <c r="A5917">
        <v>5916</v>
      </c>
      <c r="B5917">
        <v>4151</v>
      </c>
      <c r="C5917">
        <v>444</v>
      </c>
      <c r="D5917">
        <v>495</v>
      </c>
      <c r="E5917">
        <v>434</v>
      </c>
      <c r="F5917">
        <v>376665</v>
      </c>
      <c r="G5917">
        <v>33899.85</v>
      </c>
      <c r="H5917">
        <v>342765.15</v>
      </c>
      <c r="I5917">
        <v>2515.09</v>
      </c>
      <c r="J5917">
        <v>539</v>
      </c>
      <c r="L5917" t="b">
        <f t="shared" si="749"/>
        <v>0</v>
      </c>
      <c r="M5917">
        <f t="shared" si="746"/>
        <v>91</v>
      </c>
      <c r="N5917" t="b">
        <f t="shared" si="745"/>
        <v>1</v>
      </c>
      <c r="P5917">
        <f t="shared" si="747"/>
        <v>93.666345458925562</v>
      </c>
      <c r="Q5917" t="b">
        <f t="shared" si="751"/>
        <v>0</v>
      </c>
      <c r="T5917">
        <f t="shared" si="748"/>
        <v>60.589978318477478</v>
      </c>
      <c r="U5917" t="b">
        <f t="shared" si="752"/>
        <v>0</v>
      </c>
      <c r="V5917" t="b">
        <f t="shared" si="750"/>
        <v>0</v>
      </c>
    </row>
    <row r="5918" spans="1:22">
      <c r="A5918">
        <v>5917</v>
      </c>
      <c r="B5918">
        <v>8637</v>
      </c>
      <c r="C5918">
        <v>257</v>
      </c>
      <c r="D5918">
        <v>459</v>
      </c>
      <c r="E5918">
        <v>239</v>
      </c>
      <c r="F5918">
        <v>367717</v>
      </c>
      <c r="G5918">
        <v>91929.25</v>
      </c>
      <c r="H5918">
        <v>275787.75</v>
      </c>
      <c r="I5918">
        <v>1834.82</v>
      </c>
      <c r="J5918">
        <v>648</v>
      </c>
      <c r="L5918" t="b">
        <f t="shared" si="749"/>
        <v>1</v>
      </c>
      <c r="M5918">
        <f t="shared" si="746"/>
        <v>75</v>
      </c>
      <c r="N5918" t="b">
        <f t="shared" si="745"/>
        <v>0</v>
      </c>
      <c r="P5918">
        <f t="shared" si="747"/>
        <v>32.300798888502953</v>
      </c>
      <c r="Q5918" t="b">
        <f t="shared" si="751"/>
        <v>1</v>
      </c>
      <c r="T5918">
        <f t="shared" si="748"/>
        <v>21.243718883871715</v>
      </c>
      <c r="U5918" t="b">
        <f t="shared" si="752"/>
        <v>1</v>
      </c>
      <c r="V5918" t="b">
        <f t="shared" si="750"/>
        <v>0</v>
      </c>
    </row>
    <row r="5919" spans="1:22">
      <c r="A5919">
        <v>5918</v>
      </c>
      <c r="B5919">
        <v>2417</v>
      </c>
      <c r="C5919">
        <v>435</v>
      </c>
      <c r="D5919">
        <v>470</v>
      </c>
      <c r="E5919">
        <v>423</v>
      </c>
      <c r="F5919">
        <v>427817</v>
      </c>
      <c r="G5919">
        <v>47059.87</v>
      </c>
      <c r="H5919">
        <v>380757.13</v>
      </c>
      <c r="I5919">
        <v>1605.29</v>
      </c>
      <c r="J5919">
        <v>825</v>
      </c>
      <c r="L5919" t="b">
        <f t="shared" si="749"/>
        <v>1</v>
      </c>
      <c r="M5919">
        <f t="shared" si="746"/>
        <v>89</v>
      </c>
      <c r="N5919" t="b">
        <f t="shared" si="745"/>
        <v>1</v>
      </c>
      <c r="P5919">
        <f t="shared" si="747"/>
        <v>121.36077782374845</v>
      </c>
      <c r="Q5919" t="b">
        <f t="shared" si="751"/>
        <v>0</v>
      </c>
      <c r="T5919">
        <f t="shared" si="748"/>
        <v>66.416632188663627</v>
      </c>
      <c r="U5919" t="b">
        <f t="shared" si="752"/>
        <v>0</v>
      </c>
      <c r="V5919" t="b">
        <f t="shared" si="750"/>
        <v>0</v>
      </c>
    </row>
    <row r="5920" spans="1:22">
      <c r="A5920">
        <v>5919</v>
      </c>
      <c r="B5920">
        <v>5122</v>
      </c>
      <c r="C5920">
        <v>285</v>
      </c>
      <c r="D5920">
        <v>356</v>
      </c>
      <c r="E5920">
        <v>272</v>
      </c>
      <c r="F5920">
        <v>442069</v>
      </c>
      <c r="G5920">
        <v>119358.63</v>
      </c>
      <c r="H5920">
        <v>322710.37</v>
      </c>
      <c r="I5920">
        <v>2367.9299999999998</v>
      </c>
      <c r="J5920">
        <v>520</v>
      </c>
      <c r="L5920" t="b">
        <f t="shared" si="749"/>
        <v>0</v>
      </c>
      <c r="M5920">
        <f t="shared" si="746"/>
        <v>73</v>
      </c>
      <c r="N5920" t="b">
        <f t="shared" si="745"/>
        <v>0</v>
      </c>
      <c r="P5920">
        <f t="shared" si="747"/>
        <v>64.055642327215935</v>
      </c>
      <c r="Q5920" t="b">
        <f t="shared" si="751"/>
        <v>0</v>
      </c>
      <c r="T5920">
        <f t="shared" si="748"/>
        <v>46.23057399453338</v>
      </c>
      <c r="U5920" t="b">
        <f t="shared" si="752"/>
        <v>0</v>
      </c>
      <c r="V5920" t="b">
        <f t="shared" si="750"/>
        <v>0</v>
      </c>
    </row>
    <row r="5921" spans="1:22">
      <c r="A5921">
        <v>5920</v>
      </c>
      <c r="B5921">
        <v>3628</v>
      </c>
      <c r="C5921">
        <v>223</v>
      </c>
      <c r="D5921">
        <v>373</v>
      </c>
      <c r="E5921">
        <v>218</v>
      </c>
      <c r="F5921">
        <v>334652</v>
      </c>
      <c r="G5921">
        <v>97049.08</v>
      </c>
      <c r="H5921">
        <v>237602.92</v>
      </c>
      <c r="I5921">
        <v>1743.45</v>
      </c>
      <c r="J5921">
        <v>556</v>
      </c>
      <c r="L5921" t="b">
        <f t="shared" si="749"/>
        <v>0</v>
      </c>
      <c r="M5921">
        <f t="shared" si="746"/>
        <v>71</v>
      </c>
      <c r="N5921" t="b">
        <f t="shared" si="745"/>
        <v>0</v>
      </c>
      <c r="P5921">
        <f t="shared" si="747"/>
        <v>70.49200661521499</v>
      </c>
      <c r="Q5921" t="b">
        <f t="shared" si="751"/>
        <v>0</v>
      </c>
      <c r="T5921">
        <f t="shared" si="748"/>
        <v>48.055402425578833</v>
      </c>
      <c r="U5921" t="b">
        <f t="shared" si="752"/>
        <v>0</v>
      </c>
      <c r="V5921" t="b">
        <f t="shared" si="750"/>
        <v>0</v>
      </c>
    </row>
    <row r="5922" spans="1:22">
      <c r="A5922">
        <v>5921</v>
      </c>
      <c r="B5922">
        <v>9425</v>
      </c>
      <c r="C5922">
        <v>431</v>
      </c>
      <c r="D5922">
        <v>389</v>
      </c>
      <c r="E5922">
        <v>326</v>
      </c>
      <c r="F5922">
        <v>311882</v>
      </c>
      <c r="G5922">
        <v>18712.919999999998</v>
      </c>
      <c r="H5922">
        <v>293169.08</v>
      </c>
      <c r="I5922">
        <v>2151.17</v>
      </c>
      <c r="J5922">
        <v>506</v>
      </c>
      <c r="L5922" t="b">
        <f t="shared" si="749"/>
        <v>0</v>
      </c>
      <c r="M5922">
        <f t="shared" si="746"/>
        <v>94</v>
      </c>
      <c r="N5922" t="b">
        <f t="shared" si="745"/>
        <v>1</v>
      </c>
      <c r="P5922">
        <f t="shared" si="747"/>
        <v>34.983236074270557</v>
      </c>
      <c r="Q5922" t="b">
        <f t="shared" si="751"/>
        <v>1</v>
      </c>
      <c r="T5922">
        <f t="shared" si="748"/>
        <v>22.824084880636605</v>
      </c>
      <c r="U5922" t="b">
        <f t="shared" si="752"/>
        <v>1</v>
      </c>
      <c r="V5922" t="b">
        <f t="shared" si="750"/>
        <v>0</v>
      </c>
    </row>
    <row r="5923" spans="1:22">
      <c r="A5923">
        <v>5922</v>
      </c>
      <c r="B5923">
        <v>5532</v>
      </c>
      <c r="C5923">
        <v>383</v>
      </c>
      <c r="D5923">
        <v>350</v>
      </c>
      <c r="E5923">
        <v>259</v>
      </c>
      <c r="F5923">
        <v>455603</v>
      </c>
      <c r="G5923">
        <v>41004.269999999997</v>
      </c>
      <c r="H5923">
        <v>414598.73</v>
      </c>
      <c r="I5923">
        <v>1747.96</v>
      </c>
      <c r="J5923">
        <v>828</v>
      </c>
      <c r="L5923" t="b">
        <f t="shared" si="749"/>
        <v>1</v>
      </c>
      <c r="M5923">
        <f t="shared" si="746"/>
        <v>91</v>
      </c>
      <c r="N5923" t="b">
        <f t="shared" ref="N5923:N5986" si="753">IF(M5923&gt;80,TRUE, FALSE)</f>
        <v>1</v>
      </c>
      <c r="P5923">
        <f t="shared" si="747"/>
        <v>49.529284164859</v>
      </c>
      <c r="Q5923" t="b">
        <f t="shared" si="751"/>
        <v>0</v>
      </c>
      <c r="T5923">
        <f t="shared" si="748"/>
        <v>31.597252349963846</v>
      </c>
      <c r="U5923" t="b">
        <f t="shared" si="752"/>
        <v>0</v>
      </c>
      <c r="V5923" t="b">
        <f t="shared" si="750"/>
        <v>0</v>
      </c>
    </row>
    <row r="5924" spans="1:22">
      <c r="A5924">
        <v>5923</v>
      </c>
      <c r="B5924">
        <v>4545</v>
      </c>
      <c r="C5924">
        <v>481</v>
      </c>
      <c r="D5924">
        <v>367</v>
      </c>
      <c r="E5924">
        <v>297</v>
      </c>
      <c r="F5924">
        <v>322407</v>
      </c>
      <c r="G5924">
        <v>83825.820000000007</v>
      </c>
      <c r="H5924">
        <v>238581.18</v>
      </c>
      <c r="I5924">
        <v>1005.87</v>
      </c>
      <c r="J5924">
        <v>822</v>
      </c>
      <c r="L5924" t="b">
        <f t="shared" si="749"/>
        <v>1</v>
      </c>
      <c r="M5924">
        <f t="shared" si="746"/>
        <v>74</v>
      </c>
      <c r="N5924" t="b">
        <f t="shared" si="753"/>
        <v>0</v>
      </c>
      <c r="P5924">
        <f t="shared" si="747"/>
        <v>47.323872387238723</v>
      </c>
      <c r="Q5924" t="b">
        <f t="shared" si="751"/>
        <v>0</v>
      </c>
      <c r="T5924">
        <f t="shared" si="748"/>
        <v>22.131353135313532</v>
      </c>
      <c r="U5924" t="b">
        <f t="shared" si="752"/>
        <v>1</v>
      </c>
      <c r="V5924" t="b">
        <f t="shared" si="750"/>
        <v>0</v>
      </c>
    </row>
    <row r="5925" spans="1:22">
      <c r="A5925">
        <v>5924</v>
      </c>
      <c r="B5925">
        <v>8162</v>
      </c>
      <c r="C5925">
        <v>317</v>
      </c>
      <c r="D5925">
        <v>425</v>
      </c>
      <c r="E5925">
        <v>294</v>
      </c>
      <c r="F5925">
        <v>396896</v>
      </c>
      <c r="G5925">
        <v>111130.88</v>
      </c>
      <c r="H5925">
        <v>285765.12</v>
      </c>
      <c r="I5925">
        <v>1901.2</v>
      </c>
      <c r="J5925">
        <v>615</v>
      </c>
      <c r="L5925" t="b">
        <f t="shared" si="749"/>
        <v>0</v>
      </c>
      <c r="M5925">
        <f t="shared" si="746"/>
        <v>72</v>
      </c>
      <c r="N5925" t="b">
        <f t="shared" si="753"/>
        <v>0</v>
      </c>
      <c r="P5925">
        <f t="shared" si="747"/>
        <v>35.986277873070328</v>
      </c>
      <c r="Q5925" t="b">
        <f t="shared" si="751"/>
        <v>1</v>
      </c>
      <c r="T5925">
        <f t="shared" si="748"/>
        <v>23.293310463121784</v>
      </c>
      <c r="U5925" t="b">
        <f t="shared" si="752"/>
        <v>1</v>
      </c>
      <c r="V5925" t="b">
        <f t="shared" si="750"/>
        <v>0</v>
      </c>
    </row>
    <row r="5926" spans="1:22">
      <c r="A5926">
        <v>5925</v>
      </c>
      <c r="B5926">
        <v>2368</v>
      </c>
      <c r="C5926">
        <v>294</v>
      </c>
      <c r="D5926">
        <v>381</v>
      </c>
      <c r="E5926">
        <v>394</v>
      </c>
      <c r="F5926">
        <v>481071</v>
      </c>
      <c r="G5926">
        <v>67349.94</v>
      </c>
      <c r="H5926">
        <v>413721.06</v>
      </c>
      <c r="I5926">
        <v>1744.26</v>
      </c>
      <c r="J5926">
        <v>814</v>
      </c>
      <c r="L5926" t="b">
        <f t="shared" si="749"/>
        <v>1</v>
      </c>
      <c r="M5926">
        <f t="shared" si="746"/>
        <v>86</v>
      </c>
      <c r="N5926" t="b">
        <f t="shared" si="753"/>
        <v>1</v>
      </c>
      <c r="P5926">
        <f t="shared" si="747"/>
        <v>118.80320945945945</v>
      </c>
      <c r="Q5926" t="b">
        <f t="shared" si="751"/>
        <v>0</v>
      </c>
      <c r="T5926">
        <f t="shared" si="748"/>
        <v>73.659628378378372</v>
      </c>
      <c r="U5926" t="b">
        <f t="shared" si="752"/>
        <v>0</v>
      </c>
      <c r="V5926" t="b">
        <f t="shared" si="750"/>
        <v>0</v>
      </c>
    </row>
    <row r="5927" spans="1:22">
      <c r="A5927">
        <v>5926</v>
      </c>
      <c r="B5927">
        <v>6001</v>
      </c>
      <c r="C5927">
        <v>415</v>
      </c>
      <c r="D5927">
        <v>415</v>
      </c>
      <c r="E5927">
        <v>211</v>
      </c>
      <c r="F5927">
        <v>313386</v>
      </c>
      <c r="G5927">
        <v>50141.760000000002</v>
      </c>
      <c r="H5927">
        <v>263244.24</v>
      </c>
      <c r="I5927">
        <v>1109.8499999999999</v>
      </c>
      <c r="J5927">
        <v>841</v>
      </c>
      <c r="L5927" t="b">
        <f t="shared" si="749"/>
        <v>1</v>
      </c>
      <c r="M5927">
        <f t="shared" si="746"/>
        <v>84</v>
      </c>
      <c r="N5927" t="b">
        <f t="shared" si="753"/>
        <v>1</v>
      </c>
      <c r="P5927">
        <f t="shared" si="747"/>
        <v>35.841526412264621</v>
      </c>
      <c r="Q5927" t="b">
        <f t="shared" si="751"/>
        <v>1</v>
      </c>
      <c r="T5927">
        <f t="shared" si="748"/>
        <v>18.494417597067152</v>
      </c>
      <c r="U5927" t="b">
        <f t="shared" si="752"/>
        <v>1</v>
      </c>
      <c r="V5927" t="b">
        <f t="shared" si="750"/>
        <v>1</v>
      </c>
    </row>
    <row r="5928" spans="1:22">
      <c r="A5928">
        <v>5927</v>
      </c>
      <c r="B5928">
        <v>3279</v>
      </c>
      <c r="C5928">
        <v>470</v>
      </c>
      <c r="D5928">
        <v>384</v>
      </c>
      <c r="E5928">
        <v>404</v>
      </c>
      <c r="F5928">
        <v>388411</v>
      </c>
      <c r="G5928">
        <v>38841.1</v>
      </c>
      <c r="H5928">
        <v>349569.9</v>
      </c>
      <c r="I5928">
        <v>2325.6999999999998</v>
      </c>
      <c r="J5928">
        <v>614</v>
      </c>
      <c r="L5928" t="b">
        <f t="shared" si="749"/>
        <v>0</v>
      </c>
      <c r="M5928">
        <f t="shared" si="746"/>
        <v>90</v>
      </c>
      <c r="N5928" t="b">
        <f t="shared" si="753"/>
        <v>1</v>
      </c>
      <c r="P5928">
        <f t="shared" si="747"/>
        <v>109.29246721561452</v>
      </c>
      <c r="Q5928" t="b">
        <f t="shared" si="751"/>
        <v>0</v>
      </c>
      <c r="T5928">
        <f t="shared" si="748"/>
        <v>70.927111924367182</v>
      </c>
      <c r="U5928" t="b">
        <f t="shared" si="752"/>
        <v>0</v>
      </c>
      <c r="V5928" t="b">
        <f t="shared" si="750"/>
        <v>0</v>
      </c>
    </row>
    <row r="5929" spans="1:22">
      <c r="A5929">
        <v>5928</v>
      </c>
      <c r="B5929">
        <v>7345</v>
      </c>
      <c r="C5929">
        <v>267</v>
      </c>
      <c r="D5929">
        <v>450</v>
      </c>
      <c r="E5929">
        <v>273</v>
      </c>
      <c r="F5929">
        <v>482887</v>
      </c>
      <c r="G5929">
        <v>120721.75</v>
      </c>
      <c r="H5929">
        <v>362165.25</v>
      </c>
      <c r="I5929">
        <v>1944.18</v>
      </c>
      <c r="J5929">
        <v>744</v>
      </c>
      <c r="L5929" t="b">
        <f t="shared" si="749"/>
        <v>1</v>
      </c>
      <c r="M5929">
        <f t="shared" si="746"/>
        <v>75</v>
      </c>
      <c r="N5929" t="b">
        <f t="shared" si="753"/>
        <v>0</v>
      </c>
      <c r="P5929">
        <f t="shared" si="747"/>
        <v>39.947991831177674</v>
      </c>
      <c r="Q5929" t="b">
        <f t="shared" si="751"/>
        <v>1</v>
      </c>
      <c r="T5929">
        <f t="shared" si="748"/>
        <v>26.469434989788972</v>
      </c>
      <c r="U5929" t="b">
        <f t="shared" si="752"/>
        <v>1</v>
      </c>
      <c r="V5929" t="b">
        <f t="shared" si="750"/>
        <v>0</v>
      </c>
    </row>
    <row r="5930" spans="1:22">
      <c r="A5930">
        <v>5929</v>
      </c>
      <c r="B5930">
        <v>7523</v>
      </c>
      <c r="C5930">
        <v>483</v>
      </c>
      <c r="D5930">
        <v>370</v>
      </c>
      <c r="E5930">
        <v>245</v>
      </c>
      <c r="F5930">
        <v>444331</v>
      </c>
      <c r="G5930">
        <v>35546.480000000003</v>
      </c>
      <c r="H5930">
        <v>408784.52</v>
      </c>
      <c r="I5930">
        <v>2999.52</v>
      </c>
      <c r="J5930">
        <v>537</v>
      </c>
      <c r="L5930" t="b">
        <f t="shared" si="749"/>
        <v>0</v>
      </c>
      <c r="M5930">
        <f t="shared" si="746"/>
        <v>92</v>
      </c>
      <c r="N5930" t="b">
        <f t="shared" si="753"/>
        <v>1</v>
      </c>
      <c r="P5930">
        <f t="shared" si="747"/>
        <v>54.466569187824014</v>
      </c>
      <c r="Q5930" t="b">
        <f t="shared" si="751"/>
        <v>0</v>
      </c>
      <c r="T5930">
        <f t="shared" si="748"/>
        <v>39.871327927688419</v>
      </c>
      <c r="U5930" t="b">
        <f t="shared" si="752"/>
        <v>0</v>
      </c>
      <c r="V5930" t="b">
        <f t="shared" si="750"/>
        <v>0</v>
      </c>
    </row>
    <row r="5931" spans="1:22">
      <c r="A5931">
        <v>5930</v>
      </c>
      <c r="B5931">
        <v>5483</v>
      </c>
      <c r="C5931">
        <v>395</v>
      </c>
      <c r="D5931">
        <v>431</v>
      </c>
      <c r="E5931">
        <v>449</v>
      </c>
      <c r="F5931">
        <v>257038</v>
      </c>
      <c r="G5931">
        <v>53977.98</v>
      </c>
      <c r="H5931">
        <v>203060.02</v>
      </c>
      <c r="I5931">
        <v>856.11</v>
      </c>
      <c r="J5931">
        <v>810</v>
      </c>
      <c r="L5931" t="b">
        <f t="shared" si="749"/>
        <v>1</v>
      </c>
      <c r="M5931">
        <f t="shared" si="746"/>
        <v>79</v>
      </c>
      <c r="N5931" t="b">
        <f t="shared" si="753"/>
        <v>0</v>
      </c>
      <c r="P5931">
        <f t="shared" si="747"/>
        <v>38.867590734999091</v>
      </c>
      <c r="Q5931" t="b">
        <f t="shared" si="751"/>
        <v>1</v>
      </c>
      <c r="T5931">
        <f t="shared" si="748"/>
        <v>15.613897501367864</v>
      </c>
      <c r="U5931" t="b">
        <f t="shared" si="752"/>
        <v>1</v>
      </c>
      <c r="V5931" t="b">
        <f t="shared" si="750"/>
        <v>0</v>
      </c>
    </row>
    <row r="5932" spans="1:22">
      <c r="A5932">
        <v>5931</v>
      </c>
      <c r="B5932">
        <v>2861</v>
      </c>
      <c r="C5932">
        <v>310</v>
      </c>
      <c r="D5932">
        <v>444</v>
      </c>
      <c r="E5932">
        <v>208</v>
      </c>
      <c r="F5932">
        <v>396169</v>
      </c>
      <c r="G5932">
        <v>59425.35</v>
      </c>
      <c r="H5932">
        <v>336743.65</v>
      </c>
      <c r="I5932">
        <v>2470.91</v>
      </c>
      <c r="J5932">
        <v>545</v>
      </c>
      <c r="L5932" t="b">
        <f t="shared" si="749"/>
        <v>0</v>
      </c>
      <c r="M5932">
        <f t="shared" si="746"/>
        <v>85</v>
      </c>
      <c r="N5932" t="b">
        <f t="shared" si="753"/>
        <v>1</v>
      </c>
      <c r="P5932">
        <f t="shared" si="747"/>
        <v>119.98986368402656</v>
      </c>
      <c r="Q5932" t="b">
        <f t="shared" si="751"/>
        <v>0</v>
      </c>
      <c r="T5932">
        <f t="shared" si="748"/>
        <v>86.365256903180708</v>
      </c>
      <c r="U5932" t="b">
        <f t="shared" si="752"/>
        <v>0</v>
      </c>
      <c r="V5932" t="b">
        <f t="shared" si="750"/>
        <v>0</v>
      </c>
    </row>
    <row r="5933" spans="1:22">
      <c r="A5933">
        <v>5932</v>
      </c>
      <c r="B5933">
        <v>7995</v>
      </c>
      <c r="C5933">
        <v>255</v>
      </c>
      <c r="D5933">
        <v>404</v>
      </c>
      <c r="E5933">
        <v>433</v>
      </c>
      <c r="F5933">
        <v>444523</v>
      </c>
      <c r="G5933">
        <v>84459.37</v>
      </c>
      <c r="H5933">
        <v>360063.63</v>
      </c>
      <c r="I5933">
        <v>1719</v>
      </c>
      <c r="J5933">
        <v>797</v>
      </c>
      <c r="L5933" t="b">
        <f t="shared" si="749"/>
        <v>1</v>
      </c>
      <c r="M5933">
        <f t="shared" si="746"/>
        <v>81</v>
      </c>
      <c r="N5933" t="b">
        <f t="shared" si="753"/>
        <v>1</v>
      </c>
      <c r="P5933">
        <f t="shared" si="747"/>
        <v>35.159474671669791</v>
      </c>
      <c r="Q5933" t="b">
        <f t="shared" si="751"/>
        <v>1</v>
      </c>
      <c r="T5933">
        <f t="shared" si="748"/>
        <v>21.50093808630394</v>
      </c>
      <c r="U5933" t="b">
        <f t="shared" si="752"/>
        <v>1</v>
      </c>
      <c r="V5933" t="b">
        <f t="shared" si="750"/>
        <v>1</v>
      </c>
    </row>
    <row r="5934" spans="1:22">
      <c r="A5934">
        <v>5933</v>
      </c>
      <c r="B5934">
        <v>9770</v>
      </c>
      <c r="C5934">
        <v>325</v>
      </c>
      <c r="D5934">
        <v>493</v>
      </c>
      <c r="E5934">
        <v>320</v>
      </c>
      <c r="F5934">
        <v>402199</v>
      </c>
      <c r="G5934">
        <v>100549.75</v>
      </c>
      <c r="H5934">
        <v>301649.25</v>
      </c>
      <c r="I5934">
        <v>1619.32</v>
      </c>
      <c r="J5934">
        <v>735</v>
      </c>
      <c r="L5934" t="b">
        <f t="shared" si="749"/>
        <v>1</v>
      </c>
      <c r="M5934">
        <f t="shared" si="746"/>
        <v>75</v>
      </c>
      <c r="N5934" t="b">
        <f t="shared" si="753"/>
        <v>0</v>
      </c>
      <c r="P5934">
        <f t="shared" si="747"/>
        <v>28.222313203684749</v>
      </c>
      <c r="Q5934" t="b">
        <f t="shared" si="751"/>
        <v>1</v>
      </c>
      <c r="T5934">
        <f t="shared" si="748"/>
        <v>16.57441146366428</v>
      </c>
      <c r="U5934" t="b">
        <f t="shared" si="752"/>
        <v>1</v>
      </c>
      <c r="V5934" t="b">
        <f t="shared" si="750"/>
        <v>0</v>
      </c>
    </row>
    <row r="5935" spans="1:22">
      <c r="A5935">
        <v>5934</v>
      </c>
      <c r="B5935">
        <v>2867</v>
      </c>
      <c r="C5935">
        <v>290</v>
      </c>
      <c r="D5935">
        <v>389</v>
      </c>
      <c r="E5935">
        <v>420</v>
      </c>
      <c r="F5935">
        <v>323165</v>
      </c>
      <c r="G5935">
        <v>54938.05</v>
      </c>
      <c r="H5935">
        <v>268226.95</v>
      </c>
      <c r="I5935">
        <v>1439.9</v>
      </c>
      <c r="J5935">
        <v>741</v>
      </c>
      <c r="L5935" t="b">
        <f t="shared" si="749"/>
        <v>1</v>
      </c>
      <c r="M5935">
        <f t="shared" si="746"/>
        <v>83</v>
      </c>
      <c r="N5935" t="b">
        <f t="shared" si="753"/>
        <v>1</v>
      </c>
      <c r="P5935">
        <f t="shared" si="747"/>
        <v>88.555981862574114</v>
      </c>
      <c r="Q5935" t="b">
        <f t="shared" si="751"/>
        <v>0</v>
      </c>
      <c r="T5935">
        <f t="shared" si="748"/>
        <v>50.22322985699337</v>
      </c>
      <c r="U5935" t="b">
        <f t="shared" si="752"/>
        <v>0</v>
      </c>
      <c r="V5935" t="b">
        <f t="shared" si="750"/>
        <v>0</v>
      </c>
    </row>
    <row r="5936" spans="1:22">
      <c r="A5936">
        <v>5935</v>
      </c>
      <c r="B5936">
        <v>2937</v>
      </c>
      <c r="C5936">
        <v>492</v>
      </c>
      <c r="D5936">
        <v>418</v>
      </c>
      <c r="E5936">
        <v>248</v>
      </c>
      <c r="F5936">
        <v>230280</v>
      </c>
      <c r="G5936">
        <v>59872.800000000003</v>
      </c>
      <c r="H5936">
        <v>170407.2</v>
      </c>
      <c r="I5936">
        <v>1250.3900000000001</v>
      </c>
      <c r="J5936">
        <v>590</v>
      </c>
      <c r="L5936" t="b">
        <f t="shared" si="749"/>
        <v>0</v>
      </c>
      <c r="M5936">
        <f t="shared" si="746"/>
        <v>74</v>
      </c>
      <c r="N5936" t="b">
        <f t="shared" si="753"/>
        <v>0</v>
      </c>
      <c r="P5936">
        <f t="shared" si="747"/>
        <v>82.001702417432767</v>
      </c>
      <c r="Q5936" t="b">
        <f t="shared" si="751"/>
        <v>0</v>
      </c>
      <c r="T5936">
        <f t="shared" si="748"/>
        <v>42.573714674838278</v>
      </c>
      <c r="U5936" t="b">
        <f t="shared" si="752"/>
        <v>0</v>
      </c>
      <c r="V5936" t="b">
        <f t="shared" si="750"/>
        <v>0</v>
      </c>
    </row>
    <row r="5937" spans="1:22">
      <c r="A5937">
        <v>5936</v>
      </c>
      <c r="B5937">
        <v>3967</v>
      </c>
      <c r="C5937">
        <v>405</v>
      </c>
      <c r="D5937">
        <v>373</v>
      </c>
      <c r="E5937">
        <v>333</v>
      </c>
      <c r="F5937">
        <v>259059</v>
      </c>
      <c r="G5937">
        <v>49221.21</v>
      </c>
      <c r="H5937">
        <v>209837.79</v>
      </c>
      <c r="I5937">
        <v>1396.06</v>
      </c>
      <c r="J5937">
        <v>635</v>
      </c>
      <c r="L5937" t="b">
        <f t="shared" si="749"/>
        <v>0</v>
      </c>
      <c r="M5937">
        <f t="shared" si="746"/>
        <v>81</v>
      </c>
      <c r="N5937" t="b">
        <f t="shared" si="753"/>
        <v>1</v>
      </c>
      <c r="P5937">
        <f t="shared" si="747"/>
        <v>63.19788253087976</v>
      </c>
      <c r="Q5937" t="b">
        <f t="shared" si="751"/>
        <v>0</v>
      </c>
      <c r="T5937">
        <f t="shared" si="748"/>
        <v>35.191832619107636</v>
      </c>
      <c r="U5937" t="b">
        <f t="shared" si="752"/>
        <v>0</v>
      </c>
      <c r="V5937" t="b">
        <f t="shared" si="750"/>
        <v>0</v>
      </c>
    </row>
    <row r="5938" spans="1:22">
      <c r="A5938">
        <v>5937</v>
      </c>
      <c r="B5938">
        <v>3726</v>
      </c>
      <c r="C5938">
        <v>209</v>
      </c>
      <c r="D5938">
        <v>467</v>
      </c>
      <c r="E5938">
        <v>370</v>
      </c>
      <c r="F5938">
        <v>369710</v>
      </c>
      <c r="G5938">
        <v>88730.4</v>
      </c>
      <c r="H5938">
        <v>280979.59999999998</v>
      </c>
      <c r="I5938">
        <v>1684.61</v>
      </c>
      <c r="J5938">
        <v>659</v>
      </c>
      <c r="L5938" t="b">
        <f t="shared" si="749"/>
        <v>1</v>
      </c>
      <c r="M5938">
        <f t="shared" si="746"/>
        <v>76</v>
      </c>
      <c r="N5938" t="b">
        <f t="shared" si="753"/>
        <v>0</v>
      </c>
      <c r="P5938">
        <f t="shared" si="747"/>
        <v>73.285292538915712</v>
      </c>
      <c r="Q5938" t="b">
        <f t="shared" si="751"/>
        <v>0</v>
      </c>
      <c r="T5938">
        <f t="shared" si="748"/>
        <v>45.212292002147073</v>
      </c>
      <c r="U5938" t="b">
        <f t="shared" si="752"/>
        <v>0</v>
      </c>
      <c r="V5938" t="b">
        <f t="shared" si="750"/>
        <v>0</v>
      </c>
    </row>
    <row r="5939" spans="1:22">
      <c r="A5939">
        <v>5938</v>
      </c>
      <c r="B5939">
        <v>6585</v>
      </c>
      <c r="C5939">
        <v>270</v>
      </c>
      <c r="D5939">
        <v>410</v>
      </c>
      <c r="E5939">
        <v>259</v>
      </c>
      <c r="F5939">
        <v>388372</v>
      </c>
      <c r="G5939">
        <v>34953.480000000003</v>
      </c>
      <c r="H5939">
        <v>353418.52</v>
      </c>
      <c r="I5939">
        <v>2118.92</v>
      </c>
      <c r="J5939">
        <v>683</v>
      </c>
      <c r="L5939" t="b">
        <f t="shared" si="749"/>
        <v>1</v>
      </c>
      <c r="M5939">
        <f t="shared" si="746"/>
        <v>91</v>
      </c>
      <c r="N5939" t="b">
        <f t="shared" si="753"/>
        <v>1</v>
      </c>
      <c r="P5939">
        <f t="shared" si="747"/>
        <v>46.437661351556571</v>
      </c>
      <c r="Q5939" t="b">
        <f t="shared" si="751"/>
        <v>0</v>
      </c>
      <c r="T5939">
        <f t="shared" si="748"/>
        <v>32.177980258162492</v>
      </c>
      <c r="U5939" t="b">
        <f t="shared" si="752"/>
        <v>0</v>
      </c>
      <c r="V5939" t="b">
        <f t="shared" si="750"/>
        <v>0</v>
      </c>
    </row>
    <row r="5940" spans="1:22">
      <c r="A5940">
        <v>5939</v>
      </c>
      <c r="B5940">
        <v>2689</v>
      </c>
      <c r="C5940">
        <v>215</v>
      </c>
      <c r="D5940">
        <v>460</v>
      </c>
      <c r="E5940">
        <v>356</v>
      </c>
      <c r="F5940">
        <v>346416</v>
      </c>
      <c r="G5940">
        <v>72747.360000000001</v>
      </c>
      <c r="H5940">
        <v>273668.64</v>
      </c>
      <c r="I5940">
        <v>2008.08</v>
      </c>
      <c r="J5940">
        <v>512</v>
      </c>
      <c r="L5940" t="b">
        <f t="shared" si="749"/>
        <v>0</v>
      </c>
      <c r="M5940">
        <f t="shared" si="746"/>
        <v>79</v>
      </c>
      <c r="N5940" t="b">
        <f t="shared" si="753"/>
        <v>0</v>
      </c>
      <c r="P5940">
        <f t="shared" si="747"/>
        <v>113.01896615842321</v>
      </c>
      <c r="Q5940" t="b">
        <f t="shared" si="751"/>
        <v>0</v>
      </c>
      <c r="T5940">
        <f t="shared" si="748"/>
        <v>74.677575306805508</v>
      </c>
      <c r="U5940" t="b">
        <f t="shared" si="752"/>
        <v>0</v>
      </c>
      <c r="V5940" t="b">
        <f t="shared" si="750"/>
        <v>0</v>
      </c>
    </row>
    <row r="5941" spans="1:22">
      <c r="A5941">
        <v>5940</v>
      </c>
      <c r="B5941">
        <v>9429</v>
      </c>
      <c r="C5941">
        <v>343</v>
      </c>
      <c r="D5941">
        <v>468</v>
      </c>
      <c r="E5941">
        <v>361</v>
      </c>
      <c r="F5941">
        <v>373955</v>
      </c>
      <c r="G5941">
        <v>33655.949999999997</v>
      </c>
      <c r="H5941">
        <v>340299.05</v>
      </c>
      <c r="I5941">
        <v>2496.9899999999998</v>
      </c>
      <c r="J5941">
        <v>594</v>
      </c>
      <c r="L5941" t="b">
        <f t="shared" si="749"/>
        <v>0</v>
      </c>
      <c r="M5941">
        <f t="shared" si="746"/>
        <v>91</v>
      </c>
      <c r="N5941" t="b">
        <f t="shared" si="753"/>
        <v>1</v>
      </c>
      <c r="P5941">
        <f t="shared" si="747"/>
        <v>38.911761586594551</v>
      </c>
      <c r="Q5941" t="b">
        <f t="shared" si="751"/>
        <v>1</v>
      </c>
      <c r="T5941">
        <f t="shared" si="748"/>
        <v>26.482023544384344</v>
      </c>
      <c r="U5941" t="b">
        <f t="shared" si="752"/>
        <v>1</v>
      </c>
      <c r="V5941" t="b">
        <f t="shared" si="750"/>
        <v>0</v>
      </c>
    </row>
    <row r="5942" spans="1:22">
      <c r="A5942">
        <v>5941</v>
      </c>
      <c r="B5942">
        <v>3194</v>
      </c>
      <c r="C5942">
        <v>334</v>
      </c>
      <c r="D5942">
        <v>432</v>
      </c>
      <c r="E5942">
        <v>233</v>
      </c>
      <c r="F5942">
        <v>342463</v>
      </c>
      <c r="G5942">
        <v>34246.300000000003</v>
      </c>
      <c r="H5942">
        <v>308216.7</v>
      </c>
      <c r="I5942">
        <v>2261.58</v>
      </c>
      <c r="J5942">
        <v>508</v>
      </c>
      <c r="L5942" t="b">
        <f t="shared" si="749"/>
        <v>0</v>
      </c>
      <c r="M5942">
        <f t="shared" si="746"/>
        <v>90</v>
      </c>
      <c r="N5942" t="b">
        <f t="shared" si="753"/>
        <v>1</v>
      </c>
      <c r="P5942">
        <f t="shared" si="747"/>
        <v>102.08453350031309</v>
      </c>
      <c r="Q5942" t="b">
        <f t="shared" si="751"/>
        <v>0</v>
      </c>
      <c r="T5942">
        <f t="shared" si="748"/>
        <v>70.807138384470889</v>
      </c>
      <c r="U5942" t="b">
        <f t="shared" si="752"/>
        <v>0</v>
      </c>
      <c r="V5942" t="b">
        <f t="shared" si="750"/>
        <v>0</v>
      </c>
    </row>
    <row r="5943" spans="1:22">
      <c r="A5943">
        <v>5942</v>
      </c>
      <c r="B5943">
        <v>6661</v>
      </c>
      <c r="C5943">
        <v>206</v>
      </c>
      <c r="D5943">
        <v>396</v>
      </c>
      <c r="E5943">
        <v>293</v>
      </c>
      <c r="F5943">
        <v>463058</v>
      </c>
      <c r="G5943">
        <v>27783.48</v>
      </c>
      <c r="H5943">
        <v>435274.52</v>
      </c>
      <c r="I5943">
        <v>3193.89</v>
      </c>
      <c r="J5943">
        <v>551</v>
      </c>
      <c r="L5943" t="b">
        <f t="shared" si="749"/>
        <v>0</v>
      </c>
      <c r="M5943">
        <f t="shared" si="746"/>
        <v>94</v>
      </c>
      <c r="N5943" t="b">
        <f t="shared" si="753"/>
        <v>1</v>
      </c>
      <c r="P5943">
        <f t="shared" si="747"/>
        <v>61.385527698543761</v>
      </c>
      <c r="Q5943" t="b">
        <f t="shared" si="751"/>
        <v>0</v>
      </c>
      <c r="T5943">
        <f t="shared" si="748"/>
        <v>47.949106740729619</v>
      </c>
      <c r="U5943" t="b">
        <f t="shared" si="752"/>
        <v>0</v>
      </c>
      <c r="V5943" t="b">
        <f t="shared" si="750"/>
        <v>0</v>
      </c>
    </row>
    <row r="5944" spans="1:22">
      <c r="A5944">
        <v>5943</v>
      </c>
      <c r="B5944">
        <v>5721</v>
      </c>
      <c r="C5944">
        <v>216</v>
      </c>
      <c r="D5944">
        <v>361</v>
      </c>
      <c r="E5944">
        <v>320</v>
      </c>
      <c r="F5944">
        <v>333014</v>
      </c>
      <c r="G5944">
        <v>59942.52</v>
      </c>
      <c r="H5944">
        <v>273071.48</v>
      </c>
      <c r="I5944">
        <v>1303.69</v>
      </c>
      <c r="J5944">
        <v>752</v>
      </c>
      <c r="L5944" t="b">
        <f t="shared" si="749"/>
        <v>1</v>
      </c>
      <c r="M5944">
        <f t="shared" si="746"/>
        <v>82</v>
      </c>
      <c r="N5944" t="b">
        <f t="shared" si="753"/>
        <v>1</v>
      </c>
      <c r="P5944">
        <f t="shared" si="747"/>
        <v>38.466876420206255</v>
      </c>
      <c r="Q5944" t="b">
        <f t="shared" si="751"/>
        <v>1</v>
      </c>
      <c r="T5944">
        <f t="shared" si="748"/>
        <v>22.787799335780459</v>
      </c>
      <c r="U5944" t="b">
        <f t="shared" si="752"/>
        <v>1</v>
      </c>
      <c r="V5944" t="b">
        <f t="shared" si="750"/>
        <v>1</v>
      </c>
    </row>
    <row r="5945" spans="1:22">
      <c r="A5945">
        <v>5944</v>
      </c>
      <c r="B5945">
        <v>8151</v>
      </c>
      <c r="C5945">
        <v>335</v>
      </c>
      <c r="D5945">
        <v>384</v>
      </c>
      <c r="E5945">
        <v>243</v>
      </c>
      <c r="F5945">
        <v>494643</v>
      </c>
      <c r="G5945">
        <v>138500.04</v>
      </c>
      <c r="H5945">
        <v>356142.96</v>
      </c>
      <c r="I5945">
        <v>2135.2600000000002</v>
      </c>
      <c r="J5945">
        <v>685</v>
      </c>
      <c r="L5945" t="b">
        <f t="shared" si="749"/>
        <v>1</v>
      </c>
      <c r="M5945">
        <f t="shared" si="746"/>
        <v>72</v>
      </c>
      <c r="N5945" t="b">
        <f t="shared" si="753"/>
        <v>0</v>
      </c>
      <c r="P5945">
        <f t="shared" si="747"/>
        <v>37.998527788001475</v>
      </c>
      <c r="Q5945" t="b">
        <f t="shared" si="751"/>
        <v>1</v>
      </c>
      <c r="T5945">
        <f t="shared" si="748"/>
        <v>26.196294933137043</v>
      </c>
      <c r="U5945" t="b">
        <f t="shared" si="752"/>
        <v>1</v>
      </c>
      <c r="V5945" t="b">
        <f t="shared" si="750"/>
        <v>0</v>
      </c>
    </row>
    <row r="5946" spans="1:22">
      <c r="A5946">
        <v>5945</v>
      </c>
      <c r="B5946">
        <v>7942</v>
      </c>
      <c r="C5946">
        <v>216</v>
      </c>
      <c r="D5946">
        <v>390</v>
      </c>
      <c r="E5946">
        <v>237</v>
      </c>
      <c r="F5946">
        <v>269819</v>
      </c>
      <c r="G5946">
        <v>56661.99</v>
      </c>
      <c r="H5946">
        <v>213157.01</v>
      </c>
      <c r="I5946">
        <v>1564.07</v>
      </c>
      <c r="J5946">
        <v>546</v>
      </c>
      <c r="L5946" t="b">
        <f t="shared" si="749"/>
        <v>0</v>
      </c>
      <c r="M5946">
        <f t="shared" si="746"/>
        <v>79</v>
      </c>
      <c r="N5946" t="b">
        <f t="shared" si="753"/>
        <v>0</v>
      </c>
      <c r="P5946">
        <f t="shared" si="747"/>
        <v>30.308108788718204</v>
      </c>
      <c r="Q5946" t="b">
        <f t="shared" si="751"/>
        <v>1</v>
      </c>
      <c r="T5946">
        <f t="shared" si="748"/>
        <v>19.693653991437927</v>
      </c>
      <c r="U5946" t="b">
        <f t="shared" si="752"/>
        <v>1</v>
      </c>
      <c r="V5946" t="b">
        <f t="shared" si="750"/>
        <v>0</v>
      </c>
    </row>
    <row r="5947" spans="1:22">
      <c r="A5947">
        <v>5946</v>
      </c>
      <c r="B5947">
        <v>4994</v>
      </c>
      <c r="C5947">
        <v>395</v>
      </c>
      <c r="D5947">
        <v>462</v>
      </c>
      <c r="E5947">
        <v>427</v>
      </c>
      <c r="F5947">
        <v>388562</v>
      </c>
      <c r="G5947">
        <v>104911.74</v>
      </c>
      <c r="H5947">
        <v>283650.26</v>
      </c>
      <c r="I5947">
        <v>1195.8800000000001</v>
      </c>
      <c r="J5947">
        <v>804</v>
      </c>
      <c r="L5947" t="b">
        <f t="shared" si="749"/>
        <v>1</v>
      </c>
      <c r="M5947">
        <f t="shared" si="746"/>
        <v>73</v>
      </c>
      <c r="N5947" t="b">
        <f t="shared" si="753"/>
        <v>0</v>
      </c>
      <c r="P5947">
        <f t="shared" si="747"/>
        <v>49.657188626351619</v>
      </c>
      <c r="Q5947" t="b">
        <f t="shared" si="751"/>
        <v>0</v>
      </c>
      <c r="T5947">
        <f t="shared" si="748"/>
        <v>23.94633560272327</v>
      </c>
      <c r="U5947" t="b">
        <f t="shared" si="752"/>
        <v>1</v>
      </c>
      <c r="V5947" t="b">
        <f t="shared" si="750"/>
        <v>0</v>
      </c>
    </row>
    <row r="5948" spans="1:22">
      <c r="A5948">
        <v>5947</v>
      </c>
      <c r="B5948">
        <v>4525</v>
      </c>
      <c r="C5948">
        <v>460</v>
      </c>
      <c r="D5948">
        <v>462</v>
      </c>
      <c r="E5948">
        <v>263</v>
      </c>
      <c r="F5948">
        <v>255356</v>
      </c>
      <c r="G5948">
        <v>71499.679999999993</v>
      </c>
      <c r="H5948">
        <v>183856.32</v>
      </c>
      <c r="I5948">
        <v>1349.07</v>
      </c>
      <c r="J5948">
        <v>534</v>
      </c>
      <c r="L5948" t="b">
        <f t="shared" si="749"/>
        <v>0</v>
      </c>
      <c r="M5948">
        <f t="shared" si="746"/>
        <v>72</v>
      </c>
      <c r="N5948" t="b">
        <f t="shared" si="753"/>
        <v>0</v>
      </c>
      <c r="P5948">
        <f t="shared" si="747"/>
        <v>56.001546961325957</v>
      </c>
      <c r="Q5948" t="b">
        <f t="shared" si="751"/>
        <v>0</v>
      </c>
      <c r="T5948">
        <f t="shared" si="748"/>
        <v>29.813701657458562</v>
      </c>
      <c r="U5948" t="b">
        <f t="shared" si="752"/>
        <v>0</v>
      </c>
      <c r="V5948" t="b">
        <f t="shared" si="750"/>
        <v>0</v>
      </c>
    </row>
    <row r="5949" spans="1:22">
      <c r="A5949">
        <v>5948</v>
      </c>
      <c r="B5949">
        <v>6497</v>
      </c>
      <c r="C5949">
        <v>468</v>
      </c>
      <c r="D5949">
        <v>477</v>
      </c>
      <c r="E5949">
        <v>255</v>
      </c>
      <c r="F5949">
        <v>468998</v>
      </c>
      <c r="G5949">
        <v>37519.839999999997</v>
      </c>
      <c r="H5949">
        <v>431478.16</v>
      </c>
      <c r="I5949">
        <v>1819.13</v>
      </c>
      <c r="J5949">
        <v>813</v>
      </c>
      <c r="L5949" t="b">
        <f t="shared" si="749"/>
        <v>1</v>
      </c>
      <c r="M5949">
        <f t="shared" si="746"/>
        <v>92</v>
      </c>
      <c r="N5949" t="b">
        <f t="shared" si="753"/>
        <v>1</v>
      </c>
      <c r="P5949">
        <f t="shared" si="747"/>
        <v>46.469601354471294</v>
      </c>
      <c r="Q5949" t="b">
        <f t="shared" si="751"/>
        <v>0</v>
      </c>
      <c r="T5949">
        <f t="shared" si="748"/>
        <v>27.999538248422351</v>
      </c>
      <c r="U5949" t="b">
        <f t="shared" si="752"/>
        <v>1</v>
      </c>
      <c r="V5949" t="b">
        <f t="shared" si="750"/>
        <v>0</v>
      </c>
    </row>
    <row r="5950" spans="1:22">
      <c r="A5950">
        <v>5949</v>
      </c>
      <c r="B5950">
        <v>6199</v>
      </c>
      <c r="C5950">
        <v>239</v>
      </c>
      <c r="D5950">
        <v>459</v>
      </c>
      <c r="E5950">
        <v>247</v>
      </c>
      <c r="F5950">
        <v>332451</v>
      </c>
      <c r="G5950">
        <v>73139.22</v>
      </c>
      <c r="H5950">
        <v>259311.78</v>
      </c>
      <c r="I5950">
        <v>1093.27</v>
      </c>
      <c r="J5950">
        <v>832</v>
      </c>
      <c r="L5950" t="b">
        <f t="shared" si="749"/>
        <v>1</v>
      </c>
      <c r="M5950">
        <f t="shared" si="746"/>
        <v>78</v>
      </c>
      <c r="N5950" t="b">
        <f t="shared" si="753"/>
        <v>0</v>
      </c>
      <c r="P5950">
        <f t="shared" si="747"/>
        <v>32.880625907404422</v>
      </c>
      <c r="Q5950" t="b">
        <f t="shared" si="751"/>
        <v>1</v>
      </c>
      <c r="T5950">
        <f t="shared" si="748"/>
        <v>17.636231650266172</v>
      </c>
      <c r="U5950" t="b">
        <f t="shared" si="752"/>
        <v>1</v>
      </c>
      <c r="V5950" t="b">
        <f t="shared" si="750"/>
        <v>0</v>
      </c>
    </row>
    <row r="5951" spans="1:22">
      <c r="A5951">
        <v>5950</v>
      </c>
      <c r="B5951">
        <v>8748</v>
      </c>
      <c r="C5951">
        <v>459</v>
      </c>
      <c r="D5951">
        <v>392</v>
      </c>
      <c r="E5951">
        <v>346</v>
      </c>
      <c r="F5951">
        <v>445670</v>
      </c>
      <c r="G5951">
        <v>35653.599999999999</v>
      </c>
      <c r="H5951">
        <v>410016.4</v>
      </c>
      <c r="I5951">
        <v>2201.06</v>
      </c>
      <c r="J5951">
        <v>711</v>
      </c>
      <c r="L5951" t="b">
        <f t="shared" si="749"/>
        <v>1</v>
      </c>
      <c r="M5951">
        <f t="shared" si="746"/>
        <v>92</v>
      </c>
      <c r="N5951" t="b">
        <f t="shared" si="753"/>
        <v>1</v>
      </c>
      <c r="P5951">
        <f t="shared" si="747"/>
        <v>38.84385002286237</v>
      </c>
      <c r="Q5951" t="b">
        <f t="shared" si="751"/>
        <v>1</v>
      </c>
      <c r="T5951">
        <f t="shared" si="748"/>
        <v>25.160722450845906</v>
      </c>
      <c r="U5951" t="b">
        <f t="shared" si="752"/>
        <v>1</v>
      </c>
      <c r="V5951" t="b">
        <f t="shared" si="750"/>
        <v>1</v>
      </c>
    </row>
    <row r="5952" spans="1:22">
      <c r="A5952">
        <v>5951</v>
      </c>
      <c r="B5952">
        <v>7346</v>
      </c>
      <c r="C5952">
        <v>456</v>
      </c>
      <c r="D5952">
        <v>407</v>
      </c>
      <c r="E5952">
        <v>444</v>
      </c>
      <c r="F5952">
        <v>254888</v>
      </c>
      <c r="G5952">
        <v>33135.440000000002</v>
      </c>
      <c r="H5952">
        <v>221752.56</v>
      </c>
      <c r="I5952">
        <v>1329.52</v>
      </c>
      <c r="J5952">
        <v>697</v>
      </c>
      <c r="L5952" t="b">
        <f t="shared" si="749"/>
        <v>1</v>
      </c>
      <c r="M5952">
        <f t="shared" si="746"/>
        <v>87</v>
      </c>
      <c r="N5952" t="b">
        <f t="shared" si="753"/>
        <v>1</v>
      </c>
      <c r="P5952">
        <f t="shared" si="747"/>
        <v>35.890552681731556</v>
      </c>
      <c r="Q5952" t="b">
        <f t="shared" si="751"/>
        <v>1</v>
      </c>
      <c r="T5952">
        <f t="shared" si="748"/>
        <v>18.098557037843726</v>
      </c>
      <c r="U5952" t="b">
        <f t="shared" si="752"/>
        <v>1</v>
      </c>
      <c r="V5952" t="b">
        <f t="shared" si="750"/>
        <v>1</v>
      </c>
    </row>
    <row r="5953" spans="1:22">
      <c r="A5953">
        <v>5952</v>
      </c>
      <c r="B5953">
        <v>7144</v>
      </c>
      <c r="C5953">
        <v>427</v>
      </c>
      <c r="D5953">
        <v>380</v>
      </c>
      <c r="E5953">
        <v>327</v>
      </c>
      <c r="F5953">
        <v>246803</v>
      </c>
      <c r="G5953">
        <v>51828.63</v>
      </c>
      <c r="H5953">
        <v>194974.37</v>
      </c>
      <c r="I5953">
        <v>930.84</v>
      </c>
      <c r="J5953">
        <v>792</v>
      </c>
      <c r="L5953" t="b">
        <f t="shared" si="749"/>
        <v>1</v>
      </c>
      <c r="M5953">
        <f t="shared" si="746"/>
        <v>79</v>
      </c>
      <c r="N5953" t="b">
        <f t="shared" si="753"/>
        <v>0</v>
      </c>
      <c r="P5953">
        <f t="shared" si="747"/>
        <v>28.903135498320268</v>
      </c>
      <c r="Q5953" t="b">
        <f t="shared" si="751"/>
        <v>1</v>
      </c>
      <c r="T5953">
        <f t="shared" si="748"/>
        <v>13.029675251959686</v>
      </c>
      <c r="U5953" t="b">
        <f t="shared" si="752"/>
        <v>1</v>
      </c>
      <c r="V5953" t="b">
        <f t="shared" si="750"/>
        <v>0</v>
      </c>
    </row>
    <row r="5954" spans="1:22">
      <c r="A5954">
        <v>5953</v>
      </c>
      <c r="B5954">
        <v>3070</v>
      </c>
      <c r="C5954">
        <v>254</v>
      </c>
      <c r="D5954">
        <v>479</v>
      </c>
      <c r="E5954">
        <v>389</v>
      </c>
      <c r="F5954">
        <v>392779</v>
      </c>
      <c r="G5954">
        <v>39277.9</v>
      </c>
      <c r="H5954">
        <v>353501.1</v>
      </c>
      <c r="I5954">
        <v>2593.87</v>
      </c>
      <c r="J5954">
        <v>554</v>
      </c>
      <c r="L5954" t="b">
        <f t="shared" si="749"/>
        <v>0</v>
      </c>
      <c r="M5954">
        <f t="shared" si="746"/>
        <v>90</v>
      </c>
      <c r="N5954" t="b">
        <f t="shared" si="753"/>
        <v>1</v>
      </c>
      <c r="P5954">
        <f t="shared" si="747"/>
        <v>121.03811074918566</v>
      </c>
      <c r="Q5954" t="b">
        <f t="shared" si="751"/>
        <v>0</v>
      </c>
      <c r="T5954">
        <f t="shared" si="748"/>
        <v>84.490879478827367</v>
      </c>
      <c r="U5954" t="b">
        <f t="shared" si="752"/>
        <v>0</v>
      </c>
      <c r="V5954" t="b">
        <f t="shared" si="750"/>
        <v>0</v>
      </c>
    </row>
    <row r="5955" spans="1:22">
      <c r="A5955">
        <v>5954</v>
      </c>
      <c r="B5955">
        <v>7568</v>
      </c>
      <c r="C5955">
        <v>361</v>
      </c>
      <c r="D5955">
        <v>438</v>
      </c>
      <c r="E5955">
        <v>243</v>
      </c>
      <c r="F5955">
        <v>341294</v>
      </c>
      <c r="G5955">
        <v>81910.559999999998</v>
      </c>
      <c r="H5955">
        <v>259383.44</v>
      </c>
      <c r="I5955">
        <v>1093.57</v>
      </c>
      <c r="J5955">
        <v>803</v>
      </c>
      <c r="L5955" t="b">
        <f t="shared" si="749"/>
        <v>1</v>
      </c>
      <c r="M5955">
        <f t="shared" ref="M5955:M6018" si="754">100-(G5955*100/F5955)</f>
        <v>76</v>
      </c>
      <c r="N5955" t="b">
        <f t="shared" si="753"/>
        <v>0</v>
      </c>
      <c r="P5955">
        <f t="shared" ref="P5955:P6018" si="755">((C5955+D5955+E5955+I5955)*100)/B5955</f>
        <v>28.218419661733613</v>
      </c>
      <c r="Q5955" t="b">
        <f t="shared" si="751"/>
        <v>1</v>
      </c>
      <c r="T5955">
        <f t="shared" ref="T5955:T6018" si="756">I5955*100/B5955</f>
        <v>14.449920718816067</v>
      </c>
      <c r="U5955" t="b">
        <f t="shared" si="752"/>
        <v>1</v>
      </c>
      <c r="V5955" t="b">
        <f t="shared" si="750"/>
        <v>0</v>
      </c>
    </row>
    <row r="5956" spans="1:22">
      <c r="A5956">
        <v>5955</v>
      </c>
      <c r="B5956">
        <v>6859</v>
      </c>
      <c r="C5956">
        <v>214</v>
      </c>
      <c r="D5956">
        <v>404</v>
      </c>
      <c r="E5956">
        <v>371</v>
      </c>
      <c r="F5956">
        <v>460647</v>
      </c>
      <c r="G5956">
        <v>115161.75</v>
      </c>
      <c r="H5956">
        <v>345485.25</v>
      </c>
      <c r="I5956">
        <v>2535.0500000000002</v>
      </c>
      <c r="J5956">
        <v>532</v>
      </c>
      <c r="L5956" t="b">
        <f t="shared" si="749"/>
        <v>0</v>
      </c>
      <c r="M5956">
        <f t="shared" si="754"/>
        <v>75</v>
      </c>
      <c r="N5956" t="b">
        <f t="shared" si="753"/>
        <v>0</v>
      </c>
      <c r="P5956">
        <f t="shared" si="755"/>
        <v>51.378480828109055</v>
      </c>
      <c r="Q5956" t="b">
        <f t="shared" si="751"/>
        <v>0</v>
      </c>
      <c r="T5956">
        <f t="shared" si="756"/>
        <v>36.959469310395107</v>
      </c>
      <c r="U5956" t="b">
        <f t="shared" si="752"/>
        <v>0</v>
      </c>
      <c r="V5956" t="b">
        <f t="shared" si="750"/>
        <v>0</v>
      </c>
    </row>
    <row r="5957" spans="1:22">
      <c r="A5957">
        <v>5956</v>
      </c>
      <c r="B5957">
        <v>8593</v>
      </c>
      <c r="C5957">
        <v>268</v>
      </c>
      <c r="D5957">
        <v>376</v>
      </c>
      <c r="E5957">
        <v>207</v>
      </c>
      <c r="F5957">
        <v>289130</v>
      </c>
      <c r="G5957">
        <v>26021.7</v>
      </c>
      <c r="H5957">
        <v>263108.3</v>
      </c>
      <c r="I5957">
        <v>1750.47</v>
      </c>
      <c r="J5957">
        <v>611</v>
      </c>
      <c r="L5957" t="b">
        <f t="shared" si="749"/>
        <v>0</v>
      </c>
      <c r="M5957">
        <f t="shared" si="754"/>
        <v>91</v>
      </c>
      <c r="N5957" t="b">
        <f t="shared" si="753"/>
        <v>1</v>
      </c>
      <c r="P5957">
        <f t="shared" si="755"/>
        <v>30.274293029209826</v>
      </c>
      <c r="Q5957" t="b">
        <f t="shared" si="751"/>
        <v>1</v>
      </c>
      <c r="T5957">
        <f t="shared" si="756"/>
        <v>20.370883277086001</v>
      </c>
      <c r="U5957" t="b">
        <f t="shared" si="752"/>
        <v>1</v>
      </c>
      <c r="V5957" t="b">
        <f t="shared" si="750"/>
        <v>0</v>
      </c>
    </row>
    <row r="5958" spans="1:22">
      <c r="A5958">
        <v>5957</v>
      </c>
      <c r="B5958">
        <v>8338</v>
      </c>
      <c r="C5958">
        <v>373</v>
      </c>
      <c r="D5958">
        <v>436</v>
      </c>
      <c r="E5958">
        <v>414</v>
      </c>
      <c r="F5958">
        <v>311522</v>
      </c>
      <c r="G5958">
        <v>40497.86</v>
      </c>
      <c r="H5958">
        <v>271024.14</v>
      </c>
      <c r="I5958">
        <v>1803.13</v>
      </c>
      <c r="J5958">
        <v>700</v>
      </c>
      <c r="L5958" t="b">
        <f t="shared" si="749"/>
        <v>1</v>
      </c>
      <c r="M5958">
        <f t="shared" si="754"/>
        <v>87</v>
      </c>
      <c r="N5958" t="b">
        <f t="shared" si="753"/>
        <v>1</v>
      </c>
      <c r="P5958">
        <f t="shared" si="755"/>
        <v>36.293235787958743</v>
      </c>
      <c r="Q5958" t="b">
        <f t="shared" si="751"/>
        <v>1</v>
      </c>
      <c r="T5958">
        <f t="shared" si="756"/>
        <v>21.62544974814104</v>
      </c>
      <c r="U5958" t="b">
        <f t="shared" si="752"/>
        <v>1</v>
      </c>
      <c r="V5958" t="b">
        <f t="shared" si="750"/>
        <v>1</v>
      </c>
    </row>
    <row r="5959" spans="1:22">
      <c r="A5959">
        <v>5958</v>
      </c>
      <c r="B5959">
        <v>4482</v>
      </c>
      <c r="C5959">
        <v>422</v>
      </c>
      <c r="D5959">
        <v>436</v>
      </c>
      <c r="E5959">
        <v>384</v>
      </c>
      <c r="F5959">
        <v>458046</v>
      </c>
      <c r="G5959">
        <v>59545.98</v>
      </c>
      <c r="H5959">
        <v>398500.02</v>
      </c>
      <c r="I5959">
        <v>2924.05</v>
      </c>
      <c r="J5959">
        <v>520</v>
      </c>
      <c r="L5959" t="b">
        <f t="shared" si="749"/>
        <v>0</v>
      </c>
      <c r="M5959">
        <f t="shared" si="754"/>
        <v>87</v>
      </c>
      <c r="N5959" t="b">
        <f t="shared" si="753"/>
        <v>1</v>
      </c>
      <c r="P5959">
        <f t="shared" si="755"/>
        <v>92.950691655510937</v>
      </c>
      <c r="Q5959" t="b">
        <f t="shared" si="751"/>
        <v>0</v>
      </c>
      <c r="T5959">
        <f t="shared" si="756"/>
        <v>65.239848282016951</v>
      </c>
      <c r="U5959" t="b">
        <f t="shared" si="752"/>
        <v>0</v>
      </c>
      <c r="V5959" t="b">
        <f t="shared" si="750"/>
        <v>0</v>
      </c>
    </row>
    <row r="5960" spans="1:22">
      <c r="A5960">
        <v>5959</v>
      </c>
      <c r="B5960">
        <v>5733</v>
      </c>
      <c r="C5960">
        <v>438</v>
      </c>
      <c r="D5960">
        <v>491</v>
      </c>
      <c r="E5960">
        <v>421</v>
      </c>
      <c r="F5960">
        <v>407500</v>
      </c>
      <c r="G5960">
        <v>97800</v>
      </c>
      <c r="H5960">
        <v>309700</v>
      </c>
      <c r="I5960">
        <v>2060.44</v>
      </c>
      <c r="J5960">
        <v>626</v>
      </c>
      <c r="L5960" t="b">
        <f t="shared" si="749"/>
        <v>0</v>
      </c>
      <c r="M5960">
        <f t="shared" si="754"/>
        <v>76</v>
      </c>
      <c r="N5960" t="b">
        <f t="shared" si="753"/>
        <v>0</v>
      </c>
      <c r="P5960">
        <f t="shared" si="755"/>
        <v>59.487877202162913</v>
      </c>
      <c r="Q5960" t="b">
        <f t="shared" si="751"/>
        <v>0</v>
      </c>
      <c r="T5960">
        <f t="shared" si="756"/>
        <v>35.939996511425086</v>
      </c>
      <c r="U5960" t="b">
        <f t="shared" si="752"/>
        <v>0</v>
      </c>
      <c r="V5960" t="b">
        <f t="shared" si="750"/>
        <v>0</v>
      </c>
    </row>
    <row r="5961" spans="1:22">
      <c r="A5961">
        <v>5960</v>
      </c>
      <c r="B5961">
        <v>9866</v>
      </c>
      <c r="C5961">
        <v>345</v>
      </c>
      <c r="D5961">
        <v>393</v>
      </c>
      <c r="E5961">
        <v>233</v>
      </c>
      <c r="F5961">
        <v>291597</v>
      </c>
      <c r="G5961">
        <v>55403.43</v>
      </c>
      <c r="H5961">
        <v>236193.57</v>
      </c>
      <c r="I5961">
        <v>995.8</v>
      </c>
      <c r="J5961">
        <v>804</v>
      </c>
      <c r="L5961" t="b">
        <f t="shared" si="749"/>
        <v>1</v>
      </c>
      <c r="M5961">
        <f t="shared" si="754"/>
        <v>81</v>
      </c>
      <c r="N5961" t="b">
        <f t="shared" si="753"/>
        <v>1</v>
      </c>
      <c r="P5961">
        <f t="shared" si="755"/>
        <v>19.935130752077843</v>
      </c>
      <c r="Q5961" t="b">
        <f t="shared" si="751"/>
        <v>1</v>
      </c>
      <c r="T5961">
        <f t="shared" si="756"/>
        <v>10.093249543888101</v>
      </c>
      <c r="U5961" t="b">
        <f t="shared" si="752"/>
        <v>1</v>
      </c>
      <c r="V5961" t="b">
        <f t="shared" si="750"/>
        <v>1</v>
      </c>
    </row>
    <row r="5962" spans="1:22">
      <c r="A5962">
        <v>5961</v>
      </c>
      <c r="B5962">
        <v>7361</v>
      </c>
      <c r="C5962">
        <v>379</v>
      </c>
      <c r="D5962">
        <v>380</v>
      </c>
      <c r="E5962">
        <v>357</v>
      </c>
      <c r="F5962">
        <v>454872</v>
      </c>
      <c r="G5962">
        <v>100071.84</v>
      </c>
      <c r="H5962">
        <v>354800.16</v>
      </c>
      <c r="I5962">
        <v>2603.4</v>
      </c>
      <c r="J5962">
        <v>580</v>
      </c>
      <c r="L5962" t="b">
        <f t="shared" si="749"/>
        <v>0</v>
      </c>
      <c r="M5962">
        <f t="shared" si="754"/>
        <v>78</v>
      </c>
      <c r="N5962" t="b">
        <f t="shared" si="753"/>
        <v>0</v>
      </c>
      <c r="P5962">
        <f t="shared" si="755"/>
        <v>50.528460806955579</v>
      </c>
      <c r="Q5962" t="b">
        <f t="shared" si="751"/>
        <v>0</v>
      </c>
      <c r="T5962">
        <f t="shared" si="756"/>
        <v>35.367477244939543</v>
      </c>
      <c r="U5962" t="b">
        <f t="shared" si="752"/>
        <v>0</v>
      </c>
      <c r="V5962" t="b">
        <f t="shared" si="750"/>
        <v>0</v>
      </c>
    </row>
    <row r="5963" spans="1:22">
      <c r="A5963">
        <v>5962</v>
      </c>
      <c r="B5963">
        <v>8413</v>
      </c>
      <c r="C5963">
        <v>319</v>
      </c>
      <c r="D5963">
        <v>352</v>
      </c>
      <c r="E5963">
        <v>322</v>
      </c>
      <c r="F5963">
        <v>236018</v>
      </c>
      <c r="G5963">
        <v>33042.519999999997</v>
      </c>
      <c r="H5963">
        <v>202975.48</v>
      </c>
      <c r="I5963">
        <v>855.75</v>
      </c>
      <c r="J5963">
        <v>813</v>
      </c>
      <c r="L5963" t="b">
        <f t="shared" si="749"/>
        <v>1</v>
      </c>
      <c r="M5963">
        <f t="shared" si="754"/>
        <v>86</v>
      </c>
      <c r="N5963" t="b">
        <f t="shared" si="753"/>
        <v>1</v>
      </c>
      <c r="P5963">
        <f t="shared" si="755"/>
        <v>21.97491976702722</v>
      </c>
      <c r="Q5963" t="b">
        <f t="shared" si="751"/>
        <v>1</v>
      </c>
      <c r="T5963">
        <f t="shared" si="756"/>
        <v>10.171757993581362</v>
      </c>
      <c r="U5963" t="b">
        <f t="shared" si="752"/>
        <v>1</v>
      </c>
      <c r="V5963" t="b">
        <f t="shared" si="750"/>
        <v>1</v>
      </c>
    </row>
    <row r="5964" spans="1:22">
      <c r="A5964">
        <v>5963</v>
      </c>
      <c r="B5964">
        <v>5294</v>
      </c>
      <c r="C5964">
        <v>384</v>
      </c>
      <c r="D5964">
        <v>373</v>
      </c>
      <c r="E5964">
        <v>296</v>
      </c>
      <c r="F5964">
        <v>308550</v>
      </c>
      <c r="G5964">
        <v>77137.5</v>
      </c>
      <c r="H5964">
        <v>231412.5</v>
      </c>
      <c r="I5964">
        <v>1387.43</v>
      </c>
      <c r="J5964">
        <v>691</v>
      </c>
      <c r="L5964" t="b">
        <f t="shared" si="749"/>
        <v>1</v>
      </c>
      <c r="M5964">
        <f t="shared" si="754"/>
        <v>75</v>
      </c>
      <c r="N5964" t="b">
        <f t="shared" si="753"/>
        <v>0</v>
      </c>
      <c r="P5964">
        <f t="shared" si="755"/>
        <v>46.098035511900271</v>
      </c>
      <c r="Q5964" t="b">
        <f t="shared" si="751"/>
        <v>0</v>
      </c>
      <c r="T5964">
        <f t="shared" si="756"/>
        <v>26.207593502077824</v>
      </c>
      <c r="U5964" t="b">
        <f t="shared" si="752"/>
        <v>1</v>
      </c>
      <c r="V5964" t="b">
        <f t="shared" si="750"/>
        <v>0</v>
      </c>
    </row>
    <row r="5965" spans="1:22">
      <c r="A5965">
        <v>5964</v>
      </c>
      <c r="B5965">
        <v>8782</v>
      </c>
      <c r="C5965">
        <v>443</v>
      </c>
      <c r="D5965">
        <v>496</v>
      </c>
      <c r="E5965">
        <v>403</v>
      </c>
      <c r="F5965">
        <v>233952</v>
      </c>
      <c r="G5965">
        <v>67846.080000000002</v>
      </c>
      <c r="H5965">
        <v>166105.92000000001</v>
      </c>
      <c r="I5965">
        <v>1105.1099999999999</v>
      </c>
      <c r="J5965">
        <v>625</v>
      </c>
      <c r="L5965" t="b">
        <f t="shared" si="749"/>
        <v>0</v>
      </c>
      <c r="M5965">
        <f t="shared" si="754"/>
        <v>71</v>
      </c>
      <c r="N5965" t="b">
        <f t="shared" si="753"/>
        <v>0</v>
      </c>
      <c r="P5965">
        <f t="shared" si="755"/>
        <v>27.865064905488495</v>
      </c>
      <c r="Q5965" t="b">
        <f t="shared" si="751"/>
        <v>1</v>
      </c>
      <c r="T5965">
        <f t="shared" si="756"/>
        <v>12.583807788658618</v>
      </c>
      <c r="U5965" t="b">
        <f t="shared" si="752"/>
        <v>1</v>
      </c>
      <c r="V5965" t="b">
        <f t="shared" si="750"/>
        <v>0</v>
      </c>
    </row>
    <row r="5966" spans="1:22">
      <c r="A5966">
        <v>5965</v>
      </c>
      <c r="B5966">
        <v>3883</v>
      </c>
      <c r="C5966">
        <v>487</v>
      </c>
      <c r="D5966">
        <v>384</v>
      </c>
      <c r="E5966">
        <v>397</v>
      </c>
      <c r="F5966">
        <v>382727</v>
      </c>
      <c r="G5966">
        <v>61236.32</v>
      </c>
      <c r="H5966">
        <v>321490.68</v>
      </c>
      <c r="I5966">
        <v>1927.5</v>
      </c>
      <c r="J5966">
        <v>661</v>
      </c>
      <c r="L5966" t="b">
        <f t="shared" si="749"/>
        <v>1</v>
      </c>
      <c r="M5966">
        <f t="shared" si="754"/>
        <v>84</v>
      </c>
      <c r="N5966" t="b">
        <f t="shared" si="753"/>
        <v>1</v>
      </c>
      <c r="P5966">
        <f t="shared" si="755"/>
        <v>82.294617563739379</v>
      </c>
      <c r="Q5966" t="b">
        <f t="shared" si="751"/>
        <v>0</v>
      </c>
      <c r="T5966">
        <f t="shared" si="756"/>
        <v>49.639454030388876</v>
      </c>
      <c r="U5966" t="b">
        <f t="shared" si="752"/>
        <v>0</v>
      </c>
      <c r="V5966" t="b">
        <f t="shared" si="750"/>
        <v>0</v>
      </c>
    </row>
    <row r="5967" spans="1:22">
      <c r="A5967">
        <v>5966</v>
      </c>
      <c r="B5967">
        <v>4916</v>
      </c>
      <c r="C5967">
        <v>281</v>
      </c>
      <c r="D5967">
        <v>427</v>
      </c>
      <c r="E5967">
        <v>330</v>
      </c>
      <c r="F5967">
        <v>310946</v>
      </c>
      <c r="G5967">
        <v>34204.06</v>
      </c>
      <c r="H5967">
        <v>276741.94</v>
      </c>
      <c r="I5967">
        <v>2030.63</v>
      </c>
      <c r="J5967">
        <v>528</v>
      </c>
      <c r="L5967" t="b">
        <f t="shared" si="749"/>
        <v>0</v>
      </c>
      <c r="M5967">
        <f t="shared" si="754"/>
        <v>89</v>
      </c>
      <c r="N5967" t="b">
        <f t="shared" si="753"/>
        <v>1</v>
      </c>
      <c r="P5967">
        <f t="shared" si="755"/>
        <v>62.421277461350691</v>
      </c>
      <c r="Q5967" t="b">
        <f t="shared" si="751"/>
        <v>0</v>
      </c>
      <c r="T5967">
        <f t="shared" si="756"/>
        <v>41.306550040683483</v>
      </c>
      <c r="U5967" t="b">
        <f t="shared" si="752"/>
        <v>0</v>
      </c>
      <c r="V5967" t="b">
        <f t="shared" si="750"/>
        <v>0</v>
      </c>
    </row>
    <row r="5968" spans="1:22">
      <c r="A5968">
        <v>5967</v>
      </c>
      <c r="B5968">
        <v>4005</v>
      </c>
      <c r="C5968">
        <v>474</v>
      </c>
      <c r="D5968">
        <v>406</v>
      </c>
      <c r="E5968">
        <v>246</v>
      </c>
      <c r="F5968">
        <v>356382</v>
      </c>
      <c r="G5968">
        <v>89095.5</v>
      </c>
      <c r="H5968">
        <v>267286.5</v>
      </c>
      <c r="I5968">
        <v>1778.26</v>
      </c>
      <c r="J5968">
        <v>612</v>
      </c>
      <c r="L5968" t="b">
        <f t="shared" si="749"/>
        <v>0</v>
      </c>
      <c r="M5968">
        <f t="shared" si="754"/>
        <v>75</v>
      </c>
      <c r="N5968" t="b">
        <f t="shared" si="753"/>
        <v>0</v>
      </c>
      <c r="P5968">
        <f t="shared" si="755"/>
        <v>72.515855181023724</v>
      </c>
      <c r="Q5968" t="b">
        <f t="shared" si="751"/>
        <v>0</v>
      </c>
      <c r="T5968">
        <f t="shared" si="756"/>
        <v>44.40099875156055</v>
      </c>
      <c r="U5968" t="b">
        <f t="shared" si="752"/>
        <v>0</v>
      </c>
      <c r="V5968" t="b">
        <f t="shared" si="750"/>
        <v>0</v>
      </c>
    </row>
    <row r="5969" spans="1:22">
      <c r="A5969">
        <v>5968</v>
      </c>
      <c r="B5969">
        <v>9065</v>
      </c>
      <c r="C5969">
        <v>248</v>
      </c>
      <c r="D5969">
        <v>439</v>
      </c>
      <c r="E5969">
        <v>217</v>
      </c>
      <c r="F5969">
        <v>268026</v>
      </c>
      <c r="G5969">
        <v>16081.56</v>
      </c>
      <c r="H5969">
        <v>251944.44</v>
      </c>
      <c r="I5969">
        <v>1510.53</v>
      </c>
      <c r="J5969">
        <v>679</v>
      </c>
      <c r="L5969" t="b">
        <f t="shared" si="749"/>
        <v>1</v>
      </c>
      <c r="M5969">
        <f t="shared" si="754"/>
        <v>94</v>
      </c>
      <c r="N5969" t="b">
        <f t="shared" si="753"/>
        <v>1</v>
      </c>
      <c r="P5969">
        <f t="shared" si="755"/>
        <v>26.635741864313289</v>
      </c>
      <c r="Q5969" t="b">
        <f t="shared" si="751"/>
        <v>1</v>
      </c>
      <c r="T5969">
        <f t="shared" si="756"/>
        <v>16.663320463320463</v>
      </c>
      <c r="U5969" t="b">
        <f t="shared" si="752"/>
        <v>1</v>
      </c>
      <c r="V5969" t="b">
        <f t="shared" si="750"/>
        <v>1</v>
      </c>
    </row>
    <row r="5970" spans="1:22">
      <c r="A5970">
        <v>5969</v>
      </c>
      <c r="B5970">
        <v>5882</v>
      </c>
      <c r="C5970">
        <v>304</v>
      </c>
      <c r="D5970">
        <v>459</v>
      </c>
      <c r="E5970">
        <v>342</v>
      </c>
      <c r="F5970">
        <v>459884</v>
      </c>
      <c r="G5970">
        <v>64383.76</v>
      </c>
      <c r="H5970">
        <v>395500.24</v>
      </c>
      <c r="I5970">
        <v>1888.18</v>
      </c>
      <c r="J5970">
        <v>777</v>
      </c>
      <c r="L5970" t="b">
        <f t="shared" si="749"/>
        <v>1</v>
      </c>
      <c r="M5970">
        <f t="shared" si="754"/>
        <v>86</v>
      </c>
      <c r="N5970" t="b">
        <f t="shared" si="753"/>
        <v>1</v>
      </c>
      <c r="P5970">
        <f t="shared" si="755"/>
        <v>50.887113226793609</v>
      </c>
      <c r="Q5970" t="b">
        <f t="shared" si="751"/>
        <v>0</v>
      </c>
      <c r="T5970">
        <f t="shared" si="756"/>
        <v>32.100986059163553</v>
      </c>
      <c r="U5970" t="b">
        <f t="shared" si="752"/>
        <v>0</v>
      </c>
      <c r="V5970" t="b">
        <f t="shared" si="750"/>
        <v>0</v>
      </c>
    </row>
    <row r="5971" spans="1:22">
      <c r="A5971">
        <v>5970</v>
      </c>
      <c r="B5971">
        <v>2350</v>
      </c>
      <c r="C5971">
        <v>271</v>
      </c>
      <c r="D5971">
        <v>465</v>
      </c>
      <c r="E5971">
        <v>447</v>
      </c>
      <c r="F5971">
        <v>394691</v>
      </c>
      <c r="G5971">
        <v>19734.55</v>
      </c>
      <c r="H5971">
        <v>374956.45</v>
      </c>
      <c r="I5971">
        <v>2751.3</v>
      </c>
      <c r="J5971">
        <v>599</v>
      </c>
      <c r="L5971" t="b">
        <f t="shared" si="749"/>
        <v>0</v>
      </c>
      <c r="M5971">
        <f t="shared" si="754"/>
        <v>95</v>
      </c>
      <c r="N5971" t="b">
        <f t="shared" si="753"/>
        <v>1</v>
      </c>
      <c r="P5971">
        <f t="shared" si="755"/>
        <v>167.41702127659573</v>
      </c>
      <c r="Q5971" t="b">
        <f t="shared" si="751"/>
        <v>0</v>
      </c>
      <c r="T5971">
        <f t="shared" si="756"/>
        <v>117.07659574468084</v>
      </c>
      <c r="U5971" t="b">
        <f t="shared" si="752"/>
        <v>0</v>
      </c>
      <c r="V5971" t="b">
        <f t="shared" si="750"/>
        <v>0</v>
      </c>
    </row>
    <row r="5972" spans="1:22">
      <c r="A5972">
        <v>5971</v>
      </c>
      <c r="B5972">
        <v>7568</v>
      </c>
      <c r="C5972">
        <v>445</v>
      </c>
      <c r="D5972">
        <v>362</v>
      </c>
      <c r="E5972">
        <v>310</v>
      </c>
      <c r="F5972">
        <v>425946</v>
      </c>
      <c r="G5972">
        <v>93708.12</v>
      </c>
      <c r="H5972">
        <v>332237.88</v>
      </c>
      <c r="I5972">
        <v>1586.15</v>
      </c>
      <c r="J5972">
        <v>781</v>
      </c>
      <c r="L5972" t="b">
        <f t="shared" si="749"/>
        <v>1</v>
      </c>
      <c r="M5972">
        <f t="shared" si="754"/>
        <v>78</v>
      </c>
      <c r="N5972" t="b">
        <f t="shared" si="753"/>
        <v>0</v>
      </c>
      <c r="P5972">
        <f t="shared" si="755"/>
        <v>35.718155391120504</v>
      </c>
      <c r="Q5972" t="b">
        <f t="shared" si="751"/>
        <v>1</v>
      </c>
      <c r="T5972">
        <f t="shared" si="756"/>
        <v>20.958641649048626</v>
      </c>
      <c r="U5972" t="b">
        <f t="shared" si="752"/>
        <v>1</v>
      </c>
      <c r="V5972" t="b">
        <f t="shared" si="750"/>
        <v>0</v>
      </c>
    </row>
    <row r="5973" spans="1:22">
      <c r="A5973">
        <v>5972</v>
      </c>
      <c r="B5973">
        <v>4509</v>
      </c>
      <c r="C5973">
        <v>409</v>
      </c>
      <c r="D5973">
        <v>375</v>
      </c>
      <c r="E5973">
        <v>348</v>
      </c>
      <c r="F5973">
        <v>330601</v>
      </c>
      <c r="G5973">
        <v>46284.14</v>
      </c>
      <c r="H5973">
        <v>284316.86</v>
      </c>
      <c r="I5973">
        <v>1526.27</v>
      </c>
      <c r="J5973">
        <v>715</v>
      </c>
      <c r="L5973" t="b">
        <f t="shared" si="749"/>
        <v>1</v>
      </c>
      <c r="M5973">
        <f t="shared" si="754"/>
        <v>86</v>
      </c>
      <c r="N5973" t="b">
        <f t="shared" si="753"/>
        <v>1</v>
      </c>
      <c r="P5973">
        <f t="shared" si="755"/>
        <v>58.954757152361942</v>
      </c>
      <c r="Q5973" t="b">
        <f t="shared" si="751"/>
        <v>0</v>
      </c>
      <c r="T5973">
        <f t="shared" si="756"/>
        <v>33.849412286538033</v>
      </c>
      <c r="U5973" t="b">
        <f t="shared" si="752"/>
        <v>0</v>
      </c>
      <c r="V5973" t="b">
        <f t="shared" si="750"/>
        <v>0</v>
      </c>
    </row>
    <row r="5974" spans="1:22">
      <c r="A5974">
        <v>5973</v>
      </c>
      <c r="B5974">
        <v>7687</v>
      </c>
      <c r="C5974">
        <v>424</v>
      </c>
      <c r="D5974">
        <v>356</v>
      </c>
      <c r="E5974">
        <v>320</v>
      </c>
      <c r="F5974">
        <v>430191</v>
      </c>
      <c r="G5974">
        <v>25811.46</v>
      </c>
      <c r="H5974">
        <v>404379.54</v>
      </c>
      <c r="I5974">
        <v>2690.35</v>
      </c>
      <c r="J5974">
        <v>621</v>
      </c>
      <c r="L5974" t="b">
        <f t="shared" si="749"/>
        <v>0</v>
      </c>
      <c r="M5974">
        <f t="shared" si="754"/>
        <v>94</v>
      </c>
      <c r="N5974" t="b">
        <f t="shared" si="753"/>
        <v>1</v>
      </c>
      <c r="P5974">
        <f t="shared" si="755"/>
        <v>49.308572915311565</v>
      </c>
      <c r="Q5974" t="b">
        <f t="shared" si="751"/>
        <v>0</v>
      </c>
      <c r="T5974">
        <f t="shared" si="756"/>
        <v>34.998699102380641</v>
      </c>
      <c r="U5974" t="b">
        <f t="shared" si="752"/>
        <v>0</v>
      </c>
      <c r="V5974" t="b">
        <f t="shared" si="750"/>
        <v>0</v>
      </c>
    </row>
    <row r="5975" spans="1:22">
      <c r="A5975">
        <v>5974</v>
      </c>
      <c r="B5975">
        <v>2675</v>
      </c>
      <c r="C5975">
        <v>468</v>
      </c>
      <c r="D5975">
        <v>468</v>
      </c>
      <c r="E5975">
        <v>432</v>
      </c>
      <c r="F5975">
        <v>230266</v>
      </c>
      <c r="G5975">
        <v>23026.6</v>
      </c>
      <c r="H5975">
        <v>207239.4</v>
      </c>
      <c r="I5975">
        <v>873.73</v>
      </c>
      <c r="J5975">
        <v>801</v>
      </c>
      <c r="L5975" t="b">
        <f t="shared" si="749"/>
        <v>1</v>
      </c>
      <c r="M5975">
        <f t="shared" si="754"/>
        <v>90</v>
      </c>
      <c r="N5975" t="b">
        <f t="shared" si="753"/>
        <v>1</v>
      </c>
      <c r="P5975">
        <f t="shared" si="755"/>
        <v>83.802990654205601</v>
      </c>
      <c r="Q5975" t="b">
        <f t="shared" si="751"/>
        <v>0</v>
      </c>
      <c r="T5975">
        <f t="shared" si="756"/>
        <v>32.662803738317756</v>
      </c>
      <c r="U5975" t="b">
        <f t="shared" si="752"/>
        <v>0</v>
      </c>
      <c r="V5975" t="b">
        <f t="shared" si="750"/>
        <v>0</v>
      </c>
    </row>
    <row r="5976" spans="1:22">
      <c r="A5976">
        <v>5975</v>
      </c>
      <c r="B5976">
        <v>4732</v>
      </c>
      <c r="C5976">
        <v>240</v>
      </c>
      <c r="D5976">
        <v>422</v>
      </c>
      <c r="E5976">
        <v>292</v>
      </c>
      <c r="F5976">
        <v>271104</v>
      </c>
      <c r="G5976">
        <v>51509.760000000002</v>
      </c>
      <c r="H5976">
        <v>219594.23999999999</v>
      </c>
      <c r="I5976">
        <v>1611.3</v>
      </c>
      <c r="J5976">
        <v>518</v>
      </c>
      <c r="L5976" t="b">
        <f t="shared" si="749"/>
        <v>0</v>
      </c>
      <c r="M5976">
        <f t="shared" si="754"/>
        <v>81</v>
      </c>
      <c r="N5976" t="b">
        <f t="shared" si="753"/>
        <v>1</v>
      </c>
      <c r="P5976">
        <f t="shared" si="755"/>
        <v>54.211749788672869</v>
      </c>
      <c r="Q5976" t="b">
        <f t="shared" si="751"/>
        <v>0</v>
      </c>
      <c r="T5976">
        <f t="shared" si="756"/>
        <v>34.051141166525781</v>
      </c>
      <c r="U5976" t="b">
        <f t="shared" si="752"/>
        <v>0</v>
      </c>
      <c r="V5976" t="b">
        <f t="shared" si="750"/>
        <v>0</v>
      </c>
    </row>
    <row r="5977" spans="1:22">
      <c r="A5977">
        <v>5976</v>
      </c>
      <c r="B5977">
        <v>2377</v>
      </c>
      <c r="C5977">
        <v>462</v>
      </c>
      <c r="D5977">
        <v>361</v>
      </c>
      <c r="E5977">
        <v>445</v>
      </c>
      <c r="F5977">
        <v>320255</v>
      </c>
      <c r="G5977">
        <v>32025.5</v>
      </c>
      <c r="H5977">
        <v>288229.5</v>
      </c>
      <c r="I5977">
        <v>1215.19</v>
      </c>
      <c r="J5977">
        <v>846</v>
      </c>
      <c r="L5977" t="b">
        <f t="shared" si="749"/>
        <v>1</v>
      </c>
      <c r="M5977">
        <f t="shared" si="754"/>
        <v>90</v>
      </c>
      <c r="N5977" t="b">
        <f t="shared" si="753"/>
        <v>1</v>
      </c>
      <c r="P5977">
        <f t="shared" si="755"/>
        <v>104.46739587715608</v>
      </c>
      <c r="Q5977" t="b">
        <f t="shared" si="751"/>
        <v>0</v>
      </c>
      <c r="T5977">
        <f t="shared" si="756"/>
        <v>51.122843920908707</v>
      </c>
      <c r="U5977" t="b">
        <f t="shared" si="752"/>
        <v>0</v>
      </c>
      <c r="V5977" t="b">
        <f t="shared" si="750"/>
        <v>0</v>
      </c>
    </row>
    <row r="5978" spans="1:22">
      <c r="A5978">
        <v>5977</v>
      </c>
      <c r="B5978">
        <v>4627</v>
      </c>
      <c r="C5978">
        <v>344</v>
      </c>
      <c r="D5978">
        <v>407</v>
      </c>
      <c r="E5978">
        <v>425</v>
      </c>
      <c r="F5978">
        <v>246844</v>
      </c>
      <c r="G5978">
        <v>54305.68</v>
      </c>
      <c r="H5978">
        <v>192538.32</v>
      </c>
      <c r="I5978">
        <v>1412.78</v>
      </c>
      <c r="J5978">
        <v>501</v>
      </c>
      <c r="L5978" t="b">
        <f t="shared" si="749"/>
        <v>0</v>
      </c>
      <c r="M5978">
        <f t="shared" si="754"/>
        <v>78</v>
      </c>
      <c r="N5978" t="b">
        <f t="shared" si="753"/>
        <v>0</v>
      </c>
      <c r="P5978">
        <f t="shared" si="755"/>
        <v>55.94942727469202</v>
      </c>
      <c r="Q5978" t="b">
        <f t="shared" si="751"/>
        <v>0</v>
      </c>
      <c r="T5978">
        <f t="shared" si="756"/>
        <v>30.533390966068726</v>
      </c>
      <c r="U5978" t="b">
        <f t="shared" si="752"/>
        <v>0</v>
      </c>
      <c r="V5978" t="b">
        <f t="shared" si="750"/>
        <v>0</v>
      </c>
    </row>
    <row r="5979" spans="1:22">
      <c r="A5979">
        <v>5978</v>
      </c>
      <c r="B5979">
        <v>4513</v>
      </c>
      <c r="C5979">
        <v>471</v>
      </c>
      <c r="D5979">
        <v>355</v>
      </c>
      <c r="E5979">
        <v>269</v>
      </c>
      <c r="F5979">
        <v>270202</v>
      </c>
      <c r="G5979">
        <v>27020.2</v>
      </c>
      <c r="H5979">
        <v>243181.8</v>
      </c>
      <c r="I5979">
        <v>1305.45</v>
      </c>
      <c r="J5979">
        <v>711</v>
      </c>
      <c r="L5979" t="b">
        <f t="shared" ref="L5979:L6042" si="757">IF(J5979&gt;=640, TRUE, FALSE)</f>
        <v>1</v>
      </c>
      <c r="M5979">
        <f t="shared" si="754"/>
        <v>90</v>
      </c>
      <c r="N5979" t="b">
        <f t="shared" si="753"/>
        <v>1</v>
      </c>
      <c r="P5979">
        <f t="shared" si="755"/>
        <v>53.189674274318627</v>
      </c>
      <c r="Q5979" t="b">
        <f t="shared" si="751"/>
        <v>0</v>
      </c>
      <c r="T5979">
        <f t="shared" si="756"/>
        <v>28.926434744072679</v>
      </c>
      <c r="U5979" t="b">
        <f t="shared" si="752"/>
        <v>0</v>
      </c>
      <c r="V5979" t="b">
        <f t="shared" ref="V5979:V6042" si="758">IF(AND(L5979, N5979, Q5979, U5979), TRUE, FALSE)</f>
        <v>0</v>
      </c>
    </row>
    <row r="5980" spans="1:22">
      <c r="A5980">
        <v>5979</v>
      </c>
      <c r="B5980">
        <v>2329</v>
      </c>
      <c r="C5980">
        <v>354</v>
      </c>
      <c r="D5980">
        <v>476</v>
      </c>
      <c r="E5980">
        <v>333</v>
      </c>
      <c r="F5980">
        <v>468587</v>
      </c>
      <c r="G5980">
        <v>56230.44</v>
      </c>
      <c r="H5980">
        <v>412356.56</v>
      </c>
      <c r="I5980">
        <v>2472.29</v>
      </c>
      <c r="J5980">
        <v>658</v>
      </c>
      <c r="L5980" t="b">
        <f t="shared" si="757"/>
        <v>1</v>
      </c>
      <c r="M5980">
        <f t="shared" si="754"/>
        <v>88</v>
      </c>
      <c r="N5980" t="b">
        <f t="shared" si="753"/>
        <v>1</v>
      </c>
      <c r="P5980">
        <f t="shared" si="755"/>
        <v>156.08802060970373</v>
      </c>
      <c r="Q5980" t="b">
        <f t="shared" ref="Q5980:Q6043" si="759">IF(P5980&lt;=43, TRUE, FALSE)</f>
        <v>0</v>
      </c>
      <c r="T5980">
        <f t="shared" si="756"/>
        <v>106.1524259338772</v>
      </c>
      <c r="U5980" t="b">
        <f t="shared" ref="U5980:U6043" si="760">IF(T5980&lt;=28, TRUE, FALSE)</f>
        <v>0</v>
      </c>
      <c r="V5980" t="b">
        <f t="shared" si="758"/>
        <v>0</v>
      </c>
    </row>
    <row r="5981" spans="1:22">
      <c r="A5981">
        <v>5980</v>
      </c>
      <c r="B5981">
        <v>3141</v>
      </c>
      <c r="C5981">
        <v>244</v>
      </c>
      <c r="D5981">
        <v>376</v>
      </c>
      <c r="E5981">
        <v>271</v>
      </c>
      <c r="F5981">
        <v>448118</v>
      </c>
      <c r="G5981">
        <v>107548.32</v>
      </c>
      <c r="H5981">
        <v>340569.68</v>
      </c>
      <c r="I5981">
        <v>2498.98</v>
      </c>
      <c r="J5981">
        <v>507</v>
      </c>
      <c r="L5981" t="b">
        <f t="shared" si="757"/>
        <v>0</v>
      </c>
      <c r="M5981">
        <f t="shared" si="754"/>
        <v>76</v>
      </c>
      <c r="N5981" t="b">
        <f t="shared" si="753"/>
        <v>0</v>
      </c>
      <c r="P5981">
        <f t="shared" si="755"/>
        <v>107.92677491244827</v>
      </c>
      <c r="Q5981" t="b">
        <f t="shared" si="759"/>
        <v>0</v>
      </c>
      <c r="T5981">
        <f t="shared" si="756"/>
        <v>79.560012734797837</v>
      </c>
      <c r="U5981" t="b">
        <f t="shared" si="760"/>
        <v>0</v>
      </c>
      <c r="V5981" t="b">
        <f t="shared" si="758"/>
        <v>0</v>
      </c>
    </row>
    <row r="5982" spans="1:22">
      <c r="A5982">
        <v>5981</v>
      </c>
      <c r="B5982">
        <v>5737</v>
      </c>
      <c r="C5982">
        <v>363</v>
      </c>
      <c r="D5982">
        <v>420</v>
      </c>
      <c r="E5982">
        <v>213</v>
      </c>
      <c r="F5982">
        <v>284370</v>
      </c>
      <c r="G5982">
        <v>82467.3</v>
      </c>
      <c r="H5982">
        <v>201902.7</v>
      </c>
      <c r="I5982">
        <v>963.91</v>
      </c>
      <c r="J5982">
        <v>758</v>
      </c>
      <c r="L5982" t="b">
        <f t="shared" si="757"/>
        <v>1</v>
      </c>
      <c r="M5982">
        <f t="shared" si="754"/>
        <v>71</v>
      </c>
      <c r="N5982" t="b">
        <f t="shared" si="753"/>
        <v>0</v>
      </c>
      <c r="P5982">
        <f t="shared" si="755"/>
        <v>34.162628551507758</v>
      </c>
      <c r="Q5982" t="b">
        <f t="shared" si="759"/>
        <v>1</v>
      </c>
      <c r="T5982">
        <f t="shared" si="756"/>
        <v>16.80163848701412</v>
      </c>
      <c r="U5982" t="b">
        <f t="shared" si="760"/>
        <v>1</v>
      </c>
      <c r="V5982" t="b">
        <f t="shared" si="758"/>
        <v>0</v>
      </c>
    </row>
    <row r="5983" spans="1:22">
      <c r="A5983">
        <v>5982</v>
      </c>
      <c r="B5983">
        <v>4137</v>
      </c>
      <c r="C5983">
        <v>278</v>
      </c>
      <c r="D5983">
        <v>426</v>
      </c>
      <c r="E5983">
        <v>275</v>
      </c>
      <c r="F5983">
        <v>495481</v>
      </c>
      <c r="G5983">
        <v>34683.67</v>
      </c>
      <c r="H5983">
        <v>460797.33</v>
      </c>
      <c r="I5983">
        <v>3381.17</v>
      </c>
      <c r="J5983">
        <v>543</v>
      </c>
      <c r="L5983" t="b">
        <f t="shared" si="757"/>
        <v>0</v>
      </c>
      <c r="M5983">
        <f t="shared" si="754"/>
        <v>93</v>
      </c>
      <c r="N5983" t="b">
        <f t="shared" si="753"/>
        <v>1</v>
      </c>
      <c r="P5983">
        <f t="shared" si="755"/>
        <v>105.394488759971</v>
      </c>
      <c r="Q5983" t="b">
        <f t="shared" si="759"/>
        <v>0</v>
      </c>
      <c r="T5983">
        <f t="shared" si="756"/>
        <v>81.729997582789466</v>
      </c>
      <c r="U5983" t="b">
        <f t="shared" si="760"/>
        <v>0</v>
      </c>
      <c r="V5983" t="b">
        <f t="shared" si="758"/>
        <v>0</v>
      </c>
    </row>
    <row r="5984" spans="1:22">
      <c r="A5984">
        <v>5983</v>
      </c>
      <c r="B5984">
        <v>2983</v>
      </c>
      <c r="C5984">
        <v>298</v>
      </c>
      <c r="D5984">
        <v>350</v>
      </c>
      <c r="E5984">
        <v>370</v>
      </c>
      <c r="F5984">
        <v>317927</v>
      </c>
      <c r="G5984">
        <v>19075.62</v>
      </c>
      <c r="H5984">
        <v>298851.38</v>
      </c>
      <c r="I5984">
        <v>1791.77</v>
      </c>
      <c r="J5984">
        <v>685</v>
      </c>
      <c r="L5984" t="b">
        <f t="shared" si="757"/>
        <v>1</v>
      </c>
      <c r="M5984">
        <f t="shared" si="754"/>
        <v>94</v>
      </c>
      <c r="N5984" t="b">
        <f t="shared" si="753"/>
        <v>1</v>
      </c>
      <c r="P5984">
        <f t="shared" si="755"/>
        <v>94.192758967482405</v>
      </c>
      <c r="Q5984" t="b">
        <f t="shared" si="759"/>
        <v>0</v>
      </c>
      <c r="T5984">
        <f t="shared" si="756"/>
        <v>60.066040898424404</v>
      </c>
      <c r="U5984" t="b">
        <f t="shared" si="760"/>
        <v>0</v>
      </c>
      <c r="V5984" t="b">
        <f t="shared" si="758"/>
        <v>0</v>
      </c>
    </row>
    <row r="5985" spans="1:22">
      <c r="A5985">
        <v>5984</v>
      </c>
      <c r="B5985">
        <v>8284</v>
      </c>
      <c r="C5985">
        <v>343</v>
      </c>
      <c r="D5985">
        <v>451</v>
      </c>
      <c r="E5985">
        <v>264</v>
      </c>
      <c r="F5985">
        <v>476526</v>
      </c>
      <c r="G5985">
        <v>61948.38</v>
      </c>
      <c r="H5985">
        <v>414577.62</v>
      </c>
      <c r="I5985">
        <v>1979.26</v>
      </c>
      <c r="J5985">
        <v>767</v>
      </c>
      <c r="L5985" t="b">
        <f t="shared" si="757"/>
        <v>1</v>
      </c>
      <c r="M5985">
        <f t="shared" si="754"/>
        <v>87</v>
      </c>
      <c r="N5985" t="b">
        <f t="shared" si="753"/>
        <v>1</v>
      </c>
      <c r="P5985">
        <f t="shared" si="755"/>
        <v>36.664171897633992</v>
      </c>
      <c r="Q5985" t="b">
        <f t="shared" si="759"/>
        <v>1</v>
      </c>
      <c r="T5985">
        <f t="shared" si="756"/>
        <v>23.892563978754225</v>
      </c>
      <c r="U5985" t="b">
        <f t="shared" si="760"/>
        <v>1</v>
      </c>
      <c r="V5985" t="b">
        <f t="shared" si="758"/>
        <v>1</v>
      </c>
    </row>
    <row r="5986" spans="1:22">
      <c r="A5986">
        <v>5985</v>
      </c>
      <c r="B5986">
        <v>9467</v>
      </c>
      <c r="C5986">
        <v>478</v>
      </c>
      <c r="D5986">
        <v>445</v>
      </c>
      <c r="E5986">
        <v>322</v>
      </c>
      <c r="F5986">
        <v>385582</v>
      </c>
      <c r="G5986">
        <v>88683.86</v>
      </c>
      <c r="H5986">
        <v>296898.14</v>
      </c>
      <c r="I5986">
        <v>1251.73</v>
      </c>
      <c r="J5986">
        <v>812</v>
      </c>
      <c r="L5986" t="b">
        <f t="shared" si="757"/>
        <v>1</v>
      </c>
      <c r="M5986">
        <f t="shared" si="754"/>
        <v>77</v>
      </c>
      <c r="N5986" t="b">
        <f t="shared" si="753"/>
        <v>0</v>
      </c>
      <c r="P5986">
        <f t="shared" si="755"/>
        <v>26.372979824654063</v>
      </c>
      <c r="Q5986" t="b">
        <f t="shared" si="759"/>
        <v>1</v>
      </c>
      <c r="T5986">
        <f t="shared" si="756"/>
        <v>13.222034435407204</v>
      </c>
      <c r="U5986" t="b">
        <f t="shared" si="760"/>
        <v>1</v>
      </c>
      <c r="V5986" t="b">
        <f t="shared" si="758"/>
        <v>0</v>
      </c>
    </row>
    <row r="5987" spans="1:22">
      <c r="A5987">
        <v>5986</v>
      </c>
      <c r="B5987">
        <v>2622</v>
      </c>
      <c r="C5987">
        <v>422</v>
      </c>
      <c r="D5987">
        <v>476</v>
      </c>
      <c r="E5987">
        <v>239</v>
      </c>
      <c r="F5987">
        <v>497522</v>
      </c>
      <c r="G5987">
        <v>99504.4</v>
      </c>
      <c r="H5987">
        <v>398017.6</v>
      </c>
      <c r="I5987">
        <v>1678.06</v>
      </c>
      <c r="J5987">
        <v>849</v>
      </c>
      <c r="L5987" t="b">
        <f t="shared" si="757"/>
        <v>1</v>
      </c>
      <c r="M5987">
        <f t="shared" si="754"/>
        <v>80</v>
      </c>
      <c r="N5987" t="b">
        <f t="shared" ref="N5987:N6050" si="761">IF(M5987&gt;80,TRUE, FALSE)</f>
        <v>0</v>
      </c>
      <c r="P5987">
        <f t="shared" si="755"/>
        <v>107.36308161708619</v>
      </c>
      <c r="Q5987" t="b">
        <f t="shared" si="759"/>
        <v>0</v>
      </c>
      <c r="T5987">
        <f t="shared" si="756"/>
        <v>63.999237223493516</v>
      </c>
      <c r="U5987" t="b">
        <f t="shared" si="760"/>
        <v>0</v>
      </c>
      <c r="V5987" t="b">
        <f t="shared" si="758"/>
        <v>0</v>
      </c>
    </row>
    <row r="5988" spans="1:22">
      <c r="A5988">
        <v>5987</v>
      </c>
      <c r="B5988">
        <v>4168</v>
      </c>
      <c r="C5988">
        <v>240</v>
      </c>
      <c r="D5988">
        <v>403</v>
      </c>
      <c r="E5988">
        <v>316</v>
      </c>
      <c r="F5988">
        <v>240613</v>
      </c>
      <c r="G5988">
        <v>24061.3</v>
      </c>
      <c r="H5988">
        <v>216551.7</v>
      </c>
      <c r="I5988">
        <v>1162.5</v>
      </c>
      <c r="J5988">
        <v>703</v>
      </c>
      <c r="L5988" t="b">
        <f t="shared" si="757"/>
        <v>1</v>
      </c>
      <c r="M5988">
        <f t="shared" si="754"/>
        <v>90</v>
      </c>
      <c r="N5988" t="b">
        <f t="shared" si="761"/>
        <v>1</v>
      </c>
      <c r="P5988">
        <f t="shared" si="755"/>
        <v>50.899712092130521</v>
      </c>
      <c r="Q5988" t="b">
        <f t="shared" si="759"/>
        <v>0</v>
      </c>
      <c r="T5988">
        <f t="shared" si="756"/>
        <v>27.891074856046064</v>
      </c>
      <c r="U5988" t="b">
        <f t="shared" si="760"/>
        <v>1</v>
      </c>
      <c r="V5988" t="b">
        <f t="shared" si="758"/>
        <v>0</v>
      </c>
    </row>
    <row r="5989" spans="1:22">
      <c r="A5989">
        <v>5988</v>
      </c>
      <c r="B5989">
        <v>9801</v>
      </c>
      <c r="C5989">
        <v>229</v>
      </c>
      <c r="D5989">
        <v>430</v>
      </c>
      <c r="E5989">
        <v>237</v>
      </c>
      <c r="F5989">
        <v>443463</v>
      </c>
      <c r="G5989">
        <v>79823.34</v>
      </c>
      <c r="H5989">
        <v>363639.66</v>
      </c>
      <c r="I5989">
        <v>2419.3000000000002</v>
      </c>
      <c r="J5989">
        <v>645</v>
      </c>
      <c r="L5989" t="b">
        <f t="shared" si="757"/>
        <v>1</v>
      </c>
      <c r="M5989">
        <f t="shared" si="754"/>
        <v>82</v>
      </c>
      <c r="N5989" t="b">
        <f t="shared" si="761"/>
        <v>1</v>
      </c>
      <c r="P5989">
        <f t="shared" si="755"/>
        <v>33.826140189776552</v>
      </c>
      <c r="Q5989" t="b">
        <f t="shared" si="759"/>
        <v>1</v>
      </c>
      <c r="T5989">
        <f t="shared" si="756"/>
        <v>24.684215896337111</v>
      </c>
      <c r="U5989" t="b">
        <f t="shared" si="760"/>
        <v>1</v>
      </c>
      <c r="V5989" t="b">
        <f t="shared" si="758"/>
        <v>1</v>
      </c>
    </row>
    <row r="5990" spans="1:22">
      <c r="A5990">
        <v>5989</v>
      </c>
      <c r="B5990">
        <v>8918</v>
      </c>
      <c r="C5990">
        <v>274</v>
      </c>
      <c r="D5990">
        <v>406</v>
      </c>
      <c r="E5990">
        <v>416</v>
      </c>
      <c r="F5990">
        <v>326783</v>
      </c>
      <c r="G5990">
        <v>91499.24</v>
      </c>
      <c r="H5990">
        <v>235283.76</v>
      </c>
      <c r="I5990">
        <v>1726.43</v>
      </c>
      <c r="J5990">
        <v>572</v>
      </c>
      <c r="L5990" t="b">
        <f t="shared" si="757"/>
        <v>0</v>
      </c>
      <c r="M5990">
        <f t="shared" si="754"/>
        <v>72</v>
      </c>
      <c r="N5990" t="b">
        <f t="shared" si="761"/>
        <v>0</v>
      </c>
      <c r="P5990">
        <f t="shared" si="755"/>
        <v>31.64868804664723</v>
      </c>
      <c r="Q5990" t="b">
        <f t="shared" si="759"/>
        <v>1</v>
      </c>
      <c r="T5990">
        <f t="shared" si="756"/>
        <v>19.358936981385963</v>
      </c>
      <c r="U5990" t="b">
        <f t="shared" si="760"/>
        <v>1</v>
      </c>
      <c r="V5990" t="b">
        <f t="shared" si="758"/>
        <v>0</v>
      </c>
    </row>
    <row r="5991" spans="1:22">
      <c r="A5991">
        <v>5990</v>
      </c>
      <c r="B5991">
        <v>5288</v>
      </c>
      <c r="C5991">
        <v>223</v>
      </c>
      <c r="D5991">
        <v>472</v>
      </c>
      <c r="E5991">
        <v>409</v>
      </c>
      <c r="F5991">
        <v>313296</v>
      </c>
      <c r="G5991">
        <v>90855.84</v>
      </c>
      <c r="H5991">
        <v>222440.16</v>
      </c>
      <c r="I5991">
        <v>1632.19</v>
      </c>
      <c r="J5991">
        <v>570</v>
      </c>
      <c r="L5991" t="b">
        <f t="shared" si="757"/>
        <v>0</v>
      </c>
      <c r="M5991">
        <f t="shared" si="754"/>
        <v>71</v>
      </c>
      <c r="N5991" t="b">
        <f t="shared" si="761"/>
        <v>0</v>
      </c>
      <c r="P5991">
        <f t="shared" si="755"/>
        <v>51.743381240544629</v>
      </c>
      <c r="Q5991" t="b">
        <f t="shared" si="759"/>
        <v>0</v>
      </c>
      <c r="T5991">
        <f t="shared" si="756"/>
        <v>30.865922844175493</v>
      </c>
      <c r="U5991" t="b">
        <f t="shared" si="760"/>
        <v>0</v>
      </c>
      <c r="V5991" t="b">
        <f t="shared" si="758"/>
        <v>0</v>
      </c>
    </row>
    <row r="5992" spans="1:22">
      <c r="A5992">
        <v>5991</v>
      </c>
      <c r="B5992">
        <v>9774</v>
      </c>
      <c r="C5992">
        <v>449</v>
      </c>
      <c r="D5992">
        <v>497</v>
      </c>
      <c r="E5992">
        <v>201</v>
      </c>
      <c r="F5992">
        <v>267074</v>
      </c>
      <c r="G5992">
        <v>34719.620000000003</v>
      </c>
      <c r="H5992">
        <v>232354.38</v>
      </c>
      <c r="I5992">
        <v>1545.86</v>
      </c>
      <c r="J5992">
        <v>632</v>
      </c>
      <c r="L5992" t="b">
        <f t="shared" si="757"/>
        <v>0</v>
      </c>
      <c r="M5992">
        <f t="shared" si="754"/>
        <v>87</v>
      </c>
      <c r="N5992" t="b">
        <f t="shared" si="761"/>
        <v>1</v>
      </c>
      <c r="P5992">
        <f t="shared" si="755"/>
        <v>27.551258440761199</v>
      </c>
      <c r="Q5992" t="b">
        <f t="shared" si="759"/>
        <v>1</v>
      </c>
      <c r="T5992">
        <f t="shared" si="756"/>
        <v>15.816042561898916</v>
      </c>
      <c r="U5992" t="b">
        <f t="shared" si="760"/>
        <v>1</v>
      </c>
      <c r="V5992" t="b">
        <f t="shared" si="758"/>
        <v>0</v>
      </c>
    </row>
    <row r="5993" spans="1:22">
      <c r="A5993">
        <v>5992</v>
      </c>
      <c r="B5993">
        <v>2814</v>
      </c>
      <c r="C5993">
        <v>230</v>
      </c>
      <c r="D5993">
        <v>386</v>
      </c>
      <c r="E5993">
        <v>230</v>
      </c>
      <c r="F5993">
        <v>251042</v>
      </c>
      <c r="G5993">
        <v>22593.78</v>
      </c>
      <c r="H5993">
        <v>228448.22</v>
      </c>
      <c r="I5993">
        <v>1369.66</v>
      </c>
      <c r="J5993">
        <v>672</v>
      </c>
      <c r="L5993" t="b">
        <f t="shared" si="757"/>
        <v>1</v>
      </c>
      <c r="M5993">
        <f t="shared" si="754"/>
        <v>91</v>
      </c>
      <c r="N5993" t="b">
        <f t="shared" si="761"/>
        <v>1</v>
      </c>
      <c r="P5993">
        <f t="shared" si="755"/>
        <v>78.737029140014215</v>
      </c>
      <c r="Q5993" t="b">
        <f t="shared" si="759"/>
        <v>0</v>
      </c>
      <c r="T5993">
        <f t="shared" si="756"/>
        <v>48.673063255152805</v>
      </c>
      <c r="U5993" t="b">
        <f t="shared" si="760"/>
        <v>0</v>
      </c>
      <c r="V5993" t="b">
        <f t="shared" si="758"/>
        <v>0</v>
      </c>
    </row>
    <row r="5994" spans="1:22">
      <c r="A5994">
        <v>5993</v>
      </c>
      <c r="B5994">
        <v>7542</v>
      </c>
      <c r="C5994">
        <v>349</v>
      </c>
      <c r="D5994">
        <v>498</v>
      </c>
      <c r="E5994">
        <v>235</v>
      </c>
      <c r="F5994">
        <v>290809</v>
      </c>
      <c r="G5994">
        <v>61069.89</v>
      </c>
      <c r="H5994">
        <v>229739.11</v>
      </c>
      <c r="I5994">
        <v>968.59</v>
      </c>
      <c r="J5994">
        <v>840</v>
      </c>
      <c r="L5994" t="b">
        <f t="shared" si="757"/>
        <v>1</v>
      </c>
      <c r="M5994">
        <f t="shared" si="754"/>
        <v>79</v>
      </c>
      <c r="N5994" t="b">
        <f t="shared" si="761"/>
        <v>0</v>
      </c>
      <c r="P5994">
        <f t="shared" si="755"/>
        <v>27.188941925218774</v>
      </c>
      <c r="Q5994" t="b">
        <f t="shared" si="759"/>
        <v>1</v>
      </c>
      <c r="T5994">
        <f t="shared" si="756"/>
        <v>12.842614691063378</v>
      </c>
      <c r="U5994" t="b">
        <f t="shared" si="760"/>
        <v>1</v>
      </c>
      <c r="V5994" t="b">
        <f t="shared" si="758"/>
        <v>0</v>
      </c>
    </row>
    <row r="5995" spans="1:22">
      <c r="A5995">
        <v>5994</v>
      </c>
      <c r="B5995">
        <v>7514</v>
      </c>
      <c r="C5995">
        <v>494</v>
      </c>
      <c r="D5995">
        <v>430</v>
      </c>
      <c r="E5995">
        <v>408</v>
      </c>
      <c r="F5995">
        <v>327665</v>
      </c>
      <c r="G5995">
        <v>62256.35</v>
      </c>
      <c r="H5995">
        <v>265408.65000000002</v>
      </c>
      <c r="I5995">
        <v>1267.0999999999999</v>
      </c>
      <c r="J5995">
        <v>789</v>
      </c>
      <c r="L5995" t="b">
        <f t="shared" si="757"/>
        <v>1</v>
      </c>
      <c r="M5995">
        <f t="shared" si="754"/>
        <v>81</v>
      </c>
      <c r="N5995" t="b">
        <f t="shared" si="761"/>
        <v>1</v>
      </c>
      <c r="P5995">
        <f t="shared" si="755"/>
        <v>34.590098482832047</v>
      </c>
      <c r="Q5995" t="b">
        <f t="shared" si="759"/>
        <v>1</v>
      </c>
      <c r="T5995">
        <f t="shared" si="756"/>
        <v>16.863188714399787</v>
      </c>
      <c r="U5995" t="b">
        <f t="shared" si="760"/>
        <v>1</v>
      </c>
      <c r="V5995" t="b">
        <f t="shared" si="758"/>
        <v>1</v>
      </c>
    </row>
    <row r="5996" spans="1:22">
      <c r="A5996">
        <v>5995</v>
      </c>
      <c r="B5996">
        <v>2721</v>
      </c>
      <c r="C5996">
        <v>433</v>
      </c>
      <c r="D5996">
        <v>472</v>
      </c>
      <c r="E5996">
        <v>358</v>
      </c>
      <c r="F5996">
        <v>368303</v>
      </c>
      <c r="G5996">
        <v>69977.570000000007</v>
      </c>
      <c r="H5996">
        <v>298325.43</v>
      </c>
      <c r="I5996">
        <v>1788.61</v>
      </c>
      <c r="J5996">
        <v>673</v>
      </c>
      <c r="L5996" t="b">
        <f t="shared" si="757"/>
        <v>1</v>
      </c>
      <c r="M5996">
        <f t="shared" si="754"/>
        <v>81</v>
      </c>
      <c r="N5996" t="b">
        <f t="shared" si="761"/>
        <v>1</v>
      </c>
      <c r="P5996">
        <f t="shared" si="755"/>
        <v>112.15031238515249</v>
      </c>
      <c r="Q5996" t="b">
        <f t="shared" si="759"/>
        <v>0</v>
      </c>
      <c r="T5996">
        <f t="shared" si="756"/>
        <v>65.733553840499823</v>
      </c>
      <c r="U5996" t="b">
        <f t="shared" si="760"/>
        <v>0</v>
      </c>
      <c r="V5996" t="b">
        <f t="shared" si="758"/>
        <v>0</v>
      </c>
    </row>
    <row r="5997" spans="1:22">
      <c r="A5997">
        <v>5996</v>
      </c>
      <c r="B5997">
        <v>7687</v>
      </c>
      <c r="C5997">
        <v>395</v>
      </c>
      <c r="D5997">
        <v>425</v>
      </c>
      <c r="E5997">
        <v>232</v>
      </c>
      <c r="F5997">
        <v>326198</v>
      </c>
      <c r="G5997">
        <v>16309.9</v>
      </c>
      <c r="H5997">
        <v>309888.09999999998</v>
      </c>
      <c r="I5997">
        <v>1857.94</v>
      </c>
      <c r="J5997">
        <v>674</v>
      </c>
      <c r="L5997" t="b">
        <f t="shared" si="757"/>
        <v>1</v>
      </c>
      <c r="M5997">
        <f t="shared" si="754"/>
        <v>95</v>
      </c>
      <c r="N5997" t="b">
        <f t="shared" si="761"/>
        <v>1</v>
      </c>
      <c r="P5997">
        <f t="shared" si="755"/>
        <v>37.85534018472746</v>
      </c>
      <c r="Q5997" t="b">
        <f t="shared" si="759"/>
        <v>1</v>
      </c>
      <c r="T5997">
        <f t="shared" si="756"/>
        <v>24.169897229088072</v>
      </c>
      <c r="U5997" t="b">
        <f t="shared" si="760"/>
        <v>1</v>
      </c>
      <c r="V5997" t="b">
        <f t="shared" si="758"/>
        <v>1</v>
      </c>
    </row>
    <row r="5998" spans="1:22">
      <c r="A5998">
        <v>5997</v>
      </c>
      <c r="B5998">
        <v>8370</v>
      </c>
      <c r="C5998">
        <v>461</v>
      </c>
      <c r="D5998">
        <v>492</v>
      </c>
      <c r="E5998">
        <v>305</v>
      </c>
      <c r="F5998">
        <v>279782</v>
      </c>
      <c r="G5998">
        <v>30776.02</v>
      </c>
      <c r="H5998">
        <v>249005.98</v>
      </c>
      <c r="I5998">
        <v>1827.12</v>
      </c>
      <c r="J5998">
        <v>591</v>
      </c>
      <c r="L5998" t="b">
        <f t="shared" si="757"/>
        <v>0</v>
      </c>
      <c r="M5998">
        <f t="shared" si="754"/>
        <v>89</v>
      </c>
      <c r="N5998" t="b">
        <f t="shared" si="761"/>
        <v>1</v>
      </c>
      <c r="P5998">
        <f t="shared" si="755"/>
        <v>36.859259259259261</v>
      </c>
      <c r="Q5998" t="b">
        <f t="shared" si="759"/>
        <v>1</v>
      </c>
      <c r="T5998">
        <f t="shared" si="756"/>
        <v>21.829390681003584</v>
      </c>
      <c r="U5998" t="b">
        <f t="shared" si="760"/>
        <v>1</v>
      </c>
      <c r="V5998" t="b">
        <f t="shared" si="758"/>
        <v>0</v>
      </c>
    </row>
    <row r="5999" spans="1:22">
      <c r="A5999">
        <v>5998</v>
      </c>
      <c r="B5999">
        <v>7523</v>
      </c>
      <c r="C5999">
        <v>291</v>
      </c>
      <c r="D5999">
        <v>386</v>
      </c>
      <c r="E5999">
        <v>321</v>
      </c>
      <c r="F5999">
        <v>367058</v>
      </c>
      <c r="G5999">
        <v>44046.96</v>
      </c>
      <c r="H5999">
        <v>323011.03999999998</v>
      </c>
      <c r="I5999">
        <v>2370.14</v>
      </c>
      <c r="J5999">
        <v>505</v>
      </c>
      <c r="L5999" t="b">
        <f t="shared" si="757"/>
        <v>0</v>
      </c>
      <c r="M5999">
        <f t="shared" si="754"/>
        <v>88</v>
      </c>
      <c r="N5999" t="b">
        <f t="shared" si="761"/>
        <v>1</v>
      </c>
      <c r="P5999">
        <f t="shared" si="755"/>
        <v>44.771234879702249</v>
      </c>
      <c r="Q5999" t="b">
        <f t="shared" si="759"/>
        <v>0</v>
      </c>
      <c r="T5999">
        <f t="shared" si="756"/>
        <v>31.505250564934201</v>
      </c>
      <c r="U5999" t="b">
        <f t="shared" si="760"/>
        <v>0</v>
      </c>
      <c r="V5999" t="b">
        <f t="shared" si="758"/>
        <v>0</v>
      </c>
    </row>
    <row r="6000" spans="1:22">
      <c r="A6000">
        <v>5999</v>
      </c>
      <c r="B6000">
        <v>6171</v>
      </c>
      <c r="C6000">
        <v>488</v>
      </c>
      <c r="D6000">
        <v>440</v>
      </c>
      <c r="E6000">
        <v>308</v>
      </c>
      <c r="F6000">
        <v>451080</v>
      </c>
      <c r="G6000">
        <v>72172.800000000003</v>
      </c>
      <c r="H6000">
        <v>378907.2</v>
      </c>
      <c r="I6000">
        <v>2034.06</v>
      </c>
      <c r="J6000">
        <v>736</v>
      </c>
      <c r="L6000" t="b">
        <f t="shared" si="757"/>
        <v>1</v>
      </c>
      <c r="M6000">
        <f t="shared" si="754"/>
        <v>84</v>
      </c>
      <c r="N6000" t="b">
        <f t="shared" si="761"/>
        <v>1</v>
      </c>
      <c r="P6000">
        <f t="shared" si="755"/>
        <v>52.990763247447738</v>
      </c>
      <c r="Q6000" t="b">
        <f t="shared" si="759"/>
        <v>0</v>
      </c>
      <c r="T6000">
        <f t="shared" si="756"/>
        <v>32.961594555177442</v>
      </c>
      <c r="U6000" t="b">
        <f t="shared" si="760"/>
        <v>0</v>
      </c>
      <c r="V6000" t="b">
        <f t="shared" si="758"/>
        <v>0</v>
      </c>
    </row>
    <row r="6001" spans="1:22">
      <c r="A6001">
        <v>6000</v>
      </c>
      <c r="B6001">
        <v>4474</v>
      </c>
      <c r="C6001">
        <v>280</v>
      </c>
      <c r="D6001">
        <v>461</v>
      </c>
      <c r="E6001">
        <v>233</v>
      </c>
      <c r="F6001">
        <v>339442</v>
      </c>
      <c r="G6001">
        <v>74677.240000000005</v>
      </c>
      <c r="H6001">
        <v>264764.76</v>
      </c>
      <c r="I6001">
        <v>1942.75</v>
      </c>
      <c r="J6001">
        <v>564</v>
      </c>
      <c r="L6001" t="b">
        <f t="shared" si="757"/>
        <v>0</v>
      </c>
      <c r="M6001">
        <f t="shared" si="754"/>
        <v>78</v>
      </c>
      <c r="N6001" t="b">
        <f t="shared" si="761"/>
        <v>0</v>
      </c>
      <c r="P6001">
        <f t="shared" si="755"/>
        <v>65.193339293696908</v>
      </c>
      <c r="Q6001" t="b">
        <f t="shared" si="759"/>
        <v>0</v>
      </c>
      <c r="T6001">
        <f t="shared" si="756"/>
        <v>43.423111309789896</v>
      </c>
      <c r="U6001" t="b">
        <f t="shared" si="760"/>
        <v>0</v>
      </c>
      <c r="V6001" t="b">
        <f t="shared" si="758"/>
        <v>0</v>
      </c>
    </row>
    <row r="6002" spans="1:22">
      <c r="A6002">
        <v>6001</v>
      </c>
      <c r="B6002">
        <v>6868</v>
      </c>
      <c r="C6002">
        <v>343</v>
      </c>
      <c r="D6002">
        <v>362</v>
      </c>
      <c r="E6002">
        <v>345</v>
      </c>
      <c r="F6002">
        <v>319606</v>
      </c>
      <c r="G6002">
        <v>57529.08</v>
      </c>
      <c r="H6002">
        <v>262076.92</v>
      </c>
      <c r="I6002">
        <v>1923.03</v>
      </c>
      <c r="J6002">
        <v>514</v>
      </c>
      <c r="L6002" t="b">
        <f t="shared" si="757"/>
        <v>0</v>
      </c>
      <c r="M6002">
        <f t="shared" si="754"/>
        <v>82</v>
      </c>
      <c r="N6002" t="b">
        <f t="shared" si="761"/>
        <v>1</v>
      </c>
      <c r="P6002">
        <f t="shared" si="755"/>
        <v>43.288147932440303</v>
      </c>
      <c r="Q6002" t="b">
        <f t="shared" si="759"/>
        <v>0</v>
      </c>
      <c r="T6002">
        <f t="shared" si="756"/>
        <v>27.999854397204427</v>
      </c>
      <c r="U6002" t="b">
        <f t="shared" si="760"/>
        <v>1</v>
      </c>
      <c r="V6002" t="b">
        <f t="shared" si="758"/>
        <v>0</v>
      </c>
    </row>
    <row r="6003" spans="1:22">
      <c r="A6003">
        <v>6002</v>
      </c>
      <c r="B6003">
        <v>8380</v>
      </c>
      <c r="C6003">
        <v>482</v>
      </c>
      <c r="D6003">
        <v>395</v>
      </c>
      <c r="E6003">
        <v>341</v>
      </c>
      <c r="F6003">
        <v>257748</v>
      </c>
      <c r="G6003">
        <v>74746.92</v>
      </c>
      <c r="H6003">
        <v>183001.08</v>
      </c>
      <c r="I6003">
        <v>1342.8</v>
      </c>
      <c r="J6003">
        <v>524</v>
      </c>
      <c r="L6003" t="b">
        <f t="shared" si="757"/>
        <v>0</v>
      </c>
      <c r="M6003">
        <f t="shared" si="754"/>
        <v>71</v>
      </c>
      <c r="N6003" t="b">
        <f t="shared" si="761"/>
        <v>0</v>
      </c>
      <c r="P6003">
        <f t="shared" si="755"/>
        <v>30.558472553699289</v>
      </c>
      <c r="Q6003" t="b">
        <f t="shared" si="759"/>
        <v>1</v>
      </c>
      <c r="T6003">
        <f t="shared" si="756"/>
        <v>16.023866348448689</v>
      </c>
      <c r="U6003" t="b">
        <f t="shared" si="760"/>
        <v>1</v>
      </c>
      <c r="V6003" t="b">
        <f t="shared" si="758"/>
        <v>0</v>
      </c>
    </row>
    <row r="6004" spans="1:22">
      <c r="A6004">
        <v>6003</v>
      </c>
      <c r="B6004">
        <v>5772</v>
      </c>
      <c r="C6004">
        <v>245</v>
      </c>
      <c r="D6004">
        <v>489</v>
      </c>
      <c r="E6004">
        <v>212</v>
      </c>
      <c r="F6004">
        <v>389307</v>
      </c>
      <c r="G6004">
        <v>66182.19</v>
      </c>
      <c r="H6004">
        <v>323124.81</v>
      </c>
      <c r="I6004">
        <v>1734.6</v>
      </c>
      <c r="J6004">
        <v>724</v>
      </c>
      <c r="L6004" t="b">
        <f t="shared" si="757"/>
        <v>1</v>
      </c>
      <c r="M6004">
        <f t="shared" si="754"/>
        <v>83</v>
      </c>
      <c r="N6004" t="b">
        <f t="shared" si="761"/>
        <v>1</v>
      </c>
      <c r="P6004">
        <f t="shared" si="755"/>
        <v>46.441441441441441</v>
      </c>
      <c r="Q6004" t="b">
        <f t="shared" si="759"/>
        <v>0</v>
      </c>
      <c r="T6004">
        <f t="shared" si="756"/>
        <v>30.051975051975052</v>
      </c>
      <c r="U6004" t="b">
        <f t="shared" si="760"/>
        <v>0</v>
      </c>
      <c r="V6004" t="b">
        <f t="shared" si="758"/>
        <v>0</v>
      </c>
    </row>
    <row r="6005" spans="1:22">
      <c r="A6005">
        <v>6004</v>
      </c>
      <c r="B6005">
        <v>5599</v>
      </c>
      <c r="C6005">
        <v>204</v>
      </c>
      <c r="D6005">
        <v>478</v>
      </c>
      <c r="E6005">
        <v>278</v>
      </c>
      <c r="F6005">
        <v>482680</v>
      </c>
      <c r="G6005">
        <v>72402</v>
      </c>
      <c r="H6005">
        <v>410278</v>
      </c>
      <c r="I6005">
        <v>2729.59</v>
      </c>
      <c r="J6005">
        <v>613</v>
      </c>
      <c r="L6005" t="b">
        <f t="shared" si="757"/>
        <v>0</v>
      </c>
      <c r="M6005">
        <f t="shared" si="754"/>
        <v>85</v>
      </c>
      <c r="N6005" t="b">
        <f t="shared" si="761"/>
        <v>1</v>
      </c>
      <c r="P6005">
        <f t="shared" si="755"/>
        <v>65.897303089837465</v>
      </c>
      <c r="Q6005" t="b">
        <f t="shared" si="759"/>
        <v>0</v>
      </c>
      <c r="T6005">
        <f t="shared" si="756"/>
        <v>48.75138417574567</v>
      </c>
      <c r="U6005" t="b">
        <f t="shared" si="760"/>
        <v>0</v>
      </c>
      <c r="V6005" t="b">
        <f t="shared" si="758"/>
        <v>0</v>
      </c>
    </row>
    <row r="6006" spans="1:22">
      <c r="A6006">
        <v>6005</v>
      </c>
      <c r="B6006">
        <v>7297</v>
      </c>
      <c r="C6006">
        <v>227</v>
      </c>
      <c r="D6006">
        <v>480</v>
      </c>
      <c r="E6006">
        <v>247</v>
      </c>
      <c r="F6006">
        <v>378711</v>
      </c>
      <c r="G6006">
        <v>60593.760000000002</v>
      </c>
      <c r="H6006">
        <v>318117.24</v>
      </c>
      <c r="I6006">
        <v>1518.74</v>
      </c>
      <c r="J6006">
        <v>764</v>
      </c>
      <c r="L6006" t="b">
        <f t="shared" si="757"/>
        <v>1</v>
      </c>
      <c r="M6006">
        <f t="shared" si="754"/>
        <v>84</v>
      </c>
      <c r="N6006" t="b">
        <f t="shared" si="761"/>
        <v>1</v>
      </c>
      <c r="P6006">
        <f t="shared" si="755"/>
        <v>33.887076880909959</v>
      </c>
      <c r="Q6006" t="b">
        <f t="shared" si="759"/>
        <v>1</v>
      </c>
      <c r="T6006">
        <f t="shared" si="756"/>
        <v>20.813210908592573</v>
      </c>
      <c r="U6006" t="b">
        <f t="shared" si="760"/>
        <v>1</v>
      </c>
      <c r="V6006" t="b">
        <f t="shared" si="758"/>
        <v>1</v>
      </c>
    </row>
    <row r="6007" spans="1:22">
      <c r="A6007">
        <v>6006</v>
      </c>
      <c r="B6007">
        <v>2396</v>
      </c>
      <c r="C6007">
        <v>342</v>
      </c>
      <c r="D6007">
        <v>450</v>
      </c>
      <c r="E6007">
        <v>387</v>
      </c>
      <c r="F6007">
        <v>313920</v>
      </c>
      <c r="G6007">
        <v>91036.800000000003</v>
      </c>
      <c r="H6007">
        <v>222883.20000000001</v>
      </c>
      <c r="I6007">
        <v>1635.44</v>
      </c>
      <c r="J6007">
        <v>506</v>
      </c>
      <c r="L6007" t="b">
        <f t="shared" si="757"/>
        <v>0</v>
      </c>
      <c r="M6007">
        <f t="shared" si="754"/>
        <v>71</v>
      </c>
      <c r="N6007" t="b">
        <f t="shared" si="761"/>
        <v>0</v>
      </c>
      <c r="P6007">
        <f t="shared" si="755"/>
        <v>117.46410684474124</v>
      </c>
      <c r="Q6007" t="b">
        <f t="shared" si="759"/>
        <v>0</v>
      </c>
      <c r="T6007">
        <f t="shared" si="756"/>
        <v>68.257095158597664</v>
      </c>
      <c r="U6007" t="b">
        <f t="shared" si="760"/>
        <v>0</v>
      </c>
      <c r="V6007" t="b">
        <f t="shared" si="758"/>
        <v>0</v>
      </c>
    </row>
    <row r="6008" spans="1:22">
      <c r="A6008">
        <v>6007</v>
      </c>
      <c r="B6008">
        <v>9831</v>
      </c>
      <c r="C6008">
        <v>390</v>
      </c>
      <c r="D6008">
        <v>363</v>
      </c>
      <c r="E6008">
        <v>200</v>
      </c>
      <c r="F6008">
        <v>320339</v>
      </c>
      <c r="G6008">
        <v>70474.58</v>
      </c>
      <c r="H6008">
        <v>249864.42</v>
      </c>
      <c r="I6008">
        <v>1341.33</v>
      </c>
      <c r="J6008">
        <v>739</v>
      </c>
      <c r="L6008" t="b">
        <f t="shared" si="757"/>
        <v>1</v>
      </c>
      <c r="M6008">
        <f t="shared" si="754"/>
        <v>78</v>
      </c>
      <c r="N6008" t="b">
        <f t="shared" si="761"/>
        <v>0</v>
      </c>
      <c r="P6008">
        <f t="shared" si="755"/>
        <v>23.337707252568407</v>
      </c>
      <c r="Q6008" t="b">
        <f t="shared" si="759"/>
        <v>1</v>
      </c>
      <c r="T6008">
        <f t="shared" si="756"/>
        <v>13.643881599023498</v>
      </c>
      <c r="U6008" t="b">
        <f t="shared" si="760"/>
        <v>1</v>
      </c>
      <c r="V6008" t="b">
        <f t="shared" si="758"/>
        <v>0</v>
      </c>
    </row>
    <row r="6009" spans="1:22">
      <c r="A6009">
        <v>6008</v>
      </c>
      <c r="B6009">
        <v>4311</v>
      </c>
      <c r="C6009">
        <v>430</v>
      </c>
      <c r="D6009">
        <v>488</v>
      </c>
      <c r="E6009">
        <v>308</v>
      </c>
      <c r="F6009">
        <v>499364</v>
      </c>
      <c r="G6009">
        <v>49936.4</v>
      </c>
      <c r="H6009">
        <v>449427.6</v>
      </c>
      <c r="I6009">
        <v>2412.62</v>
      </c>
      <c r="J6009">
        <v>736</v>
      </c>
      <c r="L6009" t="b">
        <f t="shared" si="757"/>
        <v>1</v>
      </c>
      <c r="M6009">
        <f t="shared" si="754"/>
        <v>90</v>
      </c>
      <c r="N6009" t="b">
        <f t="shared" si="761"/>
        <v>1</v>
      </c>
      <c r="P6009">
        <f t="shared" si="755"/>
        <v>84.40315472048249</v>
      </c>
      <c r="Q6009" t="b">
        <f t="shared" si="759"/>
        <v>0</v>
      </c>
      <c r="T6009">
        <f t="shared" si="756"/>
        <v>55.964277429830666</v>
      </c>
      <c r="U6009" t="b">
        <f t="shared" si="760"/>
        <v>0</v>
      </c>
      <c r="V6009" t="b">
        <f t="shared" si="758"/>
        <v>0</v>
      </c>
    </row>
    <row r="6010" spans="1:22">
      <c r="A6010">
        <v>6009</v>
      </c>
      <c r="B6010">
        <v>6855</v>
      </c>
      <c r="C6010">
        <v>236</v>
      </c>
      <c r="D6010">
        <v>499</v>
      </c>
      <c r="E6010">
        <v>417</v>
      </c>
      <c r="F6010">
        <v>494082</v>
      </c>
      <c r="G6010">
        <v>143283.78</v>
      </c>
      <c r="H6010">
        <v>350798.22</v>
      </c>
      <c r="I6010">
        <v>1478.98</v>
      </c>
      <c r="J6010">
        <v>825</v>
      </c>
      <c r="L6010" t="b">
        <f t="shared" si="757"/>
        <v>1</v>
      </c>
      <c r="M6010">
        <f t="shared" si="754"/>
        <v>71</v>
      </c>
      <c r="N6010" t="b">
        <f t="shared" si="761"/>
        <v>0</v>
      </c>
      <c r="P6010">
        <f t="shared" si="755"/>
        <v>38.380452224653538</v>
      </c>
      <c r="Q6010" t="b">
        <f t="shared" si="759"/>
        <v>1</v>
      </c>
      <c r="T6010">
        <f t="shared" si="756"/>
        <v>21.575200583515681</v>
      </c>
      <c r="U6010" t="b">
        <f t="shared" si="760"/>
        <v>1</v>
      </c>
      <c r="V6010" t="b">
        <f t="shared" si="758"/>
        <v>0</v>
      </c>
    </row>
    <row r="6011" spans="1:22">
      <c r="A6011">
        <v>6010</v>
      </c>
      <c r="B6011">
        <v>9677</v>
      </c>
      <c r="C6011">
        <v>405</v>
      </c>
      <c r="D6011">
        <v>464</v>
      </c>
      <c r="E6011">
        <v>216</v>
      </c>
      <c r="F6011">
        <v>287617</v>
      </c>
      <c r="G6011">
        <v>14380.85</v>
      </c>
      <c r="H6011">
        <v>273236.15000000002</v>
      </c>
      <c r="I6011">
        <v>1466.79</v>
      </c>
      <c r="J6011">
        <v>703</v>
      </c>
      <c r="L6011" t="b">
        <f t="shared" si="757"/>
        <v>1</v>
      </c>
      <c r="M6011">
        <f t="shared" si="754"/>
        <v>95</v>
      </c>
      <c r="N6011" t="b">
        <f t="shared" si="761"/>
        <v>1</v>
      </c>
      <c r="P6011">
        <f t="shared" si="755"/>
        <v>26.369639351038543</v>
      </c>
      <c r="Q6011" t="b">
        <f t="shared" si="759"/>
        <v>1</v>
      </c>
      <c r="T6011">
        <f t="shared" si="756"/>
        <v>15.157486824429059</v>
      </c>
      <c r="U6011" t="b">
        <f t="shared" si="760"/>
        <v>1</v>
      </c>
      <c r="V6011" t="b">
        <f t="shared" si="758"/>
        <v>1</v>
      </c>
    </row>
    <row r="6012" spans="1:22">
      <c r="A6012">
        <v>6011</v>
      </c>
      <c r="B6012">
        <v>9145</v>
      </c>
      <c r="C6012">
        <v>317</v>
      </c>
      <c r="D6012">
        <v>470</v>
      </c>
      <c r="E6012">
        <v>277</v>
      </c>
      <c r="F6012">
        <v>437212</v>
      </c>
      <c r="G6012">
        <v>30604.84</v>
      </c>
      <c r="H6012">
        <v>406607.16</v>
      </c>
      <c r="I6012">
        <v>2983.54</v>
      </c>
      <c r="J6012">
        <v>572</v>
      </c>
      <c r="L6012" t="b">
        <f t="shared" si="757"/>
        <v>0</v>
      </c>
      <c r="M6012">
        <f t="shared" si="754"/>
        <v>93</v>
      </c>
      <c r="N6012" t="b">
        <f t="shared" si="761"/>
        <v>1</v>
      </c>
      <c r="P6012">
        <f t="shared" si="755"/>
        <v>44.259595407326408</v>
      </c>
      <c r="Q6012" t="b">
        <f t="shared" si="759"/>
        <v>0</v>
      </c>
      <c r="T6012">
        <f t="shared" si="756"/>
        <v>32.624822307271735</v>
      </c>
      <c r="U6012" t="b">
        <f t="shared" si="760"/>
        <v>0</v>
      </c>
      <c r="V6012" t="b">
        <f t="shared" si="758"/>
        <v>0</v>
      </c>
    </row>
    <row r="6013" spans="1:22">
      <c r="A6013">
        <v>6012</v>
      </c>
      <c r="B6013">
        <v>7653</v>
      </c>
      <c r="C6013">
        <v>456</v>
      </c>
      <c r="D6013">
        <v>459</v>
      </c>
      <c r="E6013">
        <v>293</v>
      </c>
      <c r="F6013">
        <v>326070</v>
      </c>
      <c r="G6013">
        <v>55431.9</v>
      </c>
      <c r="H6013">
        <v>270638.09999999998</v>
      </c>
      <c r="I6013">
        <v>1985.85</v>
      </c>
      <c r="J6013">
        <v>514</v>
      </c>
      <c r="L6013" t="b">
        <f t="shared" si="757"/>
        <v>0</v>
      </c>
      <c r="M6013">
        <f t="shared" si="754"/>
        <v>83</v>
      </c>
      <c r="N6013" t="b">
        <f t="shared" si="761"/>
        <v>1</v>
      </c>
      <c r="P6013">
        <f t="shared" si="755"/>
        <v>41.733307199790929</v>
      </c>
      <c r="Q6013" t="b">
        <f t="shared" si="759"/>
        <v>1</v>
      </c>
      <c r="T6013">
        <f t="shared" si="756"/>
        <v>25.948647589180712</v>
      </c>
      <c r="U6013" t="b">
        <f t="shared" si="760"/>
        <v>1</v>
      </c>
      <c r="V6013" t="b">
        <f t="shared" si="758"/>
        <v>0</v>
      </c>
    </row>
    <row r="6014" spans="1:22">
      <c r="A6014">
        <v>6013</v>
      </c>
      <c r="B6014">
        <v>3413</v>
      </c>
      <c r="C6014">
        <v>463</v>
      </c>
      <c r="D6014">
        <v>383</v>
      </c>
      <c r="E6014">
        <v>283</v>
      </c>
      <c r="F6014">
        <v>413396</v>
      </c>
      <c r="G6014">
        <v>62009.4</v>
      </c>
      <c r="H6014">
        <v>351386.6</v>
      </c>
      <c r="I6014">
        <v>1481.46</v>
      </c>
      <c r="J6014">
        <v>843</v>
      </c>
      <c r="L6014" t="b">
        <f t="shared" si="757"/>
        <v>1</v>
      </c>
      <c r="M6014">
        <f t="shared" si="754"/>
        <v>85</v>
      </c>
      <c r="N6014" t="b">
        <f t="shared" si="761"/>
        <v>1</v>
      </c>
      <c r="P6014">
        <f t="shared" si="755"/>
        <v>76.485789627893354</v>
      </c>
      <c r="Q6014" t="b">
        <f t="shared" si="759"/>
        <v>0</v>
      </c>
      <c r="T6014">
        <f t="shared" si="756"/>
        <v>43.406387342513916</v>
      </c>
      <c r="U6014" t="b">
        <f t="shared" si="760"/>
        <v>0</v>
      </c>
      <c r="V6014" t="b">
        <f t="shared" si="758"/>
        <v>0</v>
      </c>
    </row>
    <row r="6015" spans="1:22">
      <c r="A6015">
        <v>6014</v>
      </c>
      <c r="B6015">
        <v>4761</v>
      </c>
      <c r="C6015">
        <v>278</v>
      </c>
      <c r="D6015">
        <v>441</v>
      </c>
      <c r="E6015">
        <v>444</v>
      </c>
      <c r="F6015">
        <v>442246</v>
      </c>
      <c r="G6015">
        <v>48647.06</v>
      </c>
      <c r="H6015">
        <v>393598.94</v>
      </c>
      <c r="I6015">
        <v>2888.09</v>
      </c>
      <c r="J6015">
        <v>598</v>
      </c>
      <c r="L6015" t="b">
        <f t="shared" si="757"/>
        <v>0</v>
      </c>
      <c r="M6015">
        <f t="shared" si="754"/>
        <v>89</v>
      </c>
      <c r="N6015" t="b">
        <f t="shared" si="761"/>
        <v>1</v>
      </c>
      <c r="P6015">
        <f t="shared" si="755"/>
        <v>85.089056920814954</v>
      </c>
      <c r="Q6015" t="b">
        <f t="shared" si="759"/>
        <v>0</v>
      </c>
      <c r="T6015">
        <f t="shared" si="756"/>
        <v>60.661415668977106</v>
      </c>
      <c r="U6015" t="b">
        <f t="shared" si="760"/>
        <v>0</v>
      </c>
      <c r="V6015" t="b">
        <f t="shared" si="758"/>
        <v>0</v>
      </c>
    </row>
    <row r="6016" spans="1:22">
      <c r="A6016">
        <v>6015</v>
      </c>
      <c r="B6016">
        <v>9957</v>
      </c>
      <c r="C6016">
        <v>387</v>
      </c>
      <c r="D6016">
        <v>415</v>
      </c>
      <c r="E6016">
        <v>440</v>
      </c>
      <c r="F6016">
        <v>286979</v>
      </c>
      <c r="G6016">
        <v>66005.17</v>
      </c>
      <c r="H6016">
        <v>220973.83</v>
      </c>
      <c r="I6016">
        <v>1324.85</v>
      </c>
      <c r="J6016">
        <v>661</v>
      </c>
      <c r="L6016" t="b">
        <f t="shared" si="757"/>
        <v>1</v>
      </c>
      <c r="M6016">
        <f t="shared" si="754"/>
        <v>77</v>
      </c>
      <c r="N6016" t="b">
        <f t="shared" si="761"/>
        <v>0</v>
      </c>
      <c r="P6016">
        <f t="shared" si="755"/>
        <v>25.779351210203878</v>
      </c>
      <c r="Q6016" t="b">
        <f t="shared" si="759"/>
        <v>1</v>
      </c>
      <c r="T6016">
        <f t="shared" si="756"/>
        <v>13.305714572662449</v>
      </c>
      <c r="U6016" t="b">
        <f t="shared" si="760"/>
        <v>1</v>
      </c>
      <c r="V6016" t="b">
        <f t="shared" si="758"/>
        <v>0</v>
      </c>
    </row>
    <row r="6017" spans="1:22">
      <c r="A6017">
        <v>6016</v>
      </c>
      <c r="B6017">
        <v>3079</v>
      </c>
      <c r="C6017">
        <v>431</v>
      </c>
      <c r="D6017">
        <v>486</v>
      </c>
      <c r="E6017">
        <v>210</v>
      </c>
      <c r="F6017">
        <v>305047</v>
      </c>
      <c r="G6017">
        <v>51857.99</v>
      </c>
      <c r="H6017">
        <v>253189.01</v>
      </c>
      <c r="I6017">
        <v>1208.76</v>
      </c>
      <c r="J6017">
        <v>777</v>
      </c>
      <c r="L6017" t="b">
        <f t="shared" si="757"/>
        <v>1</v>
      </c>
      <c r="M6017">
        <f t="shared" si="754"/>
        <v>83</v>
      </c>
      <c r="N6017" t="b">
        <f t="shared" si="761"/>
        <v>1</v>
      </c>
      <c r="P6017">
        <f t="shared" si="755"/>
        <v>75.860993829165324</v>
      </c>
      <c r="Q6017" t="b">
        <f t="shared" si="759"/>
        <v>0</v>
      </c>
      <c r="T6017">
        <f t="shared" si="756"/>
        <v>39.258200714517699</v>
      </c>
      <c r="U6017" t="b">
        <f t="shared" si="760"/>
        <v>0</v>
      </c>
      <c r="V6017" t="b">
        <f t="shared" si="758"/>
        <v>0</v>
      </c>
    </row>
    <row r="6018" spans="1:22">
      <c r="A6018">
        <v>6017</v>
      </c>
      <c r="B6018">
        <v>4070</v>
      </c>
      <c r="C6018">
        <v>311</v>
      </c>
      <c r="D6018">
        <v>431</v>
      </c>
      <c r="E6018">
        <v>338</v>
      </c>
      <c r="F6018">
        <v>380799</v>
      </c>
      <c r="G6018">
        <v>72351.81</v>
      </c>
      <c r="H6018">
        <v>308447.19</v>
      </c>
      <c r="I6018">
        <v>2052.11</v>
      </c>
      <c r="J6018">
        <v>616</v>
      </c>
      <c r="L6018" t="b">
        <f t="shared" si="757"/>
        <v>0</v>
      </c>
      <c r="M6018">
        <f t="shared" si="754"/>
        <v>81</v>
      </c>
      <c r="N6018" t="b">
        <f t="shared" si="761"/>
        <v>1</v>
      </c>
      <c r="P6018">
        <f t="shared" si="755"/>
        <v>76.956019656019663</v>
      </c>
      <c r="Q6018" t="b">
        <f t="shared" si="759"/>
        <v>0</v>
      </c>
      <c r="T6018">
        <f t="shared" si="756"/>
        <v>50.420393120393122</v>
      </c>
      <c r="U6018" t="b">
        <f t="shared" si="760"/>
        <v>0</v>
      </c>
      <c r="V6018" t="b">
        <f t="shared" si="758"/>
        <v>0</v>
      </c>
    </row>
    <row r="6019" spans="1:22">
      <c r="A6019">
        <v>6018</v>
      </c>
      <c r="B6019">
        <v>3050</v>
      </c>
      <c r="C6019">
        <v>235</v>
      </c>
      <c r="D6019">
        <v>492</v>
      </c>
      <c r="E6019">
        <v>332</v>
      </c>
      <c r="F6019">
        <v>414809</v>
      </c>
      <c r="G6019">
        <v>103702.25</v>
      </c>
      <c r="H6019">
        <v>311106.75</v>
      </c>
      <c r="I6019">
        <v>2282.79</v>
      </c>
      <c r="J6019">
        <v>579</v>
      </c>
      <c r="L6019" t="b">
        <f t="shared" si="757"/>
        <v>0</v>
      </c>
      <c r="M6019">
        <f t="shared" ref="M6019:M6082" si="762">100-(G6019*100/F6019)</f>
        <v>75</v>
      </c>
      <c r="N6019" t="b">
        <f t="shared" si="761"/>
        <v>0</v>
      </c>
      <c r="P6019">
        <f t="shared" ref="P6019:P6082" si="763">((C6019+D6019+E6019+I6019)*100)/B6019</f>
        <v>109.56688524590164</v>
      </c>
      <c r="Q6019" t="b">
        <f t="shared" si="759"/>
        <v>0</v>
      </c>
      <c r="T6019">
        <f t="shared" ref="T6019:T6082" si="764">I6019*100/B6019</f>
        <v>74.845573770491796</v>
      </c>
      <c r="U6019" t="b">
        <f t="shared" si="760"/>
        <v>0</v>
      </c>
      <c r="V6019" t="b">
        <f t="shared" si="758"/>
        <v>0</v>
      </c>
    </row>
    <row r="6020" spans="1:22">
      <c r="A6020">
        <v>6019</v>
      </c>
      <c r="B6020">
        <v>9770</v>
      </c>
      <c r="C6020">
        <v>314</v>
      </c>
      <c r="D6020">
        <v>466</v>
      </c>
      <c r="E6020">
        <v>263</v>
      </c>
      <c r="F6020">
        <v>390151</v>
      </c>
      <c r="G6020">
        <v>50719.63</v>
      </c>
      <c r="H6020">
        <v>339431.37</v>
      </c>
      <c r="I6020">
        <v>2258.25</v>
      </c>
      <c r="J6020">
        <v>607</v>
      </c>
      <c r="L6020" t="b">
        <f t="shared" si="757"/>
        <v>0</v>
      </c>
      <c r="M6020">
        <f t="shared" si="762"/>
        <v>87</v>
      </c>
      <c r="N6020" t="b">
        <f t="shared" si="761"/>
        <v>1</v>
      </c>
      <c r="P6020">
        <f t="shared" si="763"/>
        <v>33.789662231320371</v>
      </c>
      <c r="Q6020" t="b">
        <f t="shared" si="759"/>
        <v>1</v>
      </c>
      <c r="T6020">
        <f t="shared" si="764"/>
        <v>23.114124872057317</v>
      </c>
      <c r="U6020" t="b">
        <f t="shared" si="760"/>
        <v>1</v>
      </c>
      <c r="V6020" t="b">
        <f t="shared" si="758"/>
        <v>0</v>
      </c>
    </row>
    <row r="6021" spans="1:22">
      <c r="A6021">
        <v>6020</v>
      </c>
      <c r="B6021">
        <v>8143</v>
      </c>
      <c r="C6021">
        <v>375</v>
      </c>
      <c r="D6021">
        <v>440</v>
      </c>
      <c r="E6021">
        <v>395</v>
      </c>
      <c r="F6021">
        <v>425387</v>
      </c>
      <c r="G6021">
        <v>34030.959999999999</v>
      </c>
      <c r="H6021">
        <v>391356.04</v>
      </c>
      <c r="I6021">
        <v>2603.6999999999998</v>
      </c>
      <c r="J6021">
        <v>700</v>
      </c>
      <c r="L6021" t="b">
        <f t="shared" si="757"/>
        <v>1</v>
      </c>
      <c r="M6021">
        <f t="shared" si="762"/>
        <v>92</v>
      </c>
      <c r="N6021" t="b">
        <f t="shared" si="761"/>
        <v>1</v>
      </c>
      <c r="P6021">
        <f t="shared" si="763"/>
        <v>46.83409062998895</v>
      </c>
      <c r="Q6021" t="b">
        <f t="shared" si="759"/>
        <v>0</v>
      </c>
      <c r="T6021">
        <f t="shared" si="764"/>
        <v>31.974702198207044</v>
      </c>
      <c r="U6021" t="b">
        <f t="shared" si="760"/>
        <v>0</v>
      </c>
      <c r="V6021" t="b">
        <f t="shared" si="758"/>
        <v>0</v>
      </c>
    </row>
    <row r="6022" spans="1:22">
      <c r="A6022">
        <v>6021</v>
      </c>
      <c r="B6022">
        <v>2239</v>
      </c>
      <c r="C6022">
        <v>328</v>
      </c>
      <c r="D6022">
        <v>391</v>
      </c>
      <c r="E6022">
        <v>225</v>
      </c>
      <c r="F6022">
        <v>383350</v>
      </c>
      <c r="G6022">
        <v>92004</v>
      </c>
      <c r="H6022">
        <v>291346</v>
      </c>
      <c r="I6022">
        <v>1746.77</v>
      </c>
      <c r="J6022">
        <v>680</v>
      </c>
      <c r="L6022" t="b">
        <f t="shared" si="757"/>
        <v>1</v>
      </c>
      <c r="M6022">
        <f t="shared" si="762"/>
        <v>76</v>
      </c>
      <c r="N6022" t="b">
        <f t="shared" si="761"/>
        <v>0</v>
      </c>
      <c r="P6022">
        <f t="shared" si="763"/>
        <v>120.17731129968736</v>
      </c>
      <c r="Q6022" t="b">
        <f t="shared" si="759"/>
        <v>0</v>
      </c>
      <c r="T6022">
        <f t="shared" si="764"/>
        <v>78.015631978561856</v>
      </c>
      <c r="U6022" t="b">
        <f t="shared" si="760"/>
        <v>0</v>
      </c>
      <c r="V6022" t="b">
        <f t="shared" si="758"/>
        <v>0</v>
      </c>
    </row>
    <row r="6023" spans="1:22">
      <c r="A6023">
        <v>6022</v>
      </c>
      <c r="B6023">
        <v>9914</v>
      </c>
      <c r="C6023">
        <v>250</v>
      </c>
      <c r="D6023">
        <v>420</v>
      </c>
      <c r="E6023">
        <v>292</v>
      </c>
      <c r="F6023">
        <v>411309</v>
      </c>
      <c r="G6023">
        <v>28791.63</v>
      </c>
      <c r="H6023">
        <v>382517.37</v>
      </c>
      <c r="I6023">
        <v>1612.71</v>
      </c>
      <c r="J6023">
        <v>823</v>
      </c>
      <c r="L6023" t="b">
        <f t="shared" si="757"/>
        <v>1</v>
      </c>
      <c r="M6023">
        <f t="shared" si="762"/>
        <v>93</v>
      </c>
      <c r="N6023" t="b">
        <f t="shared" si="761"/>
        <v>1</v>
      </c>
      <c r="P6023">
        <f t="shared" si="763"/>
        <v>25.970445834173894</v>
      </c>
      <c r="Q6023" t="b">
        <f t="shared" si="759"/>
        <v>1</v>
      </c>
      <c r="T6023">
        <f t="shared" si="764"/>
        <v>16.266996167036513</v>
      </c>
      <c r="U6023" t="b">
        <f t="shared" si="760"/>
        <v>1</v>
      </c>
      <c r="V6023" t="b">
        <f t="shared" si="758"/>
        <v>1</v>
      </c>
    </row>
    <row r="6024" spans="1:22">
      <c r="A6024">
        <v>6023</v>
      </c>
      <c r="B6024">
        <v>9638</v>
      </c>
      <c r="C6024">
        <v>206</v>
      </c>
      <c r="D6024">
        <v>427</v>
      </c>
      <c r="E6024">
        <v>251</v>
      </c>
      <c r="F6024">
        <v>418473</v>
      </c>
      <c r="G6024">
        <v>112987.71</v>
      </c>
      <c r="H6024">
        <v>305485.28999999998</v>
      </c>
      <c r="I6024">
        <v>1287.94</v>
      </c>
      <c r="J6024">
        <v>830</v>
      </c>
      <c r="L6024" t="b">
        <f t="shared" si="757"/>
        <v>1</v>
      </c>
      <c r="M6024">
        <f t="shared" si="762"/>
        <v>73</v>
      </c>
      <c r="N6024" t="b">
        <f t="shared" si="761"/>
        <v>0</v>
      </c>
      <c r="P6024">
        <f t="shared" si="763"/>
        <v>22.535173272463165</v>
      </c>
      <c r="Q6024" t="b">
        <f t="shared" si="759"/>
        <v>1</v>
      </c>
      <c r="T6024">
        <f t="shared" si="764"/>
        <v>13.363145880888151</v>
      </c>
      <c r="U6024" t="b">
        <f t="shared" si="760"/>
        <v>1</v>
      </c>
      <c r="V6024" t="b">
        <f t="shared" si="758"/>
        <v>0</v>
      </c>
    </row>
    <row r="6025" spans="1:22">
      <c r="A6025">
        <v>6024</v>
      </c>
      <c r="B6025">
        <v>6431</v>
      </c>
      <c r="C6025">
        <v>448</v>
      </c>
      <c r="D6025">
        <v>418</v>
      </c>
      <c r="E6025">
        <v>243</v>
      </c>
      <c r="F6025">
        <v>318942</v>
      </c>
      <c r="G6025">
        <v>79735.5</v>
      </c>
      <c r="H6025">
        <v>239206.5</v>
      </c>
      <c r="I6025">
        <v>1008.5</v>
      </c>
      <c r="J6025">
        <v>749</v>
      </c>
      <c r="L6025" t="b">
        <f t="shared" si="757"/>
        <v>1</v>
      </c>
      <c r="M6025">
        <f t="shared" si="762"/>
        <v>75</v>
      </c>
      <c r="N6025" t="b">
        <f t="shared" si="761"/>
        <v>0</v>
      </c>
      <c r="P6025">
        <f t="shared" si="763"/>
        <v>32.926450007774839</v>
      </c>
      <c r="Q6025" t="b">
        <f t="shared" si="759"/>
        <v>1</v>
      </c>
      <c r="T6025">
        <f t="shared" si="764"/>
        <v>15.681853522002799</v>
      </c>
      <c r="U6025" t="b">
        <f t="shared" si="760"/>
        <v>1</v>
      </c>
      <c r="V6025" t="b">
        <f t="shared" si="758"/>
        <v>0</v>
      </c>
    </row>
    <row r="6026" spans="1:22">
      <c r="A6026">
        <v>6025</v>
      </c>
      <c r="B6026">
        <v>8025</v>
      </c>
      <c r="C6026">
        <v>495</v>
      </c>
      <c r="D6026">
        <v>470</v>
      </c>
      <c r="E6026">
        <v>424</v>
      </c>
      <c r="F6026">
        <v>441053</v>
      </c>
      <c r="G6026">
        <v>44105.3</v>
      </c>
      <c r="H6026">
        <v>396947.7</v>
      </c>
      <c r="I6026">
        <v>1673.55</v>
      </c>
      <c r="J6026">
        <v>801</v>
      </c>
      <c r="L6026" t="b">
        <f t="shared" si="757"/>
        <v>1</v>
      </c>
      <c r="M6026">
        <f t="shared" si="762"/>
        <v>90</v>
      </c>
      <c r="N6026" t="b">
        <f t="shared" si="761"/>
        <v>1</v>
      </c>
      <c r="P6026">
        <f t="shared" si="763"/>
        <v>38.162616822429904</v>
      </c>
      <c r="Q6026" t="b">
        <f t="shared" si="759"/>
        <v>1</v>
      </c>
      <c r="T6026">
        <f t="shared" si="764"/>
        <v>20.854205607476636</v>
      </c>
      <c r="U6026" t="b">
        <f t="shared" si="760"/>
        <v>1</v>
      </c>
      <c r="V6026" t="b">
        <f t="shared" si="758"/>
        <v>1</v>
      </c>
    </row>
    <row r="6027" spans="1:22">
      <c r="A6027">
        <v>6026</v>
      </c>
      <c r="B6027">
        <v>5639</v>
      </c>
      <c r="C6027">
        <v>413</v>
      </c>
      <c r="D6027">
        <v>373</v>
      </c>
      <c r="E6027">
        <v>349</v>
      </c>
      <c r="F6027">
        <v>434950</v>
      </c>
      <c r="G6027">
        <v>95689</v>
      </c>
      <c r="H6027">
        <v>339261</v>
      </c>
      <c r="I6027">
        <v>2489.38</v>
      </c>
      <c r="J6027">
        <v>563</v>
      </c>
      <c r="L6027" t="b">
        <f t="shared" si="757"/>
        <v>0</v>
      </c>
      <c r="M6027">
        <f t="shared" si="762"/>
        <v>78</v>
      </c>
      <c r="N6027" t="b">
        <f t="shared" si="761"/>
        <v>0</v>
      </c>
      <c r="P6027">
        <f t="shared" si="763"/>
        <v>64.273452739847485</v>
      </c>
      <c r="Q6027" t="b">
        <f t="shared" si="759"/>
        <v>0</v>
      </c>
      <c r="T6027">
        <f t="shared" si="764"/>
        <v>44.145770526689127</v>
      </c>
      <c r="U6027" t="b">
        <f t="shared" si="760"/>
        <v>0</v>
      </c>
      <c r="V6027" t="b">
        <f t="shared" si="758"/>
        <v>0</v>
      </c>
    </row>
    <row r="6028" spans="1:22">
      <c r="A6028">
        <v>6027</v>
      </c>
      <c r="B6028">
        <v>6646</v>
      </c>
      <c r="C6028">
        <v>487</v>
      </c>
      <c r="D6028">
        <v>356</v>
      </c>
      <c r="E6028">
        <v>323</v>
      </c>
      <c r="F6028">
        <v>341407</v>
      </c>
      <c r="G6028">
        <v>85351.75</v>
      </c>
      <c r="H6028">
        <v>256055.25</v>
      </c>
      <c r="I6028">
        <v>1878.84</v>
      </c>
      <c r="J6028">
        <v>799</v>
      </c>
      <c r="L6028" t="b">
        <f t="shared" si="757"/>
        <v>1</v>
      </c>
      <c r="M6028">
        <f t="shared" si="762"/>
        <v>75</v>
      </c>
      <c r="N6028" t="b">
        <f t="shared" si="761"/>
        <v>0</v>
      </c>
      <c r="P6028">
        <f t="shared" si="763"/>
        <v>45.814625338549504</v>
      </c>
      <c r="Q6028" t="b">
        <f t="shared" si="759"/>
        <v>0</v>
      </c>
      <c r="T6028">
        <f t="shared" si="764"/>
        <v>28.270237736984651</v>
      </c>
      <c r="U6028" t="b">
        <f t="shared" si="760"/>
        <v>0</v>
      </c>
      <c r="V6028" t="b">
        <f t="shared" si="758"/>
        <v>0</v>
      </c>
    </row>
    <row r="6029" spans="1:22">
      <c r="A6029">
        <v>6028</v>
      </c>
      <c r="B6029">
        <v>6308</v>
      </c>
      <c r="C6029">
        <v>470</v>
      </c>
      <c r="D6029">
        <v>454</v>
      </c>
      <c r="E6029">
        <v>385</v>
      </c>
      <c r="F6029">
        <v>405451</v>
      </c>
      <c r="G6029">
        <v>89199.22</v>
      </c>
      <c r="H6029">
        <v>316251.78000000003</v>
      </c>
      <c r="I6029">
        <v>1697.71</v>
      </c>
      <c r="J6029">
        <v>716</v>
      </c>
      <c r="L6029" t="b">
        <f t="shared" si="757"/>
        <v>1</v>
      </c>
      <c r="M6029">
        <f t="shared" si="762"/>
        <v>78</v>
      </c>
      <c r="N6029" t="b">
        <f t="shared" si="761"/>
        <v>0</v>
      </c>
      <c r="P6029">
        <f t="shared" si="763"/>
        <v>47.665028535193407</v>
      </c>
      <c r="Q6029" t="b">
        <f t="shared" si="759"/>
        <v>0</v>
      </c>
      <c r="T6029">
        <f t="shared" si="764"/>
        <v>26.913601775523144</v>
      </c>
      <c r="U6029" t="b">
        <f t="shared" si="760"/>
        <v>1</v>
      </c>
      <c r="V6029" t="b">
        <f t="shared" si="758"/>
        <v>0</v>
      </c>
    </row>
    <row r="6030" spans="1:22">
      <c r="A6030">
        <v>6029</v>
      </c>
      <c r="B6030">
        <v>6258</v>
      </c>
      <c r="C6030">
        <v>432</v>
      </c>
      <c r="D6030">
        <v>370</v>
      </c>
      <c r="E6030">
        <v>288</v>
      </c>
      <c r="F6030">
        <v>416255</v>
      </c>
      <c r="G6030">
        <v>33300.400000000001</v>
      </c>
      <c r="H6030">
        <v>382954.6</v>
      </c>
      <c r="I6030">
        <v>1614.55</v>
      </c>
      <c r="J6030">
        <v>844</v>
      </c>
      <c r="L6030" t="b">
        <f t="shared" si="757"/>
        <v>1</v>
      </c>
      <c r="M6030">
        <f t="shared" si="762"/>
        <v>92</v>
      </c>
      <c r="N6030" t="b">
        <f t="shared" si="761"/>
        <v>1</v>
      </c>
      <c r="P6030">
        <f t="shared" si="763"/>
        <v>43.217481623521891</v>
      </c>
      <c r="Q6030" t="b">
        <f t="shared" si="759"/>
        <v>0</v>
      </c>
      <c r="T6030">
        <f t="shared" si="764"/>
        <v>25.799776286353467</v>
      </c>
      <c r="U6030" t="b">
        <f t="shared" si="760"/>
        <v>1</v>
      </c>
      <c r="V6030" t="b">
        <f t="shared" si="758"/>
        <v>0</v>
      </c>
    </row>
    <row r="6031" spans="1:22">
      <c r="A6031">
        <v>6030</v>
      </c>
      <c r="B6031">
        <v>8333</v>
      </c>
      <c r="C6031">
        <v>208</v>
      </c>
      <c r="D6031">
        <v>361</v>
      </c>
      <c r="E6031">
        <v>240</v>
      </c>
      <c r="F6031">
        <v>383955</v>
      </c>
      <c r="G6031">
        <v>57593.25</v>
      </c>
      <c r="H6031">
        <v>326361.75</v>
      </c>
      <c r="I6031">
        <v>1375.95</v>
      </c>
      <c r="J6031">
        <v>811</v>
      </c>
      <c r="L6031" t="b">
        <f t="shared" si="757"/>
        <v>1</v>
      </c>
      <c r="M6031">
        <f t="shared" si="762"/>
        <v>85</v>
      </c>
      <c r="N6031" t="b">
        <f t="shared" si="761"/>
        <v>1</v>
      </c>
      <c r="P6031">
        <f t="shared" si="763"/>
        <v>26.220448817952715</v>
      </c>
      <c r="Q6031" t="b">
        <f t="shared" si="759"/>
        <v>1</v>
      </c>
      <c r="T6031">
        <f t="shared" si="764"/>
        <v>16.512060482419297</v>
      </c>
      <c r="U6031" t="b">
        <f t="shared" si="760"/>
        <v>1</v>
      </c>
      <c r="V6031" t="b">
        <f t="shared" si="758"/>
        <v>1</v>
      </c>
    </row>
    <row r="6032" spans="1:22">
      <c r="A6032">
        <v>6031</v>
      </c>
      <c r="B6032">
        <v>6264</v>
      </c>
      <c r="C6032">
        <v>238</v>
      </c>
      <c r="D6032">
        <v>463</v>
      </c>
      <c r="E6032">
        <v>313</v>
      </c>
      <c r="F6032">
        <v>388035</v>
      </c>
      <c r="G6032">
        <v>93128.4</v>
      </c>
      <c r="H6032">
        <v>294906.59999999998</v>
      </c>
      <c r="I6032">
        <v>2163.92</v>
      </c>
      <c r="J6032">
        <v>505</v>
      </c>
      <c r="L6032" t="b">
        <f t="shared" si="757"/>
        <v>0</v>
      </c>
      <c r="M6032">
        <f t="shared" si="762"/>
        <v>76</v>
      </c>
      <c r="N6032" t="b">
        <f t="shared" si="761"/>
        <v>0</v>
      </c>
      <c r="P6032">
        <f t="shared" si="763"/>
        <v>50.733077905491697</v>
      </c>
      <c r="Q6032" t="b">
        <f t="shared" si="759"/>
        <v>0</v>
      </c>
      <c r="T6032">
        <f t="shared" si="764"/>
        <v>34.545338441890166</v>
      </c>
      <c r="U6032" t="b">
        <f t="shared" si="760"/>
        <v>0</v>
      </c>
      <c r="V6032" t="b">
        <f t="shared" si="758"/>
        <v>0</v>
      </c>
    </row>
    <row r="6033" spans="1:22">
      <c r="A6033">
        <v>6032</v>
      </c>
      <c r="B6033">
        <v>9638</v>
      </c>
      <c r="C6033">
        <v>483</v>
      </c>
      <c r="D6033">
        <v>354</v>
      </c>
      <c r="E6033">
        <v>226</v>
      </c>
      <c r="F6033">
        <v>303865</v>
      </c>
      <c r="G6033">
        <v>82043.55</v>
      </c>
      <c r="H6033">
        <v>221821.45</v>
      </c>
      <c r="I6033">
        <v>1475.78</v>
      </c>
      <c r="J6033">
        <v>631</v>
      </c>
      <c r="L6033" t="b">
        <f t="shared" si="757"/>
        <v>0</v>
      </c>
      <c r="M6033">
        <f t="shared" si="762"/>
        <v>73</v>
      </c>
      <c r="N6033" t="b">
        <f t="shared" si="761"/>
        <v>0</v>
      </c>
      <c r="P6033">
        <f t="shared" si="763"/>
        <v>26.341357128034858</v>
      </c>
      <c r="Q6033" t="b">
        <f t="shared" si="759"/>
        <v>1</v>
      </c>
      <c r="T6033">
        <f t="shared" si="764"/>
        <v>15.312097945631875</v>
      </c>
      <c r="U6033" t="b">
        <f t="shared" si="760"/>
        <v>1</v>
      </c>
      <c r="V6033" t="b">
        <f t="shared" si="758"/>
        <v>0</v>
      </c>
    </row>
    <row r="6034" spans="1:22">
      <c r="A6034">
        <v>6033</v>
      </c>
      <c r="B6034">
        <v>6908</v>
      </c>
      <c r="C6034">
        <v>219</v>
      </c>
      <c r="D6034">
        <v>457</v>
      </c>
      <c r="E6034">
        <v>318</v>
      </c>
      <c r="F6034">
        <v>231536</v>
      </c>
      <c r="G6034">
        <v>46307.199999999997</v>
      </c>
      <c r="H6034">
        <v>185228.79999999999</v>
      </c>
      <c r="I6034">
        <v>994.35</v>
      </c>
      <c r="J6034">
        <v>747</v>
      </c>
      <c r="L6034" t="b">
        <f t="shared" si="757"/>
        <v>1</v>
      </c>
      <c r="M6034">
        <f t="shared" si="762"/>
        <v>80</v>
      </c>
      <c r="N6034" t="b">
        <f t="shared" si="761"/>
        <v>0</v>
      </c>
      <c r="P6034">
        <f t="shared" si="763"/>
        <v>28.78329473074696</v>
      </c>
      <c r="Q6034" t="b">
        <f t="shared" si="759"/>
        <v>1</v>
      </c>
      <c r="T6034">
        <f t="shared" si="764"/>
        <v>14.394180660104228</v>
      </c>
      <c r="U6034" t="b">
        <f t="shared" si="760"/>
        <v>1</v>
      </c>
      <c r="V6034" t="b">
        <f t="shared" si="758"/>
        <v>0</v>
      </c>
    </row>
    <row r="6035" spans="1:22">
      <c r="A6035">
        <v>6034</v>
      </c>
      <c r="B6035">
        <v>7972</v>
      </c>
      <c r="C6035">
        <v>219</v>
      </c>
      <c r="D6035">
        <v>384</v>
      </c>
      <c r="E6035">
        <v>330</v>
      </c>
      <c r="F6035">
        <v>264096</v>
      </c>
      <c r="G6035">
        <v>76587.839999999997</v>
      </c>
      <c r="H6035">
        <v>187508.16</v>
      </c>
      <c r="I6035">
        <v>1247.5</v>
      </c>
      <c r="J6035">
        <v>623</v>
      </c>
      <c r="L6035" t="b">
        <f t="shared" si="757"/>
        <v>0</v>
      </c>
      <c r="M6035">
        <f t="shared" si="762"/>
        <v>71</v>
      </c>
      <c r="N6035" t="b">
        <f t="shared" si="761"/>
        <v>0</v>
      </c>
      <c r="P6035">
        <f t="shared" si="763"/>
        <v>27.351981936778724</v>
      </c>
      <c r="Q6035" t="b">
        <f t="shared" si="759"/>
        <v>1</v>
      </c>
      <c r="T6035">
        <f t="shared" si="764"/>
        <v>15.648519819367788</v>
      </c>
      <c r="U6035" t="b">
        <f t="shared" si="760"/>
        <v>1</v>
      </c>
      <c r="V6035" t="b">
        <f t="shared" si="758"/>
        <v>0</v>
      </c>
    </row>
    <row r="6036" spans="1:22">
      <c r="A6036">
        <v>6035</v>
      </c>
      <c r="B6036">
        <v>3551</v>
      </c>
      <c r="C6036">
        <v>335</v>
      </c>
      <c r="D6036">
        <v>420</v>
      </c>
      <c r="E6036">
        <v>335</v>
      </c>
      <c r="F6036">
        <v>469472</v>
      </c>
      <c r="G6036">
        <v>79810.240000000005</v>
      </c>
      <c r="H6036">
        <v>389661.76</v>
      </c>
      <c r="I6036">
        <v>2859.2</v>
      </c>
      <c r="J6036">
        <v>557</v>
      </c>
      <c r="L6036" t="b">
        <f t="shared" si="757"/>
        <v>0</v>
      </c>
      <c r="M6036">
        <f t="shared" si="762"/>
        <v>83</v>
      </c>
      <c r="N6036" t="b">
        <f t="shared" si="761"/>
        <v>1</v>
      </c>
      <c r="P6036">
        <f t="shared" si="763"/>
        <v>111.21374260771614</v>
      </c>
      <c r="Q6036" t="b">
        <f t="shared" si="759"/>
        <v>0</v>
      </c>
      <c r="T6036">
        <f t="shared" si="764"/>
        <v>80.518163897493665</v>
      </c>
      <c r="U6036" t="b">
        <f t="shared" si="760"/>
        <v>0</v>
      </c>
      <c r="V6036" t="b">
        <f t="shared" si="758"/>
        <v>0</v>
      </c>
    </row>
    <row r="6037" spans="1:22">
      <c r="A6037">
        <v>6036</v>
      </c>
      <c r="B6037">
        <v>3239</v>
      </c>
      <c r="C6037">
        <v>376</v>
      </c>
      <c r="D6037">
        <v>475</v>
      </c>
      <c r="E6037">
        <v>369</v>
      </c>
      <c r="F6037">
        <v>489605</v>
      </c>
      <c r="G6037">
        <v>39168.400000000001</v>
      </c>
      <c r="H6037">
        <v>450436.6</v>
      </c>
      <c r="I6037">
        <v>2418.04</v>
      </c>
      <c r="J6037">
        <v>718</v>
      </c>
      <c r="L6037" t="b">
        <f t="shared" si="757"/>
        <v>1</v>
      </c>
      <c r="M6037">
        <f t="shared" si="762"/>
        <v>92</v>
      </c>
      <c r="N6037" t="b">
        <f t="shared" si="761"/>
        <v>1</v>
      </c>
      <c r="P6037">
        <f t="shared" si="763"/>
        <v>112.31985180611299</v>
      </c>
      <c r="Q6037" t="b">
        <f t="shared" si="759"/>
        <v>0</v>
      </c>
      <c r="T6037">
        <f t="shared" si="764"/>
        <v>74.65390552639704</v>
      </c>
      <c r="U6037" t="b">
        <f t="shared" si="760"/>
        <v>0</v>
      </c>
      <c r="V6037" t="b">
        <f t="shared" si="758"/>
        <v>0</v>
      </c>
    </row>
    <row r="6038" spans="1:22">
      <c r="A6038">
        <v>6037</v>
      </c>
      <c r="B6038">
        <v>8453</v>
      </c>
      <c r="C6038">
        <v>293</v>
      </c>
      <c r="D6038">
        <v>391</v>
      </c>
      <c r="E6038">
        <v>412</v>
      </c>
      <c r="F6038">
        <v>372366</v>
      </c>
      <c r="G6038">
        <v>78196.86</v>
      </c>
      <c r="H6038">
        <v>294169.14</v>
      </c>
      <c r="I6038">
        <v>1240.23</v>
      </c>
      <c r="J6038">
        <v>819</v>
      </c>
      <c r="L6038" t="b">
        <f t="shared" si="757"/>
        <v>1</v>
      </c>
      <c r="M6038">
        <f t="shared" si="762"/>
        <v>79</v>
      </c>
      <c r="N6038" t="b">
        <f t="shared" si="761"/>
        <v>0</v>
      </c>
      <c r="P6038">
        <f t="shared" si="763"/>
        <v>27.637880042588431</v>
      </c>
      <c r="Q6038" t="b">
        <f t="shared" si="759"/>
        <v>1</v>
      </c>
      <c r="T6038">
        <f t="shared" si="764"/>
        <v>14.672069087897787</v>
      </c>
      <c r="U6038" t="b">
        <f t="shared" si="760"/>
        <v>1</v>
      </c>
      <c r="V6038" t="b">
        <f t="shared" si="758"/>
        <v>0</v>
      </c>
    </row>
    <row r="6039" spans="1:22">
      <c r="A6039">
        <v>6038</v>
      </c>
      <c r="B6039">
        <v>7274</v>
      </c>
      <c r="C6039">
        <v>367</v>
      </c>
      <c r="D6039">
        <v>442</v>
      </c>
      <c r="E6039">
        <v>308</v>
      </c>
      <c r="F6039">
        <v>440585</v>
      </c>
      <c r="G6039">
        <v>39652.65</v>
      </c>
      <c r="H6039">
        <v>400932.35</v>
      </c>
      <c r="I6039">
        <v>1914.11</v>
      </c>
      <c r="J6039">
        <v>765</v>
      </c>
      <c r="L6039" t="b">
        <f t="shared" si="757"/>
        <v>1</v>
      </c>
      <c r="M6039">
        <f t="shared" si="762"/>
        <v>91</v>
      </c>
      <c r="N6039" t="b">
        <f t="shared" si="761"/>
        <v>1</v>
      </c>
      <c r="P6039">
        <f t="shared" si="763"/>
        <v>41.670470167720644</v>
      </c>
      <c r="Q6039" t="b">
        <f t="shared" si="759"/>
        <v>1</v>
      </c>
      <c r="T6039">
        <f t="shared" si="764"/>
        <v>26.31440747869123</v>
      </c>
      <c r="U6039" t="b">
        <f t="shared" si="760"/>
        <v>1</v>
      </c>
      <c r="V6039" t="b">
        <f t="shared" si="758"/>
        <v>1</v>
      </c>
    </row>
    <row r="6040" spans="1:22">
      <c r="A6040">
        <v>6039</v>
      </c>
      <c r="B6040">
        <v>9187</v>
      </c>
      <c r="C6040">
        <v>415</v>
      </c>
      <c r="D6040">
        <v>351</v>
      </c>
      <c r="E6040">
        <v>417</v>
      </c>
      <c r="F6040">
        <v>299754</v>
      </c>
      <c r="G6040">
        <v>59950.8</v>
      </c>
      <c r="H6040">
        <v>239803.2</v>
      </c>
      <c r="I6040">
        <v>1759.59</v>
      </c>
      <c r="J6040">
        <v>591</v>
      </c>
      <c r="L6040" t="b">
        <f t="shared" si="757"/>
        <v>0</v>
      </c>
      <c r="M6040">
        <f t="shared" si="762"/>
        <v>80</v>
      </c>
      <c r="N6040" t="b">
        <f t="shared" si="761"/>
        <v>0</v>
      </c>
      <c r="P6040">
        <f t="shared" si="763"/>
        <v>32.029933601828674</v>
      </c>
      <c r="Q6040" t="b">
        <f t="shared" si="759"/>
        <v>1</v>
      </c>
      <c r="T6040">
        <f t="shared" si="764"/>
        <v>19.153042342440404</v>
      </c>
      <c r="U6040" t="b">
        <f t="shared" si="760"/>
        <v>1</v>
      </c>
      <c r="V6040" t="b">
        <f t="shared" si="758"/>
        <v>0</v>
      </c>
    </row>
    <row r="6041" spans="1:22">
      <c r="A6041">
        <v>6040</v>
      </c>
      <c r="B6041">
        <v>7751</v>
      </c>
      <c r="C6041">
        <v>241</v>
      </c>
      <c r="D6041">
        <v>351</v>
      </c>
      <c r="E6041">
        <v>354</v>
      </c>
      <c r="F6041">
        <v>296382</v>
      </c>
      <c r="G6041">
        <v>62240.22</v>
      </c>
      <c r="H6041">
        <v>234141.78</v>
      </c>
      <c r="I6041">
        <v>1718.05</v>
      </c>
      <c r="J6041">
        <v>586</v>
      </c>
      <c r="L6041" t="b">
        <f t="shared" si="757"/>
        <v>0</v>
      </c>
      <c r="M6041">
        <f t="shared" si="762"/>
        <v>79</v>
      </c>
      <c r="N6041" t="b">
        <f t="shared" si="761"/>
        <v>0</v>
      </c>
      <c r="P6041">
        <f t="shared" si="763"/>
        <v>34.37040381886208</v>
      </c>
      <c r="Q6041" t="b">
        <f t="shared" si="759"/>
        <v>1</v>
      </c>
      <c r="T6041">
        <f t="shared" si="764"/>
        <v>22.16552702877048</v>
      </c>
      <c r="U6041" t="b">
        <f t="shared" si="760"/>
        <v>1</v>
      </c>
      <c r="V6041" t="b">
        <f t="shared" si="758"/>
        <v>0</v>
      </c>
    </row>
    <row r="6042" spans="1:22">
      <c r="A6042">
        <v>6041</v>
      </c>
      <c r="B6042">
        <v>3105</v>
      </c>
      <c r="C6042">
        <v>485</v>
      </c>
      <c r="D6042">
        <v>377</v>
      </c>
      <c r="E6042">
        <v>404</v>
      </c>
      <c r="F6042">
        <v>463071</v>
      </c>
      <c r="G6042">
        <v>37045.68</v>
      </c>
      <c r="H6042">
        <v>426025.32</v>
      </c>
      <c r="I6042">
        <v>3126.02</v>
      </c>
      <c r="J6042">
        <v>590</v>
      </c>
      <c r="L6042" t="b">
        <f t="shared" si="757"/>
        <v>0</v>
      </c>
      <c r="M6042">
        <f t="shared" si="762"/>
        <v>92</v>
      </c>
      <c r="N6042" t="b">
        <f t="shared" si="761"/>
        <v>1</v>
      </c>
      <c r="P6042">
        <f t="shared" si="763"/>
        <v>141.44991948470212</v>
      </c>
      <c r="Q6042" t="b">
        <f t="shared" si="759"/>
        <v>0</v>
      </c>
      <c r="T6042">
        <f t="shared" si="764"/>
        <v>100.67697262479871</v>
      </c>
      <c r="U6042" t="b">
        <f t="shared" si="760"/>
        <v>0</v>
      </c>
      <c r="V6042" t="b">
        <f t="shared" si="758"/>
        <v>0</v>
      </c>
    </row>
    <row r="6043" spans="1:22">
      <c r="A6043">
        <v>6042</v>
      </c>
      <c r="B6043">
        <v>4230</v>
      </c>
      <c r="C6043">
        <v>354</v>
      </c>
      <c r="D6043">
        <v>357</v>
      </c>
      <c r="E6043">
        <v>261</v>
      </c>
      <c r="F6043">
        <v>403000</v>
      </c>
      <c r="G6043">
        <v>20150</v>
      </c>
      <c r="H6043">
        <v>382850</v>
      </c>
      <c r="I6043">
        <v>1827.78</v>
      </c>
      <c r="J6043">
        <v>793</v>
      </c>
      <c r="L6043" t="b">
        <f t="shared" ref="L6043:L6106" si="765">IF(J6043&gt;=640, TRUE, FALSE)</f>
        <v>1</v>
      </c>
      <c r="M6043">
        <f t="shared" si="762"/>
        <v>95</v>
      </c>
      <c r="N6043" t="b">
        <f t="shared" si="761"/>
        <v>1</v>
      </c>
      <c r="P6043">
        <f t="shared" si="763"/>
        <v>66.188652482269504</v>
      </c>
      <c r="Q6043" t="b">
        <f t="shared" si="759"/>
        <v>0</v>
      </c>
      <c r="T6043">
        <f t="shared" si="764"/>
        <v>43.209929078014184</v>
      </c>
      <c r="U6043" t="b">
        <f t="shared" si="760"/>
        <v>0</v>
      </c>
      <c r="V6043" t="b">
        <f t="shared" ref="V6043:V6106" si="766">IF(AND(L6043, N6043, Q6043, U6043), TRUE, FALSE)</f>
        <v>0</v>
      </c>
    </row>
    <row r="6044" spans="1:22">
      <c r="A6044">
        <v>6043</v>
      </c>
      <c r="B6044">
        <v>9179</v>
      </c>
      <c r="C6044">
        <v>256</v>
      </c>
      <c r="D6044">
        <v>375</v>
      </c>
      <c r="E6044">
        <v>325</v>
      </c>
      <c r="F6044">
        <v>324856</v>
      </c>
      <c r="G6044">
        <v>29237.040000000001</v>
      </c>
      <c r="H6044">
        <v>295618.96000000002</v>
      </c>
      <c r="I6044">
        <v>1411.33</v>
      </c>
      <c r="J6044">
        <v>793</v>
      </c>
      <c r="L6044" t="b">
        <f t="shared" si="765"/>
        <v>1</v>
      </c>
      <c r="M6044">
        <f t="shared" si="762"/>
        <v>91</v>
      </c>
      <c r="N6044" t="b">
        <f t="shared" si="761"/>
        <v>1</v>
      </c>
      <c r="P6044">
        <f t="shared" si="763"/>
        <v>25.79071794313106</v>
      </c>
      <c r="Q6044" t="b">
        <f t="shared" ref="Q6044:Q6107" si="767">IF(P6044&lt;=43, TRUE, FALSE)</f>
        <v>1</v>
      </c>
      <c r="T6044">
        <f t="shared" si="764"/>
        <v>15.375640047935505</v>
      </c>
      <c r="U6044" t="b">
        <f t="shared" ref="U6044:U6107" si="768">IF(T6044&lt;=28, TRUE, FALSE)</f>
        <v>1</v>
      </c>
      <c r="V6044" t="b">
        <f t="shared" si="766"/>
        <v>1</v>
      </c>
    </row>
    <row r="6045" spans="1:22">
      <c r="A6045">
        <v>6044</v>
      </c>
      <c r="B6045">
        <v>2438</v>
      </c>
      <c r="C6045">
        <v>359</v>
      </c>
      <c r="D6045">
        <v>379</v>
      </c>
      <c r="E6045">
        <v>366</v>
      </c>
      <c r="F6045">
        <v>428809</v>
      </c>
      <c r="G6045">
        <v>68609.440000000002</v>
      </c>
      <c r="H6045">
        <v>360199.56</v>
      </c>
      <c r="I6045">
        <v>2643.02</v>
      </c>
      <c r="J6045">
        <v>554</v>
      </c>
      <c r="L6045" t="b">
        <f t="shared" si="765"/>
        <v>0</v>
      </c>
      <c r="M6045">
        <f t="shared" si="762"/>
        <v>84</v>
      </c>
      <c r="N6045" t="b">
        <f t="shared" si="761"/>
        <v>1</v>
      </c>
      <c r="P6045">
        <f t="shared" si="763"/>
        <v>153.69237079573421</v>
      </c>
      <c r="Q6045" t="b">
        <f t="shared" si="767"/>
        <v>0</v>
      </c>
      <c r="T6045">
        <f t="shared" si="764"/>
        <v>108.40935192780968</v>
      </c>
      <c r="U6045" t="b">
        <f t="shared" si="768"/>
        <v>0</v>
      </c>
      <c r="V6045" t="b">
        <f t="shared" si="766"/>
        <v>0</v>
      </c>
    </row>
    <row r="6046" spans="1:22">
      <c r="A6046">
        <v>6045</v>
      </c>
      <c r="B6046">
        <v>9080</v>
      </c>
      <c r="C6046">
        <v>330</v>
      </c>
      <c r="D6046">
        <v>488</v>
      </c>
      <c r="E6046">
        <v>244</v>
      </c>
      <c r="F6046">
        <v>398302</v>
      </c>
      <c r="G6046">
        <v>19915.099999999999</v>
      </c>
      <c r="H6046">
        <v>378386.9</v>
      </c>
      <c r="I6046">
        <v>2031.26</v>
      </c>
      <c r="J6046">
        <v>733</v>
      </c>
      <c r="L6046" t="b">
        <f t="shared" si="765"/>
        <v>1</v>
      </c>
      <c r="M6046">
        <f t="shared" si="762"/>
        <v>95</v>
      </c>
      <c r="N6046" t="b">
        <f t="shared" si="761"/>
        <v>1</v>
      </c>
      <c r="P6046">
        <f t="shared" si="763"/>
        <v>34.066740088105725</v>
      </c>
      <c r="Q6046" t="b">
        <f t="shared" si="767"/>
        <v>1</v>
      </c>
      <c r="T6046">
        <f t="shared" si="764"/>
        <v>22.370704845814977</v>
      </c>
      <c r="U6046" t="b">
        <f t="shared" si="768"/>
        <v>1</v>
      </c>
      <c r="V6046" t="b">
        <f t="shared" si="766"/>
        <v>1</v>
      </c>
    </row>
    <row r="6047" spans="1:22">
      <c r="A6047">
        <v>6046</v>
      </c>
      <c r="B6047">
        <v>5948</v>
      </c>
      <c r="C6047">
        <v>426</v>
      </c>
      <c r="D6047">
        <v>467</v>
      </c>
      <c r="E6047">
        <v>253</v>
      </c>
      <c r="F6047">
        <v>459575</v>
      </c>
      <c r="G6047">
        <v>64340.5</v>
      </c>
      <c r="H6047">
        <v>395234.5</v>
      </c>
      <c r="I6047">
        <v>1886.91</v>
      </c>
      <c r="J6047">
        <v>791</v>
      </c>
      <c r="L6047" t="b">
        <f t="shared" si="765"/>
        <v>1</v>
      </c>
      <c r="M6047">
        <f t="shared" si="762"/>
        <v>86</v>
      </c>
      <c r="N6047" t="b">
        <f t="shared" si="761"/>
        <v>1</v>
      </c>
      <c r="P6047">
        <f t="shared" si="763"/>
        <v>50.990416946872898</v>
      </c>
      <c r="Q6047" t="b">
        <f t="shared" si="767"/>
        <v>0</v>
      </c>
      <c r="T6047">
        <f t="shared" si="764"/>
        <v>31.723436449226632</v>
      </c>
      <c r="U6047" t="b">
        <f t="shared" si="768"/>
        <v>0</v>
      </c>
      <c r="V6047" t="b">
        <f t="shared" si="766"/>
        <v>0</v>
      </c>
    </row>
    <row r="6048" spans="1:22">
      <c r="A6048">
        <v>6047</v>
      </c>
      <c r="B6048">
        <v>3026</v>
      </c>
      <c r="C6048">
        <v>380</v>
      </c>
      <c r="D6048">
        <v>470</v>
      </c>
      <c r="E6048">
        <v>392</v>
      </c>
      <c r="F6048">
        <v>482676</v>
      </c>
      <c r="G6048">
        <v>139976.04</v>
      </c>
      <c r="H6048">
        <v>342699.96</v>
      </c>
      <c r="I6048">
        <v>2279.9899999999998</v>
      </c>
      <c r="J6048">
        <v>638</v>
      </c>
      <c r="L6048" t="b">
        <f t="shared" si="765"/>
        <v>0</v>
      </c>
      <c r="M6048">
        <f t="shared" si="762"/>
        <v>71</v>
      </c>
      <c r="N6048" t="b">
        <f t="shared" si="761"/>
        <v>0</v>
      </c>
      <c r="P6048">
        <f t="shared" si="763"/>
        <v>116.39094514210178</v>
      </c>
      <c r="Q6048" t="b">
        <f t="shared" si="767"/>
        <v>0</v>
      </c>
      <c r="T6048">
        <f t="shared" si="764"/>
        <v>75.346662260409772</v>
      </c>
      <c r="U6048" t="b">
        <f t="shared" si="768"/>
        <v>0</v>
      </c>
      <c r="V6048" t="b">
        <f t="shared" si="766"/>
        <v>0</v>
      </c>
    </row>
    <row r="6049" spans="1:22">
      <c r="A6049">
        <v>6048</v>
      </c>
      <c r="B6049">
        <v>7245</v>
      </c>
      <c r="C6049">
        <v>422</v>
      </c>
      <c r="D6049">
        <v>472</v>
      </c>
      <c r="E6049">
        <v>245</v>
      </c>
      <c r="F6049">
        <v>245800</v>
      </c>
      <c r="G6049">
        <v>46702</v>
      </c>
      <c r="H6049">
        <v>199098</v>
      </c>
      <c r="I6049">
        <v>1460.91</v>
      </c>
      <c r="J6049">
        <v>583</v>
      </c>
      <c r="L6049" t="b">
        <f t="shared" si="765"/>
        <v>0</v>
      </c>
      <c r="M6049">
        <f t="shared" si="762"/>
        <v>81</v>
      </c>
      <c r="N6049" t="b">
        <f t="shared" si="761"/>
        <v>1</v>
      </c>
      <c r="P6049">
        <f t="shared" si="763"/>
        <v>35.885576259489305</v>
      </c>
      <c r="Q6049" t="b">
        <f t="shared" si="767"/>
        <v>1</v>
      </c>
      <c r="T6049">
        <f t="shared" si="764"/>
        <v>20.164389233954452</v>
      </c>
      <c r="U6049" t="b">
        <f t="shared" si="768"/>
        <v>1</v>
      </c>
      <c r="V6049" t="b">
        <f t="shared" si="766"/>
        <v>0</v>
      </c>
    </row>
    <row r="6050" spans="1:22">
      <c r="A6050">
        <v>6049</v>
      </c>
      <c r="B6050">
        <v>9017</v>
      </c>
      <c r="C6050">
        <v>208</v>
      </c>
      <c r="D6050">
        <v>455</v>
      </c>
      <c r="E6050">
        <v>280</v>
      </c>
      <c r="F6050">
        <v>376120</v>
      </c>
      <c r="G6050">
        <v>18806</v>
      </c>
      <c r="H6050">
        <v>357314</v>
      </c>
      <c r="I6050">
        <v>2621.84</v>
      </c>
      <c r="J6050">
        <v>595</v>
      </c>
      <c r="L6050" t="b">
        <f t="shared" si="765"/>
        <v>0</v>
      </c>
      <c r="M6050">
        <f t="shared" si="762"/>
        <v>95</v>
      </c>
      <c r="N6050" t="b">
        <f t="shared" si="761"/>
        <v>1</v>
      </c>
      <c r="P6050">
        <f t="shared" si="763"/>
        <v>39.534656759454364</v>
      </c>
      <c r="Q6050" t="b">
        <f t="shared" si="767"/>
        <v>1</v>
      </c>
      <c r="T6050">
        <f t="shared" si="764"/>
        <v>29.07663302650549</v>
      </c>
      <c r="U6050" t="b">
        <f t="shared" si="768"/>
        <v>0</v>
      </c>
      <c r="V6050" t="b">
        <f t="shared" si="766"/>
        <v>0</v>
      </c>
    </row>
    <row r="6051" spans="1:22">
      <c r="A6051">
        <v>6050</v>
      </c>
      <c r="B6051">
        <v>8971</v>
      </c>
      <c r="C6051">
        <v>386</v>
      </c>
      <c r="D6051">
        <v>351</v>
      </c>
      <c r="E6051">
        <v>272</v>
      </c>
      <c r="F6051">
        <v>490796</v>
      </c>
      <c r="G6051">
        <v>83435.320000000007</v>
      </c>
      <c r="H6051">
        <v>407360.68</v>
      </c>
      <c r="I6051">
        <v>2186.8000000000002</v>
      </c>
      <c r="J6051">
        <v>712</v>
      </c>
      <c r="L6051" t="b">
        <f t="shared" si="765"/>
        <v>1</v>
      </c>
      <c r="M6051">
        <f t="shared" si="762"/>
        <v>83</v>
      </c>
      <c r="N6051" t="b">
        <f t="shared" ref="N6051:N6114" si="769">IF(M6051&gt;80,TRUE, FALSE)</f>
        <v>1</v>
      </c>
      <c r="P6051">
        <f t="shared" si="763"/>
        <v>35.623676290268641</v>
      </c>
      <c r="Q6051" t="b">
        <f t="shared" si="767"/>
        <v>1</v>
      </c>
      <c r="T6051">
        <f t="shared" si="764"/>
        <v>24.376323709731359</v>
      </c>
      <c r="U6051" t="b">
        <f t="shared" si="768"/>
        <v>1</v>
      </c>
      <c r="V6051" t="b">
        <f t="shared" si="766"/>
        <v>1</v>
      </c>
    </row>
    <row r="6052" spans="1:22">
      <c r="A6052">
        <v>6051</v>
      </c>
      <c r="B6052">
        <v>5001</v>
      </c>
      <c r="C6052">
        <v>207</v>
      </c>
      <c r="D6052">
        <v>454</v>
      </c>
      <c r="E6052">
        <v>393</v>
      </c>
      <c r="F6052">
        <v>461080</v>
      </c>
      <c r="G6052">
        <v>41497.199999999997</v>
      </c>
      <c r="H6052">
        <v>419582.8</v>
      </c>
      <c r="I6052">
        <v>1768.98</v>
      </c>
      <c r="J6052">
        <v>842</v>
      </c>
      <c r="L6052" t="b">
        <f t="shared" si="765"/>
        <v>1</v>
      </c>
      <c r="M6052">
        <f t="shared" si="762"/>
        <v>91</v>
      </c>
      <c r="N6052" t="b">
        <f t="shared" si="769"/>
        <v>1</v>
      </c>
      <c r="P6052">
        <f t="shared" si="763"/>
        <v>56.448310337932412</v>
      </c>
      <c r="Q6052" t="b">
        <f t="shared" si="767"/>
        <v>0</v>
      </c>
      <c r="T6052">
        <f t="shared" si="764"/>
        <v>35.372525494901019</v>
      </c>
      <c r="U6052" t="b">
        <f t="shared" si="768"/>
        <v>0</v>
      </c>
      <c r="V6052" t="b">
        <f t="shared" si="766"/>
        <v>0</v>
      </c>
    </row>
    <row r="6053" spans="1:22">
      <c r="A6053">
        <v>6052</v>
      </c>
      <c r="B6053">
        <v>2526</v>
      </c>
      <c r="C6053">
        <v>462</v>
      </c>
      <c r="D6053">
        <v>479</v>
      </c>
      <c r="E6053">
        <v>438</v>
      </c>
      <c r="F6053">
        <v>263936</v>
      </c>
      <c r="G6053">
        <v>65984</v>
      </c>
      <c r="H6053">
        <v>197952</v>
      </c>
      <c r="I6053">
        <v>1062.6500000000001</v>
      </c>
      <c r="J6053">
        <v>707</v>
      </c>
      <c r="L6053" t="b">
        <f t="shared" si="765"/>
        <v>1</v>
      </c>
      <c r="M6053">
        <f t="shared" si="762"/>
        <v>75</v>
      </c>
      <c r="N6053" t="b">
        <f t="shared" si="769"/>
        <v>0</v>
      </c>
      <c r="P6053">
        <f t="shared" si="763"/>
        <v>96.660728424386377</v>
      </c>
      <c r="Q6053" t="b">
        <f t="shared" si="767"/>
        <v>0</v>
      </c>
      <c r="T6053">
        <f t="shared" si="764"/>
        <v>42.068487727632629</v>
      </c>
      <c r="U6053" t="b">
        <f t="shared" si="768"/>
        <v>0</v>
      </c>
      <c r="V6053" t="b">
        <f t="shared" si="766"/>
        <v>0</v>
      </c>
    </row>
    <row r="6054" spans="1:22">
      <c r="A6054">
        <v>6053</v>
      </c>
      <c r="B6054">
        <v>3533</v>
      </c>
      <c r="C6054">
        <v>330</v>
      </c>
      <c r="D6054">
        <v>423</v>
      </c>
      <c r="E6054">
        <v>382</v>
      </c>
      <c r="F6054">
        <v>442362</v>
      </c>
      <c r="G6054">
        <v>101743.26</v>
      </c>
      <c r="H6054">
        <v>340618.74</v>
      </c>
      <c r="I6054">
        <v>1828.52</v>
      </c>
      <c r="J6054">
        <v>708</v>
      </c>
      <c r="L6054" t="b">
        <f t="shared" si="765"/>
        <v>1</v>
      </c>
      <c r="M6054">
        <f t="shared" si="762"/>
        <v>77</v>
      </c>
      <c r="N6054" t="b">
        <f t="shared" si="769"/>
        <v>0</v>
      </c>
      <c r="P6054">
        <f t="shared" si="763"/>
        <v>83.881120860458537</v>
      </c>
      <c r="Q6054" t="b">
        <f t="shared" si="767"/>
        <v>0</v>
      </c>
      <c r="T6054">
        <f t="shared" si="764"/>
        <v>51.755448627228986</v>
      </c>
      <c r="U6054" t="b">
        <f t="shared" si="768"/>
        <v>0</v>
      </c>
      <c r="V6054" t="b">
        <f t="shared" si="766"/>
        <v>0</v>
      </c>
    </row>
    <row r="6055" spans="1:22">
      <c r="A6055">
        <v>6054</v>
      </c>
      <c r="B6055">
        <v>2178</v>
      </c>
      <c r="C6055">
        <v>206</v>
      </c>
      <c r="D6055">
        <v>455</v>
      </c>
      <c r="E6055">
        <v>424</v>
      </c>
      <c r="F6055">
        <v>365031</v>
      </c>
      <c r="G6055">
        <v>94908.06</v>
      </c>
      <c r="H6055">
        <v>270122.94</v>
      </c>
      <c r="I6055">
        <v>1982.07</v>
      </c>
      <c r="J6055">
        <v>518</v>
      </c>
      <c r="L6055" t="b">
        <f t="shared" si="765"/>
        <v>0</v>
      </c>
      <c r="M6055">
        <f t="shared" si="762"/>
        <v>74</v>
      </c>
      <c r="N6055" t="b">
        <f t="shared" si="769"/>
        <v>0</v>
      </c>
      <c r="P6055">
        <f t="shared" si="763"/>
        <v>140.82047750229569</v>
      </c>
      <c r="Q6055" t="b">
        <f t="shared" si="767"/>
        <v>0</v>
      </c>
      <c r="T6055">
        <f t="shared" si="764"/>
        <v>91.004132231404952</v>
      </c>
      <c r="U6055" t="b">
        <f t="shared" si="768"/>
        <v>0</v>
      </c>
      <c r="V6055" t="b">
        <f t="shared" si="766"/>
        <v>0</v>
      </c>
    </row>
    <row r="6056" spans="1:22">
      <c r="A6056">
        <v>6055</v>
      </c>
      <c r="B6056">
        <v>2974</v>
      </c>
      <c r="C6056">
        <v>343</v>
      </c>
      <c r="D6056">
        <v>357</v>
      </c>
      <c r="E6056">
        <v>210</v>
      </c>
      <c r="F6056">
        <v>359595</v>
      </c>
      <c r="G6056">
        <v>21575.7</v>
      </c>
      <c r="H6056">
        <v>338019.3</v>
      </c>
      <c r="I6056">
        <v>1425.1</v>
      </c>
      <c r="J6056">
        <v>828</v>
      </c>
      <c r="L6056" t="b">
        <f t="shared" si="765"/>
        <v>1</v>
      </c>
      <c r="M6056">
        <f t="shared" si="762"/>
        <v>94</v>
      </c>
      <c r="N6056" t="b">
        <f t="shared" si="769"/>
        <v>1</v>
      </c>
      <c r="P6056">
        <f t="shared" si="763"/>
        <v>78.517148621385346</v>
      </c>
      <c r="Q6056" t="b">
        <f t="shared" si="767"/>
        <v>0</v>
      </c>
      <c r="T6056">
        <f t="shared" si="764"/>
        <v>47.91862811028917</v>
      </c>
      <c r="U6056" t="b">
        <f t="shared" si="768"/>
        <v>0</v>
      </c>
      <c r="V6056" t="b">
        <f t="shared" si="766"/>
        <v>0</v>
      </c>
    </row>
    <row r="6057" spans="1:22">
      <c r="A6057">
        <v>6056</v>
      </c>
      <c r="B6057">
        <v>3060</v>
      </c>
      <c r="C6057">
        <v>213</v>
      </c>
      <c r="D6057">
        <v>414</v>
      </c>
      <c r="E6057">
        <v>253</v>
      </c>
      <c r="F6057">
        <v>403414</v>
      </c>
      <c r="G6057">
        <v>72614.52</v>
      </c>
      <c r="H6057">
        <v>330799.48</v>
      </c>
      <c r="I6057">
        <v>2427.29</v>
      </c>
      <c r="J6057">
        <v>554</v>
      </c>
      <c r="L6057" t="b">
        <f t="shared" si="765"/>
        <v>0</v>
      </c>
      <c r="M6057">
        <f t="shared" si="762"/>
        <v>82</v>
      </c>
      <c r="N6057" t="b">
        <f t="shared" si="769"/>
        <v>1</v>
      </c>
      <c r="P6057">
        <f t="shared" si="763"/>
        <v>108.0813725490196</v>
      </c>
      <c r="Q6057" t="b">
        <f t="shared" si="767"/>
        <v>0</v>
      </c>
      <c r="T6057">
        <f t="shared" si="764"/>
        <v>79.323202614379085</v>
      </c>
      <c r="U6057" t="b">
        <f t="shared" si="768"/>
        <v>0</v>
      </c>
      <c r="V6057" t="b">
        <f t="shared" si="766"/>
        <v>0</v>
      </c>
    </row>
    <row r="6058" spans="1:22">
      <c r="A6058">
        <v>6057</v>
      </c>
      <c r="B6058">
        <v>7093</v>
      </c>
      <c r="C6058">
        <v>494</v>
      </c>
      <c r="D6058">
        <v>447</v>
      </c>
      <c r="E6058">
        <v>264</v>
      </c>
      <c r="F6058">
        <v>455594</v>
      </c>
      <c r="G6058">
        <v>86562.86</v>
      </c>
      <c r="H6058">
        <v>369031.14</v>
      </c>
      <c r="I6058">
        <v>1555.85</v>
      </c>
      <c r="J6058">
        <v>843</v>
      </c>
      <c r="L6058" t="b">
        <f t="shared" si="765"/>
        <v>1</v>
      </c>
      <c r="M6058">
        <f t="shared" si="762"/>
        <v>81</v>
      </c>
      <c r="N6058" t="b">
        <f t="shared" si="769"/>
        <v>1</v>
      </c>
      <c r="P6058">
        <f t="shared" si="763"/>
        <v>38.923586634710276</v>
      </c>
      <c r="Q6058" t="b">
        <f t="shared" si="767"/>
        <v>1</v>
      </c>
      <c r="T6058">
        <f t="shared" si="764"/>
        <v>21.935006344283096</v>
      </c>
      <c r="U6058" t="b">
        <f t="shared" si="768"/>
        <v>1</v>
      </c>
      <c r="V6058" t="b">
        <f t="shared" si="766"/>
        <v>1</v>
      </c>
    </row>
    <row r="6059" spans="1:22">
      <c r="A6059">
        <v>6058</v>
      </c>
      <c r="B6059">
        <v>9481</v>
      </c>
      <c r="C6059">
        <v>492</v>
      </c>
      <c r="D6059">
        <v>398</v>
      </c>
      <c r="E6059">
        <v>215</v>
      </c>
      <c r="F6059">
        <v>247205</v>
      </c>
      <c r="G6059">
        <v>12360.25</v>
      </c>
      <c r="H6059">
        <v>234844.75</v>
      </c>
      <c r="I6059">
        <v>1562.43</v>
      </c>
      <c r="J6059">
        <v>625</v>
      </c>
      <c r="L6059" t="b">
        <f t="shared" si="765"/>
        <v>0</v>
      </c>
      <c r="M6059">
        <f t="shared" si="762"/>
        <v>95</v>
      </c>
      <c r="N6059" t="b">
        <f t="shared" si="769"/>
        <v>1</v>
      </c>
      <c r="P6059">
        <f t="shared" si="763"/>
        <v>28.134479485286363</v>
      </c>
      <c r="Q6059" t="b">
        <f t="shared" si="767"/>
        <v>1</v>
      </c>
      <c r="T6059">
        <f t="shared" si="764"/>
        <v>16.479590760468305</v>
      </c>
      <c r="U6059" t="b">
        <f t="shared" si="768"/>
        <v>1</v>
      </c>
      <c r="V6059" t="b">
        <f t="shared" si="766"/>
        <v>0</v>
      </c>
    </row>
    <row r="6060" spans="1:22">
      <c r="A6060">
        <v>6059</v>
      </c>
      <c r="B6060">
        <v>2478</v>
      </c>
      <c r="C6060">
        <v>411</v>
      </c>
      <c r="D6060">
        <v>436</v>
      </c>
      <c r="E6060">
        <v>321</v>
      </c>
      <c r="F6060">
        <v>257768</v>
      </c>
      <c r="G6060">
        <v>28354.48</v>
      </c>
      <c r="H6060">
        <v>229413.52</v>
      </c>
      <c r="I6060">
        <v>1231.54</v>
      </c>
      <c r="J6060">
        <v>729</v>
      </c>
      <c r="L6060" t="b">
        <f t="shared" si="765"/>
        <v>1</v>
      </c>
      <c r="M6060">
        <f t="shared" si="762"/>
        <v>89</v>
      </c>
      <c r="N6060" t="b">
        <f t="shared" si="769"/>
        <v>1</v>
      </c>
      <c r="P6060">
        <f t="shared" si="763"/>
        <v>96.83373688458434</v>
      </c>
      <c r="Q6060" t="b">
        <f t="shared" si="767"/>
        <v>0</v>
      </c>
      <c r="T6060">
        <f t="shared" si="764"/>
        <v>49.69895076674738</v>
      </c>
      <c r="U6060" t="b">
        <f t="shared" si="768"/>
        <v>0</v>
      </c>
      <c r="V6060" t="b">
        <f t="shared" si="766"/>
        <v>0</v>
      </c>
    </row>
    <row r="6061" spans="1:22">
      <c r="A6061">
        <v>6060</v>
      </c>
      <c r="B6061">
        <v>5388</v>
      </c>
      <c r="C6061">
        <v>291</v>
      </c>
      <c r="D6061">
        <v>463</v>
      </c>
      <c r="E6061">
        <v>427</v>
      </c>
      <c r="F6061">
        <v>242858</v>
      </c>
      <c r="G6061">
        <v>60714.5</v>
      </c>
      <c r="H6061">
        <v>182143.5</v>
      </c>
      <c r="I6061">
        <v>1336.5</v>
      </c>
      <c r="J6061">
        <v>526</v>
      </c>
      <c r="L6061" t="b">
        <f t="shared" si="765"/>
        <v>0</v>
      </c>
      <c r="M6061">
        <f t="shared" si="762"/>
        <v>75</v>
      </c>
      <c r="N6061" t="b">
        <f t="shared" si="769"/>
        <v>0</v>
      </c>
      <c r="P6061">
        <f t="shared" si="763"/>
        <v>46.724201930215294</v>
      </c>
      <c r="Q6061" t="b">
        <f t="shared" si="767"/>
        <v>0</v>
      </c>
      <c r="T6061">
        <f t="shared" si="764"/>
        <v>24.805122494432073</v>
      </c>
      <c r="U6061" t="b">
        <f t="shared" si="768"/>
        <v>1</v>
      </c>
      <c r="V6061" t="b">
        <f t="shared" si="766"/>
        <v>0</v>
      </c>
    </row>
    <row r="6062" spans="1:22">
      <c r="A6062">
        <v>6061</v>
      </c>
      <c r="B6062">
        <v>4960</v>
      </c>
      <c r="C6062">
        <v>399</v>
      </c>
      <c r="D6062">
        <v>409</v>
      </c>
      <c r="E6062">
        <v>412</v>
      </c>
      <c r="F6062">
        <v>469981</v>
      </c>
      <c r="G6062">
        <v>89296.39</v>
      </c>
      <c r="H6062">
        <v>380684.61</v>
      </c>
      <c r="I6062">
        <v>2793.33</v>
      </c>
      <c r="J6062">
        <v>557</v>
      </c>
      <c r="L6062" t="b">
        <f t="shared" si="765"/>
        <v>0</v>
      </c>
      <c r="M6062">
        <f t="shared" si="762"/>
        <v>81</v>
      </c>
      <c r="N6062" t="b">
        <f t="shared" si="769"/>
        <v>1</v>
      </c>
      <c r="P6062">
        <f t="shared" si="763"/>
        <v>80.913911290322574</v>
      </c>
      <c r="Q6062" t="b">
        <f t="shared" si="767"/>
        <v>0</v>
      </c>
      <c r="T6062">
        <f t="shared" si="764"/>
        <v>56.317137096774196</v>
      </c>
      <c r="U6062" t="b">
        <f t="shared" si="768"/>
        <v>0</v>
      </c>
      <c r="V6062" t="b">
        <f t="shared" si="766"/>
        <v>0</v>
      </c>
    </row>
    <row r="6063" spans="1:22">
      <c r="A6063">
        <v>6062</v>
      </c>
      <c r="B6063">
        <v>5415</v>
      </c>
      <c r="C6063">
        <v>290</v>
      </c>
      <c r="D6063">
        <v>461</v>
      </c>
      <c r="E6063">
        <v>272</v>
      </c>
      <c r="F6063">
        <v>307696</v>
      </c>
      <c r="G6063">
        <v>24615.68</v>
      </c>
      <c r="H6063">
        <v>283080.32000000001</v>
      </c>
      <c r="I6063">
        <v>1697.21</v>
      </c>
      <c r="J6063">
        <v>685</v>
      </c>
      <c r="L6063" t="b">
        <f t="shared" si="765"/>
        <v>1</v>
      </c>
      <c r="M6063">
        <f t="shared" si="762"/>
        <v>92</v>
      </c>
      <c r="N6063" t="b">
        <f t="shared" si="769"/>
        <v>1</v>
      </c>
      <c r="P6063">
        <f t="shared" si="763"/>
        <v>50.234718374884579</v>
      </c>
      <c r="Q6063" t="b">
        <f t="shared" si="767"/>
        <v>0</v>
      </c>
      <c r="T6063">
        <f t="shared" si="764"/>
        <v>31.342751615881809</v>
      </c>
      <c r="U6063" t="b">
        <f t="shared" si="768"/>
        <v>0</v>
      </c>
      <c r="V6063" t="b">
        <f t="shared" si="766"/>
        <v>0</v>
      </c>
    </row>
    <row r="6064" spans="1:22">
      <c r="A6064">
        <v>6063</v>
      </c>
      <c r="B6064">
        <v>7226</v>
      </c>
      <c r="C6064">
        <v>414</v>
      </c>
      <c r="D6064">
        <v>449</v>
      </c>
      <c r="E6064">
        <v>416</v>
      </c>
      <c r="F6064">
        <v>423168</v>
      </c>
      <c r="G6064">
        <v>46548.480000000003</v>
      </c>
      <c r="H6064">
        <v>376619.52000000002</v>
      </c>
      <c r="I6064">
        <v>2258.02</v>
      </c>
      <c r="J6064">
        <v>691</v>
      </c>
      <c r="L6064" t="b">
        <f t="shared" si="765"/>
        <v>1</v>
      </c>
      <c r="M6064">
        <f t="shared" si="762"/>
        <v>89</v>
      </c>
      <c r="N6064" t="b">
        <f t="shared" si="769"/>
        <v>1</v>
      </c>
      <c r="P6064">
        <f t="shared" si="763"/>
        <v>48.94851923609189</v>
      </c>
      <c r="Q6064" t="b">
        <f t="shared" si="767"/>
        <v>0</v>
      </c>
      <c r="T6064">
        <f t="shared" si="764"/>
        <v>31.248546913921949</v>
      </c>
      <c r="U6064" t="b">
        <f t="shared" si="768"/>
        <v>0</v>
      </c>
      <c r="V6064" t="b">
        <f t="shared" si="766"/>
        <v>0</v>
      </c>
    </row>
    <row r="6065" spans="1:22">
      <c r="A6065">
        <v>6064</v>
      </c>
      <c r="B6065">
        <v>8604</v>
      </c>
      <c r="C6065">
        <v>487</v>
      </c>
      <c r="D6065">
        <v>478</v>
      </c>
      <c r="E6065">
        <v>384</v>
      </c>
      <c r="F6065">
        <v>453473</v>
      </c>
      <c r="G6065">
        <v>131507.17000000001</v>
      </c>
      <c r="H6065">
        <v>321965.83</v>
      </c>
      <c r="I6065">
        <v>1537.11</v>
      </c>
      <c r="J6065">
        <v>778</v>
      </c>
      <c r="L6065" t="b">
        <f t="shared" si="765"/>
        <v>1</v>
      </c>
      <c r="M6065">
        <f t="shared" si="762"/>
        <v>71</v>
      </c>
      <c r="N6065" t="b">
        <f t="shared" si="769"/>
        <v>0</v>
      </c>
      <c r="P6065">
        <f t="shared" si="763"/>
        <v>33.543816829381676</v>
      </c>
      <c r="Q6065" t="b">
        <f t="shared" si="767"/>
        <v>1</v>
      </c>
      <c r="T6065">
        <f t="shared" si="764"/>
        <v>17.865062761506277</v>
      </c>
      <c r="U6065" t="b">
        <f t="shared" si="768"/>
        <v>1</v>
      </c>
      <c r="V6065" t="b">
        <f t="shared" si="766"/>
        <v>0</v>
      </c>
    </row>
    <row r="6066" spans="1:22">
      <c r="A6066">
        <v>6065</v>
      </c>
      <c r="B6066">
        <v>6164</v>
      </c>
      <c r="C6066">
        <v>388</v>
      </c>
      <c r="D6066">
        <v>475</v>
      </c>
      <c r="E6066">
        <v>413</v>
      </c>
      <c r="F6066">
        <v>284117</v>
      </c>
      <c r="G6066">
        <v>36935.21</v>
      </c>
      <c r="H6066">
        <v>247181.79</v>
      </c>
      <c r="I6066">
        <v>1180.08</v>
      </c>
      <c r="J6066">
        <v>781</v>
      </c>
      <c r="L6066" t="b">
        <f t="shared" si="765"/>
        <v>1</v>
      </c>
      <c r="M6066">
        <f t="shared" si="762"/>
        <v>87</v>
      </c>
      <c r="N6066" t="b">
        <f t="shared" si="769"/>
        <v>1</v>
      </c>
      <c r="P6066">
        <f t="shared" si="763"/>
        <v>39.845554834523035</v>
      </c>
      <c r="Q6066" t="b">
        <f t="shared" si="767"/>
        <v>1</v>
      </c>
      <c r="T6066">
        <f t="shared" si="764"/>
        <v>19.144711226476314</v>
      </c>
      <c r="U6066" t="b">
        <f t="shared" si="768"/>
        <v>1</v>
      </c>
      <c r="V6066" t="b">
        <f t="shared" si="766"/>
        <v>1</v>
      </c>
    </row>
    <row r="6067" spans="1:22">
      <c r="A6067">
        <v>6066</v>
      </c>
      <c r="B6067">
        <v>9735</v>
      </c>
      <c r="C6067">
        <v>283</v>
      </c>
      <c r="D6067">
        <v>355</v>
      </c>
      <c r="E6067">
        <v>309</v>
      </c>
      <c r="F6067">
        <v>418007</v>
      </c>
      <c r="G6067">
        <v>54340.91</v>
      </c>
      <c r="H6067">
        <v>363666.09</v>
      </c>
      <c r="I6067">
        <v>2419.48</v>
      </c>
      <c r="J6067">
        <v>637</v>
      </c>
      <c r="L6067" t="b">
        <f t="shared" si="765"/>
        <v>0</v>
      </c>
      <c r="M6067">
        <f t="shared" si="762"/>
        <v>87</v>
      </c>
      <c r="N6067" t="b">
        <f t="shared" si="769"/>
        <v>1</v>
      </c>
      <c r="P6067">
        <f t="shared" si="763"/>
        <v>34.581201848998461</v>
      </c>
      <c r="Q6067" t="b">
        <f t="shared" si="767"/>
        <v>1</v>
      </c>
      <c r="T6067">
        <f t="shared" si="764"/>
        <v>24.85341551104263</v>
      </c>
      <c r="U6067" t="b">
        <f t="shared" si="768"/>
        <v>1</v>
      </c>
      <c r="V6067" t="b">
        <f t="shared" si="766"/>
        <v>0</v>
      </c>
    </row>
    <row r="6068" spans="1:22">
      <c r="A6068">
        <v>6067</v>
      </c>
      <c r="B6068">
        <v>7389</v>
      </c>
      <c r="C6068">
        <v>393</v>
      </c>
      <c r="D6068">
        <v>470</v>
      </c>
      <c r="E6068">
        <v>364</v>
      </c>
      <c r="F6068">
        <v>354498</v>
      </c>
      <c r="G6068">
        <v>31904.82</v>
      </c>
      <c r="H6068">
        <v>322593.18</v>
      </c>
      <c r="I6068">
        <v>1934.11</v>
      </c>
      <c r="J6068">
        <v>678</v>
      </c>
      <c r="L6068" t="b">
        <f t="shared" si="765"/>
        <v>1</v>
      </c>
      <c r="M6068">
        <f t="shared" si="762"/>
        <v>91</v>
      </c>
      <c r="N6068" t="b">
        <f t="shared" si="769"/>
        <v>1</v>
      </c>
      <c r="P6068">
        <f t="shared" si="763"/>
        <v>42.78129652185681</v>
      </c>
      <c r="Q6068" t="b">
        <f t="shared" si="767"/>
        <v>1</v>
      </c>
      <c r="T6068">
        <f t="shared" si="764"/>
        <v>26.175531195019623</v>
      </c>
      <c r="U6068" t="b">
        <f t="shared" si="768"/>
        <v>1</v>
      </c>
      <c r="V6068" t="b">
        <f t="shared" si="766"/>
        <v>1</v>
      </c>
    </row>
    <row r="6069" spans="1:22">
      <c r="A6069">
        <v>6068</v>
      </c>
      <c r="B6069">
        <v>5519</v>
      </c>
      <c r="C6069">
        <v>394</v>
      </c>
      <c r="D6069">
        <v>410</v>
      </c>
      <c r="E6069">
        <v>242</v>
      </c>
      <c r="F6069">
        <v>340317</v>
      </c>
      <c r="G6069">
        <v>54450.720000000001</v>
      </c>
      <c r="H6069">
        <v>285866.28000000003</v>
      </c>
      <c r="I6069">
        <v>2097.59</v>
      </c>
      <c r="J6069">
        <v>583</v>
      </c>
      <c r="L6069" t="b">
        <f t="shared" si="765"/>
        <v>0</v>
      </c>
      <c r="M6069">
        <f t="shared" si="762"/>
        <v>84</v>
      </c>
      <c r="N6069" t="b">
        <f t="shared" si="769"/>
        <v>1</v>
      </c>
      <c r="P6069">
        <f t="shared" si="763"/>
        <v>56.959412937126288</v>
      </c>
      <c r="Q6069" t="b">
        <f t="shared" si="767"/>
        <v>0</v>
      </c>
      <c r="T6069">
        <f t="shared" si="764"/>
        <v>38.006704113063961</v>
      </c>
      <c r="U6069" t="b">
        <f t="shared" si="768"/>
        <v>0</v>
      </c>
      <c r="V6069" t="b">
        <f t="shared" si="766"/>
        <v>0</v>
      </c>
    </row>
    <row r="6070" spans="1:22">
      <c r="A6070">
        <v>6069</v>
      </c>
      <c r="B6070">
        <v>3836</v>
      </c>
      <c r="C6070">
        <v>410</v>
      </c>
      <c r="D6070">
        <v>352</v>
      </c>
      <c r="E6070">
        <v>258</v>
      </c>
      <c r="F6070">
        <v>322212</v>
      </c>
      <c r="G6070">
        <v>16110.6</v>
      </c>
      <c r="H6070">
        <v>306101.40000000002</v>
      </c>
      <c r="I6070">
        <v>1290.54</v>
      </c>
      <c r="J6070">
        <v>827</v>
      </c>
      <c r="L6070" t="b">
        <f t="shared" si="765"/>
        <v>1</v>
      </c>
      <c r="M6070">
        <f t="shared" si="762"/>
        <v>95</v>
      </c>
      <c r="N6070" t="b">
        <f t="shared" si="769"/>
        <v>1</v>
      </c>
      <c r="P6070">
        <f t="shared" si="763"/>
        <v>60.233055265901982</v>
      </c>
      <c r="Q6070" t="b">
        <f t="shared" si="767"/>
        <v>0</v>
      </c>
      <c r="T6070">
        <f t="shared" si="764"/>
        <v>33.642857142857146</v>
      </c>
      <c r="U6070" t="b">
        <f t="shared" si="768"/>
        <v>0</v>
      </c>
      <c r="V6070" t="b">
        <f t="shared" si="766"/>
        <v>0</v>
      </c>
    </row>
    <row r="6071" spans="1:22">
      <c r="A6071">
        <v>6070</v>
      </c>
      <c r="B6071">
        <v>5640</v>
      </c>
      <c r="C6071">
        <v>251</v>
      </c>
      <c r="D6071">
        <v>352</v>
      </c>
      <c r="E6071">
        <v>234</v>
      </c>
      <c r="F6071">
        <v>338703</v>
      </c>
      <c r="G6071">
        <v>74514.66</v>
      </c>
      <c r="H6071">
        <v>264188.34000000003</v>
      </c>
      <c r="I6071">
        <v>1583.94</v>
      </c>
      <c r="J6071">
        <v>686</v>
      </c>
      <c r="L6071" t="b">
        <f t="shared" si="765"/>
        <v>1</v>
      </c>
      <c r="M6071">
        <f t="shared" si="762"/>
        <v>78</v>
      </c>
      <c r="N6071" t="b">
        <f t="shared" si="769"/>
        <v>0</v>
      </c>
      <c r="P6071">
        <f t="shared" si="763"/>
        <v>42.924468085106383</v>
      </c>
      <c r="Q6071" t="b">
        <f t="shared" si="767"/>
        <v>1</v>
      </c>
      <c r="T6071">
        <f t="shared" si="764"/>
        <v>28.084042553191491</v>
      </c>
      <c r="U6071" t="b">
        <f t="shared" si="768"/>
        <v>0</v>
      </c>
      <c r="V6071" t="b">
        <f t="shared" si="766"/>
        <v>0</v>
      </c>
    </row>
    <row r="6072" spans="1:22">
      <c r="A6072">
        <v>6071</v>
      </c>
      <c r="B6072">
        <v>3086</v>
      </c>
      <c r="C6072">
        <v>487</v>
      </c>
      <c r="D6072">
        <v>353</v>
      </c>
      <c r="E6072">
        <v>249</v>
      </c>
      <c r="F6072">
        <v>454153</v>
      </c>
      <c r="G6072">
        <v>127162.84</v>
      </c>
      <c r="H6072">
        <v>326990.15999999997</v>
      </c>
      <c r="I6072">
        <v>2175.4699999999998</v>
      </c>
      <c r="J6072">
        <v>625</v>
      </c>
      <c r="L6072" t="b">
        <f t="shared" si="765"/>
        <v>0</v>
      </c>
      <c r="M6072">
        <f t="shared" si="762"/>
        <v>72</v>
      </c>
      <c r="N6072" t="b">
        <f t="shared" si="769"/>
        <v>0</v>
      </c>
      <c r="P6072">
        <f t="shared" si="763"/>
        <v>105.78321451717433</v>
      </c>
      <c r="Q6072" t="b">
        <f t="shared" si="767"/>
        <v>0</v>
      </c>
      <c r="T6072">
        <f t="shared" si="764"/>
        <v>70.494815294880098</v>
      </c>
      <c r="U6072" t="b">
        <f t="shared" si="768"/>
        <v>0</v>
      </c>
      <c r="V6072" t="b">
        <f t="shared" si="766"/>
        <v>0</v>
      </c>
    </row>
    <row r="6073" spans="1:22">
      <c r="A6073">
        <v>6072</v>
      </c>
      <c r="B6073">
        <v>5644</v>
      </c>
      <c r="C6073">
        <v>460</v>
      </c>
      <c r="D6073">
        <v>353</v>
      </c>
      <c r="E6073">
        <v>290</v>
      </c>
      <c r="F6073">
        <v>490745</v>
      </c>
      <c r="G6073">
        <v>103056.45</v>
      </c>
      <c r="H6073">
        <v>387688.55</v>
      </c>
      <c r="I6073">
        <v>2081.1999999999998</v>
      </c>
      <c r="J6073">
        <v>714</v>
      </c>
      <c r="L6073" t="b">
        <f t="shared" si="765"/>
        <v>1</v>
      </c>
      <c r="M6073">
        <f t="shared" si="762"/>
        <v>79</v>
      </c>
      <c r="N6073" t="b">
        <f t="shared" si="769"/>
        <v>0</v>
      </c>
      <c r="P6073">
        <f t="shared" si="763"/>
        <v>56.41743444365698</v>
      </c>
      <c r="Q6073" t="b">
        <f t="shared" si="767"/>
        <v>0</v>
      </c>
      <c r="T6073">
        <f t="shared" si="764"/>
        <v>36.874557051736353</v>
      </c>
      <c r="U6073" t="b">
        <f t="shared" si="768"/>
        <v>0</v>
      </c>
      <c r="V6073" t="b">
        <f t="shared" si="766"/>
        <v>0</v>
      </c>
    </row>
    <row r="6074" spans="1:22">
      <c r="A6074">
        <v>6073</v>
      </c>
      <c r="B6074">
        <v>5081</v>
      </c>
      <c r="C6074">
        <v>256</v>
      </c>
      <c r="D6074">
        <v>413</v>
      </c>
      <c r="E6074">
        <v>319</v>
      </c>
      <c r="F6074">
        <v>352333</v>
      </c>
      <c r="G6074">
        <v>49326.62</v>
      </c>
      <c r="H6074">
        <v>303006.38</v>
      </c>
      <c r="I6074">
        <v>2223.35</v>
      </c>
      <c r="J6074">
        <v>503</v>
      </c>
      <c r="L6074" t="b">
        <f t="shared" si="765"/>
        <v>0</v>
      </c>
      <c r="M6074">
        <f t="shared" si="762"/>
        <v>86</v>
      </c>
      <c r="N6074" t="b">
        <f t="shared" si="769"/>
        <v>1</v>
      </c>
      <c r="P6074">
        <f t="shared" si="763"/>
        <v>63.203109624089748</v>
      </c>
      <c r="Q6074" t="b">
        <f t="shared" si="767"/>
        <v>0</v>
      </c>
      <c r="T6074">
        <f t="shared" si="764"/>
        <v>43.758118480614051</v>
      </c>
      <c r="U6074" t="b">
        <f t="shared" si="768"/>
        <v>0</v>
      </c>
      <c r="V6074" t="b">
        <f t="shared" si="766"/>
        <v>0</v>
      </c>
    </row>
    <row r="6075" spans="1:22">
      <c r="A6075">
        <v>6074</v>
      </c>
      <c r="B6075">
        <v>2537</v>
      </c>
      <c r="C6075">
        <v>441</v>
      </c>
      <c r="D6075">
        <v>432</v>
      </c>
      <c r="E6075">
        <v>327</v>
      </c>
      <c r="F6075">
        <v>248258</v>
      </c>
      <c r="G6075">
        <v>42203.86</v>
      </c>
      <c r="H6075">
        <v>206054.14</v>
      </c>
      <c r="I6075">
        <v>983.73</v>
      </c>
      <c r="J6075">
        <v>769</v>
      </c>
      <c r="L6075" t="b">
        <f t="shared" si="765"/>
        <v>1</v>
      </c>
      <c r="M6075">
        <f t="shared" si="762"/>
        <v>83</v>
      </c>
      <c r="N6075" t="b">
        <f t="shared" si="769"/>
        <v>1</v>
      </c>
      <c r="P6075">
        <f t="shared" si="763"/>
        <v>86.075285770595187</v>
      </c>
      <c r="Q6075" t="b">
        <f t="shared" si="767"/>
        <v>0</v>
      </c>
      <c r="T6075">
        <f t="shared" si="764"/>
        <v>38.775325187229008</v>
      </c>
      <c r="U6075" t="b">
        <f t="shared" si="768"/>
        <v>0</v>
      </c>
      <c r="V6075" t="b">
        <f t="shared" si="766"/>
        <v>0</v>
      </c>
    </row>
    <row r="6076" spans="1:22">
      <c r="A6076">
        <v>6075</v>
      </c>
      <c r="B6076">
        <v>5851</v>
      </c>
      <c r="C6076">
        <v>477</v>
      </c>
      <c r="D6076">
        <v>450</v>
      </c>
      <c r="E6076">
        <v>312</v>
      </c>
      <c r="F6076">
        <v>445173</v>
      </c>
      <c r="G6076">
        <v>97938.06</v>
      </c>
      <c r="H6076">
        <v>347234.94</v>
      </c>
      <c r="I6076">
        <v>1864.03</v>
      </c>
      <c r="J6076">
        <v>739</v>
      </c>
      <c r="L6076" t="b">
        <f t="shared" si="765"/>
        <v>1</v>
      </c>
      <c r="M6076">
        <f t="shared" si="762"/>
        <v>78</v>
      </c>
      <c r="N6076" t="b">
        <f t="shared" si="769"/>
        <v>0</v>
      </c>
      <c r="P6076">
        <f t="shared" si="763"/>
        <v>53.03418219107845</v>
      </c>
      <c r="Q6076" t="b">
        <f t="shared" si="767"/>
        <v>0</v>
      </c>
      <c r="T6076">
        <f t="shared" si="764"/>
        <v>31.858314817979831</v>
      </c>
      <c r="U6076" t="b">
        <f t="shared" si="768"/>
        <v>0</v>
      </c>
      <c r="V6076" t="b">
        <f t="shared" si="766"/>
        <v>0</v>
      </c>
    </row>
    <row r="6077" spans="1:22">
      <c r="A6077">
        <v>6076</v>
      </c>
      <c r="B6077">
        <v>8610</v>
      </c>
      <c r="C6077">
        <v>252</v>
      </c>
      <c r="D6077">
        <v>379</v>
      </c>
      <c r="E6077">
        <v>363</v>
      </c>
      <c r="F6077">
        <v>246456</v>
      </c>
      <c r="G6077">
        <v>36968.400000000001</v>
      </c>
      <c r="H6077">
        <v>209487.6</v>
      </c>
      <c r="I6077">
        <v>1255.98</v>
      </c>
      <c r="J6077">
        <v>680</v>
      </c>
      <c r="L6077" t="b">
        <f t="shared" si="765"/>
        <v>1</v>
      </c>
      <c r="M6077">
        <f t="shared" si="762"/>
        <v>85</v>
      </c>
      <c r="N6077" t="b">
        <f t="shared" si="769"/>
        <v>1</v>
      </c>
      <c r="P6077">
        <f t="shared" si="763"/>
        <v>26.132171893147504</v>
      </c>
      <c r="Q6077" t="b">
        <f t="shared" si="767"/>
        <v>1</v>
      </c>
      <c r="T6077">
        <f t="shared" si="764"/>
        <v>14.58745644599303</v>
      </c>
      <c r="U6077" t="b">
        <f t="shared" si="768"/>
        <v>1</v>
      </c>
      <c r="V6077" t="b">
        <f t="shared" si="766"/>
        <v>1</v>
      </c>
    </row>
    <row r="6078" spans="1:22">
      <c r="A6078">
        <v>6077</v>
      </c>
      <c r="B6078">
        <v>7970</v>
      </c>
      <c r="C6078">
        <v>305</v>
      </c>
      <c r="D6078">
        <v>478</v>
      </c>
      <c r="E6078">
        <v>398</v>
      </c>
      <c r="F6078">
        <v>452253</v>
      </c>
      <c r="G6078">
        <v>131153.37</v>
      </c>
      <c r="H6078">
        <v>321099.63</v>
      </c>
      <c r="I6078">
        <v>1353.77</v>
      </c>
      <c r="J6078">
        <v>823</v>
      </c>
      <c r="L6078" t="b">
        <f t="shared" si="765"/>
        <v>1</v>
      </c>
      <c r="M6078">
        <f t="shared" si="762"/>
        <v>71</v>
      </c>
      <c r="N6078" t="b">
        <f t="shared" si="769"/>
        <v>0</v>
      </c>
      <c r="P6078">
        <f t="shared" si="763"/>
        <v>31.803889585947303</v>
      </c>
      <c r="Q6078" t="b">
        <f t="shared" si="767"/>
        <v>1</v>
      </c>
      <c r="T6078">
        <f t="shared" si="764"/>
        <v>16.985821831869512</v>
      </c>
      <c r="U6078" t="b">
        <f t="shared" si="768"/>
        <v>1</v>
      </c>
      <c r="V6078" t="b">
        <f t="shared" si="766"/>
        <v>0</v>
      </c>
    </row>
    <row r="6079" spans="1:22">
      <c r="A6079">
        <v>6078</v>
      </c>
      <c r="B6079">
        <v>4168</v>
      </c>
      <c r="C6079">
        <v>484</v>
      </c>
      <c r="D6079">
        <v>357</v>
      </c>
      <c r="E6079">
        <v>346</v>
      </c>
      <c r="F6079">
        <v>268927</v>
      </c>
      <c r="G6079">
        <v>64542.48</v>
      </c>
      <c r="H6079">
        <v>204384.52</v>
      </c>
      <c r="I6079">
        <v>1097.18</v>
      </c>
      <c r="J6079">
        <v>742</v>
      </c>
      <c r="L6079" t="b">
        <f t="shared" si="765"/>
        <v>1</v>
      </c>
      <c r="M6079">
        <f t="shared" si="762"/>
        <v>76</v>
      </c>
      <c r="N6079" t="b">
        <f t="shared" si="769"/>
        <v>0</v>
      </c>
      <c r="P6079">
        <f t="shared" si="763"/>
        <v>54.802783109404999</v>
      </c>
      <c r="Q6079" t="b">
        <f t="shared" si="767"/>
        <v>0</v>
      </c>
      <c r="T6079">
        <f t="shared" si="764"/>
        <v>26.323896353166987</v>
      </c>
      <c r="U6079" t="b">
        <f t="shared" si="768"/>
        <v>1</v>
      </c>
      <c r="V6079" t="b">
        <f t="shared" si="766"/>
        <v>0</v>
      </c>
    </row>
    <row r="6080" spans="1:22">
      <c r="A6080">
        <v>6079</v>
      </c>
      <c r="B6080">
        <v>3562</v>
      </c>
      <c r="C6080">
        <v>411</v>
      </c>
      <c r="D6080">
        <v>417</v>
      </c>
      <c r="E6080">
        <v>289</v>
      </c>
      <c r="F6080">
        <v>274071</v>
      </c>
      <c r="G6080">
        <v>27407.1</v>
      </c>
      <c r="H6080">
        <v>246663.9</v>
      </c>
      <c r="I6080">
        <v>1039.94</v>
      </c>
      <c r="J6080">
        <v>839</v>
      </c>
      <c r="L6080" t="b">
        <f t="shared" si="765"/>
        <v>1</v>
      </c>
      <c r="M6080">
        <f t="shared" si="762"/>
        <v>90</v>
      </c>
      <c r="N6080" t="b">
        <f t="shared" si="769"/>
        <v>1</v>
      </c>
      <c r="P6080">
        <f t="shared" si="763"/>
        <v>60.55418304323414</v>
      </c>
      <c r="Q6080" t="b">
        <f t="shared" si="767"/>
        <v>0</v>
      </c>
      <c r="T6080">
        <f t="shared" si="764"/>
        <v>29.19539584503088</v>
      </c>
      <c r="U6080" t="b">
        <f t="shared" si="768"/>
        <v>0</v>
      </c>
      <c r="V6080" t="b">
        <f t="shared" si="766"/>
        <v>0</v>
      </c>
    </row>
    <row r="6081" spans="1:22">
      <c r="A6081">
        <v>6080</v>
      </c>
      <c r="B6081">
        <v>4162</v>
      </c>
      <c r="C6081">
        <v>241</v>
      </c>
      <c r="D6081">
        <v>373</v>
      </c>
      <c r="E6081">
        <v>303</v>
      </c>
      <c r="F6081">
        <v>309459</v>
      </c>
      <c r="G6081">
        <v>15472.95</v>
      </c>
      <c r="H6081">
        <v>293986.05</v>
      </c>
      <c r="I6081">
        <v>1578.18</v>
      </c>
      <c r="J6081">
        <v>739</v>
      </c>
      <c r="L6081" t="b">
        <f t="shared" si="765"/>
        <v>1</v>
      </c>
      <c r="M6081">
        <f t="shared" si="762"/>
        <v>95</v>
      </c>
      <c r="N6081" t="b">
        <f t="shared" si="769"/>
        <v>1</v>
      </c>
      <c r="P6081">
        <f t="shared" si="763"/>
        <v>59.95146564151851</v>
      </c>
      <c r="Q6081" t="b">
        <f t="shared" si="767"/>
        <v>0</v>
      </c>
      <c r="T6081">
        <f t="shared" si="764"/>
        <v>37.918789043728978</v>
      </c>
      <c r="U6081" t="b">
        <f t="shared" si="768"/>
        <v>0</v>
      </c>
      <c r="V6081" t="b">
        <f t="shared" si="766"/>
        <v>0</v>
      </c>
    </row>
    <row r="6082" spans="1:22">
      <c r="A6082">
        <v>6081</v>
      </c>
      <c r="B6082">
        <v>8309</v>
      </c>
      <c r="C6082">
        <v>370</v>
      </c>
      <c r="D6082">
        <v>488</v>
      </c>
      <c r="E6082">
        <v>293</v>
      </c>
      <c r="F6082">
        <v>387119</v>
      </c>
      <c r="G6082">
        <v>42583.09</v>
      </c>
      <c r="H6082">
        <v>344535.91</v>
      </c>
      <c r="I6082">
        <v>1452.58</v>
      </c>
      <c r="J6082">
        <v>816</v>
      </c>
      <c r="L6082" t="b">
        <f t="shared" si="765"/>
        <v>1</v>
      </c>
      <c r="M6082">
        <f t="shared" si="762"/>
        <v>89</v>
      </c>
      <c r="N6082" t="b">
        <f t="shared" si="769"/>
        <v>1</v>
      </c>
      <c r="P6082">
        <f t="shared" si="763"/>
        <v>31.334456613310866</v>
      </c>
      <c r="Q6082" t="b">
        <f t="shared" si="767"/>
        <v>1</v>
      </c>
      <c r="T6082">
        <f t="shared" si="764"/>
        <v>17.482007461788424</v>
      </c>
      <c r="U6082" t="b">
        <f t="shared" si="768"/>
        <v>1</v>
      </c>
      <c r="V6082" t="b">
        <f t="shared" si="766"/>
        <v>1</v>
      </c>
    </row>
    <row r="6083" spans="1:22">
      <c r="A6083">
        <v>6082</v>
      </c>
      <c r="B6083">
        <v>4697</v>
      </c>
      <c r="C6083">
        <v>359</v>
      </c>
      <c r="D6083">
        <v>431</v>
      </c>
      <c r="E6083">
        <v>374</v>
      </c>
      <c r="F6083">
        <v>341479</v>
      </c>
      <c r="G6083">
        <v>44392.27</v>
      </c>
      <c r="H6083">
        <v>297086.73</v>
      </c>
      <c r="I6083">
        <v>1594.83</v>
      </c>
      <c r="J6083">
        <v>737</v>
      </c>
      <c r="L6083" t="b">
        <f t="shared" si="765"/>
        <v>1</v>
      </c>
      <c r="M6083">
        <f t="shared" ref="M6083:M6146" si="770">100-(G6083*100/F6083)</f>
        <v>87</v>
      </c>
      <c r="N6083" t="b">
        <f t="shared" si="769"/>
        <v>1</v>
      </c>
      <c r="P6083">
        <f t="shared" ref="P6083:P6146" si="771">((C6083+D6083+E6083+I6083)*100)/B6083</f>
        <v>58.736001703214818</v>
      </c>
      <c r="Q6083" t="b">
        <f t="shared" si="767"/>
        <v>0</v>
      </c>
      <c r="T6083">
        <f t="shared" ref="T6083:T6146" si="772">I6083*100/B6083</f>
        <v>33.954226101767084</v>
      </c>
      <c r="U6083" t="b">
        <f t="shared" si="768"/>
        <v>0</v>
      </c>
      <c r="V6083" t="b">
        <f t="shared" si="766"/>
        <v>0</v>
      </c>
    </row>
    <row r="6084" spans="1:22">
      <c r="A6084">
        <v>6083</v>
      </c>
      <c r="B6084">
        <v>8229</v>
      </c>
      <c r="C6084">
        <v>343</v>
      </c>
      <c r="D6084">
        <v>429</v>
      </c>
      <c r="E6084">
        <v>434</v>
      </c>
      <c r="F6084">
        <v>234065</v>
      </c>
      <c r="G6084">
        <v>63197.55</v>
      </c>
      <c r="H6084">
        <v>170867.45</v>
      </c>
      <c r="I6084">
        <v>917.25</v>
      </c>
      <c r="J6084">
        <v>726</v>
      </c>
      <c r="L6084" t="b">
        <f t="shared" si="765"/>
        <v>1</v>
      </c>
      <c r="M6084">
        <f t="shared" si="770"/>
        <v>73</v>
      </c>
      <c r="N6084" t="b">
        <f t="shared" si="769"/>
        <v>0</v>
      </c>
      <c r="P6084">
        <f t="shared" si="771"/>
        <v>25.8020415603354</v>
      </c>
      <c r="Q6084" t="b">
        <f t="shared" si="767"/>
        <v>1</v>
      </c>
      <c r="T6084">
        <f t="shared" si="772"/>
        <v>11.146554866934014</v>
      </c>
      <c r="U6084" t="b">
        <f t="shared" si="768"/>
        <v>1</v>
      </c>
      <c r="V6084" t="b">
        <f t="shared" si="766"/>
        <v>0</v>
      </c>
    </row>
    <row r="6085" spans="1:22">
      <c r="A6085">
        <v>6084</v>
      </c>
      <c r="B6085">
        <v>5415</v>
      </c>
      <c r="C6085">
        <v>332</v>
      </c>
      <c r="D6085">
        <v>376</v>
      </c>
      <c r="E6085">
        <v>250</v>
      </c>
      <c r="F6085">
        <v>289391</v>
      </c>
      <c r="G6085">
        <v>40514.74</v>
      </c>
      <c r="H6085">
        <v>248876.26</v>
      </c>
      <c r="I6085">
        <v>1336.02</v>
      </c>
      <c r="J6085">
        <v>702</v>
      </c>
      <c r="L6085" t="b">
        <f t="shared" si="765"/>
        <v>1</v>
      </c>
      <c r="M6085">
        <f t="shared" si="770"/>
        <v>86</v>
      </c>
      <c r="N6085" t="b">
        <f t="shared" si="769"/>
        <v>1</v>
      </c>
      <c r="P6085">
        <f t="shared" si="771"/>
        <v>42.364173591874426</v>
      </c>
      <c r="Q6085" t="b">
        <f t="shared" si="767"/>
        <v>1</v>
      </c>
      <c r="T6085">
        <f t="shared" si="772"/>
        <v>24.672576177285318</v>
      </c>
      <c r="U6085" t="b">
        <f t="shared" si="768"/>
        <v>1</v>
      </c>
      <c r="V6085" t="b">
        <f t="shared" si="766"/>
        <v>1</v>
      </c>
    </row>
    <row r="6086" spans="1:22">
      <c r="A6086">
        <v>6085</v>
      </c>
      <c r="B6086">
        <v>6480</v>
      </c>
      <c r="C6086">
        <v>417</v>
      </c>
      <c r="D6086">
        <v>445</v>
      </c>
      <c r="E6086">
        <v>365</v>
      </c>
      <c r="F6086">
        <v>274905</v>
      </c>
      <c r="G6086">
        <v>38486.699999999997</v>
      </c>
      <c r="H6086">
        <v>236418.3</v>
      </c>
      <c r="I6086">
        <v>1128.7</v>
      </c>
      <c r="J6086">
        <v>757</v>
      </c>
      <c r="L6086" t="b">
        <f t="shared" si="765"/>
        <v>1</v>
      </c>
      <c r="M6086">
        <f t="shared" si="770"/>
        <v>86</v>
      </c>
      <c r="N6086" t="b">
        <f t="shared" si="769"/>
        <v>1</v>
      </c>
      <c r="P6086">
        <f t="shared" si="771"/>
        <v>36.353395061728392</v>
      </c>
      <c r="Q6086" t="b">
        <f t="shared" si="767"/>
        <v>1</v>
      </c>
      <c r="T6086">
        <f t="shared" si="772"/>
        <v>17.418209876543209</v>
      </c>
      <c r="U6086" t="b">
        <f t="shared" si="768"/>
        <v>1</v>
      </c>
      <c r="V6086" t="b">
        <f t="shared" si="766"/>
        <v>1</v>
      </c>
    </row>
    <row r="6087" spans="1:22">
      <c r="A6087">
        <v>6086</v>
      </c>
      <c r="B6087">
        <v>6541</v>
      </c>
      <c r="C6087">
        <v>292</v>
      </c>
      <c r="D6087">
        <v>416</v>
      </c>
      <c r="E6087">
        <v>354</v>
      </c>
      <c r="F6087">
        <v>248699</v>
      </c>
      <c r="G6087">
        <v>12434.95</v>
      </c>
      <c r="H6087">
        <v>236264.05</v>
      </c>
      <c r="I6087">
        <v>1127.96</v>
      </c>
      <c r="J6087">
        <v>796</v>
      </c>
      <c r="L6087" t="b">
        <f t="shared" si="765"/>
        <v>1</v>
      </c>
      <c r="M6087">
        <f t="shared" si="770"/>
        <v>95</v>
      </c>
      <c r="N6087" t="b">
        <f t="shared" si="769"/>
        <v>1</v>
      </c>
      <c r="P6087">
        <f t="shared" si="771"/>
        <v>33.480507567650207</v>
      </c>
      <c r="Q6087" t="b">
        <f t="shared" si="767"/>
        <v>1</v>
      </c>
      <c r="T6087">
        <f t="shared" si="772"/>
        <v>17.244458033939765</v>
      </c>
      <c r="U6087" t="b">
        <f t="shared" si="768"/>
        <v>1</v>
      </c>
      <c r="V6087" t="b">
        <f t="shared" si="766"/>
        <v>1</v>
      </c>
    </row>
    <row r="6088" spans="1:22">
      <c r="A6088">
        <v>6087</v>
      </c>
      <c r="B6088">
        <v>4226</v>
      </c>
      <c r="C6088">
        <v>401</v>
      </c>
      <c r="D6088">
        <v>470</v>
      </c>
      <c r="E6088">
        <v>445</v>
      </c>
      <c r="F6088">
        <v>367378</v>
      </c>
      <c r="G6088">
        <v>62454.26</v>
      </c>
      <c r="H6088">
        <v>304923.74</v>
      </c>
      <c r="I6088">
        <v>2237.42</v>
      </c>
      <c r="J6088">
        <v>538</v>
      </c>
      <c r="L6088" t="b">
        <f t="shared" si="765"/>
        <v>0</v>
      </c>
      <c r="M6088">
        <f t="shared" si="770"/>
        <v>83</v>
      </c>
      <c r="N6088" t="b">
        <f t="shared" si="769"/>
        <v>1</v>
      </c>
      <c r="P6088">
        <f t="shared" si="771"/>
        <v>84.084713677236152</v>
      </c>
      <c r="Q6088" t="b">
        <f t="shared" si="767"/>
        <v>0</v>
      </c>
      <c r="T6088">
        <f t="shared" si="772"/>
        <v>52.944155229531475</v>
      </c>
      <c r="U6088" t="b">
        <f t="shared" si="768"/>
        <v>0</v>
      </c>
      <c r="V6088" t="b">
        <f t="shared" si="766"/>
        <v>0</v>
      </c>
    </row>
    <row r="6089" spans="1:22">
      <c r="A6089">
        <v>6088</v>
      </c>
      <c r="B6089">
        <v>5128</v>
      </c>
      <c r="C6089">
        <v>322</v>
      </c>
      <c r="D6089">
        <v>373</v>
      </c>
      <c r="E6089">
        <v>257</v>
      </c>
      <c r="F6089">
        <v>454985</v>
      </c>
      <c r="G6089">
        <v>77347.45</v>
      </c>
      <c r="H6089">
        <v>377637.55</v>
      </c>
      <c r="I6089">
        <v>1802.9</v>
      </c>
      <c r="J6089">
        <v>773</v>
      </c>
      <c r="L6089" t="b">
        <f t="shared" si="765"/>
        <v>1</v>
      </c>
      <c r="M6089">
        <f t="shared" si="770"/>
        <v>83</v>
      </c>
      <c r="N6089" t="b">
        <f t="shared" si="769"/>
        <v>1</v>
      </c>
      <c r="P6089">
        <f t="shared" si="771"/>
        <v>53.722698907956321</v>
      </c>
      <c r="Q6089" t="b">
        <f t="shared" si="767"/>
        <v>0</v>
      </c>
      <c r="T6089">
        <f t="shared" si="772"/>
        <v>35.157956318252729</v>
      </c>
      <c r="U6089" t="b">
        <f t="shared" si="768"/>
        <v>0</v>
      </c>
      <c r="V6089" t="b">
        <f t="shared" si="766"/>
        <v>0</v>
      </c>
    </row>
    <row r="6090" spans="1:22">
      <c r="A6090">
        <v>6089</v>
      </c>
      <c r="B6090">
        <v>2567</v>
      </c>
      <c r="C6090">
        <v>447</v>
      </c>
      <c r="D6090">
        <v>428</v>
      </c>
      <c r="E6090">
        <v>217</v>
      </c>
      <c r="F6090">
        <v>293621</v>
      </c>
      <c r="G6090">
        <v>38170.730000000003</v>
      </c>
      <c r="H6090">
        <v>255450.27</v>
      </c>
      <c r="I6090">
        <v>1219.56</v>
      </c>
      <c r="J6090">
        <v>755</v>
      </c>
      <c r="L6090" t="b">
        <f t="shared" si="765"/>
        <v>1</v>
      </c>
      <c r="M6090">
        <f t="shared" si="770"/>
        <v>87</v>
      </c>
      <c r="N6090" t="b">
        <f t="shared" si="769"/>
        <v>1</v>
      </c>
      <c r="P6090">
        <f t="shared" si="771"/>
        <v>90.049084534476037</v>
      </c>
      <c r="Q6090" t="b">
        <f t="shared" si="767"/>
        <v>0</v>
      </c>
      <c r="T6090">
        <f t="shared" si="772"/>
        <v>47.509154655239577</v>
      </c>
      <c r="U6090" t="b">
        <f t="shared" si="768"/>
        <v>0</v>
      </c>
      <c r="V6090" t="b">
        <f t="shared" si="766"/>
        <v>0</v>
      </c>
    </row>
    <row r="6091" spans="1:22">
      <c r="A6091">
        <v>6090</v>
      </c>
      <c r="B6091">
        <v>6207</v>
      </c>
      <c r="C6091">
        <v>250</v>
      </c>
      <c r="D6091">
        <v>490</v>
      </c>
      <c r="E6091">
        <v>379</v>
      </c>
      <c r="F6091">
        <v>430923</v>
      </c>
      <c r="G6091">
        <v>60329.22</v>
      </c>
      <c r="H6091">
        <v>370593.78</v>
      </c>
      <c r="I6091">
        <v>1562.44</v>
      </c>
      <c r="J6091">
        <v>848</v>
      </c>
      <c r="L6091" t="b">
        <f t="shared" si="765"/>
        <v>1</v>
      </c>
      <c r="M6091">
        <f t="shared" si="770"/>
        <v>86</v>
      </c>
      <c r="N6091" t="b">
        <f t="shared" si="769"/>
        <v>1</v>
      </c>
      <c r="P6091">
        <f t="shared" si="771"/>
        <v>43.200257773481553</v>
      </c>
      <c r="Q6091" t="b">
        <f t="shared" si="767"/>
        <v>0</v>
      </c>
      <c r="T6091">
        <f t="shared" si="772"/>
        <v>25.172224907362654</v>
      </c>
      <c r="U6091" t="b">
        <f t="shared" si="768"/>
        <v>1</v>
      </c>
      <c r="V6091" t="b">
        <f t="shared" si="766"/>
        <v>0</v>
      </c>
    </row>
    <row r="6092" spans="1:22">
      <c r="A6092">
        <v>6091</v>
      </c>
      <c r="B6092">
        <v>5500</v>
      </c>
      <c r="C6092">
        <v>254</v>
      </c>
      <c r="D6092">
        <v>494</v>
      </c>
      <c r="E6092">
        <v>264</v>
      </c>
      <c r="F6092">
        <v>486393</v>
      </c>
      <c r="G6092">
        <v>48639.3</v>
      </c>
      <c r="H6092">
        <v>437753.7</v>
      </c>
      <c r="I6092">
        <v>2912.39</v>
      </c>
      <c r="J6092">
        <v>609</v>
      </c>
      <c r="L6092" t="b">
        <f t="shared" si="765"/>
        <v>0</v>
      </c>
      <c r="M6092">
        <f t="shared" si="770"/>
        <v>90</v>
      </c>
      <c r="N6092" t="b">
        <f t="shared" si="769"/>
        <v>1</v>
      </c>
      <c r="P6092">
        <f t="shared" si="771"/>
        <v>71.352545454545449</v>
      </c>
      <c r="Q6092" t="b">
        <f t="shared" si="767"/>
        <v>0</v>
      </c>
      <c r="T6092">
        <f t="shared" si="772"/>
        <v>52.952545454545458</v>
      </c>
      <c r="U6092" t="b">
        <f t="shared" si="768"/>
        <v>0</v>
      </c>
      <c r="V6092" t="b">
        <f t="shared" si="766"/>
        <v>0</v>
      </c>
    </row>
    <row r="6093" spans="1:22">
      <c r="A6093">
        <v>6092</v>
      </c>
      <c r="B6093">
        <v>4704</v>
      </c>
      <c r="C6093">
        <v>460</v>
      </c>
      <c r="D6093">
        <v>463</v>
      </c>
      <c r="E6093">
        <v>265</v>
      </c>
      <c r="F6093">
        <v>378229</v>
      </c>
      <c r="G6093">
        <v>86992.67</v>
      </c>
      <c r="H6093">
        <v>291236.33</v>
      </c>
      <c r="I6093">
        <v>1227.8599999999999</v>
      </c>
      <c r="J6093">
        <v>810</v>
      </c>
      <c r="L6093" t="b">
        <f t="shared" si="765"/>
        <v>1</v>
      </c>
      <c r="M6093">
        <f t="shared" si="770"/>
        <v>77</v>
      </c>
      <c r="N6093" t="b">
        <f t="shared" si="769"/>
        <v>0</v>
      </c>
      <c r="P6093">
        <f t="shared" si="771"/>
        <v>51.357568027210881</v>
      </c>
      <c r="Q6093" t="b">
        <f t="shared" si="767"/>
        <v>0</v>
      </c>
      <c r="T6093">
        <f t="shared" si="772"/>
        <v>26.102465986394556</v>
      </c>
      <c r="U6093" t="b">
        <f t="shared" si="768"/>
        <v>1</v>
      </c>
      <c r="V6093" t="b">
        <f t="shared" si="766"/>
        <v>0</v>
      </c>
    </row>
    <row r="6094" spans="1:22">
      <c r="A6094">
        <v>6093</v>
      </c>
      <c r="B6094">
        <v>4049</v>
      </c>
      <c r="C6094">
        <v>413</v>
      </c>
      <c r="D6094">
        <v>422</v>
      </c>
      <c r="E6094">
        <v>321</v>
      </c>
      <c r="F6094">
        <v>361617</v>
      </c>
      <c r="G6094">
        <v>47010.21</v>
      </c>
      <c r="H6094">
        <v>314606.78999999998</v>
      </c>
      <c r="I6094">
        <v>1688.88</v>
      </c>
      <c r="J6094">
        <v>725</v>
      </c>
      <c r="L6094" t="b">
        <f t="shared" si="765"/>
        <v>1</v>
      </c>
      <c r="M6094">
        <f t="shared" si="770"/>
        <v>87</v>
      </c>
      <c r="N6094" t="b">
        <f t="shared" si="769"/>
        <v>1</v>
      </c>
      <c r="P6094">
        <f t="shared" si="771"/>
        <v>70.261299086194128</v>
      </c>
      <c r="Q6094" t="b">
        <f t="shared" si="767"/>
        <v>0</v>
      </c>
      <c r="T6094">
        <f t="shared" si="772"/>
        <v>41.71103976290442</v>
      </c>
      <c r="U6094" t="b">
        <f t="shared" si="768"/>
        <v>0</v>
      </c>
      <c r="V6094" t="b">
        <f t="shared" si="766"/>
        <v>0</v>
      </c>
    </row>
    <row r="6095" spans="1:22">
      <c r="A6095">
        <v>6094</v>
      </c>
      <c r="B6095">
        <v>5651</v>
      </c>
      <c r="C6095">
        <v>365</v>
      </c>
      <c r="D6095">
        <v>371</v>
      </c>
      <c r="E6095">
        <v>291</v>
      </c>
      <c r="F6095">
        <v>343806</v>
      </c>
      <c r="G6095">
        <v>58447.02</v>
      </c>
      <c r="H6095">
        <v>285358.98</v>
      </c>
      <c r="I6095">
        <v>1531.87</v>
      </c>
      <c r="J6095">
        <v>714</v>
      </c>
      <c r="L6095" t="b">
        <f t="shared" si="765"/>
        <v>1</v>
      </c>
      <c r="M6095">
        <f t="shared" si="770"/>
        <v>83</v>
      </c>
      <c r="N6095" t="b">
        <f t="shared" si="769"/>
        <v>1</v>
      </c>
      <c r="P6095">
        <f t="shared" si="771"/>
        <v>45.281720049548753</v>
      </c>
      <c r="Q6095" t="b">
        <f t="shared" si="767"/>
        <v>0</v>
      </c>
      <c r="T6095">
        <f t="shared" si="772"/>
        <v>27.107945496372324</v>
      </c>
      <c r="U6095" t="b">
        <f t="shared" si="768"/>
        <v>1</v>
      </c>
      <c r="V6095" t="b">
        <f t="shared" si="766"/>
        <v>0</v>
      </c>
    </row>
    <row r="6096" spans="1:22">
      <c r="A6096">
        <v>6095</v>
      </c>
      <c r="B6096">
        <v>3846</v>
      </c>
      <c r="C6096">
        <v>302</v>
      </c>
      <c r="D6096">
        <v>410</v>
      </c>
      <c r="E6096">
        <v>257</v>
      </c>
      <c r="F6096">
        <v>496350</v>
      </c>
      <c r="G6096">
        <v>64525.5</v>
      </c>
      <c r="H6096">
        <v>431824.5</v>
      </c>
      <c r="I6096">
        <v>2061.6</v>
      </c>
      <c r="J6096">
        <v>755</v>
      </c>
      <c r="L6096" t="b">
        <f t="shared" si="765"/>
        <v>1</v>
      </c>
      <c r="M6096">
        <f t="shared" si="770"/>
        <v>87</v>
      </c>
      <c r="N6096" t="b">
        <f t="shared" si="769"/>
        <v>1</v>
      </c>
      <c r="P6096">
        <f t="shared" si="771"/>
        <v>78.798751950078</v>
      </c>
      <c r="Q6096" t="b">
        <f t="shared" si="767"/>
        <v>0</v>
      </c>
      <c r="T6096">
        <f t="shared" si="772"/>
        <v>53.603744149765994</v>
      </c>
      <c r="U6096" t="b">
        <f t="shared" si="768"/>
        <v>0</v>
      </c>
      <c r="V6096" t="b">
        <f t="shared" si="766"/>
        <v>0</v>
      </c>
    </row>
    <row r="6097" spans="1:22">
      <c r="A6097">
        <v>6096</v>
      </c>
      <c r="B6097">
        <v>5773</v>
      </c>
      <c r="C6097">
        <v>285</v>
      </c>
      <c r="D6097">
        <v>398</v>
      </c>
      <c r="E6097">
        <v>251</v>
      </c>
      <c r="F6097">
        <v>482625</v>
      </c>
      <c r="G6097">
        <v>135135</v>
      </c>
      <c r="H6097">
        <v>347490</v>
      </c>
      <c r="I6097">
        <v>2311.86</v>
      </c>
      <c r="J6097">
        <v>637</v>
      </c>
      <c r="L6097" t="b">
        <f t="shared" si="765"/>
        <v>0</v>
      </c>
      <c r="M6097">
        <f t="shared" si="770"/>
        <v>72</v>
      </c>
      <c r="N6097" t="b">
        <f t="shared" si="769"/>
        <v>0</v>
      </c>
      <c r="P6097">
        <f t="shared" si="771"/>
        <v>56.224839771349387</v>
      </c>
      <c r="Q6097" t="b">
        <f t="shared" si="767"/>
        <v>0</v>
      </c>
      <c r="T6097">
        <f t="shared" si="772"/>
        <v>40.046076563311971</v>
      </c>
      <c r="U6097" t="b">
        <f t="shared" si="768"/>
        <v>0</v>
      </c>
      <c r="V6097" t="b">
        <f t="shared" si="766"/>
        <v>0</v>
      </c>
    </row>
    <row r="6098" spans="1:22">
      <c r="A6098">
        <v>6097</v>
      </c>
      <c r="B6098">
        <v>6744</v>
      </c>
      <c r="C6098">
        <v>388</v>
      </c>
      <c r="D6098">
        <v>368</v>
      </c>
      <c r="E6098">
        <v>286</v>
      </c>
      <c r="F6098">
        <v>484905</v>
      </c>
      <c r="G6098">
        <v>96981</v>
      </c>
      <c r="H6098">
        <v>387924</v>
      </c>
      <c r="I6098">
        <v>2082.46</v>
      </c>
      <c r="J6098">
        <v>721</v>
      </c>
      <c r="L6098" t="b">
        <f t="shared" si="765"/>
        <v>1</v>
      </c>
      <c r="M6098">
        <f t="shared" si="770"/>
        <v>80</v>
      </c>
      <c r="N6098" t="b">
        <f t="shared" si="769"/>
        <v>0</v>
      </c>
      <c r="P6098">
        <f t="shared" si="771"/>
        <v>46.329478054567019</v>
      </c>
      <c r="Q6098" t="b">
        <f t="shared" si="767"/>
        <v>0</v>
      </c>
      <c r="T6098">
        <f t="shared" si="772"/>
        <v>30.878706998813762</v>
      </c>
      <c r="U6098" t="b">
        <f t="shared" si="768"/>
        <v>0</v>
      </c>
      <c r="V6098" t="b">
        <f t="shared" si="766"/>
        <v>0</v>
      </c>
    </row>
    <row r="6099" spans="1:22">
      <c r="A6099">
        <v>6098</v>
      </c>
      <c r="B6099">
        <v>2174</v>
      </c>
      <c r="C6099">
        <v>238</v>
      </c>
      <c r="D6099">
        <v>435</v>
      </c>
      <c r="E6099">
        <v>304</v>
      </c>
      <c r="F6099">
        <v>250898</v>
      </c>
      <c r="G6099">
        <v>45161.64</v>
      </c>
      <c r="H6099">
        <v>205736.36</v>
      </c>
      <c r="I6099">
        <v>1368.77</v>
      </c>
      <c r="J6099">
        <v>632</v>
      </c>
      <c r="L6099" t="b">
        <f t="shared" si="765"/>
        <v>0</v>
      </c>
      <c r="M6099">
        <f t="shared" si="770"/>
        <v>82</v>
      </c>
      <c r="N6099" t="b">
        <f t="shared" si="769"/>
        <v>1</v>
      </c>
      <c r="P6099">
        <f t="shared" si="771"/>
        <v>107.90110395584176</v>
      </c>
      <c r="Q6099" t="b">
        <f t="shared" si="767"/>
        <v>0</v>
      </c>
      <c r="T6099">
        <f t="shared" si="772"/>
        <v>62.960901563937441</v>
      </c>
      <c r="U6099" t="b">
        <f t="shared" si="768"/>
        <v>0</v>
      </c>
      <c r="V6099" t="b">
        <f t="shared" si="766"/>
        <v>0</v>
      </c>
    </row>
    <row r="6100" spans="1:22">
      <c r="A6100">
        <v>6099</v>
      </c>
      <c r="B6100">
        <v>7700</v>
      </c>
      <c r="C6100">
        <v>234</v>
      </c>
      <c r="D6100">
        <v>408</v>
      </c>
      <c r="E6100">
        <v>425</v>
      </c>
      <c r="F6100">
        <v>388317</v>
      </c>
      <c r="G6100">
        <v>27182.19</v>
      </c>
      <c r="H6100">
        <v>361134.81</v>
      </c>
      <c r="I6100">
        <v>2165.19</v>
      </c>
      <c r="J6100">
        <v>675</v>
      </c>
      <c r="L6100" t="b">
        <f t="shared" si="765"/>
        <v>1</v>
      </c>
      <c r="M6100">
        <f t="shared" si="770"/>
        <v>93</v>
      </c>
      <c r="N6100" t="b">
        <f t="shared" si="769"/>
        <v>1</v>
      </c>
      <c r="P6100">
        <f t="shared" si="771"/>
        <v>41.976493506493505</v>
      </c>
      <c r="Q6100" t="b">
        <f t="shared" si="767"/>
        <v>1</v>
      </c>
      <c r="T6100">
        <f t="shared" si="772"/>
        <v>28.11935064935065</v>
      </c>
      <c r="U6100" t="b">
        <f t="shared" si="768"/>
        <v>0</v>
      </c>
      <c r="V6100" t="b">
        <f t="shared" si="766"/>
        <v>0</v>
      </c>
    </row>
    <row r="6101" spans="1:22">
      <c r="A6101">
        <v>6100</v>
      </c>
      <c r="B6101">
        <v>2604</v>
      </c>
      <c r="C6101">
        <v>455</v>
      </c>
      <c r="D6101">
        <v>490</v>
      </c>
      <c r="E6101">
        <v>365</v>
      </c>
      <c r="F6101">
        <v>385578</v>
      </c>
      <c r="G6101">
        <v>23134.68</v>
      </c>
      <c r="H6101">
        <v>362443.32</v>
      </c>
      <c r="I6101">
        <v>2411.34</v>
      </c>
      <c r="J6101">
        <v>621</v>
      </c>
      <c r="L6101" t="b">
        <f t="shared" si="765"/>
        <v>0</v>
      </c>
      <c r="M6101">
        <f t="shared" si="770"/>
        <v>94</v>
      </c>
      <c r="N6101" t="b">
        <f t="shared" si="769"/>
        <v>1</v>
      </c>
      <c r="P6101">
        <f t="shared" si="771"/>
        <v>142.90860215053763</v>
      </c>
      <c r="Q6101" t="b">
        <f t="shared" si="767"/>
        <v>0</v>
      </c>
      <c r="T6101">
        <f t="shared" si="772"/>
        <v>92.60138248847926</v>
      </c>
      <c r="U6101" t="b">
        <f t="shared" si="768"/>
        <v>0</v>
      </c>
      <c r="V6101" t="b">
        <f t="shared" si="766"/>
        <v>0</v>
      </c>
    </row>
    <row r="6102" spans="1:22">
      <c r="A6102">
        <v>6101</v>
      </c>
      <c r="B6102">
        <v>9315</v>
      </c>
      <c r="C6102">
        <v>408</v>
      </c>
      <c r="D6102">
        <v>380</v>
      </c>
      <c r="E6102">
        <v>235</v>
      </c>
      <c r="F6102">
        <v>409276</v>
      </c>
      <c r="G6102">
        <v>28649.32</v>
      </c>
      <c r="H6102">
        <v>380626.68</v>
      </c>
      <c r="I6102">
        <v>2282.0500000000002</v>
      </c>
      <c r="J6102">
        <v>667</v>
      </c>
      <c r="L6102" t="b">
        <f t="shared" si="765"/>
        <v>1</v>
      </c>
      <c r="M6102">
        <f t="shared" si="770"/>
        <v>93</v>
      </c>
      <c r="N6102" t="b">
        <f t="shared" si="769"/>
        <v>1</v>
      </c>
      <c r="P6102">
        <f t="shared" si="771"/>
        <v>35.480944712828773</v>
      </c>
      <c r="Q6102" t="b">
        <f t="shared" si="767"/>
        <v>1</v>
      </c>
      <c r="T6102">
        <f t="shared" si="772"/>
        <v>24.498658078368226</v>
      </c>
      <c r="U6102" t="b">
        <f t="shared" si="768"/>
        <v>1</v>
      </c>
      <c r="V6102" t="b">
        <f t="shared" si="766"/>
        <v>1</v>
      </c>
    </row>
    <row r="6103" spans="1:22">
      <c r="A6103">
        <v>6102</v>
      </c>
      <c r="B6103">
        <v>4918</v>
      </c>
      <c r="C6103">
        <v>477</v>
      </c>
      <c r="D6103">
        <v>379</v>
      </c>
      <c r="E6103">
        <v>437</v>
      </c>
      <c r="F6103">
        <v>313852</v>
      </c>
      <c r="G6103">
        <v>50216.32</v>
      </c>
      <c r="H6103">
        <v>263635.68</v>
      </c>
      <c r="I6103">
        <v>1934.47</v>
      </c>
      <c r="J6103">
        <v>558</v>
      </c>
      <c r="L6103" t="b">
        <f t="shared" si="765"/>
        <v>0</v>
      </c>
      <c r="M6103">
        <f t="shared" si="770"/>
        <v>84</v>
      </c>
      <c r="N6103" t="b">
        <f t="shared" si="769"/>
        <v>1</v>
      </c>
      <c r="P6103">
        <f t="shared" si="771"/>
        <v>65.62566083773892</v>
      </c>
      <c r="Q6103" t="b">
        <f t="shared" si="767"/>
        <v>0</v>
      </c>
      <c r="T6103">
        <f t="shared" si="772"/>
        <v>39.334485563237088</v>
      </c>
      <c r="U6103" t="b">
        <f t="shared" si="768"/>
        <v>0</v>
      </c>
      <c r="V6103" t="b">
        <f t="shared" si="766"/>
        <v>0</v>
      </c>
    </row>
    <row r="6104" spans="1:22">
      <c r="A6104">
        <v>6103</v>
      </c>
      <c r="B6104">
        <v>2765</v>
      </c>
      <c r="C6104">
        <v>303</v>
      </c>
      <c r="D6104">
        <v>357</v>
      </c>
      <c r="E6104">
        <v>251</v>
      </c>
      <c r="F6104">
        <v>375327</v>
      </c>
      <c r="G6104">
        <v>52545.78</v>
      </c>
      <c r="H6104">
        <v>322781.21999999997</v>
      </c>
      <c r="I6104">
        <v>2368.4499999999998</v>
      </c>
      <c r="J6104">
        <v>537</v>
      </c>
      <c r="L6104" t="b">
        <f t="shared" si="765"/>
        <v>0</v>
      </c>
      <c r="M6104">
        <f t="shared" si="770"/>
        <v>86</v>
      </c>
      <c r="N6104" t="b">
        <f t="shared" si="769"/>
        <v>1</v>
      </c>
      <c r="P6104">
        <f t="shared" si="771"/>
        <v>118.60578661844485</v>
      </c>
      <c r="Q6104" t="b">
        <f t="shared" si="767"/>
        <v>0</v>
      </c>
      <c r="T6104">
        <f t="shared" si="772"/>
        <v>85.658227848101262</v>
      </c>
      <c r="U6104" t="b">
        <f t="shared" si="768"/>
        <v>0</v>
      </c>
      <c r="V6104" t="b">
        <f t="shared" si="766"/>
        <v>0</v>
      </c>
    </row>
    <row r="6105" spans="1:22">
      <c r="A6105">
        <v>6104</v>
      </c>
      <c r="B6105">
        <v>5336</v>
      </c>
      <c r="C6105">
        <v>467</v>
      </c>
      <c r="D6105">
        <v>475</v>
      </c>
      <c r="E6105">
        <v>232</v>
      </c>
      <c r="F6105">
        <v>347573</v>
      </c>
      <c r="G6105">
        <v>90368.98</v>
      </c>
      <c r="H6105">
        <v>257204.02</v>
      </c>
      <c r="I6105">
        <v>1380.73</v>
      </c>
      <c r="J6105">
        <v>730</v>
      </c>
      <c r="L6105" t="b">
        <f t="shared" si="765"/>
        <v>1</v>
      </c>
      <c r="M6105">
        <f t="shared" si="770"/>
        <v>74</v>
      </c>
      <c r="N6105" t="b">
        <f t="shared" si="769"/>
        <v>0</v>
      </c>
      <c r="P6105">
        <f t="shared" si="771"/>
        <v>47.877248875562216</v>
      </c>
      <c r="Q6105" t="b">
        <f t="shared" si="767"/>
        <v>0</v>
      </c>
      <c r="T6105">
        <f t="shared" si="772"/>
        <v>25.875749625187407</v>
      </c>
      <c r="U6105" t="b">
        <f t="shared" si="768"/>
        <v>1</v>
      </c>
      <c r="V6105" t="b">
        <f t="shared" si="766"/>
        <v>0</v>
      </c>
    </row>
    <row r="6106" spans="1:22">
      <c r="A6106">
        <v>6105</v>
      </c>
      <c r="B6106">
        <v>5253</v>
      </c>
      <c r="C6106">
        <v>222</v>
      </c>
      <c r="D6106">
        <v>465</v>
      </c>
      <c r="E6106">
        <v>392</v>
      </c>
      <c r="F6106">
        <v>483738</v>
      </c>
      <c r="G6106">
        <v>125771.88</v>
      </c>
      <c r="H6106">
        <v>357966.12</v>
      </c>
      <c r="I6106">
        <v>1921.64</v>
      </c>
      <c r="J6106">
        <v>716</v>
      </c>
      <c r="L6106" t="b">
        <f t="shared" si="765"/>
        <v>1</v>
      </c>
      <c r="M6106">
        <f t="shared" si="770"/>
        <v>74</v>
      </c>
      <c r="N6106" t="b">
        <f t="shared" si="769"/>
        <v>0</v>
      </c>
      <c r="P6106">
        <f t="shared" si="771"/>
        <v>57.122406244051028</v>
      </c>
      <c r="Q6106" t="b">
        <f t="shared" si="767"/>
        <v>0</v>
      </c>
      <c r="T6106">
        <f t="shared" si="772"/>
        <v>36.58176280220826</v>
      </c>
      <c r="U6106" t="b">
        <f t="shared" si="768"/>
        <v>0</v>
      </c>
      <c r="V6106" t="b">
        <f t="shared" si="766"/>
        <v>0</v>
      </c>
    </row>
    <row r="6107" spans="1:22">
      <c r="A6107">
        <v>6106</v>
      </c>
      <c r="B6107">
        <v>3857</v>
      </c>
      <c r="C6107">
        <v>230</v>
      </c>
      <c r="D6107">
        <v>358</v>
      </c>
      <c r="E6107">
        <v>424</v>
      </c>
      <c r="F6107">
        <v>312120</v>
      </c>
      <c r="G6107">
        <v>43696.800000000003</v>
      </c>
      <c r="H6107">
        <v>268423.2</v>
      </c>
      <c r="I6107">
        <v>1131.68</v>
      </c>
      <c r="J6107">
        <v>835</v>
      </c>
      <c r="L6107" t="b">
        <f t="shared" ref="L6107:L6170" si="773">IF(J6107&gt;=640, TRUE, FALSE)</f>
        <v>1</v>
      </c>
      <c r="M6107">
        <f t="shared" si="770"/>
        <v>86</v>
      </c>
      <c r="N6107" t="b">
        <f t="shared" si="769"/>
        <v>1</v>
      </c>
      <c r="P6107">
        <f t="shared" si="771"/>
        <v>55.578947368421062</v>
      </c>
      <c r="Q6107" t="b">
        <f t="shared" si="767"/>
        <v>0</v>
      </c>
      <c r="T6107">
        <f t="shared" si="772"/>
        <v>29.340938553279752</v>
      </c>
      <c r="U6107" t="b">
        <f t="shared" si="768"/>
        <v>0</v>
      </c>
      <c r="V6107" t="b">
        <f t="shared" ref="V6107:V6170" si="774">IF(AND(L6107, N6107, Q6107, U6107), TRUE, FALSE)</f>
        <v>0</v>
      </c>
    </row>
    <row r="6108" spans="1:22">
      <c r="A6108">
        <v>6107</v>
      </c>
      <c r="B6108">
        <v>9961</v>
      </c>
      <c r="C6108">
        <v>312</v>
      </c>
      <c r="D6108">
        <v>485</v>
      </c>
      <c r="E6108">
        <v>283</v>
      </c>
      <c r="F6108">
        <v>373567</v>
      </c>
      <c r="G6108">
        <v>67242.06</v>
      </c>
      <c r="H6108">
        <v>306324.94</v>
      </c>
      <c r="I6108">
        <v>2247.6999999999998</v>
      </c>
      <c r="J6108">
        <v>580</v>
      </c>
      <c r="L6108" t="b">
        <f t="shared" si="773"/>
        <v>0</v>
      </c>
      <c r="M6108">
        <f t="shared" si="770"/>
        <v>82</v>
      </c>
      <c r="N6108" t="b">
        <f t="shared" si="769"/>
        <v>1</v>
      </c>
      <c r="P6108">
        <f t="shared" si="771"/>
        <v>33.407288424856944</v>
      </c>
      <c r="Q6108" t="b">
        <f t="shared" ref="Q6108:Q6171" si="775">IF(P6108&lt;=43, TRUE, FALSE)</f>
        <v>1</v>
      </c>
      <c r="T6108">
        <f t="shared" si="772"/>
        <v>22.565003513703441</v>
      </c>
      <c r="U6108" t="b">
        <f t="shared" ref="U6108:U6171" si="776">IF(T6108&lt;=28, TRUE, FALSE)</f>
        <v>1</v>
      </c>
      <c r="V6108" t="b">
        <f t="shared" si="774"/>
        <v>0</v>
      </c>
    </row>
    <row r="6109" spans="1:22">
      <c r="A6109">
        <v>6108</v>
      </c>
      <c r="B6109">
        <v>6902</v>
      </c>
      <c r="C6109">
        <v>448</v>
      </c>
      <c r="D6109">
        <v>367</v>
      </c>
      <c r="E6109">
        <v>225</v>
      </c>
      <c r="F6109">
        <v>372724</v>
      </c>
      <c r="G6109">
        <v>63363.08</v>
      </c>
      <c r="H6109">
        <v>309360.92</v>
      </c>
      <c r="I6109">
        <v>1660.72</v>
      </c>
      <c r="J6109">
        <v>716</v>
      </c>
      <c r="L6109" t="b">
        <f t="shared" si="773"/>
        <v>1</v>
      </c>
      <c r="M6109">
        <f t="shared" si="770"/>
        <v>83</v>
      </c>
      <c r="N6109" t="b">
        <f t="shared" si="769"/>
        <v>1</v>
      </c>
      <c r="P6109">
        <f t="shared" si="771"/>
        <v>39.12952767313822</v>
      </c>
      <c r="Q6109" t="b">
        <f t="shared" si="775"/>
        <v>1</v>
      </c>
      <c r="T6109">
        <f t="shared" si="772"/>
        <v>24.061431469139379</v>
      </c>
      <c r="U6109" t="b">
        <f t="shared" si="776"/>
        <v>1</v>
      </c>
      <c r="V6109" t="b">
        <f t="shared" si="774"/>
        <v>1</v>
      </c>
    </row>
    <row r="6110" spans="1:22">
      <c r="A6110">
        <v>6109</v>
      </c>
      <c r="B6110">
        <v>9534</v>
      </c>
      <c r="C6110">
        <v>237</v>
      </c>
      <c r="D6110">
        <v>405</v>
      </c>
      <c r="E6110">
        <v>416</v>
      </c>
      <c r="F6110">
        <v>264261</v>
      </c>
      <c r="G6110">
        <v>29068.71</v>
      </c>
      <c r="H6110">
        <v>235192.29</v>
      </c>
      <c r="I6110">
        <v>991.58</v>
      </c>
      <c r="J6110">
        <v>833</v>
      </c>
      <c r="L6110" t="b">
        <f t="shared" si="773"/>
        <v>1</v>
      </c>
      <c r="M6110">
        <f t="shared" si="770"/>
        <v>89</v>
      </c>
      <c r="N6110" t="b">
        <f t="shared" si="769"/>
        <v>1</v>
      </c>
      <c r="P6110">
        <f t="shared" si="771"/>
        <v>21.497587581288023</v>
      </c>
      <c r="Q6110" t="b">
        <f t="shared" si="775"/>
        <v>1</v>
      </c>
      <c r="T6110">
        <f t="shared" si="772"/>
        <v>10.400461506188378</v>
      </c>
      <c r="U6110" t="b">
        <f t="shared" si="776"/>
        <v>1</v>
      </c>
      <c r="V6110" t="b">
        <f t="shared" si="774"/>
        <v>1</v>
      </c>
    </row>
    <row r="6111" spans="1:22">
      <c r="A6111">
        <v>6110</v>
      </c>
      <c r="B6111">
        <v>6813</v>
      </c>
      <c r="C6111">
        <v>399</v>
      </c>
      <c r="D6111">
        <v>436</v>
      </c>
      <c r="E6111">
        <v>335</v>
      </c>
      <c r="F6111">
        <v>278335</v>
      </c>
      <c r="G6111">
        <v>13916.75</v>
      </c>
      <c r="H6111">
        <v>264418.25</v>
      </c>
      <c r="I6111">
        <v>1114.8</v>
      </c>
      <c r="J6111">
        <v>842</v>
      </c>
      <c r="L6111" t="b">
        <f t="shared" si="773"/>
        <v>1</v>
      </c>
      <c r="M6111">
        <f t="shared" si="770"/>
        <v>95</v>
      </c>
      <c r="N6111" t="b">
        <f t="shared" si="769"/>
        <v>1</v>
      </c>
      <c r="P6111">
        <f t="shared" si="771"/>
        <v>33.535887274328495</v>
      </c>
      <c r="Q6111" t="b">
        <f t="shared" si="775"/>
        <v>1</v>
      </c>
      <c r="T6111">
        <f t="shared" si="772"/>
        <v>16.362835755173933</v>
      </c>
      <c r="U6111" t="b">
        <f t="shared" si="776"/>
        <v>1</v>
      </c>
      <c r="V6111" t="b">
        <f t="shared" si="774"/>
        <v>1</v>
      </c>
    </row>
    <row r="6112" spans="1:22">
      <c r="A6112">
        <v>6111</v>
      </c>
      <c r="B6112">
        <v>4240</v>
      </c>
      <c r="C6112">
        <v>279</v>
      </c>
      <c r="D6112">
        <v>455</v>
      </c>
      <c r="E6112">
        <v>435</v>
      </c>
      <c r="F6112">
        <v>289689</v>
      </c>
      <c r="G6112">
        <v>14484.45</v>
      </c>
      <c r="H6112">
        <v>275204.55</v>
      </c>
      <c r="I6112">
        <v>1477.36</v>
      </c>
      <c r="J6112">
        <v>737</v>
      </c>
      <c r="L6112" t="b">
        <f t="shared" si="773"/>
        <v>1</v>
      </c>
      <c r="M6112">
        <f t="shared" si="770"/>
        <v>95</v>
      </c>
      <c r="N6112" t="b">
        <f t="shared" si="769"/>
        <v>1</v>
      </c>
      <c r="P6112">
        <f t="shared" si="771"/>
        <v>62.414150943396216</v>
      </c>
      <c r="Q6112" t="b">
        <f t="shared" si="775"/>
        <v>0</v>
      </c>
      <c r="T6112">
        <f t="shared" si="772"/>
        <v>34.843396226415095</v>
      </c>
      <c r="U6112" t="b">
        <f t="shared" si="776"/>
        <v>0</v>
      </c>
      <c r="V6112" t="b">
        <f t="shared" si="774"/>
        <v>0</v>
      </c>
    </row>
    <row r="6113" spans="1:22">
      <c r="A6113">
        <v>6112</v>
      </c>
      <c r="B6113">
        <v>3377</v>
      </c>
      <c r="C6113">
        <v>327</v>
      </c>
      <c r="D6113">
        <v>442</v>
      </c>
      <c r="E6113">
        <v>332</v>
      </c>
      <c r="F6113">
        <v>396267</v>
      </c>
      <c r="G6113">
        <v>99066.75</v>
      </c>
      <c r="H6113">
        <v>297200.25</v>
      </c>
      <c r="I6113">
        <v>1781.87</v>
      </c>
      <c r="J6113">
        <v>695</v>
      </c>
      <c r="L6113" t="b">
        <f t="shared" si="773"/>
        <v>1</v>
      </c>
      <c r="M6113">
        <f t="shared" si="770"/>
        <v>75</v>
      </c>
      <c r="N6113" t="b">
        <f t="shared" si="769"/>
        <v>0</v>
      </c>
      <c r="P6113">
        <f t="shared" si="771"/>
        <v>85.367782055078479</v>
      </c>
      <c r="Q6113" t="b">
        <f t="shared" si="775"/>
        <v>0</v>
      </c>
      <c r="T6113">
        <f t="shared" si="772"/>
        <v>52.764880071068994</v>
      </c>
      <c r="U6113" t="b">
        <f t="shared" si="776"/>
        <v>0</v>
      </c>
      <c r="V6113" t="b">
        <f t="shared" si="774"/>
        <v>0</v>
      </c>
    </row>
    <row r="6114" spans="1:22">
      <c r="A6114">
        <v>6113</v>
      </c>
      <c r="B6114">
        <v>7640</v>
      </c>
      <c r="C6114">
        <v>443</v>
      </c>
      <c r="D6114">
        <v>475</v>
      </c>
      <c r="E6114">
        <v>200</v>
      </c>
      <c r="F6114">
        <v>394475</v>
      </c>
      <c r="G6114">
        <v>90729.25</v>
      </c>
      <c r="H6114">
        <v>303745.75</v>
      </c>
      <c r="I6114">
        <v>1821.11</v>
      </c>
      <c r="J6114">
        <v>682</v>
      </c>
      <c r="L6114" t="b">
        <f t="shared" si="773"/>
        <v>1</v>
      </c>
      <c r="M6114">
        <f t="shared" si="770"/>
        <v>77</v>
      </c>
      <c r="N6114" t="b">
        <f t="shared" si="769"/>
        <v>0</v>
      </c>
      <c r="P6114">
        <f t="shared" si="771"/>
        <v>38.470026178010464</v>
      </c>
      <c r="Q6114" t="b">
        <f t="shared" si="775"/>
        <v>1</v>
      </c>
      <c r="T6114">
        <f t="shared" si="772"/>
        <v>23.836518324607329</v>
      </c>
      <c r="U6114" t="b">
        <f t="shared" si="776"/>
        <v>1</v>
      </c>
      <c r="V6114" t="b">
        <f t="shared" si="774"/>
        <v>0</v>
      </c>
    </row>
    <row r="6115" spans="1:22">
      <c r="A6115">
        <v>6114</v>
      </c>
      <c r="B6115">
        <v>6451</v>
      </c>
      <c r="C6115">
        <v>326</v>
      </c>
      <c r="D6115">
        <v>363</v>
      </c>
      <c r="E6115">
        <v>212</v>
      </c>
      <c r="F6115">
        <v>345066</v>
      </c>
      <c r="G6115">
        <v>69013.2</v>
      </c>
      <c r="H6115">
        <v>276052.8</v>
      </c>
      <c r="I6115">
        <v>1317.92</v>
      </c>
      <c r="J6115">
        <v>779</v>
      </c>
      <c r="L6115" t="b">
        <f t="shared" si="773"/>
        <v>1</v>
      </c>
      <c r="M6115">
        <f t="shared" si="770"/>
        <v>80</v>
      </c>
      <c r="N6115" t="b">
        <f t="shared" ref="N6115:N6178" si="777">IF(M6115&gt;80,TRUE, FALSE)</f>
        <v>0</v>
      </c>
      <c r="P6115">
        <f t="shared" si="771"/>
        <v>34.396527670128663</v>
      </c>
      <c r="Q6115" t="b">
        <f t="shared" si="775"/>
        <v>1</v>
      </c>
      <c r="T6115">
        <f t="shared" si="772"/>
        <v>20.429700821578049</v>
      </c>
      <c r="U6115" t="b">
        <f t="shared" si="776"/>
        <v>1</v>
      </c>
      <c r="V6115" t="b">
        <f t="shared" si="774"/>
        <v>0</v>
      </c>
    </row>
    <row r="6116" spans="1:22">
      <c r="A6116">
        <v>6115</v>
      </c>
      <c r="B6116">
        <v>8247</v>
      </c>
      <c r="C6116">
        <v>492</v>
      </c>
      <c r="D6116">
        <v>398</v>
      </c>
      <c r="E6116">
        <v>447</v>
      </c>
      <c r="F6116">
        <v>276570</v>
      </c>
      <c r="G6116">
        <v>33188.400000000001</v>
      </c>
      <c r="H6116">
        <v>243381.6</v>
      </c>
      <c r="I6116">
        <v>1619.22</v>
      </c>
      <c r="J6116">
        <v>622</v>
      </c>
      <c r="L6116" t="b">
        <f t="shared" si="773"/>
        <v>0</v>
      </c>
      <c r="M6116">
        <f t="shared" si="770"/>
        <v>88</v>
      </c>
      <c r="N6116" t="b">
        <f t="shared" si="777"/>
        <v>1</v>
      </c>
      <c r="P6116">
        <f t="shared" si="771"/>
        <v>35.846004607736148</v>
      </c>
      <c r="Q6116" t="b">
        <f t="shared" si="775"/>
        <v>1</v>
      </c>
      <c r="T6116">
        <f t="shared" si="772"/>
        <v>19.634048744998182</v>
      </c>
      <c r="U6116" t="b">
        <f t="shared" si="776"/>
        <v>1</v>
      </c>
      <c r="V6116" t="b">
        <f t="shared" si="774"/>
        <v>0</v>
      </c>
    </row>
    <row r="6117" spans="1:22">
      <c r="A6117">
        <v>6116</v>
      </c>
      <c r="B6117">
        <v>7876</v>
      </c>
      <c r="C6117">
        <v>320</v>
      </c>
      <c r="D6117">
        <v>398</v>
      </c>
      <c r="E6117">
        <v>211</v>
      </c>
      <c r="F6117">
        <v>246410</v>
      </c>
      <c r="G6117">
        <v>61602.5</v>
      </c>
      <c r="H6117">
        <v>184807.5</v>
      </c>
      <c r="I6117">
        <v>882.3</v>
      </c>
      <c r="J6117">
        <v>791</v>
      </c>
      <c r="L6117" t="b">
        <f t="shared" si="773"/>
        <v>1</v>
      </c>
      <c r="M6117">
        <f t="shared" si="770"/>
        <v>75</v>
      </c>
      <c r="N6117" t="b">
        <f t="shared" si="777"/>
        <v>0</v>
      </c>
      <c r="P6117">
        <f t="shared" si="771"/>
        <v>22.997714575926867</v>
      </c>
      <c r="Q6117" t="b">
        <f t="shared" si="775"/>
        <v>1</v>
      </c>
      <c r="T6117">
        <f t="shared" si="772"/>
        <v>11.202386998476383</v>
      </c>
      <c r="U6117" t="b">
        <f t="shared" si="776"/>
        <v>1</v>
      </c>
      <c r="V6117" t="b">
        <f t="shared" si="774"/>
        <v>0</v>
      </c>
    </row>
    <row r="6118" spans="1:22">
      <c r="A6118">
        <v>6117</v>
      </c>
      <c r="B6118">
        <v>2715</v>
      </c>
      <c r="C6118">
        <v>248</v>
      </c>
      <c r="D6118">
        <v>479</v>
      </c>
      <c r="E6118">
        <v>263</v>
      </c>
      <c r="F6118">
        <v>404464</v>
      </c>
      <c r="G6118">
        <v>40446.400000000001</v>
      </c>
      <c r="H6118">
        <v>364017.6</v>
      </c>
      <c r="I6118">
        <v>1954.13</v>
      </c>
      <c r="J6118">
        <v>728</v>
      </c>
      <c r="L6118" t="b">
        <f t="shared" si="773"/>
        <v>1</v>
      </c>
      <c r="M6118">
        <f t="shared" si="770"/>
        <v>90</v>
      </c>
      <c r="N6118" t="b">
        <f t="shared" si="777"/>
        <v>1</v>
      </c>
      <c r="P6118">
        <f t="shared" si="771"/>
        <v>108.43941068139964</v>
      </c>
      <c r="Q6118" t="b">
        <f t="shared" si="775"/>
        <v>0</v>
      </c>
      <c r="T6118">
        <f t="shared" si="772"/>
        <v>71.975322283609572</v>
      </c>
      <c r="U6118" t="b">
        <f t="shared" si="776"/>
        <v>0</v>
      </c>
      <c r="V6118" t="b">
        <f t="shared" si="774"/>
        <v>0</v>
      </c>
    </row>
    <row r="6119" spans="1:22">
      <c r="A6119">
        <v>6118</v>
      </c>
      <c r="B6119">
        <v>5199</v>
      </c>
      <c r="C6119">
        <v>311</v>
      </c>
      <c r="D6119">
        <v>468</v>
      </c>
      <c r="E6119">
        <v>288</v>
      </c>
      <c r="F6119">
        <v>334090</v>
      </c>
      <c r="G6119">
        <v>70158.899999999994</v>
      </c>
      <c r="H6119">
        <v>263931.09999999998</v>
      </c>
      <c r="I6119">
        <v>1755.94</v>
      </c>
      <c r="J6119">
        <v>627</v>
      </c>
      <c r="L6119" t="b">
        <f t="shared" si="773"/>
        <v>0</v>
      </c>
      <c r="M6119">
        <f t="shared" si="770"/>
        <v>79</v>
      </c>
      <c r="N6119" t="b">
        <f t="shared" si="777"/>
        <v>0</v>
      </c>
      <c r="P6119">
        <f t="shared" si="771"/>
        <v>54.297749567224464</v>
      </c>
      <c r="Q6119" t="b">
        <f t="shared" si="775"/>
        <v>0</v>
      </c>
      <c r="T6119">
        <f t="shared" si="772"/>
        <v>33.774572033083288</v>
      </c>
      <c r="U6119" t="b">
        <f t="shared" si="776"/>
        <v>0</v>
      </c>
      <c r="V6119" t="b">
        <f t="shared" si="774"/>
        <v>0</v>
      </c>
    </row>
    <row r="6120" spans="1:22">
      <c r="A6120">
        <v>6119</v>
      </c>
      <c r="B6120">
        <v>7922</v>
      </c>
      <c r="C6120">
        <v>241</v>
      </c>
      <c r="D6120">
        <v>442</v>
      </c>
      <c r="E6120">
        <v>306</v>
      </c>
      <c r="F6120">
        <v>408993</v>
      </c>
      <c r="G6120">
        <v>85888.53</v>
      </c>
      <c r="H6120">
        <v>323104.46999999997</v>
      </c>
      <c r="I6120">
        <v>1734.49</v>
      </c>
      <c r="J6120">
        <v>725</v>
      </c>
      <c r="L6120" t="b">
        <f t="shared" si="773"/>
        <v>1</v>
      </c>
      <c r="M6120">
        <f t="shared" si="770"/>
        <v>79</v>
      </c>
      <c r="N6120" t="b">
        <f t="shared" si="777"/>
        <v>0</v>
      </c>
      <c r="P6120">
        <f t="shared" si="771"/>
        <v>34.378818480181771</v>
      </c>
      <c r="Q6120" t="b">
        <f t="shared" si="775"/>
        <v>1</v>
      </c>
      <c r="T6120">
        <f t="shared" si="772"/>
        <v>21.894597323908105</v>
      </c>
      <c r="U6120" t="b">
        <f t="shared" si="776"/>
        <v>1</v>
      </c>
      <c r="V6120" t="b">
        <f t="shared" si="774"/>
        <v>0</v>
      </c>
    </row>
    <row r="6121" spans="1:22">
      <c r="A6121">
        <v>6120</v>
      </c>
      <c r="B6121">
        <v>8653</v>
      </c>
      <c r="C6121">
        <v>478</v>
      </c>
      <c r="D6121">
        <v>443</v>
      </c>
      <c r="E6121">
        <v>301</v>
      </c>
      <c r="F6121">
        <v>492160</v>
      </c>
      <c r="G6121">
        <v>68902.399999999994</v>
      </c>
      <c r="H6121">
        <v>423257.59999999998</v>
      </c>
      <c r="I6121">
        <v>1784.47</v>
      </c>
      <c r="J6121">
        <v>824</v>
      </c>
      <c r="L6121" t="b">
        <f t="shared" si="773"/>
        <v>1</v>
      </c>
      <c r="M6121">
        <f t="shared" si="770"/>
        <v>86</v>
      </c>
      <c r="N6121" t="b">
        <f t="shared" si="777"/>
        <v>1</v>
      </c>
      <c r="P6121">
        <f t="shared" si="771"/>
        <v>34.744828383219691</v>
      </c>
      <c r="Q6121" t="b">
        <f t="shared" si="775"/>
        <v>1</v>
      </c>
      <c r="T6121">
        <f t="shared" si="772"/>
        <v>20.62255865017913</v>
      </c>
      <c r="U6121" t="b">
        <f t="shared" si="776"/>
        <v>1</v>
      </c>
      <c r="V6121" t="b">
        <f t="shared" si="774"/>
        <v>1</v>
      </c>
    </row>
    <row r="6122" spans="1:22">
      <c r="A6122">
        <v>6121</v>
      </c>
      <c r="B6122">
        <v>4681</v>
      </c>
      <c r="C6122">
        <v>462</v>
      </c>
      <c r="D6122">
        <v>452</v>
      </c>
      <c r="E6122">
        <v>373</v>
      </c>
      <c r="F6122">
        <v>259400</v>
      </c>
      <c r="G6122">
        <v>54474</v>
      </c>
      <c r="H6122">
        <v>204926</v>
      </c>
      <c r="I6122">
        <v>1228.6300000000001</v>
      </c>
      <c r="J6122">
        <v>655</v>
      </c>
      <c r="L6122" t="b">
        <f t="shared" si="773"/>
        <v>1</v>
      </c>
      <c r="M6122">
        <f t="shared" si="770"/>
        <v>79</v>
      </c>
      <c r="N6122" t="b">
        <f t="shared" si="777"/>
        <v>0</v>
      </c>
      <c r="P6122">
        <f t="shared" si="771"/>
        <v>53.741294595171972</v>
      </c>
      <c r="Q6122" t="b">
        <f t="shared" si="775"/>
        <v>0</v>
      </c>
      <c r="T6122">
        <f t="shared" si="772"/>
        <v>26.247169408246105</v>
      </c>
      <c r="U6122" t="b">
        <f t="shared" si="776"/>
        <v>1</v>
      </c>
      <c r="V6122" t="b">
        <f t="shared" si="774"/>
        <v>0</v>
      </c>
    </row>
    <row r="6123" spans="1:22">
      <c r="A6123">
        <v>6122</v>
      </c>
      <c r="B6123">
        <v>6370</v>
      </c>
      <c r="C6123">
        <v>409</v>
      </c>
      <c r="D6123">
        <v>405</v>
      </c>
      <c r="E6123">
        <v>290</v>
      </c>
      <c r="F6123">
        <v>269426</v>
      </c>
      <c r="G6123">
        <v>48496.68</v>
      </c>
      <c r="H6123">
        <v>220929.32</v>
      </c>
      <c r="I6123">
        <v>1186</v>
      </c>
      <c r="J6123">
        <v>728</v>
      </c>
      <c r="L6123" t="b">
        <f t="shared" si="773"/>
        <v>1</v>
      </c>
      <c r="M6123">
        <f t="shared" si="770"/>
        <v>82</v>
      </c>
      <c r="N6123" t="b">
        <f t="shared" si="777"/>
        <v>1</v>
      </c>
      <c r="P6123">
        <f t="shared" si="771"/>
        <v>35.949764521193096</v>
      </c>
      <c r="Q6123" t="b">
        <f t="shared" si="775"/>
        <v>1</v>
      </c>
      <c r="T6123">
        <f t="shared" si="772"/>
        <v>18.618524332810047</v>
      </c>
      <c r="U6123" t="b">
        <f t="shared" si="776"/>
        <v>1</v>
      </c>
      <c r="V6123" t="b">
        <f t="shared" si="774"/>
        <v>1</v>
      </c>
    </row>
    <row r="6124" spans="1:22">
      <c r="A6124">
        <v>6123</v>
      </c>
      <c r="B6124">
        <v>8240</v>
      </c>
      <c r="C6124">
        <v>426</v>
      </c>
      <c r="D6124">
        <v>473</v>
      </c>
      <c r="E6124">
        <v>440</v>
      </c>
      <c r="F6124">
        <v>254892</v>
      </c>
      <c r="G6124">
        <v>38233.800000000003</v>
      </c>
      <c r="H6124">
        <v>216658.2</v>
      </c>
      <c r="I6124">
        <v>1034.3599999999999</v>
      </c>
      <c r="J6124">
        <v>792</v>
      </c>
      <c r="L6124" t="b">
        <f t="shared" si="773"/>
        <v>1</v>
      </c>
      <c r="M6124">
        <f t="shared" si="770"/>
        <v>85</v>
      </c>
      <c r="N6124" t="b">
        <f t="shared" si="777"/>
        <v>1</v>
      </c>
      <c r="P6124">
        <f t="shared" si="771"/>
        <v>28.802912621359219</v>
      </c>
      <c r="Q6124" t="b">
        <f t="shared" si="775"/>
        <v>1</v>
      </c>
      <c r="T6124">
        <f t="shared" si="772"/>
        <v>12.552912621359221</v>
      </c>
      <c r="U6124" t="b">
        <f t="shared" si="776"/>
        <v>1</v>
      </c>
      <c r="V6124" t="b">
        <f t="shared" si="774"/>
        <v>1</v>
      </c>
    </row>
    <row r="6125" spans="1:22">
      <c r="A6125">
        <v>6124</v>
      </c>
      <c r="B6125">
        <v>3989</v>
      </c>
      <c r="C6125">
        <v>379</v>
      </c>
      <c r="D6125">
        <v>458</v>
      </c>
      <c r="E6125">
        <v>233</v>
      </c>
      <c r="F6125">
        <v>423441</v>
      </c>
      <c r="G6125">
        <v>29640.87</v>
      </c>
      <c r="H6125">
        <v>393800.13</v>
      </c>
      <c r="I6125">
        <v>2889.57</v>
      </c>
      <c r="J6125">
        <v>592</v>
      </c>
      <c r="L6125" t="b">
        <f t="shared" si="773"/>
        <v>0</v>
      </c>
      <c r="M6125">
        <f t="shared" si="770"/>
        <v>93</v>
      </c>
      <c r="N6125" t="b">
        <f t="shared" si="777"/>
        <v>1</v>
      </c>
      <c r="P6125">
        <f t="shared" si="771"/>
        <v>99.262221108047129</v>
      </c>
      <c r="Q6125" t="b">
        <f t="shared" si="775"/>
        <v>0</v>
      </c>
      <c r="T6125">
        <f t="shared" si="772"/>
        <v>72.438455753321634</v>
      </c>
      <c r="U6125" t="b">
        <f t="shared" si="776"/>
        <v>0</v>
      </c>
      <c r="V6125" t="b">
        <f t="shared" si="774"/>
        <v>0</v>
      </c>
    </row>
    <row r="6126" spans="1:22">
      <c r="A6126">
        <v>6125</v>
      </c>
      <c r="B6126">
        <v>8169</v>
      </c>
      <c r="C6126">
        <v>304</v>
      </c>
      <c r="D6126">
        <v>417</v>
      </c>
      <c r="E6126">
        <v>405</v>
      </c>
      <c r="F6126">
        <v>320913</v>
      </c>
      <c r="G6126">
        <v>51346.080000000002</v>
      </c>
      <c r="H6126">
        <v>269566.92</v>
      </c>
      <c r="I6126">
        <v>1447.09</v>
      </c>
      <c r="J6126">
        <v>712</v>
      </c>
      <c r="L6126" t="b">
        <f t="shared" si="773"/>
        <v>1</v>
      </c>
      <c r="M6126">
        <f t="shared" si="770"/>
        <v>84</v>
      </c>
      <c r="N6126" t="b">
        <f t="shared" si="777"/>
        <v>1</v>
      </c>
      <c r="P6126">
        <f t="shared" si="771"/>
        <v>31.498224996939651</v>
      </c>
      <c r="Q6126" t="b">
        <f t="shared" si="775"/>
        <v>1</v>
      </c>
      <c r="T6126">
        <f t="shared" si="772"/>
        <v>17.714408128289875</v>
      </c>
      <c r="U6126" t="b">
        <f t="shared" si="776"/>
        <v>1</v>
      </c>
      <c r="V6126" t="b">
        <f t="shared" si="774"/>
        <v>1</v>
      </c>
    </row>
    <row r="6127" spans="1:22">
      <c r="A6127">
        <v>6126</v>
      </c>
      <c r="B6127">
        <v>2895</v>
      </c>
      <c r="C6127">
        <v>302</v>
      </c>
      <c r="D6127">
        <v>475</v>
      </c>
      <c r="E6127">
        <v>292</v>
      </c>
      <c r="F6127">
        <v>295115</v>
      </c>
      <c r="G6127">
        <v>26560.35</v>
      </c>
      <c r="H6127">
        <v>268554.65000000002</v>
      </c>
      <c r="I6127">
        <v>1441.66</v>
      </c>
      <c r="J6127">
        <v>743</v>
      </c>
      <c r="L6127" t="b">
        <f t="shared" si="773"/>
        <v>1</v>
      </c>
      <c r="M6127">
        <f t="shared" si="770"/>
        <v>91</v>
      </c>
      <c r="N6127" t="b">
        <f t="shared" si="777"/>
        <v>1</v>
      </c>
      <c r="P6127">
        <f t="shared" si="771"/>
        <v>86.724006908462869</v>
      </c>
      <c r="Q6127" t="b">
        <f t="shared" si="775"/>
        <v>0</v>
      </c>
      <c r="T6127">
        <f t="shared" si="772"/>
        <v>49.79827288428325</v>
      </c>
      <c r="U6127" t="b">
        <f t="shared" si="776"/>
        <v>0</v>
      </c>
      <c r="V6127" t="b">
        <f t="shared" si="774"/>
        <v>0</v>
      </c>
    </row>
    <row r="6128" spans="1:22">
      <c r="A6128">
        <v>6127</v>
      </c>
      <c r="B6128">
        <v>9398</v>
      </c>
      <c r="C6128">
        <v>297</v>
      </c>
      <c r="D6128">
        <v>378</v>
      </c>
      <c r="E6128">
        <v>302</v>
      </c>
      <c r="F6128">
        <v>323055</v>
      </c>
      <c r="G6128">
        <v>29074.95</v>
      </c>
      <c r="H6128">
        <v>293980.05</v>
      </c>
      <c r="I6128">
        <v>1239.43</v>
      </c>
      <c r="J6128">
        <v>814</v>
      </c>
      <c r="L6128" t="b">
        <f t="shared" si="773"/>
        <v>1</v>
      </c>
      <c r="M6128">
        <f t="shared" si="770"/>
        <v>91</v>
      </c>
      <c r="N6128" t="b">
        <f t="shared" si="777"/>
        <v>1</v>
      </c>
      <c r="P6128">
        <f t="shared" si="771"/>
        <v>23.584060438391152</v>
      </c>
      <c r="Q6128" t="b">
        <f t="shared" si="775"/>
        <v>1</v>
      </c>
      <c r="T6128">
        <f t="shared" si="772"/>
        <v>13.188231538625239</v>
      </c>
      <c r="U6128" t="b">
        <f t="shared" si="776"/>
        <v>1</v>
      </c>
      <c r="V6128" t="b">
        <f t="shared" si="774"/>
        <v>1</v>
      </c>
    </row>
    <row r="6129" spans="1:22">
      <c r="A6129">
        <v>6128</v>
      </c>
      <c r="B6129">
        <v>6157</v>
      </c>
      <c r="C6129">
        <v>272</v>
      </c>
      <c r="D6129">
        <v>415</v>
      </c>
      <c r="E6129">
        <v>365</v>
      </c>
      <c r="F6129">
        <v>488222</v>
      </c>
      <c r="G6129">
        <v>102526.62</v>
      </c>
      <c r="H6129">
        <v>385695.38</v>
      </c>
      <c r="I6129">
        <v>2566.04</v>
      </c>
      <c r="J6129">
        <v>642</v>
      </c>
      <c r="L6129" t="b">
        <f t="shared" si="773"/>
        <v>1</v>
      </c>
      <c r="M6129">
        <f t="shared" si="770"/>
        <v>79</v>
      </c>
      <c r="N6129" t="b">
        <f t="shared" si="777"/>
        <v>0</v>
      </c>
      <c r="P6129">
        <f t="shared" si="771"/>
        <v>58.763033945103132</v>
      </c>
      <c r="Q6129" t="b">
        <f t="shared" si="775"/>
        <v>0</v>
      </c>
      <c r="T6129">
        <f t="shared" si="772"/>
        <v>41.676790644794544</v>
      </c>
      <c r="U6129" t="b">
        <f t="shared" si="776"/>
        <v>0</v>
      </c>
      <c r="V6129" t="b">
        <f t="shared" si="774"/>
        <v>0</v>
      </c>
    </row>
    <row r="6130" spans="1:22">
      <c r="A6130">
        <v>6129</v>
      </c>
      <c r="B6130">
        <v>5362</v>
      </c>
      <c r="C6130">
        <v>261</v>
      </c>
      <c r="D6130">
        <v>381</v>
      </c>
      <c r="E6130">
        <v>281</v>
      </c>
      <c r="F6130">
        <v>372937</v>
      </c>
      <c r="G6130">
        <v>55940.55</v>
      </c>
      <c r="H6130">
        <v>316996.45</v>
      </c>
      <c r="I6130">
        <v>2108.9899999999998</v>
      </c>
      <c r="J6130">
        <v>602</v>
      </c>
      <c r="L6130" t="b">
        <f t="shared" si="773"/>
        <v>0</v>
      </c>
      <c r="M6130">
        <f t="shared" si="770"/>
        <v>85</v>
      </c>
      <c r="N6130" t="b">
        <f t="shared" si="777"/>
        <v>1</v>
      </c>
      <c r="P6130">
        <f t="shared" si="771"/>
        <v>56.545878403580751</v>
      </c>
      <c r="Q6130" t="b">
        <f t="shared" si="775"/>
        <v>0</v>
      </c>
      <c r="T6130">
        <f t="shared" si="772"/>
        <v>39.33215218202163</v>
      </c>
      <c r="U6130" t="b">
        <f t="shared" si="776"/>
        <v>0</v>
      </c>
      <c r="V6130" t="b">
        <f t="shared" si="774"/>
        <v>0</v>
      </c>
    </row>
    <row r="6131" spans="1:22">
      <c r="A6131">
        <v>6130</v>
      </c>
      <c r="B6131">
        <v>5545</v>
      </c>
      <c r="C6131">
        <v>326</v>
      </c>
      <c r="D6131">
        <v>495</v>
      </c>
      <c r="E6131">
        <v>344</v>
      </c>
      <c r="F6131">
        <v>445875</v>
      </c>
      <c r="G6131">
        <v>40128.75</v>
      </c>
      <c r="H6131">
        <v>405746.25</v>
      </c>
      <c r="I6131">
        <v>2699.44</v>
      </c>
      <c r="J6131">
        <v>619</v>
      </c>
      <c r="L6131" t="b">
        <f t="shared" si="773"/>
        <v>0</v>
      </c>
      <c r="M6131">
        <f t="shared" si="770"/>
        <v>91</v>
      </c>
      <c r="N6131" t="b">
        <f t="shared" si="777"/>
        <v>1</v>
      </c>
      <c r="P6131">
        <f t="shared" si="771"/>
        <v>69.692335437330925</v>
      </c>
      <c r="Q6131" t="b">
        <f t="shared" si="775"/>
        <v>0</v>
      </c>
      <c r="T6131">
        <f t="shared" si="772"/>
        <v>48.682416591523896</v>
      </c>
      <c r="U6131" t="b">
        <f t="shared" si="776"/>
        <v>0</v>
      </c>
      <c r="V6131" t="b">
        <f t="shared" si="774"/>
        <v>0</v>
      </c>
    </row>
    <row r="6132" spans="1:22">
      <c r="A6132">
        <v>6131</v>
      </c>
      <c r="B6132">
        <v>8921</v>
      </c>
      <c r="C6132">
        <v>480</v>
      </c>
      <c r="D6132">
        <v>434</v>
      </c>
      <c r="E6132">
        <v>351</v>
      </c>
      <c r="F6132">
        <v>237106</v>
      </c>
      <c r="G6132">
        <v>54534.38</v>
      </c>
      <c r="H6132">
        <v>182571.62</v>
      </c>
      <c r="I6132">
        <v>980.08</v>
      </c>
      <c r="J6132">
        <v>721</v>
      </c>
      <c r="L6132" t="b">
        <f t="shared" si="773"/>
        <v>1</v>
      </c>
      <c r="M6132">
        <f t="shared" si="770"/>
        <v>77</v>
      </c>
      <c r="N6132" t="b">
        <f t="shared" si="777"/>
        <v>0</v>
      </c>
      <c r="P6132">
        <f t="shared" si="771"/>
        <v>25.166236968949669</v>
      </c>
      <c r="Q6132" t="b">
        <f t="shared" si="775"/>
        <v>1</v>
      </c>
      <c r="T6132">
        <f t="shared" si="772"/>
        <v>10.986212308037215</v>
      </c>
      <c r="U6132" t="b">
        <f t="shared" si="776"/>
        <v>1</v>
      </c>
      <c r="V6132" t="b">
        <f t="shared" si="774"/>
        <v>0</v>
      </c>
    </row>
    <row r="6133" spans="1:22">
      <c r="A6133">
        <v>6132</v>
      </c>
      <c r="B6133">
        <v>3287</v>
      </c>
      <c r="C6133">
        <v>206</v>
      </c>
      <c r="D6133">
        <v>368</v>
      </c>
      <c r="E6133">
        <v>439</v>
      </c>
      <c r="F6133">
        <v>308194</v>
      </c>
      <c r="G6133">
        <v>27737.46</v>
      </c>
      <c r="H6133">
        <v>280456.53999999998</v>
      </c>
      <c r="I6133">
        <v>1338.94</v>
      </c>
      <c r="J6133">
        <v>793</v>
      </c>
      <c r="L6133" t="b">
        <f t="shared" si="773"/>
        <v>1</v>
      </c>
      <c r="M6133">
        <f t="shared" si="770"/>
        <v>91</v>
      </c>
      <c r="N6133" t="b">
        <f t="shared" si="777"/>
        <v>1</v>
      </c>
      <c r="P6133">
        <f t="shared" si="771"/>
        <v>71.552783693337389</v>
      </c>
      <c r="Q6133" t="b">
        <f t="shared" si="775"/>
        <v>0</v>
      </c>
      <c r="T6133">
        <f t="shared" si="772"/>
        <v>40.734408275022815</v>
      </c>
      <c r="U6133" t="b">
        <f t="shared" si="776"/>
        <v>0</v>
      </c>
      <c r="V6133" t="b">
        <f t="shared" si="774"/>
        <v>0</v>
      </c>
    </row>
    <row r="6134" spans="1:22">
      <c r="A6134">
        <v>6133</v>
      </c>
      <c r="B6134">
        <v>5021</v>
      </c>
      <c r="C6134">
        <v>395</v>
      </c>
      <c r="D6134">
        <v>366</v>
      </c>
      <c r="E6134">
        <v>395</v>
      </c>
      <c r="F6134">
        <v>367452</v>
      </c>
      <c r="G6134">
        <v>73490.399999999994</v>
      </c>
      <c r="H6134">
        <v>293961.59999999998</v>
      </c>
      <c r="I6134">
        <v>1239.3499999999999</v>
      </c>
      <c r="J6134">
        <v>846</v>
      </c>
      <c r="L6134" t="b">
        <f t="shared" si="773"/>
        <v>1</v>
      </c>
      <c r="M6134">
        <f t="shared" si="770"/>
        <v>80</v>
      </c>
      <c r="N6134" t="b">
        <f t="shared" si="777"/>
        <v>0</v>
      </c>
      <c r="P6134">
        <f t="shared" si="771"/>
        <v>47.70663214499104</v>
      </c>
      <c r="Q6134" t="b">
        <f t="shared" si="775"/>
        <v>0</v>
      </c>
      <c r="T6134">
        <f t="shared" si="772"/>
        <v>24.683330013941443</v>
      </c>
      <c r="U6134" t="b">
        <f t="shared" si="776"/>
        <v>1</v>
      </c>
      <c r="V6134" t="b">
        <f t="shared" si="774"/>
        <v>0</v>
      </c>
    </row>
    <row r="6135" spans="1:22">
      <c r="A6135">
        <v>6134</v>
      </c>
      <c r="B6135">
        <v>8607</v>
      </c>
      <c r="C6135">
        <v>209</v>
      </c>
      <c r="D6135">
        <v>488</v>
      </c>
      <c r="E6135">
        <v>423</v>
      </c>
      <c r="F6135">
        <v>382243</v>
      </c>
      <c r="G6135">
        <v>87915.89</v>
      </c>
      <c r="H6135">
        <v>294327.11</v>
      </c>
      <c r="I6135">
        <v>1240.8900000000001</v>
      </c>
      <c r="J6135">
        <v>805</v>
      </c>
      <c r="L6135" t="b">
        <f t="shared" si="773"/>
        <v>1</v>
      </c>
      <c r="M6135">
        <f t="shared" si="770"/>
        <v>77</v>
      </c>
      <c r="N6135" t="b">
        <f t="shared" si="777"/>
        <v>0</v>
      </c>
      <c r="P6135">
        <f t="shared" si="771"/>
        <v>27.429882653654005</v>
      </c>
      <c r="Q6135" t="b">
        <f t="shared" si="775"/>
        <v>1</v>
      </c>
      <c r="T6135">
        <f t="shared" si="772"/>
        <v>14.41721854304636</v>
      </c>
      <c r="U6135" t="b">
        <f t="shared" si="776"/>
        <v>1</v>
      </c>
      <c r="V6135" t="b">
        <f t="shared" si="774"/>
        <v>0</v>
      </c>
    </row>
    <row r="6136" spans="1:22">
      <c r="A6136">
        <v>6135</v>
      </c>
      <c r="B6136">
        <v>9158</v>
      </c>
      <c r="C6136">
        <v>371</v>
      </c>
      <c r="D6136">
        <v>480</v>
      </c>
      <c r="E6136">
        <v>394</v>
      </c>
      <c r="F6136">
        <v>434473</v>
      </c>
      <c r="G6136">
        <v>30413.11</v>
      </c>
      <c r="H6136">
        <v>404059.89</v>
      </c>
      <c r="I6136">
        <v>2169.08</v>
      </c>
      <c r="J6136">
        <v>713</v>
      </c>
      <c r="L6136" t="b">
        <f t="shared" si="773"/>
        <v>1</v>
      </c>
      <c r="M6136">
        <f t="shared" si="770"/>
        <v>93</v>
      </c>
      <c r="N6136" t="b">
        <f t="shared" si="777"/>
        <v>1</v>
      </c>
      <c r="P6136">
        <f t="shared" si="771"/>
        <v>37.279755405110286</v>
      </c>
      <c r="Q6136" t="b">
        <f t="shared" si="775"/>
        <v>1</v>
      </c>
      <c r="T6136">
        <f t="shared" si="772"/>
        <v>23.68508407949334</v>
      </c>
      <c r="U6136" t="b">
        <f t="shared" si="776"/>
        <v>1</v>
      </c>
      <c r="V6136" t="b">
        <f t="shared" si="774"/>
        <v>1</v>
      </c>
    </row>
    <row r="6137" spans="1:22">
      <c r="A6137">
        <v>6136</v>
      </c>
      <c r="B6137">
        <v>7342</v>
      </c>
      <c r="C6137">
        <v>345</v>
      </c>
      <c r="D6137">
        <v>446</v>
      </c>
      <c r="E6137">
        <v>406</v>
      </c>
      <c r="F6137">
        <v>394395</v>
      </c>
      <c r="G6137">
        <v>106486.65</v>
      </c>
      <c r="H6137">
        <v>287908.34999999998</v>
      </c>
      <c r="I6137">
        <v>1213.83</v>
      </c>
      <c r="J6137">
        <v>825</v>
      </c>
      <c r="L6137" t="b">
        <f t="shared" si="773"/>
        <v>1</v>
      </c>
      <c r="M6137">
        <f t="shared" si="770"/>
        <v>73</v>
      </c>
      <c r="N6137" t="b">
        <f t="shared" si="777"/>
        <v>0</v>
      </c>
      <c r="P6137">
        <f t="shared" si="771"/>
        <v>32.836148188504495</v>
      </c>
      <c r="Q6137" t="b">
        <f t="shared" si="775"/>
        <v>1</v>
      </c>
      <c r="T6137">
        <f t="shared" si="772"/>
        <v>16.532688640697359</v>
      </c>
      <c r="U6137" t="b">
        <f t="shared" si="776"/>
        <v>1</v>
      </c>
      <c r="V6137" t="b">
        <f t="shared" si="774"/>
        <v>0</v>
      </c>
    </row>
    <row r="6138" spans="1:22">
      <c r="A6138">
        <v>6137</v>
      </c>
      <c r="B6138">
        <v>8058</v>
      </c>
      <c r="C6138">
        <v>258</v>
      </c>
      <c r="D6138">
        <v>439</v>
      </c>
      <c r="E6138">
        <v>325</v>
      </c>
      <c r="F6138">
        <v>279161</v>
      </c>
      <c r="G6138">
        <v>80956.69</v>
      </c>
      <c r="H6138">
        <v>198204.31</v>
      </c>
      <c r="I6138">
        <v>1318.66</v>
      </c>
      <c r="J6138">
        <v>618</v>
      </c>
      <c r="L6138" t="b">
        <f t="shared" si="773"/>
        <v>0</v>
      </c>
      <c r="M6138">
        <f t="shared" si="770"/>
        <v>71</v>
      </c>
      <c r="N6138" t="b">
        <f t="shared" si="777"/>
        <v>0</v>
      </c>
      <c r="P6138">
        <f t="shared" si="771"/>
        <v>29.047654504839912</v>
      </c>
      <c r="Q6138" t="b">
        <f t="shared" si="775"/>
        <v>1</v>
      </c>
      <c r="T6138">
        <f t="shared" si="772"/>
        <v>16.364606602134526</v>
      </c>
      <c r="U6138" t="b">
        <f t="shared" si="776"/>
        <v>1</v>
      </c>
      <c r="V6138" t="b">
        <f t="shared" si="774"/>
        <v>0</v>
      </c>
    </row>
    <row r="6139" spans="1:22">
      <c r="A6139">
        <v>6138</v>
      </c>
      <c r="B6139">
        <v>2895</v>
      </c>
      <c r="C6139">
        <v>265</v>
      </c>
      <c r="D6139">
        <v>467</v>
      </c>
      <c r="E6139">
        <v>386</v>
      </c>
      <c r="F6139">
        <v>318619</v>
      </c>
      <c r="G6139">
        <v>28675.71</v>
      </c>
      <c r="H6139">
        <v>289943.28999999998</v>
      </c>
      <c r="I6139">
        <v>2127.5</v>
      </c>
      <c r="J6139">
        <v>546</v>
      </c>
      <c r="L6139" t="b">
        <f t="shared" si="773"/>
        <v>0</v>
      </c>
      <c r="M6139">
        <f t="shared" si="770"/>
        <v>91</v>
      </c>
      <c r="N6139" t="b">
        <f t="shared" si="777"/>
        <v>1</v>
      </c>
      <c r="P6139">
        <f t="shared" si="771"/>
        <v>112.10708117443869</v>
      </c>
      <c r="Q6139" t="b">
        <f t="shared" si="775"/>
        <v>0</v>
      </c>
      <c r="T6139">
        <f t="shared" si="772"/>
        <v>73.488773747841108</v>
      </c>
      <c r="U6139" t="b">
        <f t="shared" si="776"/>
        <v>0</v>
      </c>
      <c r="V6139" t="b">
        <f t="shared" si="774"/>
        <v>0</v>
      </c>
    </row>
    <row r="6140" spans="1:22">
      <c r="A6140">
        <v>6139</v>
      </c>
      <c r="B6140">
        <v>5270</v>
      </c>
      <c r="C6140">
        <v>404</v>
      </c>
      <c r="D6140">
        <v>429</v>
      </c>
      <c r="E6140">
        <v>301</v>
      </c>
      <c r="F6140">
        <v>485740</v>
      </c>
      <c r="G6140">
        <v>53431.4</v>
      </c>
      <c r="H6140">
        <v>432308.6</v>
      </c>
      <c r="I6140">
        <v>3172.13</v>
      </c>
      <c r="J6140">
        <v>543</v>
      </c>
      <c r="L6140" t="b">
        <f t="shared" si="773"/>
        <v>0</v>
      </c>
      <c r="M6140">
        <f t="shared" si="770"/>
        <v>89</v>
      </c>
      <c r="N6140" t="b">
        <f t="shared" si="777"/>
        <v>1</v>
      </c>
      <c r="P6140">
        <f t="shared" si="771"/>
        <v>81.710246679316882</v>
      </c>
      <c r="Q6140" t="b">
        <f t="shared" si="775"/>
        <v>0</v>
      </c>
      <c r="T6140">
        <f t="shared" si="772"/>
        <v>60.192220113851995</v>
      </c>
      <c r="U6140" t="b">
        <f t="shared" si="776"/>
        <v>0</v>
      </c>
      <c r="V6140" t="b">
        <f t="shared" si="774"/>
        <v>0</v>
      </c>
    </row>
    <row r="6141" spans="1:22">
      <c r="A6141">
        <v>6140</v>
      </c>
      <c r="B6141">
        <v>9599</v>
      </c>
      <c r="C6141">
        <v>472</v>
      </c>
      <c r="D6141">
        <v>376</v>
      </c>
      <c r="E6141">
        <v>229</v>
      </c>
      <c r="F6141">
        <v>378531</v>
      </c>
      <c r="G6141">
        <v>98418.06</v>
      </c>
      <c r="H6141">
        <v>280112.94</v>
      </c>
      <c r="I6141">
        <v>1863.6</v>
      </c>
      <c r="J6141">
        <v>618</v>
      </c>
      <c r="L6141" t="b">
        <f t="shared" si="773"/>
        <v>0</v>
      </c>
      <c r="M6141">
        <f t="shared" si="770"/>
        <v>74</v>
      </c>
      <c r="N6141" t="b">
        <f t="shared" si="777"/>
        <v>0</v>
      </c>
      <c r="P6141">
        <f t="shared" si="771"/>
        <v>30.634441087613293</v>
      </c>
      <c r="Q6141" t="b">
        <f t="shared" si="775"/>
        <v>1</v>
      </c>
      <c r="T6141">
        <f t="shared" si="772"/>
        <v>19.414522346077717</v>
      </c>
      <c r="U6141" t="b">
        <f t="shared" si="776"/>
        <v>1</v>
      </c>
      <c r="V6141" t="b">
        <f t="shared" si="774"/>
        <v>0</v>
      </c>
    </row>
    <row r="6142" spans="1:22">
      <c r="A6142">
        <v>6141</v>
      </c>
      <c r="B6142">
        <v>3446</v>
      </c>
      <c r="C6142">
        <v>221</v>
      </c>
      <c r="D6142">
        <v>490</v>
      </c>
      <c r="E6142">
        <v>288</v>
      </c>
      <c r="F6142">
        <v>291528</v>
      </c>
      <c r="G6142">
        <v>72882</v>
      </c>
      <c r="H6142">
        <v>218646</v>
      </c>
      <c r="I6142">
        <v>1604.35</v>
      </c>
      <c r="J6142">
        <v>505</v>
      </c>
      <c r="L6142" t="b">
        <f t="shared" si="773"/>
        <v>0</v>
      </c>
      <c r="M6142">
        <f t="shared" si="770"/>
        <v>75</v>
      </c>
      <c r="N6142" t="b">
        <f t="shared" si="777"/>
        <v>0</v>
      </c>
      <c r="P6142">
        <f t="shared" si="771"/>
        <v>75.547011027278003</v>
      </c>
      <c r="Q6142" t="b">
        <f t="shared" si="775"/>
        <v>0</v>
      </c>
      <c r="T6142">
        <f t="shared" si="772"/>
        <v>46.556877539175858</v>
      </c>
      <c r="U6142" t="b">
        <f t="shared" si="776"/>
        <v>0</v>
      </c>
      <c r="V6142" t="b">
        <f t="shared" si="774"/>
        <v>0</v>
      </c>
    </row>
    <row r="6143" spans="1:22">
      <c r="A6143">
        <v>6142</v>
      </c>
      <c r="B6143">
        <v>9753</v>
      </c>
      <c r="C6143">
        <v>377</v>
      </c>
      <c r="D6143">
        <v>373</v>
      </c>
      <c r="E6143">
        <v>281</v>
      </c>
      <c r="F6143">
        <v>435622</v>
      </c>
      <c r="G6143">
        <v>104549.28</v>
      </c>
      <c r="H6143">
        <v>331072.71999999997</v>
      </c>
      <c r="I6143">
        <v>2202.64</v>
      </c>
      <c r="J6143">
        <v>626</v>
      </c>
      <c r="L6143" t="b">
        <f t="shared" si="773"/>
        <v>0</v>
      </c>
      <c r="M6143">
        <f t="shared" si="770"/>
        <v>76</v>
      </c>
      <c r="N6143" t="b">
        <f t="shared" si="777"/>
        <v>0</v>
      </c>
      <c r="P6143">
        <f t="shared" si="771"/>
        <v>33.155336819440173</v>
      </c>
      <c r="Q6143" t="b">
        <f t="shared" si="775"/>
        <v>1</v>
      </c>
      <c r="T6143">
        <f t="shared" si="772"/>
        <v>22.584230493181586</v>
      </c>
      <c r="U6143" t="b">
        <f t="shared" si="776"/>
        <v>1</v>
      </c>
      <c r="V6143" t="b">
        <f t="shared" si="774"/>
        <v>0</v>
      </c>
    </row>
    <row r="6144" spans="1:22">
      <c r="A6144">
        <v>6143</v>
      </c>
      <c r="B6144">
        <v>4634</v>
      </c>
      <c r="C6144">
        <v>452</v>
      </c>
      <c r="D6144">
        <v>392</v>
      </c>
      <c r="E6144">
        <v>355</v>
      </c>
      <c r="F6144">
        <v>491029</v>
      </c>
      <c r="G6144">
        <v>93295.51</v>
      </c>
      <c r="H6144">
        <v>397733.49</v>
      </c>
      <c r="I6144">
        <v>1898.84</v>
      </c>
      <c r="J6144">
        <v>775</v>
      </c>
      <c r="L6144" t="b">
        <f t="shared" si="773"/>
        <v>1</v>
      </c>
      <c r="M6144">
        <f t="shared" si="770"/>
        <v>81</v>
      </c>
      <c r="N6144" t="b">
        <f t="shared" si="777"/>
        <v>1</v>
      </c>
      <c r="P6144">
        <f t="shared" si="771"/>
        <v>66.850237375917132</v>
      </c>
      <c r="Q6144" t="b">
        <f t="shared" si="775"/>
        <v>0</v>
      </c>
      <c r="T6144">
        <f t="shared" si="772"/>
        <v>40.97626240828658</v>
      </c>
      <c r="U6144" t="b">
        <f t="shared" si="776"/>
        <v>0</v>
      </c>
      <c r="V6144" t="b">
        <f t="shared" si="774"/>
        <v>0</v>
      </c>
    </row>
    <row r="6145" spans="1:22">
      <c r="A6145">
        <v>6144</v>
      </c>
      <c r="B6145">
        <v>5636</v>
      </c>
      <c r="C6145">
        <v>300</v>
      </c>
      <c r="D6145">
        <v>352</v>
      </c>
      <c r="E6145">
        <v>260</v>
      </c>
      <c r="F6145">
        <v>250682</v>
      </c>
      <c r="G6145">
        <v>60163.68</v>
      </c>
      <c r="H6145">
        <v>190518.32</v>
      </c>
      <c r="I6145">
        <v>1397.96</v>
      </c>
      <c r="J6145">
        <v>512</v>
      </c>
      <c r="L6145" t="b">
        <f t="shared" si="773"/>
        <v>0</v>
      </c>
      <c r="M6145">
        <f t="shared" si="770"/>
        <v>76</v>
      </c>
      <c r="N6145" t="b">
        <f t="shared" si="777"/>
        <v>0</v>
      </c>
      <c r="P6145">
        <f t="shared" si="771"/>
        <v>40.985805535841024</v>
      </c>
      <c r="Q6145" t="b">
        <f t="shared" si="775"/>
        <v>1</v>
      </c>
      <c r="T6145">
        <f t="shared" si="772"/>
        <v>24.804116394606105</v>
      </c>
      <c r="U6145" t="b">
        <f t="shared" si="776"/>
        <v>1</v>
      </c>
      <c r="V6145" t="b">
        <f t="shared" si="774"/>
        <v>0</v>
      </c>
    </row>
    <row r="6146" spans="1:22">
      <c r="A6146">
        <v>6145</v>
      </c>
      <c r="B6146">
        <v>2883</v>
      </c>
      <c r="C6146">
        <v>226</v>
      </c>
      <c r="D6146">
        <v>374</v>
      </c>
      <c r="E6146">
        <v>221</v>
      </c>
      <c r="F6146">
        <v>262723</v>
      </c>
      <c r="G6146">
        <v>70935.210000000006</v>
      </c>
      <c r="H6146">
        <v>191787.79</v>
      </c>
      <c r="I6146">
        <v>915.62</v>
      </c>
      <c r="J6146">
        <v>757</v>
      </c>
      <c r="L6146" t="b">
        <f t="shared" si="773"/>
        <v>1</v>
      </c>
      <c r="M6146">
        <f t="shared" si="770"/>
        <v>73</v>
      </c>
      <c r="N6146" t="b">
        <f t="shared" si="777"/>
        <v>0</v>
      </c>
      <c r="P6146">
        <f t="shared" si="771"/>
        <v>60.236559139784944</v>
      </c>
      <c r="Q6146" t="b">
        <f t="shared" si="775"/>
        <v>0</v>
      </c>
      <c r="T6146">
        <f t="shared" si="772"/>
        <v>31.759278529309746</v>
      </c>
      <c r="U6146" t="b">
        <f t="shared" si="776"/>
        <v>0</v>
      </c>
      <c r="V6146" t="b">
        <f t="shared" si="774"/>
        <v>0</v>
      </c>
    </row>
    <row r="6147" spans="1:22">
      <c r="A6147">
        <v>6146</v>
      </c>
      <c r="B6147">
        <v>5367</v>
      </c>
      <c r="C6147">
        <v>297</v>
      </c>
      <c r="D6147">
        <v>398</v>
      </c>
      <c r="E6147">
        <v>261</v>
      </c>
      <c r="F6147">
        <v>343455</v>
      </c>
      <c r="G6147">
        <v>75560.100000000006</v>
      </c>
      <c r="H6147">
        <v>267894.90000000002</v>
      </c>
      <c r="I6147">
        <v>1965.72</v>
      </c>
      <c r="J6147">
        <v>501</v>
      </c>
      <c r="L6147" t="b">
        <f t="shared" si="773"/>
        <v>0</v>
      </c>
      <c r="M6147">
        <f t="shared" ref="M6147:M6210" si="778">100-(G6147*100/F6147)</f>
        <v>78</v>
      </c>
      <c r="N6147" t="b">
        <f t="shared" si="777"/>
        <v>0</v>
      </c>
      <c r="P6147">
        <f t="shared" ref="P6147:P6210" si="779">((C6147+D6147+E6147+I6147)*100)/B6147</f>
        <v>54.43860629774548</v>
      </c>
      <c r="Q6147" t="b">
        <f t="shared" si="775"/>
        <v>0</v>
      </c>
      <c r="T6147">
        <f t="shared" ref="T6147:T6210" si="780">I6147*100/B6147</f>
        <v>36.626048071548354</v>
      </c>
      <c r="U6147" t="b">
        <f t="shared" si="776"/>
        <v>0</v>
      </c>
      <c r="V6147" t="b">
        <f t="shared" si="774"/>
        <v>0</v>
      </c>
    </row>
    <row r="6148" spans="1:22">
      <c r="A6148">
        <v>6147</v>
      </c>
      <c r="B6148">
        <v>6078</v>
      </c>
      <c r="C6148">
        <v>275</v>
      </c>
      <c r="D6148">
        <v>482</v>
      </c>
      <c r="E6148">
        <v>292</v>
      </c>
      <c r="F6148">
        <v>438897</v>
      </c>
      <c r="G6148">
        <v>127280.13</v>
      </c>
      <c r="H6148">
        <v>311616.87</v>
      </c>
      <c r="I6148">
        <v>2073.19</v>
      </c>
      <c r="J6148">
        <v>614</v>
      </c>
      <c r="L6148" t="b">
        <f t="shared" si="773"/>
        <v>0</v>
      </c>
      <c r="M6148">
        <f t="shared" si="778"/>
        <v>71</v>
      </c>
      <c r="N6148" t="b">
        <f t="shared" si="777"/>
        <v>0</v>
      </c>
      <c r="P6148">
        <f t="shared" si="779"/>
        <v>51.368706811451133</v>
      </c>
      <c r="Q6148" t="b">
        <f t="shared" si="775"/>
        <v>0</v>
      </c>
      <c r="T6148">
        <f t="shared" si="780"/>
        <v>34.109740046067785</v>
      </c>
      <c r="U6148" t="b">
        <f t="shared" si="776"/>
        <v>0</v>
      </c>
      <c r="V6148" t="b">
        <f t="shared" si="774"/>
        <v>0</v>
      </c>
    </row>
    <row r="6149" spans="1:22">
      <c r="A6149">
        <v>6148</v>
      </c>
      <c r="B6149">
        <v>6641</v>
      </c>
      <c r="C6149">
        <v>217</v>
      </c>
      <c r="D6149">
        <v>462</v>
      </c>
      <c r="E6149">
        <v>426</v>
      </c>
      <c r="F6149">
        <v>247592</v>
      </c>
      <c r="G6149">
        <v>29711.040000000001</v>
      </c>
      <c r="H6149">
        <v>217880.95999999999</v>
      </c>
      <c r="I6149">
        <v>1040.2</v>
      </c>
      <c r="J6149">
        <v>776</v>
      </c>
      <c r="L6149" t="b">
        <f t="shared" si="773"/>
        <v>1</v>
      </c>
      <c r="M6149">
        <f t="shared" si="778"/>
        <v>88</v>
      </c>
      <c r="N6149" t="b">
        <f t="shared" si="777"/>
        <v>1</v>
      </c>
      <c r="P6149">
        <f t="shared" si="779"/>
        <v>32.302364101791895</v>
      </c>
      <c r="Q6149" t="b">
        <f t="shared" si="775"/>
        <v>1</v>
      </c>
      <c r="T6149">
        <f t="shared" si="780"/>
        <v>15.66330371931938</v>
      </c>
      <c r="U6149" t="b">
        <f t="shared" si="776"/>
        <v>1</v>
      </c>
      <c r="V6149" t="b">
        <f t="shared" si="774"/>
        <v>1</v>
      </c>
    </row>
    <row r="6150" spans="1:22">
      <c r="A6150">
        <v>6149</v>
      </c>
      <c r="B6150">
        <v>7493</v>
      </c>
      <c r="C6150">
        <v>263</v>
      </c>
      <c r="D6150">
        <v>468</v>
      </c>
      <c r="E6150">
        <v>262</v>
      </c>
      <c r="F6150">
        <v>371532</v>
      </c>
      <c r="G6150">
        <v>81737.039999999994</v>
      </c>
      <c r="H6150">
        <v>289794.96000000002</v>
      </c>
      <c r="I6150">
        <v>1555.68</v>
      </c>
      <c r="J6150">
        <v>730</v>
      </c>
      <c r="L6150" t="b">
        <f t="shared" si="773"/>
        <v>1</v>
      </c>
      <c r="M6150">
        <f t="shared" si="778"/>
        <v>78</v>
      </c>
      <c r="N6150" t="b">
        <f t="shared" si="777"/>
        <v>0</v>
      </c>
      <c r="P6150">
        <f t="shared" si="779"/>
        <v>34.014146536767655</v>
      </c>
      <c r="Q6150" t="b">
        <f t="shared" si="775"/>
        <v>1</v>
      </c>
      <c r="T6150">
        <f t="shared" si="780"/>
        <v>20.761777659148539</v>
      </c>
      <c r="U6150" t="b">
        <f t="shared" si="776"/>
        <v>1</v>
      </c>
      <c r="V6150" t="b">
        <f t="shared" si="774"/>
        <v>0</v>
      </c>
    </row>
    <row r="6151" spans="1:22">
      <c r="A6151">
        <v>6150</v>
      </c>
      <c r="B6151">
        <v>5958</v>
      </c>
      <c r="C6151">
        <v>386</v>
      </c>
      <c r="D6151">
        <v>419</v>
      </c>
      <c r="E6151">
        <v>448</v>
      </c>
      <c r="F6151">
        <v>397522</v>
      </c>
      <c r="G6151">
        <v>107330.94</v>
      </c>
      <c r="H6151">
        <v>290191.06</v>
      </c>
      <c r="I6151">
        <v>1739.84</v>
      </c>
      <c r="J6151">
        <v>676</v>
      </c>
      <c r="L6151" t="b">
        <f t="shared" si="773"/>
        <v>1</v>
      </c>
      <c r="M6151">
        <f t="shared" si="778"/>
        <v>73</v>
      </c>
      <c r="N6151" t="b">
        <f t="shared" si="777"/>
        <v>0</v>
      </c>
      <c r="P6151">
        <f t="shared" si="779"/>
        <v>50.232292715676401</v>
      </c>
      <c r="Q6151" t="b">
        <f t="shared" si="775"/>
        <v>0</v>
      </c>
      <c r="T6151">
        <f t="shared" si="780"/>
        <v>29.201745552198723</v>
      </c>
      <c r="U6151" t="b">
        <f t="shared" si="776"/>
        <v>0</v>
      </c>
      <c r="V6151" t="b">
        <f t="shared" si="774"/>
        <v>0</v>
      </c>
    </row>
    <row r="6152" spans="1:22">
      <c r="A6152">
        <v>6151</v>
      </c>
      <c r="B6152">
        <v>9877</v>
      </c>
      <c r="C6152">
        <v>247</v>
      </c>
      <c r="D6152">
        <v>482</v>
      </c>
      <c r="E6152">
        <v>420</v>
      </c>
      <c r="F6152">
        <v>416743</v>
      </c>
      <c r="G6152">
        <v>79181.17</v>
      </c>
      <c r="H6152">
        <v>337561.83</v>
      </c>
      <c r="I6152">
        <v>2245.81</v>
      </c>
      <c r="J6152">
        <v>607</v>
      </c>
      <c r="L6152" t="b">
        <f t="shared" si="773"/>
        <v>0</v>
      </c>
      <c r="M6152">
        <f t="shared" si="778"/>
        <v>81</v>
      </c>
      <c r="N6152" t="b">
        <f t="shared" si="777"/>
        <v>1</v>
      </c>
      <c r="P6152">
        <f t="shared" si="779"/>
        <v>34.370861597651107</v>
      </c>
      <c r="Q6152" t="b">
        <f t="shared" si="775"/>
        <v>1</v>
      </c>
      <c r="T6152">
        <f t="shared" si="780"/>
        <v>22.737774627923457</v>
      </c>
      <c r="U6152" t="b">
        <f t="shared" si="776"/>
        <v>1</v>
      </c>
      <c r="V6152" t="b">
        <f t="shared" si="774"/>
        <v>0</v>
      </c>
    </row>
    <row r="6153" spans="1:22">
      <c r="A6153">
        <v>6152</v>
      </c>
      <c r="B6153">
        <v>4290</v>
      </c>
      <c r="C6153">
        <v>458</v>
      </c>
      <c r="D6153">
        <v>413</v>
      </c>
      <c r="E6153">
        <v>439</v>
      </c>
      <c r="F6153">
        <v>425546</v>
      </c>
      <c r="G6153">
        <v>51065.52</v>
      </c>
      <c r="H6153">
        <v>374480.48</v>
      </c>
      <c r="I6153">
        <v>1578.82</v>
      </c>
      <c r="J6153">
        <v>844</v>
      </c>
      <c r="L6153" t="b">
        <f t="shared" si="773"/>
        <v>1</v>
      </c>
      <c r="M6153">
        <f t="shared" si="778"/>
        <v>88</v>
      </c>
      <c r="N6153" t="b">
        <f t="shared" si="777"/>
        <v>1</v>
      </c>
      <c r="P6153">
        <f t="shared" si="779"/>
        <v>67.338461538461544</v>
      </c>
      <c r="Q6153" t="b">
        <f t="shared" si="775"/>
        <v>0</v>
      </c>
      <c r="T6153">
        <f t="shared" si="780"/>
        <v>36.802331002331002</v>
      </c>
      <c r="U6153" t="b">
        <f t="shared" si="776"/>
        <v>0</v>
      </c>
      <c r="V6153" t="b">
        <f t="shared" si="774"/>
        <v>0</v>
      </c>
    </row>
    <row r="6154" spans="1:22">
      <c r="A6154">
        <v>6153</v>
      </c>
      <c r="B6154">
        <v>8600</v>
      </c>
      <c r="C6154">
        <v>330</v>
      </c>
      <c r="D6154">
        <v>410</v>
      </c>
      <c r="E6154">
        <v>263</v>
      </c>
      <c r="F6154">
        <v>470939</v>
      </c>
      <c r="G6154">
        <v>117734.75</v>
      </c>
      <c r="H6154">
        <v>353204.25</v>
      </c>
      <c r="I6154">
        <v>2349.88</v>
      </c>
      <c r="J6154">
        <v>644</v>
      </c>
      <c r="L6154" t="b">
        <f t="shared" si="773"/>
        <v>1</v>
      </c>
      <c r="M6154">
        <f t="shared" si="778"/>
        <v>75</v>
      </c>
      <c r="N6154" t="b">
        <f t="shared" si="777"/>
        <v>0</v>
      </c>
      <c r="P6154">
        <f t="shared" si="779"/>
        <v>38.986976744186045</v>
      </c>
      <c r="Q6154" t="b">
        <f t="shared" si="775"/>
        <v>1</v>
      </c>
      <c r="T6154">
        <f t="shared" si="780"/>
        <v>27.324186046511628</v>
      </c>
      <c r="U6154" t="b">
        <f t="shared" si="776"/>
        <v>1</v>
      </c>
      <c r="V6154" t="b">
        <f t="shared" si="774"/>
        <v>0</v>
      </c>
    </row>
    <row r="6155" spans="1:22">
      <c r="A6155">
        <v>6154</v>
      </c>
      <c r="B6155">
        <v>5097</v>
      </c>
      <c r="C6155">
        <v>365</v>
      </c>
      <c r="D6155">
        <v>488</v>
      </c>
      <c r="E6155">
        <v>280</v>
      </c>
      <c r="F6155">
        <v>256400</v>
      </c>
      <c r="G6155">
        <v>46152</v>
      </c>
      <c r="H6155">
        <v>210248</v>
      </c>
      <c r="I6155">
        <v>1398.79</v>
      </c>
      <c r="J6155">
        <v>646</v>
      </c>
      <c r="L6155" t="b">
        <f t="shared" si="773"/>
        <v>1</v>
      </c>
      <c r="M6155">
        <f t="shared" si="778"/>
        <v>82</v>
      </c>
      <c r="N6155" t="b">
        <f t="shared" si="777"/>
        <v>1</v>
      </c>
      <c r="P6155">
        <f t="shared" si="779"/>
        <v>49.672160094173044</v>
      </c>
      <c r="Q6155" t="b">
        <f t="shared" si="775"/>
        <v>0</v>
      </c>
      <c r="T6155">
        <f t="shared" si="780"/>
        <v>27.443398077300373</v>
      </c>
      <c r="U6155" t="b">
        <f t="shared" si="776"/>
        <v>1</v>
      </c>
      <c r="V6155" t="b">
        <f t="shared" si="774"/>
        <v>0</v>
      </c>
    </row>
    <row r="6156" spans="1:22">
      <c r="A6156">
        <v>6155</v>
      </c>
      <c r="B6156">
        <v>7248</v>
      </c>
      <c r="C6156">
        <v>341</v>
      </c>
      <c r="D6156">
        <v>394</v>
      </c>
      <c r="E6156">
        <v>253</v>
      </c>
      <c r="F6156">
        <v>418325</v>
      </c>
      <c r="G6156">
        <v>87848.25</v>
      </c>
      <c r="H6156">
        <v>330476.75</v>
      </c>
      <c r="I6156">
        <v>1981.38</v>
      </c>
      <c r="J6156">
        <v>678</v>
      </c>
      <c r="L6156" t="b">
        <f t="shared" si="773"/>
        <v>1</v>
      </c>
      <c r="M6156">
        <f t="shared" si="778"/>
        <v>79</v>
      </c>
      <c r="N6156" t="b">
        <f t="shared" si="777"/>
        <v>0</v>
      </c>
      <c r="P6156">
        <f t="shared" si="779"/>
        <v>40.968267108167773</v>
      </c>
      <c r="Q6156" t="b">
        <f t="shared" si="775"/>
        <v>1</v>
      </c>
      <c r="T6156">
        <f t="shared" si="780"/>
        <v>27.336920529801326</v>
      </c>
      <c r="U6156" t="b">
        <f t="shared" si="776"/>
        <v>1</v>
      </c>
      <c r="V6156" t="b">
        <f t="shared" si="774"/>
        <v>0</v>
      </c>
    </row>
    <row r="6157" spans="1:22">
      <c r="A6157">
        <v>6156</v>
      </c>
      <c r="B6157">
        <v>8885</v>
      </c>
      <c r="C6157">
        <v>453</v>
      </c>
      <c r="D6157">
        <v>444</v>
      </c>
      <c r="E6157">
        <v>378</v>
      </c>
      <c r="F6157">
        <v>252509</v>
      </c>
      <c r="G6157">
        <v>53026.89</v>
      </c>
      <c r="H6157">
        <v>199482.11</v>
      </c>
      <c r="I6157">
        <v>1196</v>
      </c>
      <c r="J6157">
        <v>678</v>
      </c>
      <c r="L6157" t="b">
        <f t="shared" si="773"/>
        <v>1</v>
      </c>
      <c r="M6157">
        <f t="shared" si="778"/>
        <v>79</v>
      </c>
      <c r="N6157" t="b">
        <f t="shared" si="777"/>
        <v>0</v>
      </c>
      <c r="P6157">
        <f t="shared" si="779"/>
        <v>27.810917276308384</v>
      </c>
      <c r="Q6157" t="b">
        <f t="shared" si="775"/>
        <v>1</v>
      </c>
      <c r="T6157">
        <f t="shared" si="780"/>
        <v>13.460889138998311</v>
      </c>
      <c r="U6157" t="b">
        <f t="shared" si="776"/>
        <v>1</v>
      </c>
      <c r="V6157" t="b">
        <f t="shared" si="774"/>
        <v>0</v>
      </c>
    </row>
    <row r="6158" spans="1:22">
      <c r="A6158">
        <v>6157</v>
      </c>
      <c r="B6158">
        <v>9121</v>
      </c>
      <c r="C6158">
        <v>215</v>
      </c>
      <c r="D6158">
        <v>358</v>
      </c>
      <c r="E6158">
        <v>257</v>
      </c>
      <c r="F6158">
        <v>266381</v>
      </c>
      <c r="G6158">
        <v>47948.58</v>
      </c>
      <c r="H6158">
        <v>218432.42</v>
      </c>
      <c r="I6158">
        <v>1453.24</v>
      </c>
      <c r="J6158">
        <v>644</v>
      </c>
      <c r="L6158" t="b">
        <f t="shared" si="773"/>
        <v>1</v>
      </c>
      <c r="M6158">
        <f t="shared" si="778"/>
        <v>82</v>
      </c>
      <c r="N6158" t="b">
        <f t="shared" si="777"/>
        <v>1</v>
      </c>
      <c r="P6158">
        <f t="shared" si="779"/>
        <v>25.032781493257314</v>
      </c>
      <c r="Q6158" t="b">
        <f t="shared" si="775"/>
        <v>1</v>
      </c>
      <c r="T6158">
        <f t="shared" si="780"/>
        <v>15.932902094068632</v>
      </c>
      <c r="U6158" t="b">
        <f t="shared" si="776"/>
        <v>1</v>
      </c>
      <c r="V6158" t="b">
        <f t="shared" si="774"/>
        <v>1</v>
      </c>
    </row>
    <row r="6159" spans="1:22">
      <c r="A6159">
        <v>6158</v>
      </c>
      <c r="B6159">
        <v>9925</v>
      </c>
      <c r="C6159">
        <v>420</v>
      </c>
      <c r="D6159">
        <v>408</v>
      </c>
      <c r="E6159">
        <v>271</v>
      </c>
      <c r="F6159">
        <v>326600</v>
      </c>
      <c r="G6159">
        <v>16330</v>
      </c>
      <c r="H6159">
        <v>310270</v>
      </c>
      <c r="I6159">
        <v>2064.23</v>
      </c>
      <c r="J6159">
        <v>601</v>
      </c>
      <c r="L6159" t="b">
        <f t="shared" si="773"/>
        <v>0</v>
      </c>
      <c r="M6159">
        <f t="shared" si="778"/>
        <v>95</v>
      </c>
      <c r="N6159" t="b">
        <f t="shared" si="777"/>
        <v>1</v>
      </c>
      <c r="P6159">
        <f t="shared" si="779"/>
        <v>31.871335012594457</v>
      </c>
      <c r="Q6159" t="b">
        <f t="shared" si="775"/>
        <v>1</v>
      </c>
      <c r="T6159">
        <f t="shared" si="780"/>
        <v>20.798287153652392</v>
      </c>
      <c r="U6159" t="b">
        <f t="shared" si="776"/>
        <v>1</v>
      </c>
      <c r="V6159" t="b">
        <f t="shared" si="774"/>
        <v>0</v>
      </c>
    </row>
    <row r="6160" spans="1:22">
      <c r="A6160">
        <v>6159</v>
      </c>
      <c r="B6160">
        <v>7192</v>
      </c>
      <c r="C6160">
        <v>472</v>
      </c>
      <c r="D6160">
        <v>454</v>
      </c>
      <c r="E6160">
        <v>427</v>
      </c>
      <c r="F6160">
        <v>410970</v>
      </c>
      <c r="G6160">
        <v>98632.8</v>
      </c>
      <c r="H6160">
        <v>312337.2</v>
      </c>
      <c r="I6160">
        <v>2077.9899999999998</v>
      </c>
      <c r="J6160">
        <v>614</v>
      </c>
      <c r="L6160" t="b">
        <f t="shared" si="773"/>
        <v>0</v>
      </c>
      <c r="M6160">
        <f t="shared" si="778"/>
        <v>76</v>
      </c>
      <c r="N6160" t="b">
        <f t="shared" si="777"/>
        <v>0</v>
      </c>
      <c r="P6160">
        <f t="shared" si="779"/>
        <v>47.70564516129032</v>
      </c>
      <c r="Q6160" t="b">
        <f t="shared" si="775"/>
        <v>0</v>
      </c>
      <c r="T6160">
        <f t="shared" si="780"/>
        <v>28.893075639599552</v>
      </c>
      <c r="U6160" t="b">
        <f t="shared" si="776"/>
        <v>0</v>
      </c>
      <c r="V6160" t="b">
        <f t="shared" si="774"/>
        <v>0</v>
      </c>
    </row>
    <row r="6161" spans="1:22">
      <c r="A6161">
        <v>6160</v>
      </c>
      <c r="B6161">
        <v>4190</v>
      </c>
      <c r="C6161">
        <v>451</v>
      </c>
      <c r="D6161">
        <v>393</v>
      </c>
      <c r="E6161">
        <v>408</v>
      </c>
      <c r="F6161">
        <v>384875</v>
      </c>
      <c r="G6161">
        <v>30790</v>
      </c>
      <c r="H6161">
        <v>354085</v>
      </c>
      <c r="I6161">
        <v>2122.92</v>
      </c>
      <c r="J6161">
        <v>665</v>
      </c>
      <c r="L6161" t="b">
        <f t="shared" si="773"/>
        <v>1</v>
      </c>
      <c r="M6161">
        <f t="shared" si="778"/>
        <v>92</v>
      </c>
      <c r="N6161" t="b">
        <f t="shared" si="777"/>
        <v>1</v>
      </c>
      <c r="P6161">
        <f t="shared" si="779"/>
        <v>80.547016706443912</v>
      </c>
      <c r="Q6161" t="b">
        <f t="shared" si="775"/>
        <v>0</v>
      </c>
      <c r="T6161">
        <f t="shared" si="780"/>
        <v>50.666348448687351</v>
      </c>
      <c r="U6161" t="b">
        <f t="shared" si="776"/>
        <v>0</v>
      </c>
      <c r="V6161" t="b">
        <f t="shared" si="774"/>
        <v>0</v>
      </c>
    </row>
    <row r="6162" spans="1:22">
      <c r="A6162">
        <v>6161</v>
      </c>
      <c r="B6162">
        <v>4649</v>
      </c>
      <c r="C6162">
        <v>234</v>
      </c>
      <c r="D6162">
        <v>363</v>
      </c>
      <c r="E6162">
        <v>397</v>
      </c>
      <c r="F6162">
        <v>425110</v>
      </c>
      <c r="G6162">
        <v>34008.800000000003</v>
      </c>
      <c r="H6162">
        <v>391101.2</v>
      </c>
      <c r="I6162">
        <v>2344.85</v>
      </c>
      <c r="J6162">
        <v>667</v>
      </c>
      <c r="L6162" t="b">
        <f t="shared" si="773"/>
        <v>1</v>
      </c>
      <c r="M6162">
        <f t="shared" si="778"/>
        <v>92</v>
      </c>
      <c r="N6162" t="b">
        <f t="shared" si="777"/>
        <v>1</v>
      </c>
      <c r="P6162">
        <f t="shared" si="779"/>
        <v>71.818670681867061</v>
      </c>
      <c r="Q6162" t="b">
        <f t="shared" si="775"/>
        <v>0</v>
      </c>
      <c r="T6162">
        <f t="shared" si="780"/>
        <v>50.437728543772856</v>
      </c>
      <c r="U6162" t="b">
        <f t="shared" si="776"/>
        <v>0</v>
      </c>
      <c r="V6162" t="b">
        <f t="shared" si="774"/>
        <v>0</v>
      </c>
    </row>
    <row r="6163" spans="1:22">
      <c r="A6163">
        <v>6162</v>
      </c>
      <c r="B6163">
        <v>8991</v>
      </c>
      <c r="C6163">
        <v>367</v>
      </c>
      <c r="D6163">
        <v>482</v>
      </c>
      <c r="E6163">
        <v>204</v>
      </c>
      <c r="F6163">
        <v>472382</v>
      </c>
      <c r="G6163">
        <v>136990.78</v>
      </c>
      <c r="H6163">
        <v>335391.21999999997</v>
      </c>
      <c r="I6163">
        <v>2231.37</v>
      </c>
      <c r="J6163">
        <v>617</v>
      </c>
      <c r="L6163" t="b">
        <f t="shared" si="773"/>
        <v>0</v>
      </c>
      <c r="M6163">
        <f t="shared" si="778"/>
        <v>71</v>
      </c>
      <c r="N6163" t="b">
        <f t="shared" si="777"/>
        <v>0</v>
      </c>
      <c r="P6163">
        <f t="shared" si="779"/>
        <v>36.529529529529526</v>
      </c>
      <c r="Q6163" t="b">
        <f t="shared" si="775"/>
        <v>1</v>
      </c>
      <c r="T6163">
        <f t="shared" si="780"/>
        <v>24.817817817817819</v>
      </c>
      <c r="U6163" t="b">
        <f t="shared" si="776"/>
        <v>1</v>
      </c>
      <c r="V6163" t="b">
        <f t="shared" si="774"/>
        <v>0</v>
      </c>
    </row>
    <row r="6164" spans="1:22">
      <c r="A6164">
        <v>6163</v>
      </c>
      <c r="B6164">
        <v>6022</v>
      </c>
      <c r="C6164">
        <v>465</v>
      </c>
      <c r="D6164">
        <v>446</v>
      </c>
      <c r="E6164">
        <v>314</v>
      </c>
      <c r="F6164">
        <v>286248</v>
      </c>
      <c r="G6164">
        <v>77286.960000000006</v>
      </c>
      <c r="H6164">
        <v>208961.04</v>
      </c>
      <c r="I6164">
        <v>1390.22</v>
      </c>
      <c r="J6164">
        <v>649</v>
      </c>
      <c r="L6164" t="b">
        <f t="shared" si="773"/>
        <v>1</v>
      </c>
      <c r="M6164">
        <f t="shared" si="778"/>
        <v>73</v>
      </c>
      <c r="N6164" t="b">
        <f t="shared" si="777"/>
        <v>0</v>
      </c>
      <c r="P6164">
        <f t="shared" si="779"/>
        <v>43.42776486217204</v>
      </c>
      <c r="Q6164" t="b">
        <f t="shared" si="775"/>
        <v>0</v>
      </c>
      <c r="T6164">
        <f t="shared" si="780"/>
        <v>23.085685818664896</v>
      </c>
      <c r="U6164" t="b">
        <f t="shared" si="776"/>
        <v>1</v>
      </c>
      <c r="V6164" t="b">
        <f t="shared" si="774"/>
        <v>0</v>
      </c>
    </row>
    <row r="6165" spans="1:22">
      <c r="A6165">
        <v>6164</v>
      </c>
      <c r="B6165">
        <v>3577</v>
      </c>
      <c r="C6165">
        <v>449</v>
      </c>
      <c r="D6165">
        <v>359</v>
      </c>
      <c r="E6165">
        <v>321</v>
      </c>
      <c r="F6165">
        <v>406162</v>
      </c>
      <c r="G6165">
        <v>89355.64</v>
      </c>
      <c r="H6165">
        <v>316806.36</v>
      </c>
      <c r="I6165">
        <v>2324.61</v>
      </c>
      <c r="J6165">
        <v>590</v>
      </c>
      <c r="L6165" t="b">
        <f t="shared" si="773"/>
        <v>0</v>
      </c>
      <c r="M6165">
        <f t="shared" si="778"/>
        <v>78</v>
      </c>
      <c r="N6165" t="b">
        <f t="shared" si="777"/>
        <v>0</v>
      </c>
      <c r="P6165">
        <f t="shared" si="779"/>
        <v>96.550461280402573</v>
      </c>
      <c r="Q6165" t="b">
        <f t="shared" si="775"/>
        <v>0</v>
      </c>
      <c r="T6165">
        <f t="shared" si="780"/>
        <v>64.987699189264745</v>
      </c>
      <c r="U6165" t="b">
        <f t="shared" si="776"/>
        <v>0</v>
      </c>
      <c r="V6165" t="b">
        <f t="shared" si="774"/>
        <v>0</v>
      </c>
    </row>
    <row r="6166" spans="1:22">
      <c r="A6166">
        <v>6165</v>
      </c>
      <c r="B6166">
        <v>8599</v>
      </c>
      <c r="C6166">
        <v>285</v>
      </c>
      <c r="D6166">
        <v>440</v>
      </c>
      <c r="E6166">
        <v>252</v>
      </c>
      <c r="F6166">
        <v>341061</v>
      </c>
      <c r="G6166">
        <v>81854.64</v>
      </c>
      <c r="H6166">
        <v>259206.36</v>
      </c>
      <c r="I6166">
        <v>1391.48</v>
      </c>
      <c r="J6166">
        <v>742</v>
      </c>
      <c r="L6166" t="b">
        <f t="shared" si="773"/>
        <v>1</v>
      </c>
      <c r="M6166">
        <f t="shared" si="778"/>
        <v>76</v>
      </c>
      <c r="N6166" t="b">
        <f t="shared" si="777"/>
        <v>0</v>
      </c>
      <c r="P6166">
        <f t="shared" si="779"/>
        <v>27.543667868356785</v>
      </c>
      <c r="Q6166" t="b">
        <f t="shared" si="775"/>
        <v>1</v>
      </c>
      <c r="T6166">
        <f t="shared" si="780"/>
        <v>16.181881614141179</v>
      </c>
      <c r="U6166" t="b">
        <f t="shared" si="776"/>
        <v>1</v>
      </c>
      <c r="V6166" t="b">
        <f t="shared" si="774"/>
        <v>0</v>
      </c>
    </row>
    <row r="6167" spans="1:22">
      <c r="A6167">
        <v>6166</v>
      </c>
      <c r="B6167">
        <v>6051</v>
      </c>
      <c r="C6167">
        <v>339</v>
      </c>
      <c r="D6167">
        <v>441</v>
      </c>
      <c r="E6167">
        <v>237</v>
      </c>
      <c r="F6167">
        <v>257466</v>
      </c>
      <c r="G6167">
        <v>36045.24</v>
      </c>
      <c r="H6167">
        <v>221420.76</v>
      </c>
      <c r="I6167">
        <v>1057.0999999999999</v>
      </c>
      <c r="J6167">
        <v>756</v>
      </c>
      <c r="L6167" t="b">
        <f t="shared" si="773"/>
        <v>1</v>
      </c>
      <c r="M6167">
        <f t="shared" si="778"/>
        <v>86</v>
      </c>
      <c r="N6167" t="b">
        <f t="shared" si="777"/>
        <v>1</v>
      </c>
      <c r="P6167">
        <f t="shared" si="779"/>
        <v>34.276979011733594</v>
      </c>
      <c r="Q6167" t="b">
        <f t="shared" si="775"/>
        <v>1</v>
      </c>
      <c r="T6167">
        <f t="shared" si="780"/>
        <v>17.469839695918029</v>
      </c>
      <c r="U6167" t="b">
        <f t="shared" si="776"/>
        <v>1</v>
      </c>
      <c r="V6167" t="b">
        <f t="shared" si="774"/>
        <v>1</v>
      </c>
    </row>
    <row r="6168" spans="1:22">
      <c r="A6168">
        <v>6167</v>
      </c>
      <c r="B6168">
        <v>7543</v>
      </c>
      <c r="C6168">
        <v>202</v>
      </c>
      <c r="D6168">
        <v>448</v>
      </c>
      <c r="E6168">
        <v>446</v>
      </c>
      <c r="F6168">
        <v>460830</v>
      </c>
      <c r="G6168">
        <v>78341.100000000006</v>
      </c>
      <c r="H6168">
        <v>382488.9</v>
      </c>
      <c r="I6168">
        <v>2053.2800000000002</v>
      </c>
      <c r="J6168">
        <v>724</v>
      </c>
      <c r="L6168" t="b">
        <f t="shared" si="773"/>
        <v>1</v>
      </c>
      <c r="M6168">
        <f t="shared" si="778"/>
        <v>83</v>
      </c>
      <c r="N6168" t="b">
        <f t="shared" si="777"/>
        <v>1</v>
      </c>
      <c r="P6168">
        <f t="shared" si="779"/>
        <v>41.751027442662071</v>
      </c>
      <c r="Q6168" t="b">
        <f t="shared" si="775"/>
        <v>1</v>
      </c>
      <c r="T6168">
        <f t="shared" si="780"/>
        <v>27.220999602280262</v>
      </c>
      <c r="U6168" t="b">
        <f t="shared" si="776"/>
        <v>1</v>
      </c>
      <c r="V6168" t="b">
        <f t="shared" si="774"/>
        <v>1</v>
      </c>
    </row>
    <row r="6169" spans="1:22">
      <c r="A6169">
        <v>6168</v>
      </c>
      <c r="B6169">
        <v>7661</v>
      </c>
      <c r="C6169">
        <v>254</v>
      </c>
      <c r="D6169">
        <v>488</v>
      </c>
      <c r="E6169">
        <v>200</v>
      </c>
      <c r="F6169">
        <v>338923</v>
      </c>
      <c r="G6169">
        <v>23724.61</v>
      </c>
      <c r="H6169">
        <v>315198.39</v>
      </c>
      <c r="I6169">
        <v>1504.81</v>
      </c>
      <c r="J6169">
        <v>757</v>
      </c>
      <c r="L6169" t="b">
        <f t="shared" si="773"/>
        <v>1</v>
      </c>
      <c r="M6169">
        <f t="shared" si="778"/>
        <v>93</v>
      </c>
      <c r="N6169" t="b">
        <f t="shared" si="777"/>
        <v>1</v>
      </c>
      <c r="P6169">
        <f t="shared" si="779"/>
        <v>31.938519775486228</v>
      </c>
      <c r="Q6169" t="b">
        <f t="shared" si="775"/>
        <v>1</v>
      </c>
      <c r="T6169">
        <f t="shared" si="780"/>
        <v>19.64247487273202</v>
      </c>
      <c r="U6169" t="b">
        <f t="shared" si="776"/>
        <v>1</v>
      </c>
      <c r="V6169" t="b">
        <f t="shared" si="774"/>
        <v>1</v>
      </c>
    </row>
    <row r="6170" spans="1:22">
      <c r="A6170">
        <v>6169</v>
      </c>
      <c r="B6170">
        <v>2751</v>
      </c>
      <c r="C6170">
        <v>469</v>
      </c>
      <c r="D6170">
        <v>462</v>
      </c>
      <c r="E6170">
        <v>211</v>
      </c>
      <c r="F6170">
        <v>482399</v>
      </c>
      <c r="G6170">
        <v>77183.839999999997</v>
      </c>
      <c r="H6170">
        <v>405215.16</v>
      </c>
      <c r="I6170">
        <v>1934.56</v>
      </c>
      <c r="J6170">
        <v>756</v>
      </c>
      <c r="L6170" t="b">
        <f t="shared" si="773"/>
        <v>1</v>
      </c>
      <c r="M6170">
        <f t="shared" si="778"/>
        <v>84</v>
      </c>
      <c r="N6170" t="b">
        <f t="shared" si="777"/>
        <v>1</v>
      </c>
      <c r="P6170">
        <f t="shared" si="779"/>
        <v>111.83424209378408</v>
      </c>
      <c r="Q6170" t="b">
        <f t="shared" si="775"/>
        <v>0</v>
      </c>
      <c r="T6170">
        <f t="shared" si="780"/>
        <v>70.32206470374409</v>
      </c>
      <c r="U6170" t="b">
        <f t="shared" si="776"/>
        <v>0</v>
      </c>
      <c r="V6170" t="b">
        <f t="shared" si="774"/>
        <v>0</v>
      </c>
    </row>
    <row r="6171" spans="1:22">
      <c r="A6171">
        <v>6170</v>
      </c>
      <c r="B6171">
        <v>4635</v>
      </c>
      <c r="C6171">
        <v>398</v>
      </c>
      <c r="D6171">
        <v>477</v>
      </c>
      <c r="E6171">
        <v>336</v>
      </c>
      <c r="F6171">
        <v>331928</v>
      </c>
      <c r="G6171">
        <v>36512.080000000002</v>
      </c>
      <c r="H6171">
        <v>295415.92</v>
      </c>
      <c r="I6171">
        <v>1410.36</v>
      </c>
      <c r="J6171">
        <v>770</v>
      </c>
      <c r="L6171" t="b">
        <f t="shared" ref="L6171:L6234" si="781">IF(J6171&gt;=640, TRUE, FALSE)</f>
        <v>1</v>
      </c>
      <c r="M6171">
        <f t="shared" si="778"/>
        <v>89</v>
      </c>
      <c r="N6171" t="b">
        <f t="shared" si="777"/>
        <v>1</v>
      </c>
      <c r="P6171">
        <f t="shared" si="779"/>
        <v>56.555771305285859</v>
      </c>
      <c r="Q6171" t="b">
        <f t="shared" si="775"/>
        <v>0</v>
      </c>
      <c r="T6171">
        <f t="shared" si="780"/>
        <v>30.428478964401293</v>
      </c>
      <c r="U6171" t="b">
        <f t="shared" si="776"/>
        <v>0</v>
      </c>
      <c r="V6171" t="b">
        <f t="shared" ref="V6171:V6234" si="782">IF(AND(L6171, N6171, Q6171, U6171), TRUE, FALSE)</f>
        <v>0</v>
      </c>
    </row>
    <row r="6172" spans="1:22">
      <c r="A6172">
        <v>6171</v>
      </c>
      <c r="B6172">
        <v>7476</v>
      </c>
      <c r="C6172">
        <v>380</v>
      </c>
      <c r="D6172">
        <v>404</v>
      </c>
      <c r="E6172">
        <v>329</v>
      </c>
      <c r="F6172">
        <v>388076</v>
      </c>
      <c r="G6172">
        <v>69853.679999999993</v>
      </c>
      <c r="H6172">
        <v>318222.32</v>
      </c>
      <c r="I6172">
        <v>2117.14</v>
      </c>
      <c r="J6172">
        <v>641</v>
      </c>
      <c r="L6172" t="b">
        <f t="shared" si="781"/>
        <v>1</v>
      </c>
      <c r="M6172">
        <f t="shared" si="778"/>
        <v>82</v>
      </c>
      <c r="N6172" t="b">
        <f t="shared" si="777"/>
        <v>1</v>
      </c>
      <c r="P6172">
        <f t="shared" si="779"/>
        <v>43.206795077581596</v>
      </c>
      <c r="Q6172" t="b">
        <f t="shared" ref="Q6172:Q6235" si="783">IF(P6172&lt;=43, TRUE, FALSE)</f>
        <v>0</v>
      </c>
      <c r="T6172">
        <f t="shared" si="780"/>
        <v>28.319154628143391</v>
      </c>
      <c r="U6172" t="b">
        <f t="shared" ref="U6172:U6235" si="784">IF(T6172&lt;=28, TRUE, FALSE)</f>
        <v>0</v>
      </c>
      <c r="V6172" t="b">
        <f t="shared" si="782"/>
        <v>0</v>
      </c>
    </row>
    <row r="6173" spans="1:22">
      <c r="A6173">
        <v>6172</v>
      </c>
      <c r="B6173">
        <v>7509</v>
      </c>
      <c r="C6173">
        <v>462</v>
      </c>
      <c r="D6173">
        <v>402</v>
      </c>
      <c r="E6173">
        <v>391</v>
      </c>
      <c r="F6173">
        <v>314786</v>
      </c>
      <c r="G6173">
        <v>91287.94</v>
      </c>
      <c r="H6173">
        <v>223498.06</v>
      </c>
      <c r="I6173">
        <v>1639.95</v>
      </c>
      <c r="J6173">
        <v>522</v>
      </c>
      <c r="L6173" t="b">
        <f t="shared" si="781"/>
        <v>0</v>
      </c>
      <c r="M6173">
        <f t="shared" si="778"/>
        <v>71</v>
      </c>
      <c r="N6173" t="b">
        <f t="shared" si="777"/>
        <v>0</v>
      </c>
      <c r="P6173">
        <f t="shared" si="779"/>
        <v>38.553069649753631</v>
      </c>
      <c r="Q6173" t="b">
        <f t="shared" si="783"/>
        <v>1</v>
      </c>
      <c r="T6173">
        <f t="shared" si="780"/>
        <v>21.839792249300839</v>
      </c>
      <c r="U6173" t="b">
        <f t="shared" si="784"/>
        <v>1</v>
      </c>
      <c r="V6173" t="b">
        <f t="shared" si="782"/>
        <v>0</v>
      </c>
    </row>
    <row r="6174" spans="1:22">
      <c r="A6174">
        <v>6173</v>
      </c>
      <c r="B6174">
        <v>2750</v>
      </c>
      <c r="C6174">
        <v>308</v>
      </c>
      <c r="D6174">
        <v>380</v>
      </c>
      <c r="E6174">
        <v>259</v>
      </c>
      <c r="F6174">
        <v>407692</v>
      </c>
      <c r="G6174">
        <v>20384.599999999999</v>
      </c>
      <c r="H6174">
        <v>387307.4</v>
      </c>
      <c r="I6174">
        <v>1632.9</v>
      </c>
      <c r="J6174">
        <v>845</v>
      </c>
      <c r="L6174" t="b">
        <f t="shared" si="781"/>
        <v>1</v>
      </c>
      <c r="M6174">
        <f t="shared" si="778"/>
        <v>95</v>
      </c>
      <c r="N6174" t="b">
        <f t="shared" si="777"/>
        <v>1</v>
      </c>
      <c r="P6174">
        <f t="shared" si="779"/>
        <v>93.814545454545453</v>
      </c>
      <c r="Q6174" t="b">
        <f t="shared" si="783"/>
        <v>0</v>
      </c>
      <c r="T6174">
        <f t="shared" si="780"/>
        <v>59.378181818181815</v>
      </c>
      <c r="U6174" t="b">
        <f t="shared" si="784"/>
        <v>0</v>
      </c>
      <c r="V6174" t="b">
        <f t="shared" si="782"/>
        <v>0</v>
      </c>
    </row>
    <row r="6175" spans="1:22">
      <c r="A6175">
        <v>6174</v>
      </c>
      <c r="B6175">
        <v>2667</v>
      </c>
      <c r="C6175">
        <v>234</v>
      </c>
      <c r="D6175">
        <v>399</v>
      </c>
      <c r="E6175">
        <v>318</v>
      </c>
      <c r="F6175">
        <v>441110</v>
      </c>
      <c r="G6175">
        <v>48522.1</v>
      </c>
      <c r="H6175">
        <v>392587.9</v>
      </c>
      <c r="I6175">
        <v>2880.67</v>
      </c>
      <c r="J6175">
        <v>599</v>
      </c>
      <c r="L6175" t="b">
        <f t="shared" si="781"/>
        <v>0</v>
      </c>
      <c r="M6175">
        <f t="shared" si="778"/>
        <v>89</v>
      </c>
      <c r="N6175" t="b">
        <f t="shared" si="777"/>
        <v>1</v>
      </c>
      <c r="P6175">
        <f t="shared" si="779"/>
        <v>143.66966629171353</v>
      </c>
      <c r="Q6175" t="b">
        <f t="shared" si="783"/>
        <v>0</v>
      </c>
      <c r="T6175">
        <f t="shared" si="780"/>
        <v>108.01162354705662</v>
      </c>
      <c r="U6175" t="b">
        <f t="shared" si="784"/>
        <v>0</v>
      </c>
      <c r="V6175" t="b">
        <f t="shared" si="782"/>
        <v>0</v>
      </c>
    </row>
    <row r="6176" spans="1:22">
      <c r="A6176">
        <v>6175</v>
      </c>
      <c r="B6176">
        <v>9718</v>
      </c>
      <c r="C6176">
        <v>257</v>
      </c>
      <c r="D6176">
        <v>481</v>
      </c>
      <c r="E6176">
        <v>212</v>
      </c>
      <c r="F6176">
        <v>453530</v>
      </c>
      <c r="G6176">
        <v>131523.70000000001</v>
      </c>
      <c r="H6176">
        <v>322006.3</v>
      </c>
      <c r="I6176">
        <v>2142.3200000000002</v>
      </c>
      <c r="J6176">
        <v>636</v>
      </c>
      <c r="L6176" t="b">
        <f t="shared" si="781"/>
        <v>0</v>
      </c>
      <c r="M6176">
        <f t="shared" si="778"/>
        <v>71</v>
      </c>
      <c r="N6176" t="b">
        <f t="shared" si="777"/>
        <v>0</v>
      </c>
      <c r="P6176">
        <f t="shared" si="779"/>
        <v>31.820539205597861</v>
      </c>
      <c r="Q6176" t="b">
        <f t="shared" si="783"/>
        <v>1</v>
      </c>
      <c r="T6176">
        <f t="shared" si="780"/>
        <v>22.044865198600537</v>
      </c>
      <c r="U6176" t="b">
        <f t="shared" si="784"/>
        <v>1</v>
      </c>
      <c r="V6176" t="b">
        <f t="shared" si="782"/>
        <v>0</v>
      </c>
    </row>
    <row r="6177" spans="1:22">
      <c r="A6177">
        <v>6176</v>
      </c>
      <c r="B6177">
        <v>6450</v>
      </c>
      <c r="C6177">
        <v>323</v>
      </c>
      <c r="D6177">
        <v>398</v>
      </c>
      <c r="E6177">
        <v>409</v>
      </c>
      <c r="F6177">
        <v>463322</v>
      </c>
      <c r="G6177">
        <v>37065.760000000002</v>
      </c>
      <c r="H6177">
        <v>426256.24</v>
      </c>
      <c r="I6177">
        <v>2035.01</v>
      </c>
      <c r="J6177">
        <v>755</v>
      </c>
      <c r="L6177" t="b">
        <f t="shared" si="781"/>
        <v>1</v>
      </c>
      <c r="M6177">
        <f t="shared" si="778"/>
        <v>92</v>
      </c>
      <c r="N6177" t="b">
        <f t="shared" si="777"/>
        <v>1</v>
      </c>
      <c r="P6177">
        <f t="shared" si="779"/>
        <v>49.069922480620157</v>
      </c>
      <c r="Q6177" t="b">
        <f t="shared" si="783"/>
        <v>0</v>
      </c>
      <c r="T6177">
        <f t="shared" si="780"/>
        <v>31.550542635658914</v>
      </c>
      <c r="U6177" t="b">
        <f t="shared" si="784"/>
        <v>0</v>
      </c>
      <c r="V6177" t="b">
        <f t="shared" si="782"/>
        <v>0</v>
      </c>
    </row>
    <row r="6178" spans="1:22">
      <c r="A6178">
        <v>6177</v>
      </c>
      <c r="B6178">
        <v>5233</v>
      </c>
      <c r="C6178">
        <v>386</v>
      </c>
      <c r="D6178">
        <v>436</v>
      </c>
      <c r="E6178">
        <v>396</v>
      </c>
      <c r="F6178">
        <v>305524</v>
      </c>
      <c r="G6178">
        <v>73325.759999999995</v>
      </c>
      <c r="H6178">
        <v>232198.24</v>
      </c>
      <c r="I6178">
        <v>1246.49</v>
      </c>
      <c r="J6178">
        <v>744</v>
      </c>
      <c r="L6178" t="b">
        <f t="shared" si="781"/>
        <v>1</v>
      </c>
      <c r="M6178">
        <f t="shared" si="778"/>
        <v>76</v>
      </c>
      <c r="N6178" t="b">
        <f t="shared" si="777"/>
        <v>0</v>
      </c>
      <c r="P6178">
        <f t="shared" si="779"/>
        <v>47.095165297152683</v>
      </c>
      <c r="Q6178" t="b">
        <f t="shared" si="783"/>
        <v>0</v>
      </c>
      <c r="T6178">
        <f t="shared" si="780"/>
        <v>23.819797439327346</v>
      </c>
      <c r="U6178" t="b">
        <f t="shared" si="784"/>
        <v>1</v>
      </c>
      <c r="V6178" t="b">
        <f t="shared" si="782"/>
        <v>0</v>
      </c>
    </row>
    <row r="6179" spans="1:22">
      <c r="A6179">
        <v>6178</v>
      </c>
      <c r="B6179">
        <v>9765</v>
      </c>
      <c r="C6179">
        <v>388</v>
      </c>
      <c r="D6179">
        <v>392</v>
      </c>
      <c r="E6179">
        <v>340</v>
      </c>
      <c r="F6179">
        <v>496319</v>
      </c>
      <c r="G6179">
        <v>138969.32</v>
      </c>
      <c r="H6179">
        <v>357349.68</v>
      </c>
      <c r="I6179">
        <v>1506.6</v>
      </c>
      <c r="J6179">
        <v>812</v>
      </c>
      <c r="L6179" t="b">
        <f t="shared" si="781"/>
        <v>1</v>
      </c>
      <c r="M6179">
        <f t="shared" si="778"/>
        <v>72</v>
      </c>
      <c r="N6179" t="b">
        <f t="shared" ref="N6179:N6242" si="785">IF(M6179&gt;80,TRUE, FALSE)</f>
        <v>0</v>
      </c>
      <c r="P6179">
        <f t="shared" si="779"/>
        <v>26.89810547875064</v>
      </c>
      <c r="Q6179" t="b">
        <f t="shared" si="783"/>
        <v>1</v>
      </c>
      <c r="T6179">
        <f t="shared" si="780"/>
        <v>15.428571428571429</v>
      </c>
      <c r="U6179" t="b">
        <f t="shared" si="784"/>
        <v>1</v>
      </c>
      <c r="V6179" t="b">
        <f t="shared" si="782"/>
        <v>0</v>
      </c>
    </row>
    <row r="6180" spans="1:22">
      <c r="A6180">
        <v>6179</v>
      </c>
      <c r="B6180">
        <v>9178</v>
      </c>
      <c r="C6180">
        <v>434</v>
      </c>
      <c r="D6180">
        <v>388</v>
      </c>
      <c r="E6180">
        <v>387</v>
      </c>
      <c r="F6180">
        <v>473314</v>
      </c>
      <c r="G6180">
        <v>61530.82</v>
      </c>
      <c r="H6180">
        <v>411783.18</v>
      </c>
      <c r="I6180">
        <v>2739.6</v>
      </c>
      <c r="J6180">
        <v>631</v>
      </c>
      <c r="L6180" t="b">
        <f t="shared" si="781"/>
        <v>0</v>
      </c>
      <c r="M6180">
        <f t="shared" si="778"/>
        <v>87</v>
      </c>
      <c r="N6180" t="b">
        <f t="shared" si="785"/>
        <v>1</v>
      </c>
      <c r="P6180">
        <f t="shared" si="779"/>
        <v>43.0224449771192</v>
      </c>
      <c r="Q6180" t="b">
        <f t="shared" si="783"/>
        <v>0</v>
      </c>
      <c r="T6180">
        <f t="shared" si="780"/>
        <v>29.849640444541294</v>
      </c>
      <c r="U6180" t="b">
        <f t="shared" si="784"/>
        <v>0</v>
      </c>
      <c r="V6180" t="b">
        <f t="shared" si="782"/>
        <v>0</v>
      </c>
    </row>
    <row r="6181" spans="1:22">
      <c r="A6181">
        <v>6180</v>
      </c>
      <c r="B6181">
        <v>9210</v>
      </c>
      <c r="C6181">
        <v>226</v>
      </c>
      <c r="D6181">
        <v>482</v>
      </c>
      <c r="E6181">
        <v>447</v>
      </c>
      <c r="F6181">
        <v>462462</v>
      </c>
      <c r="G6181">
        <v>69369.3</v>
      </c>
      <c r="H6181">
        <v>393092.7</v>
      </c>
      <c r="I6181">
        <v>2615.2600000000002</v>
      </c>
      <c r="J6181">
        <v>637</v>
      </c>
      <c r="L6181" t="b">
        <f t="shared" si="781"/>
        <v>0</v>
      </c>
      <c r="M6181">
        <f t="shared" si="778"/>
        <v>85</v>
      </c>
      <c r="N6181" t="b">
        <f t="shared" si="785"/>
        <v>1</v>
      </c>
      <c r="P6181">
        <f t="shared" si="779"/>
        <v>40.93659066232356</v>
      </c>
      <c r="Q6181" t="b">
        <f t="shared" si="783"/>
        <v>1</v>
      </c>
      <c r="T6181">
        <f t="shared" si="780"/>
        <v>28.395874049945714</v>
      </c>
      <c r="U6181" t="b">
        <f t="shared" si="784"/>
        <v>0</v>
      </c>
      <c r="V6181" t="b">
        <f t="shared" si="782"/>
        <v>0</v>
      </c>
    </row>
    <row r="6182" spans="1:22">
      <c r="A6182">
        <v>6181</v>
      </c>
      <c r="B6182">
        <v>7507</v>
      </c>
      <c r="C6182">
        <v>345</v>
      </c>
      <c r="D6182">
        <v>459</v>
      </c>
      <c r="E6182">
        <v>339</v>
      </c>
      <c r="F6182">
        <v>395353</v>
      </c>
      <c r="G6182">
        <v>59302.95</v>
      </c>
      <c r="H6182">
        <v>336050.05</v>
      </c>
      <c r="I6182">
        <v>2235.75</v>
      </c>
      <c r="J6182">
        <v>603</v>
      </c>
      <c r="L6182" t="b">
        <f t="shared" si="781"/>
        <v>0</v>
      </c>
      <c r="M6182">
        <f t="shared" si="778"/>
        <v>85</v>
      </c>
      <c r="N6182" t="b">
        <f t="shared" si="785"/>
        <v>1</v>
      </c>
      <c r="P6182">
        <f t="shared" si="779"/>
        <v>45.007992540295724</v>
      </c>
      <c r="Q6182" t="b">
        <f t="shared" si="783"/>
        <v>0</v>
      </c>
      <c r="T6182">
        <f t="shared" si="780"/>
        <v>29.782203276941519</v>
      </c>
      <c r="U6182" t="b">
        <f t="shared" si="784"/>
        <v>0</v>
      </c>
      <c r="V6182" t="b">
        <f t="shared" si="782"/>
        <v>0</v>
      </c>
    </row>
    <row r="6183" spans="1:22">
      <c r="A6183">
        <v>6182</v>
      </c>
      <c r="B6183">
        <v>8898</v>
      </c>
      <c r="C6183">
        <v>450</v>
      </c>
      <c r="D6183">
        <v>462</v>
      </c>
      <c r="E6183">
        <v>408</v>
      </c>
      <c r="F6183">
        <v>352586</v>
      </c>
      <c r="G6183">
        <v>59939.62</v>
      </c>
      <c r="H6183">
        <v>292646.38</v>
      </c>
      <c r="I6183">
        <v>1946.98</v>
      </c>
      <c r="J6183">
        <v>605</v>
      </c>
      <c r="L6183" t="b">
        <f t="shared" si="781"/>
        <v>0</v>
      </c>
      <c r="M6183">
        <f t="shared" si="778"/>
        <v>83</v>
      </c>
      <c r="N6183" t="b">
        <f t="shared" si="785"/>
        <v>1</v>
      </c>
      <c r="P6183">
        <f t="shared" si="779"/>
        <v>36.715891211508207</v>
      </c>
      <c r="Q6183" t="b">
        <f t="shared" si="783"/>
        <v>1</v>
      </c>
      <c r="T6183">
        <f t="shared" si="780"/>
        <v>21.881096875702404</v>
      </c>
      <c r="U6183" t="b">
        <f t="shared" si="784"/>
        <v>1</v>
      </c>
      <c r="V6183" t="b">
        <f t="shared" si="782"/>
        <v>0</v>
      </c>
    </row>
    <row r="6184" spans="1:22">
      <c r="A6184">
        <v>6183</v>
      </c>
      <c r="B6184">
        <v>2284</v>
      </c>
      <c r="C6184">
        <v>481</v>
      </c>
      <c r="D6184">
        <v>351</v>
      </c>
      <c r="E6184">
        <v>379</v>
      </c>
      <c r="F6184">
        <v>441682</v>
      </c>
      <c r="G6184">
        <v>92753.22</v>
      </c>
      <c r="H6184">
        <v>348928.78</v>
      </c>
      <c r="I6184">
        <v>1873.13</v>
      </c>
      <c r="J6184">
        <v>702</v>
      </c>
      <c r="L6184" t="b">
        <f t="shared" si="781"/>
        <v>1</v>
      </c>
      <c r="M6184">
        <f t="shared" si="778"/>
        <v>79</v>
      </c>
      <c r="N6184" t="b">
        <f t="shared" si="785"/>
        <v>0</v>
      </c>
      <c r="P6184">
        <f t="shared" si="779"/>
        <v>135.03196147110333</v>
      </c>
      <c r="Q6184" t="b">
        <f t="shared" si="783"/>
        <v>0</v>
      </c>
      <c r="T6184">
        <f t="shared" si="780"/>
        <v>82.010945709281955</v>
      </c>
      <c r="U6184" t="b">
        <f t="shared" si="784"/>
        <v>0</v>
      </c>
      <c r="V6184" t="b">
        <f t="shared" si="782"/>
        <v>0</v>
      </c>
    </row>
    <row r="6185" spans="1:22">
      <c r="A6185">
        <v>6184</v>
      </c>
      <c r="B6185">
        <v>9905</v>
      </c>
      <c r="C6185">
        <v>495</v>
      </c>
      <c r="D6185">
        <v>492</v>
      </c>
      <c r="E6185">
        <v>217</v>
      </c>
      <c r="F6185">
        <v>355526</v>
      </c>
      <c r="G6185">
        <v>24886.82</v>
      </c>
      <c r="H6185">
        <v>330639.18</v>
      </c>
      <c r="I6185">
        <v>2426.11</v>
      </c>
      <c r="J6185">
        <v>599</v>
      </c>
      <c r="L6185" t="b">
        <f t="shared" si="781"/>
        <v>0</v>
      </c>
      <c r="M6185">
        <f t="shared" si="778"/>
        <v>93</v>
      </c>
      <c r="N6185" t="b">
        <f t="shared" si="785"/>
        <v>1</v>
      </c>
      <c r="P6185">
        <f t="shared" si="779"/>
        <v>36.649268046441193</v>
      </c>
      <c r="Q6185" t="b">
        <f t="shared" si="783"/>
        <v>1</v>
      </c>
      <c r="T6185">
        <f t="shared" si="780"/>
        <v>24.493791014639072</v>
      </c>
      <c r="U6185" t="b">
        <f t="shared" si="784"/>
        <v>1</v>
      </c>
      <c r="V6185" t="b">
        <f t="shared" si="782"/>
        <v>0</v>
      </c>
    </row>
    <row r="6186" spans="1:22">
      <c r="A6186">
        <v>6185</v>
      </c>
      <c r="B6186">
        <v>2609</v>
      </c>
      <c r="C6186">
        <v>355</v>
      </c>
      <c r="D6186">
        <v>460</v>
      </c>
      <c r="E6186">
        <v>351</v>
      </c>
      <c r="F6186">
        <v>266420</v>
      </c>
      <c r="G6186">
        <v>31970.400000000001</v>
      </c>
      <c r="H6186">
        <v>234449.6</v>
      </c>
      <c r="I6186">
        <v>1119.3</v>
      </c>
      <c r="J6186">
        <v>773</v>
      </c>
      <c r="L6186" t="b">
        <f t="shared" si="781"/>
        <v>1</v>
      </c>
      <c r="M6186">
        <f t="shared" si="778"/>
        <v>88</v>
      </c>
      <c r="N6186" t="b">
        <f t="shared" si="785"/>
        <v>1</v>
      </c>
      <c r="P6186">
        <f t="shared" si="779"/>
        <v>87.592947489459576</v>
      </c>
      <c r="Q6186" t="b">
        <f t="shared" si="783"/>
        <v>0</v>
      </c>
      <c r="T6186">
        <f t="shared" si="780"/>
        <v>42.901494825603677</v>
      </c>
      <c r="U6186" t="b">
        <f t="shared" si="784"/>
        <v>0</v>
      </c>
      <c r="V6186" t="b">
        <f t="shared" si="782"/>
        <v>0</v>
      </c>
    </row>
    <row r="6187" spans="1:22">
      <c r="A6187">
        <v>6186</v>
      </c>
      <c r="B6187">
        <v>9572</v>
      </c>
      <c r="C6187">
        <v>495</v>
      </c>
      <c r="D6187">
        <v>387</v>
      </c>
      <c r="E6187">
        <v>263</v>
      </c>
      <c r="F6187">
        <v>328292</v>
      </c>
      <c r="G6187">
        <v>85355.92</v>
      </c>
      <c r="H6187">
        <v>242936.08</v>
      </c>
      <c r="I6187">
        <v>1024.23</v>
      </c>
      <c r="J6187">
        <v>812</v>
      </c>
      <c r="L6187" t="b">
        <f t="shared" si="781"/>
        <v>1</v>
      </c>
      <c r="M6187">
        <f t="shared" si="778"/>
        <v>74</v>
      </c>
      <c r="N6187" t="b">
        <f t="shared" si="785"/>
        <v>0</v>
      </c>
      <c r="P6187">
        <f t="shared" si="779"/>
        <v>22.662244045131633</v>
      </c>
      <c r="Q6187" t="b">
        <f t="shared" si="783"/>
        <v>1</v>
      </c>
      <c r="T6187">
        <f t="shared" si="780"/>
        <v>10.700271625574592</v>
      </c>
      <c r="U6187" t="b">
        <f t="shared" si="784"/>
        <v>1</v>
      </c>
      <c r="V6187" t="b">
        <f t="shared" si="782"/>
        <v>0</v>
      </c>
    </row>
    <row r="6188" spans="1:22">
      <c r="A6188">
        <v>6187</v>
      </c>
      <c r="B6188">
        <v>9279</v>
      </c>
      <c r="C6188">
        <v>491</v>
      </c>
      <c r="D6188">
        <v>375</v>
      </c>
      <c r="E6188">
        <v>222</v>
      </c>
      <c r="F6188">
        <v>352379</v>
      </c>
      <c r="G6188">
        <v>38761.69</v>
      </c>
      <c r="H6188">
        <v>313617.31</v>
      </c>
      <c r="I6188">
        <v>1880.29</v>
      </c>
      <c r="J6188">
        <v>694</v>
      </c>
      <c r="L6188" t="b">
        <f t="shared" si="781"/>
        <v>1</v>
      </c>
      <c r="M6188">
        <f t="shared" si="778"/>
        <v>89</v>
      </c>
      <c r="N6188" t="b">
        <f t="shared" si="785"/>
        <v>1</v>
      </c>
      <c r="P6188">
        <f t="shared" si="779"/>
        <v>31.98933074684772</v>
      </c>
      <c r="Q6188" t="b">
        <f t="shared" si="783"/>
        <v>1</v>
      </c>
      <c r="T6188">
        <f t="shared" si="780"/>
        <v>20.263929302726588</v>
      </c>
      <c r="U6188" t="b">
        <f t="shared" si="784"/>
        <v>1</v>
      </c>
      <c r="V6188" t="b">
        <f t="shared" si="782"/>
        <v>1</v>
      </c>
    </row>
    <row r="6189" spans="1:22">
      <c r="A6189">
        <v>6188</v>
      </c>
      <c r="B6189">
        <v>5929</v>
      </c>
      <c r="C6189">
        <v>388</v>
      </c>
      <c r="D6189">
        <v>355</v>
      </c>
      <c r="E6189">
        <v>333</v>
      </c>
      <c r="F6189">
        <v>433340</v>
      </c>
      <c r="G6189">
        <v>78001.2</v>
      </c>
      <c r="H6189">
        <v>355338.8</v>
      </c>
      <c r="I6189">
        <v>1696.44</v>
      </c>
      <c r="J6189">
        <v>764</v>
      </c>
      <c r="L6189" t="b">
        <f t="shared" si="781"/>
        <v>1</v>
      </c>
      <c r="M6189">
        <f t="shared" si="778"/>
        <v>82</v>
      </c>
      <c r="N6189" t="b">
        <f t="shared" si="785"/>
        <v>1</v>
      </c>
      <c r="P6189">
        <f t="shared" si="779"/>
        <v>46.760667903525047</v>
      </c>
      <c r="Q6189" t="b">
        <f t="shared" si="783"/>
        <v>0</v>
      </c>
      <c r="T6189">
        <f t="shared" si="780"/>
        <v>28.612582222971835</v>
      </c>
      <c r="U6189" t="b">
        <f t="shared" si="784"/>
        <v>0</v>
      </c>
      <c r="V6189" t="b">
        <f t="shared" si="782"/>
        <v>0</v>
      </c>
    </row>
    <row r="6190" spans="1:22">
      <c r="A6190">
        <v>6189</v>
      </c>
      <c r="B6190">
        <v>5087</v>
      </c>
      <c r="C6190">
        <v>331</v>
      </c>
      <c r="D6190">
        <v>467</v>
      </c>
      <c r="E6190">
        <v>297</v>
      </c>
      <c r="F6190">
        <v>253367</v>
      </c>
      <c r="G6190">
        <v>27870.37</v>
      </c>
      <c r="H6190">
        <v>225496.63</v>
      </c>
      <c r="I6190">
        <v>1076.56</v>
      </c>
      <c r="J6190">
        <v>762</v>
      </c>
      <c r="L6190" t="b">
        <f t="shared" si="781"/>
        <v>1</v>
      </c>
      <c r="M6190">
        <f t="shared" si="778"/>
        <v>89</v>
      </c>
      <c r="N6190" t="b">
        <f t="shared" si="785"/>
        <v>1</v>
      </c>
      <c r="P6190">
        <f t="shared" si="779"/>
        <v>42.688421466483192</v>
      </c>
      <c r="Q6190" t="b">
        <f t="shared" si="783"/>
        <v>1</v>
      </c>
      <c r="T6190">
        <f t="shared" si="780"/>
        <v>21.162964419107528</v>
      </c>
      <c r="U6190" t="b">
        <f t="shared" si="784"/>
        <v>1</v>
      </c>
      <c r="V6190" t="b">
        <f t="shared" si="782"/>
        <v>1</v>
      </c>
    </row>
    <row r="6191" spans="1:22">
      <c r="A6191">
        <v>6190</v>
      </c>
      <c r="B6191">
        <v>4168</v>
      </c>
      <c r="C6191">
        <v>478</v>
      </c>
      <c r="D6191">
        <v>367</v>
      </c>
      <c r="E6191">
        <v>430</v>
      </c>
      <c r="F6191">
        <v>322213</v>
      </c>
      <c r="G6191">
        <v>48331.95</v>
      </c>
      <c r="H6191">
        <v>273881.05</v>
      </c>
      <c r="I6191">
        <v>1642.06</v>
      </c>
      <c r="J6191">
        <v>695</v>
      </c>
      <c r="L6191" t="b">
        <f t="shared" si="781"/>
        <v>1</v>
      </c>
      <c r="M6191">
        <f t="shared" si="778"/>
        <v>85</v>
      </c>
      <c r="N6191" t="b">
        <f t="shared" si="785"/>
        <v>1</v>
      </c>
      <c r="P6191">
        <f t="shared" si="779"/>
        <v>69.987044145873327</v>
      </c>
      <c r="Q6191" t="b">
        <f t="shared" si="783"/>
        <v>0</v>
      </c>
      <c r="T6191">
        <f t="shared" si="780"/>
        <v>39.396833013435703</v>
      </c>
      <c r="U6191" t="b">
        <f t="shared" si="784"/>
        <v>0</v>
      </c>
      <c r="V6191" t="b">
        <f t="shared" si="782"/>
        <v>0</v>
      </c>
    </row>
    <row r="6192" spans="1:22">
      <c r="A6192">
        <v>6191</v>
      </c>
      <c r="B6192">
        <v>7028</v>
      </c>
      <c r="C6192">
        <v>448</v>
      </c>
      <c r="D6192">
        <v>380</v>
      </c>
      <c r="E6192">
        <v>392</v>
      </c>
      <c r="F6192">
        <v>356568</v>
      </c>
      <c r="G6192">
        <v>74879.28</v>
      </c>
      <c r="H6192">
        <v>281688.71999999997</v>
      </c>
      <c r="I6192">
        <v>2066.9299999999998</v>
      </c>
      <c r="J6192">
        <v>564</v>
      </c>
      <c r="L6192" t="b">
        <f t="shared" si="781"/>
        <v>0</v>
      </c>
      <c r="M6192">
        <f t="shared" si="778"/>
        <v>79</v>
      </c>
      <c r="N6192" t="b">
        <f t="shared" si="785"/>
        <v>0</v>
      </c>
      <c r="P6192">
        <f t="shared" si="779"/>
        <v>46.769066590779737</v>
      </c>
      <c r="Q6192" t="b">
        <f t="shared" si="783"/>
        <v>0</v>
      </c>
      <c r="T6192">
        <f t="shared" si="780"/>
        <v>29.409931701764368</v>
      </c>
      <c r="U6192" t="b">
        <f t="shared" si="784"/>
        <v>0</v>
      </c>
      <c r="V6192" t="b">
        <f t="shared" si="782"/>
        <v>0</v>
      </c>
    </row>
    <row r="6193" spans="1:22">
      <c r="A6193">
        <v>6192</v>
      </c>
      <c r="B6193">
        <v>9050</v>
      </c>
      <c r="C6193">
        <v>463</v>
      </c>
      <c r="D6193">
        <v>457</v>
      </c>
      <c r="E6193">
        <v>226</v>
      </c>
      <c r="F6193">
        <v>299876</v>
      </c>
      <c r="G6193">
        <v>26988.84</v>
      </c>
      <c r="H6193">
        <v>272887.15999999997</v>
      </c>
      <c r="I6193">
        <v>2002.35</v>
      </c>
      <c r="J6193">
        <v>597</v>
      </c>
      <c r="L6193" t="b">
        <f t="shared" si="781"/>
        <v>0</v>
      </c>
      <c r="M6193">
        <f t="shared" si="778"/>
        <v>91</v>
      </c>
      <c r="N6193" t="b">
        <f t="shared" si="785"/>
        <v>1</v>
      </c>
      <c r="P6193">
        <f t="shared" si="779"/>
        <v>34.788397790055249</v>
      </c>
      <c r="Q6193" t="b">
        <f t="shared" si="783"/>
        <v>1</v>
      </c>
      <c r="T6193">
        <f t="shared" si="780"/>
        <v>22.125414364640886</v>
      </c>
      <c r="U6193" t="b">
        <f t="shared" si="784"/>
        <v>1</v>
      </c>
      <c r="V6193" t="b">
        <f t="shared" si="782"/>
        <v>0</v>
      </c>
    </row>
    <row r="6194" spans="1:22">
      <c r="A6194">
        <v>6193</v>
      </c>
      <c r="B6194">
        <v>7128</v>
      </c>
      <c r="C6194">
        <v>308</v>
      </c>
      <c r="D6194">
        <v>474</v>
      </c>
      <c r="E6194">
        <v>397</v>
      </c>
      <c r="F6194">
        <v>261595</v>
      </c>
      <c r="G6194">
        <v>52319</v>
      </c>
      <c r="H6194">
        <v>209276</v>
      </c>
      <c r="I6194">
        <v>882.32</v>
      </c>
      <c r="J6194">
        <v>843</v>
      </c>
      <c r="L6194" t="b">
        <f t="shared" si="781"/>
        <v>1</v>
      </c>
      <c r="M6194">
        <f t="shared" si="778"/>
        <v>80</v>
      </c>
      <c r="N6194" t="b">
        <f t="shared" si="785"/>
        <v>0</v>
      </c>
      <c r="P6194">
        <f t="shared" si="779"/>
        <v>28.918630751964088</v>
      </c>
      <c r="Q6194" t="b">
        <f t="shared" si="783"/>
        <v>1</v>
      </c>
      <c r="T6194">
        <f t="shared" si="780"/>
        <v>12.378226711560044</v>
      </c>
      <c r="U6194" t="b">
        <f t="shared" si="784"/>
        <v>1</v>
      </c>
      <c r="V6194" t="b">
        <f t="shared" si="782"/>
        <v>0</v>
      </c>
    </row>
    <row r="6195" spans="1:22">
      <c r="A6195">
        <v>6194</v>
      </c>
      <c r="B6195">
        <v>4963</v>
      </c>
      <c r="C6195">
        <v>300</v>
      </c>
      <c r="D6195">
        <v>432</v>
      </c>
      <c r="E6195">
        <v>396</v>
      </c>
      <c r="F6195">
        <v>465984</v>
      </c>
      <c r="G6195">
        <v>41938.559999999998</v>
      </c>
      <c r="H6195">
        <v>424045.44</v>
      </c>
      <c r="I6195">
        <v>2821.18</v>
      </c>
      <c r="J6195">
        <v>635</v>
      </c>
      <c r="L6195" t="b">
        <f t="shared" si="781"/>
        <v>0</v>
      </c>
      <c r="M6195">
        <f t="shared" si="778"/>
        <v>91</v>
      </c>
      <c r="N6195" t="b">
        <f t="shared" si="785"/>
        <v>1</v>
      </c>
      <c r="P6195">
        <f t="shared" si="779"/>
        <v>79.572436026596819</v>
      </c>
      <c r="Q6195" t="b">
        <f t="shared" si="783"/>
        <v>0</v>
      </c>
      <c r="T6195">
        <f t="shared" si="780"/>
        <v>56.84424743098932</v>
      </c>
      <c r="U6195" t="b">
        <f t="shared" si="784"/>
        <v>0</v>
      </c>
      <c r="V6195" t="b">
        <f t="shared" si="782"/>
        <v>0</v>
      </c>
    </row>
    <row r="6196" spans="1:22">
      <c r="A6196">
        <v>6195</v>
      </c>
      <c r="B6196">
        <v>7411</v>
      </c>
      <c r="C6196">
        <v>428</v>
      </c>
      <c r="D6196">
        <v>368</v>
      </c>
      <c r="E6196">
        <v>433</v>
      </c>
      <c r="F6196">
        <v>232870</v>
      </c>
      <c r="G6196">
        <v>39587.9</v>
      </c>
      <c r="H6196">
        <v>193282.1</v>
      </c>
      <c r="I6196">
        <v>1037.58</v>
      </c>
      <c r="J6196">
        <v>721</v>
      </c>
      <c r="L6196" t="b">
        <f t="shared" si="781"/>
        <v>1</v>
      </c>
      <c r="M6196">
        <f t="shared" si="778"/>
        <v>83</v>
      </c>
      <c r="N6196" t="b">
        <f t="shared" si="785"/>
        <v>1</v>
      </c>
      <c r="P6196">
        <f t="shared" si="779"/>
        <v>30.583996761570639</v>
      </c>
      <c r="Q6196" t="b">
        <f t="shared" si="783"/>
        <v>1</v>
      </c>
      <c r="T6196">
        <f t="shared" si="780"/>
        <v>14.00053973822696</v>
      </c>
      <c r="U6196" t="b">
        <f t="shared" si="784"/>
        <v>1</v>
      </c>
      <c r="V6196" t="b">
        <f t="shared" si="782"/>
        <v>1</v>
      </c>
    </row>
    <row r="6197" spans="1:22">
      <c r="A6197">
        <v>6196</v>
      </c>
      <c r="B6197">
        <v>3313</v>
      </c>
      <c r="C6197">
        <v>474</v>
      </c>
      <c r="D6197">
        <v>462</v>
      </c>
      <c r="E6197">
        <v>384</v>
      </c>
      <c r="F6197">
        <v>463753</v>
      </c>
      <c r="G6197">
        <v>60287.89</v>
      </c>
      <c r="H6197">
        <v>403465.11</v>
      </c>
      <c r="I6197">
        <v>2960.48</v>
      </c>
      <c r="J6197">
        <v>509</v>
      </c>
      <c r="L6197" t="b">
        <f t="shared" si="781"/>
        <v>0</v>
      </c>
      <c r="M6197">
        <f t="shared" si="778"/>
        <v>87</v>
      </c>
      <c r="N6197" t="b">
        <f t="shared" si="785"/>
        <v>1</v>
      </c>
      <c r="P6197">
        <f t="shared" si="779"/>
        <v>129.2025354663447</v>
      </c>
      <c r="Q6197" t="b">
        <f t="shared" si="783"/>
        <v>0</v>
      </c>
      <c r="T6197">
        <f t="shared" si="780"/>
        <v>89.359492906731063</v>
      </c>
      <c r="U6197" t="b">
        <f t="shared" si="784"/>
        <v>0</v>
      </c>
      <c r="V6197" t="b">
        <f t="shared" si="782"/>
        <v>0</v>
      </c>
    </row>
    <row r="6198" spans="1:22">
      <c r="A6198">
        <v>6197</v>
      </c>
      <c r="B6198">
        <v>4596</v>
      </c>
      <c r="C6198">
        <v>263</v>
      </c>
      <c r="D6198">
        <v>434</v>
      </c>
      <c r="E6198">
        <v>265</v>
      </c>
      <c r="F6198">
        <v>482046</v>
      </c>
      <c r="G6198">
        <v>96409.2</v>
      </c>
      <c r="H6198">
        <v>385636.8</v>
      </c>
      <c r="I6198">
        <v>1841.09</v>
      </c>
      <c r="J6198">
        <v>752</v>
      </c>
      <c r="L6198" t="b">
        <f t="shared" si="781"/>
        <v>1</v>
      </c>
      <c r="M6198">
        <f t="shared" si="778"/>
        <v>80</v>
      </c>
      <c r="N6198" t="b">
        <f t="shared" si="785"/>
        <v>0</v>
      </c>
      <c r="P6198">
        <f t="shared" si="779"/>
        <v>60.989773716275025</v>
      </c>
      <c r="Q6198" t="b">
        <f t="shared" si="783"/>
        <v>0</v>
      </c>
      <c r="T6198">
        <f t="shared" si="780"/>
        <v>40.058529155787639</v>
      </c>
      <c r="U6198" t="b">
        <f t="shared" si="784"/>
        <v>0</v>
      </c>
      <c r="V6198" t="b">
        <f t="shared" si="782"/>
        <v>0</v>
      </c>
    </row>
    <row r="6199" spans="1:22">
      <c r="A6199">
        <v>6198</v>
      </c>
      <c r="B6199">
        <v>2986</v>
      </c>
      <c r="C6199">
        <v>427</v>
      </c>
      <c r="D6199">
        <v>480</v>
      </c>
      <c r="E6199">
        <v>434</v>
      </c>
      <c r="F6199">
        <v>325474</v>
      </c>
      <c r="G6199">
        <v>22783.18</v>
      </c>
      <c r="H6199">
        <v>302690.82</v>
      </c>
      <c r="I6199">
        <v>2221.04</v>
      </c>
      <c r="J6199">
        <v>544</v>
      </c>
      <c r="L6199" t="b">
        <f t="shared" si="781"/>
        <v>0</v>
      </c>
      <c r="M6199">
        <f t="shared" si="778"/>
        <v>93</v>
      </c>
      <c r="N6199" t="b">
        <f t="shared" si="785"/>
        <v>1</v>
      </c>
      <c r="P6199">
        <f t="shared" si="779"/>
        <v>119.29135967849966</v>
      </c>
      <c r="Q6199" t="b">
        <f t="shared" si="783"/>
        <v>0</v>
      </c>
      <c r="T6199">
        <f t="shared" si="780"/>
        <v>74.381781647689223</v>
      </c>
      <c r="U6199" t="b">
        <f t="shared" si="784"/>
        <v>0</v>
      </c>
      <c r="V6199" t="b">
        <f t="shared" si="782"/>
        <v>0</v>
      </c>
    </row>
    <row r="6200" spans="1:22">
      <c r="A6200">
        <v>6199</v>
      </c>
      <c r="B6200">
        <v>6098</v>
      </c>
      <c r="C6200">
        <v>472</v>
      </c>
      <c r="D6200">
        <v>456</v>
      </c>
      <c r="E6200">
        <v>200</v>
      </c>
      <c r="F6200">
        <v>391516</v>
      </c>
      <c r="G6200">
        <v>43066.76</v>
      </c>
      <c r="H6200">
        <v>348449.24</v>
      </c>
      <c r="I6200">
        <v>2556.8000000000002</v>
      </c>
      <c r="J6200">
        <v>548</v>
      </c>
      <c r="L6200" t="b">
        <f t="shared" si="781"/>
        <v>0</v>
      </c>
      <c r="M6200">
        <f t="shared" si="778"/>
        <v>89</v>
      </c>
      <c r="N6200" t="b">
        <f t="shared" si="785"/>
        <v>1</v>
      </c>
      <c r="P6200">
        <f t="shared" si="779"/>
        <v>60.426369301410297</v>
      </c>
      <c r="Q6200" t="b">
        <f t="shared" si="783"/>
        <v>0</v>
      </c>
      <c r="T6200">
        <f t="shared" si="780"/>
        <v>41.928501147917352</v>
      </c>
      <c r="U6200" t="b">
        <f t="shared" si="784"/>
        <v>0</v>
      </c>
      <c r="V6200" t="b">
        <f t="shared" si="782"/>
        <v>0</v>
      </c>
    </row>
    <row r="6201" spans="1:22">
      <c r="A6201">
        <v>6200</v>
      </c>
      <c r="B6201">
        <v>3614</v>
      </c>
      <c r="C6201">
        <v>433</v>
      </c>
      <c r="D6201">
        <v>465</v>
      </c>
      <c r="E6201">
        <v>429</v>
      </c>
      <c r="F6201">
        <v>362880</v>
      </c>
      <c r="G6201">
        <v>87091.199999999997</v>
      </c>
      <c r="H6201">
        <v>275788.79999999999</v>
      </c>
      <c r="I6201">
        <v>2023.64</v>
      </c>
      <c r="J6201">
        <v>562</v>
      </c>
      <c r="L6201" t="b">
        <f t="shared" si="781"/>
        <v>0</v>
      </c>
      <c r="M6201">
        <f t="shared" si="778"/>
        <v>76</v>
      </c>
      <c r="N6201" t="b">
        <f t="shared" si="785"/>
        <v>0</v>
      </c>
      <c r="P6201">
        <f t="shared" si="779"/>
        <v>92.71278361925846</v>
      </c>
      <c r="Q6201" t="b">
        <f t="shared" si="783"/>
        <v>0</v>
      </c>
      <c r="T6201">
        <f t="shared" si="780"/>
        <v>55.994465965688988</v>
      </c>
      <c r="U6201" t="b">
        <f t="shared" si="784"/>
        <v>0</v>
      </c>
      <c r="V6201" t="b">
        <f t="shared" si="782"/>
        <v>0</v>
      </c>
    </row>
    <row r="6202" spans="1:22">
      <c r="A6202">
        <v>6201</v>
      </c>
      <c r="B6202">
        <v>9917</v>
      </c>
      <c r="C6202">
        <v>279</v>
      </c>
      <c r="D6202">
        <v>392</v>
      </c>
      <c r="E6202">
        <v>320</v>
      </c>
      <c r="F6202">
        <v>391369</v>
      </c>
      <c r="G6202">
        <v>35223.21</v>
      </c>
      <c r="H6202">
        <v>356145.79</v>
      </c>
      <c r="I6202">
        <v>1700.29</v>
      </c>
      <c r="J6202">
        <v>792</v>
      </c>
      <c r="L6202" t="b">
        <f t="shared" si="781"/>
        <v>1</v>
      </c>
      <c r="M6202">
        <f t="shared" si="778"/>
        <v>91</v>
      </c>
      <c r="N6202" t="b">
        <f t="shared" si="785"/>
        <v>1</v>
      </c>
      <c r="P6202">
        <f t="shared" si="779"/>
        <v>27.138146616920441</v>
      </c>
      <c r="Q6202" t="b">
        <f t="shared" si="783"/>
        <v>1</v>
      </c>
      <c r="T6202">
        <f t="shared" si="780"/>
        <v>17.145205203186446</v>
      </c>
      <c r="U6202" t="b">
        <f t="shared" si="784"/>
        <v>1</v>
      </c>
      <c r="V6202" t="b">
        <f t="shared" si="782"/>
        <v>1</v>
      </c>
    </row>
    <row r="6203" spans="1:22">
      <c r="A6203">
        <v>6202</v>
      </c>
      <c r="B6203">
        <v>7457</v>
      </c>
      <c r="C6203">
        <v>470</v>
      </c>
      <c r="D6203">
        <v>425</v>
      </c>
      <c r="E6203">
        <v>224</v>
      </c>
      <c r="F6203">
        <v>402571</v>
      </c>
      <c r="G6203">
        <v>96617.04</v>
      </c>
      <c r="H6203">
        <v>305953.96000000002</v>
      </c>
      <c r="I6203">
        <v>1289.9100000000001</v>
      </c>
      <c r="J6203">
        <v>804</v>
      </c>
      <c r="L6203" t="b">
        <f t="shared" si="781"/>
        <v>1</v>
      </c>
      <c r="M6203">
        <f t="shared" si="778"/>
        <v>76</v>
      </c>
      <c r="N6203" t="b">
        <f t="shared" si="785"/>
        <v>0</v>
      </c>
      <c r="P6203">
        <f t="shared" si="779"/>
        <v>32.304009655357383</v>
      </c>
      <c r="Q6203" t="b">
        <f t="shared" si="783"/>
        <v>1</v>
      </c>
      <c r="T6203">
        <f t="shared" si="780"/>
        <v>17.29797505699343</v>
      </c>
      <c r="U6203" t="b">
        <f t="shared" si="784"/>
        <v>1</v>
      </c>
      <c r="V6203" t="b">
        <f t="shared" si="782"/>
        <v>0</v>
      </c>
    </row>
    <row r="6204" spans="1:22">
      <c r="A6204">
        <v>6203</v>
      </c>
      <c r="B6204">
        <v>4604</v>
      </c>
      <c r="C6204">
        <v>479</v>
      </c>
      <c r="D6204">
        <v>489</v>
      </c>
      <c r="E6204">
        <v>325</v>
      </c>
      <c r="F6204">
        <v>314865</v>
      </c>
      <c r="G6204">
        <v>31486.5</v>
      </c>
      <c r="H6204">
        <v>283378.5</v>
      </c>
      <c r="I6204">
        <v>1699</v>
      </c>
      <c r="J6204">
        <v>656</v>
      </c>
      <c r="L6204" t="b">
        <f t="shared" si="781"/>
        <v>1</v>
      </c>
      <c r="M6204">
        <f t="shared" si="778"/>
        <v>90</v>
      </c>
      <c r="N6204" t="b">
        <f t="shared" si="785"/>
        <v>1</v>
      </c>
      <c r="P6204">
        <f t="shared" si="779"/>
        <v>64.98696785403996</v>
      </c>
      <c r="Q6204" t="b">
        <f t="shared" si="783"/>
        <v>0</v>
      </c>
      <c r="T6204">
        <f t="shared" si="780"/>
        <v>36.902693310165077</v>
      </c>
      <c r="U6204" t="b">
        <f t="shared" si="784"/>
        <v>0</v>
      </c>
      <c r="V6204" t="b">
        <f t="shared" si="782"/>
        <v>0</v>
      </c>
    </row>
    <row r="6205" spans="1:22">
      <c r="A6205">
        <v>6204</v>
      </c>
      <c r="B6205">
        <v>3961</v>
      </c>
      <c r="C6205">
        <v>397</v>
      </c>
      <c r="D6205">
        <v>423</v>
      </c>
      <c r="E6205">
        <v>394</v>
      </c>
      <c r="F6205">
        <v>309361</v>
      </c>
      <c r="G6205">
        <v>43310.54</v>
      </c>
      <c r="H6205">
        <v>266050.46000000002</v>
      </c>
      <c r="I6205">
        <v>1595.11</v>
      </c>
      <c r="J6205">
        <v>651</v>
      </c>
      <c r="L6205" t="b">
        <f t="shared" si="781"/>
        <v>1</v>
      </c>
      <c r="M6205">
        <f t="shared" si="778"/>
        <v>86</v>
      </c>
      <c r="N6205" t="b">
        <f t="shared" si="785"/>
        <v>1</v>
      </c>
      <c r="P6205">
        <f t="shared" si="779"/>
        <v>70.919212320121161</v>
      </c>
      <c r="Q6205" t="b">
        <f t="shared" si="783"/>
        <v>0</v>
      </c>
      <c r="T6205">
        <f t="shared" si="780"/>
        <v>40.27038626609442</v>
      </c>
      <c r="U6205" t="b">
        <f t="shared" si="784"/>
        <v>0</v>
      </c>
      <c r="V6205" t="b">
        <f t="shared" si="782"/>
        <v>0</v>
      </c>
    </row>
    <row r="6206" spans="1:22">
      <c r="A6206">
        <v>6205</v>
      </c>
      <c r="B6206">
        <v>2180</v>
      </c>
      <c r="C6206">
        <v>202</v>
      </c>
      <c r="D6206">
        <v>410</v>
      </c>
      <c r="E6206">
        <v>359</v>
      </c>
      <c r="F6206">
        <v>361970</v>
      </c>
      <c r="G6206">
        <v>76013.7</v>
      </c>
      <c r="H6206">
        <v>285956.3</v>
      </c>
      <c r="I6206">
        <v>1205.5999999999999</v>
      </c>
      <c r="J6206">
        <v>847</v>
      </c>
      <c r="L6206" t="b">
        <f t="shared" si="781"/>
        <v>1</v>
      </c>
      <c r="M6206">
        <f t="shared" si="778"/>
        <v>79</v>
      </c>
      <c r="N6206" t="b">
        <f t="shared" si="785"/>
        <v>0</v>
      </c>
      <c r="P6206">
        <f t="shared" si="779"/>
        <v>99.844036697247702</v>
      </c>
      <c r="Q6206" t="b">
        <f t="shared" si="783"/>
        <v>0</v>
      </c>
      <c r="T6206">
        <f t="shared" si="780"/>
        <v>55.302752293577974</v>
      </c>
      <c r="U6206" t="b">
        <f t="shared" si="784"/>
        <v>0</v>
      </c>
      <c r="V6206" t="b">
        <f t="shared" si="782"/>
        <v>0</v>
      </c>
    </row>
    <row r="6207" spans="1:22">
      <c r="A6207">
        <v>6206</v>
      </c>
      <c r="B6207">
        <v>6170</v>
      </c>
      <c r="C6207">
        <v>236</v>
      </c>
      <c r="D6207">
        <v>437</v>
      </c>
      <c r="E6207">
        <v>280</v>
      </c>
      <c r="F6207">
        <v>374821</v>
      </c>
      <c r="G6207">
        <v>104949.88</v>
      </c>
      <c r="H6207">
        <v>269871.12</v>
      </c>
      <c r="I6207">
        <v>1618.01</v>
      </c>
      <c r="J6207">
        <v>669</v>
      </c>
      <c r="L6207" t="b">
        <f t="shared" si="781"/>
        <v>1</v>
      </c>
      <c r="M6207">
        <f t="shared" si="778"/>
        <v>72</v>
      </c>
      <c r="N6207" t="b">
        <f t="shared" si="785"/>
        <v>0</v>
      </c>
      <c r="P6207">
        <f t="shared" si="779"/>
        <v>41.66952998379255</v>
      </c>
      <c r="Q6207" t="b">
        <f t="shared" si="783"/>
        <v>1</v>
      </c>
      <c r="T6207">
        <f t="shared" si="780"/>
        <v>26.223824959481362</v>
      </c>
      <c r="U6207" t="b">
        <f t="shared" si="784"/>
        <v>1</v>
      </c>
      <c r="V6207" t="b">
        <f t="shared" si="782"/>
        <v>0</v>
      </c>
    </row>
    <row r="6208" spans="1:22">
      <c r="A6208">
        <v>6207</v>
      </c>
      <c r="B6208">
        <v>3269</v>
      </c>
      <c r="C6208">
        <v>301</v>
      </c>
      <c r="D6208">
        <v>397</v>
      </c>
      <c r="E6208">
        <v>291</v>
      </c>
      <c r="F6208">
        <v>370003</v>
      </c>
      <c r="G6208">
        <v>77700.63</v>
      </c>
      <c r="H6208">
        <v>292302.37</v>
      </c>
      <c r="I6208">
        <v>2144.81</v>
      </c>
      <c r="J6208">
        <v>551</v>
      </c>
      <c r="L6208" t="b">
        <f t="shared" si="781"/>
        <v>0</v>
      </c>
      <c r="M6208">
        <f t="shared" si="778"/>
        <v>79</v>
      </c>
      <c r="N6208" t="b">
        <f t="shared" si="785"/>
        <v>0</v>
      </c>
      <c r="P6208">
        <f t="shared" si="779"/>
        <v>95.864484551850722</v>
      </c>
      <c r="Q6208" t="b">
        <f t="shared" si="783"/>
        <v>0</v>
      </c>
      <c r="T6208">
        <f t="shared" si="780"/>
        <v>65.610584276537168</v>
      </c>
      <c r="U6208" t="b">
        <f t="shared" si="784"/>
        <v>0</v>
      </c>
      <c r="V6208" t="b">
        <f t="shared" si="782"/>
        <v>0</v>
      </c>
    </row>
    <row r="6209" spans="1:22">
      <c r="A6209">
        <v>6208</v>
      </c>
      <c r="B6209">
        <v>2198</v>
      </c>
      <c r="C6209">
        <v>208</v>
      </c>
      <c r="D6209">
        <v>476</v>
      </c>
      <c r="E6209">
        <v>229</v>
      </c>
      <c r="F6209">
        <v>335210</v>
      </c>
      <c r="G6209">
        <v>83802.5</v>
      </c>
      <c r="H6209">
        <v>251407.5</v>
      </c>
      <c r="I6209">
        <v>1349.61</v>
      </c>
      <c r="J6209">
        <v>736</v>
      </c>
      <c r="L6209" t="b">
        <f t="shared" si="781"/>
        <v>1</v>
      </c>
      <c r="M6209">
        <f t="shared" si="778"/>
        <v>75</v>
      </c>
      <c r="N6209" t="b">
        <f t="shared" si="785"/>
        <v>0</v>
      </c>
      <c r="P6209">
        <f t="shared" si="779"/>
        <v>102.93949044585986</v>
      </c>
      <c r="Q6209" t="b">
        <f t="shared" si="783"/>
        <v>0</v>
      </c>
      <c r="T6209">
        <f t="shared" si="780"/>
        <v>61.401728844404005</v>
      </c>
      <c r="U6209" t="b">
        <f t="shared" si="784"/>
        <v>0</v>
      </c>
      <c r="V6209" t="b">
        <f t="shared" si="782"/>
        <v>0</v>
      </c>
    </row>
    <row r="6210" spans="1:22">
      <c r="A6210">
        <v>6209</v>
      </c>
      <c r="B6210">
        <v>7010</v>
      </c>
      <c r="C6210">
        <v>282</v>
      </c>
      <c r="D6210">
        <v>448</v>
      </c>
      <c r="E6210">
        <v>356</v>
      </c>
      <c r="F6210">
        <v>472459</v>
      </c>
      <c r="G6210">
        <v>51970.49</v>
      </c>
      <c r="H6210">
        <v>420488.51</v>
      </c>
      <c r="I6210">
        <v>2007.48</v>
      </c>
      <c r="J6210">
        <v>786</v>
      </c>
      <c r="L6210" t="b">
        <f t="shared" si="781"/>
        <v>1</v>
      </c>
      <c r="M6210">
        <f t="shared" si="778"/>
        <v>89</v>
      </c>
      <c r="N6210" t="b">
        <f t="shared" si="785"/>
        <v>1</v>
      </c>
      <c r="P6210">
        <f t="shared" si="779"/>
        <v>44.129529243937235</v>
      </c>
      <c r="Q6210" t="b">
        <f t="shared" si="783"/>
        <v>0</v>
      </c>
      <c r="T6210">
        <f t="shared" si="780"/>
        <v>28.637375178316692</v>
      </c>
      <c r="U6210" t="b">
        <f t="shared" si="784"/>
        <v>0</v>
      </c>
      <c r="V6210" t="b">
        <f t="shared" si="782"/>
        <v>0</v>
      </c>
    </row>
    <row r="6211" spans="1:22">
      <c r="A6211">
        <v>6210</v>
      </c>
      <c r="B6211">
        <v>6715</v>
      </c>
      <c r="C6211">
        <v>241</v>
      </c>
      <c r="D6211">
        <v>369</v>
      </c>
      <c r="E6211">
        <v>239</v>
      </c>
      <c r="F6211">
        <v>372818</v>
      </c>
      <c r="G6211">
        <v>74563.600000000006</v>
      </c>
      <c r="H6211">
        <v>298254.40000000002</v>
      </c>
      <c r="I6211">
        <v>2188.4899999999998</v>
      </c>
      <c r="J6211">
        <v>504</v>
      </c>
      <c r="L6211" t="b">
        <f t="shared" si="781"/>
        <v>0</v>
      </c>
      <c r="M6211">
        <f t="shared" ref="M6211:M6274" si="786">100-(G6211*100/F6211)</f>
        <v>80</v>
      </c>
      <c r="N6211" t="b">
        <f t="shared" si="785"/>
        <v>0</v>
      </c>
      <c r="P6211">
        <f t="shared" ref="P6211:P6274" si="787">((C6211+D6211+E6211+I6211)*100)/B6211</f>
        <v>45.234400595681308</v>
      </c>
      <c r="Q6211" t="b">
        <f t="shared" si="783"/>
        <v>0</v>
      </c>
      <c r="T6211">
        <f t="shared" ref="T6211:T6274" si="788">I6211*100/B6211</f>
        <v>32.591064780342514</v>
      </c>
      <c r="U6211" t="b">
        <f t="shared" si="784"/>
        <v>0</v>
      </c>
      <c r="V6211" t="b">
        <f t="shared" si="782"/>
        <v>0</v>
      </c>
    </row>
    <row r="6212" spans="1:22">
      <c r="A6212">
        <v>6211</v>
      </c>
      <c r="B6212">
        <v>6052</v>
      </c>
      <c r="C6212">
        <v>206</v>
      </c>
      <c r="D6212">
        <v>350</v>
      </c>
      <c r="E6212">
        <v>394</v>
      </c>
      <c r="F6212">
        <v>481267</v>
      </c>
      <c r="G6212">
        <v>125129.42</v>
      </c>
      <c r="H6212">
        <v>356137.58</v>
      </c>
      <c r="I6212">
        <v>1700.26</v>
      </c>
      <c r="J6212">
        <v>769</v>
      </c>
      <c r="L6212" t="b">
        <f t="shared" si="781"/>
        <v>1</v>
      </c>
      <c r="M6212">
        <f t="shared" si="786"/>
        <v>74</v>
      </c>
      <c r="N6212" t="b">
        <f t="shared" si="785"/>
        <v>0</v>
      </c>
      <c r="P6212">
        <f t="shared" si="787"/>
        <v>43.791473892927961</v>
      </c>
      <c r="Q6212" t="b">
        <f t="shared" si="783"/>
        <v>0</v>
      </c>
      <c r="T6212">
        <f t="shared" si="788"/>
        <v>28.094183740912094</v>
      </c>
      <c r="U6212" t="b">
        <f t="shared" si="784"/>
        <v>0</v>
      </c>
      <c r="V6212" t="b">
        <f t="shared" si="782"/>
        <v>0</v>
      </c>
    </row>
    <row r="6213" spans="1:22">
      <c r="A6213">
        <v>6212</v>
      </c>
      <c r="B6213">
        <v>4989</v>
      </c>
      <c r="C6213">
        <v>483</v>
      </c>
      <c r="D6213">
        <v>462</v>
      </c>
      <c r="E6213">
        <v>362</v>
      </c>
      <c r="F6213">
        <v>486899</v>
      </c>
      <c r="G6213">
        <v>38951.919999999998</v>
      </c>
      <c r="H6213">
        <v>447947.08</v>
      </c>
      <c r="I6213">
        <v>2685.67</v>
      </c>
      <c r="J6213">
        <v>672</v>
      </c>
      <c r="L6213" t="b">
        <f t="shared" si="781"/>
        <v>1</v>
      </c>
      <c r="M6213">
        <f t="shared" si="786"/>
        <v>92</v>
      </c>
      <c r="N6213" t="b">
        <f t="shared" si="785"/>
        <v>1</v>
      </c>
      <c r="P6213">
        <f t="shared" si="787"/>
        <v>80.029464822609739</v>
      </c>
      <c r="Q6213" t="b">
        <f t="shared" si="783"/>
        <v>0</v>
      </c>
      <c r="T6213">
        <f t="shared" si="788"/>
        <v>53.831830026057325</v>
      </c>
      <c r="U6213" t="b">
        <f t="shared" si="784"/>
        <v>0</v>
      </c>
      <c r="V6213" t="b">
        <f t="shared" si="782"/>
        <v>0</v>
      </c>
    </row>
    <row r="6214" spans="1:22">
      <c r="A6214">
        <v>6213</v>
      </c>
      <c r="B6214">
        <v>2861</v>
      </c>
      <c r="C6214">
        <v>247</v>
      </c>
      <c r="D6214">
        <v>460</v>
      </c>
      <c r="E6214">
        <v>267</v>
      </c>
      <c r="F6214">
        <v>357826</v>
      </c>
      <c r="G6214">
        <v>71565.2</v>
      </c>
      <c r="H6214">
        <v>286260.8</v>
      </c>
      <c r="I6214">
        <v>1206.8900000000001</v>
      </c>
      <c r="J6214">
        <v>812</v>
      </c>
      <c r="L6214" t="b">
        <f t="shared" si="781"/>
        <v>1</v>
      </c>
      <c r="M6214">
        <f t="shared" si="786"/>
        <v>80</v>
      </c>
      <c r="N6214" t="b">
        <f t="shared" si="785"/>
        <v>0</v>
      </c>
      <c r="P6214">
        <f t="shared" si="787"/>
        <v>76.228241873470822</v>
      </c>
      <c r="Q6214" t="b">
        <f t="shared" si="783"/>
        <v>0</v>
      </c>
      <c r="T6214">
        <f t="shared" si="788"/>
        <v>42.184201328206925</v>
      </c>
      <c r="U6214" t="b">
        <f t="shared" si="784"/>
        <v>0</v>
      </c>
      <c r="V6214" t="b">
        <f t="shared" si="782"/>
        <v>0</v>
      </c>
    </row>
    <row r="6215" spans="1:22">
      <c r="A6215">
        <v>6214</v>
      </c>
      <c r="B6215">
        <v>3806</v>
      </c>
      <c r="C6215">
        <v>450</v>
      </c>
      <c r="D6215">
        <v>408</v>
      </c>
      <c r="E6215">
        <v>292</v>
      </c>
      <c r="F6215">
        <v>453635</v>
      </c>
      <c r="G6215">
        <v>122481.45</v>
      </c>
      <c r="H6215">
        <v>331153.55</v>
      </c>
      <c r="I6215">
        <v>1396.16</v>
      </c>
      <c r="J6215">
        <v>804</v>
      </c>
      <c r="L6215" t="b">
        <f t="shared" si="781"/>
        <v>1</v>
      </c>
      <c r="M6215">
        <f t="shared" si="786"/>
        <v>73</v>
      </c>
      <c r="N6215" t="b">
        <f t="shared" si="785"/>
        <v>0</v>
      </c>
      <c r="P6215">
        <f t="shared" si="787"/>
        <v>66.898581187598523</v>
      </c>
      <c r="Q6215" t="b">
        <f t="shared" si="783"/>
        <v>0</v>
      </c>
      <c r="T6215">
        <f t="shared" si="788"/>
        <v>36.683131897004728</v>
      </c>
      <c r="U6215" t="b">
        <f t="shared" si="784"/>
        <v>0</v>
      </c>
      <c r="V6215" t="b">
        <f t="shared" si="782"/>
        <v>0</v>
      </c>
    </row>
    <row r="6216" spans="1:22">
      <c r="A6216">
        <v>6215</v>
      </c>
      <c r="B6216">
        <v>2735</v>
      </c>
      <c r="C6216">
        <v>416</v>
      </c>
      <c r="D6216">
        <v>484</v>
      </c>
      <c r="E6216">
        <v>226</v>
      </c>
      <c r="F6216">
        <v>280933</v>
      </c>
      <c r="G6216">
        <v>56186.6</v>
      </c>
      <c r="H6216">
        <v>224746.4</v>
      </c>
      <c r="I6216">
        <v>1495.24</v>
      </c>
      <c r="J6216">
        <v>624</v>
      </c>
      <c r="L6216" t="b">
        <f t="shared" si="781"/>
        <v>0</v>
      </c>
      <c r="M6216">
        <f t="shared" si="786"/>
        <v>80</v>
      </c>
      <c r="N6216" t="b">
        <f t="shared" si="785"/>
        <v>0</v>
      </c>
      <c r="P6216">
        <f t="shared" si="787"/>
        <v>95.840585009140753</v>
      </c>
      <c r="Q6216" t="b">
        <f t="shared" si="783"/>
        <v>0</v>
      </c>
      <c r="T6216">
        <f t="shared" si="788"/>
        <v>54.67056672760512</v>
      </c>
      <c r="U6216" t="b">
        <f t="shared" si="784"/>
        <v>0</v>
      </c>
      <c r="V6216" t="b">
        <f t="shared" si="782"/>
        <v>0</v>
      </c>
    </row>
    <row r="6217" spans="1:22">
      <c r="A6217">
        <v>6216</v>
      </c>
      <c r="B6217">
        <v>8677</v>
      </c>
      <c r="C6217">
        <v>423</v>
      </c>
      <c r="D6217">
        <v>457</v>
      </c>
      <c r="E6217">
        <v>328</v>
      </c>
      <c r="F6217">
        <v>398493</v>
      </c>
      <c r="G6217">
        <v>23909.58</v>
      </c>
      <c r="H6217">
        <v>374583.42</v>
      </c>
      <c r="I6217">
        <v>2010.84</v>
      </c>
      <c r="J6217">
        <v>728</v>
      </c>
      <c r="L6217" t="b">
        <f t="shared" si="781"/>
        <v>1</v>
      </c>
      <c r="M6217">
        <f t="shared" si="786"/>
        <v>94</v>
      </c>
      <c r="N6217" t="b">
        <f t="shared" si="785"/>
        <v>1</v>
      </c>
      <c r="P6217">
        <f t="shared" si="787"/>
        <v>37.09623141638815</v>
      </c>
      <c r="Q6217" t="b">
        <f t="shared" si="783"/>
        <v>1</v>
      </c>
      <c r="T6217">
        <f t="shared" si="788"/>
        <v>23.174369021551229</v>
      </c>
      <c r="U6217" t="b">
        <f t="shared" si="784"/>
        <v>1</v>
      </c>
      <c r="V6217" t="b">
        <f t="shared" si="782"/>
        <v>1</v>
      </c>
    </row>
    <row r="6218" spans="1:22">
      <c r="A6218">
        <v>6217</v>
      </c>
      <c r="B6218">
        <v>7948</v>
      </c>
      <c r="C6218">
        <v>475</v>
      </c>
      <c r="D6218">
        <v>463</v>
      </c>
      <c r="E6218">
        <v>331</v>
      </c>
      <c r="F6218">
        <v>383409</v>
      </c>
      <c r="G6218">
        <v>72847.710000000006</v>
      </c>
      <c r="H6218">
        <v>310561.28999999998</v>
      </c>
      <c r="I6218">
        <v>1482.67</v>
      </c>
      <c r="J6218">
        <v>778</v>
      </c>
      <c r="L6218" t="b">
        <f t="shared" si="781"/>
        <v>1</v>
      </c>
      <c r="M6218">
        <f t="shared" si="786"/>
        <v>81</v>
      </c>
      <c r="N6218" t="b">
        <f t="shared" si="785"/>
        <v>1</v>
      </c>
      <c r="P6218">
        <f t="shared" si="787"/>
        <v>34.620910920986411</v>
      </c>
      <c r="Q6218" t="b">
        <f t="shared" si="783"/>
        <v>1</v>
      </c>
      <c r="T6218">
        <f t="shared" si="788"/>
        <v>18.654630095621538</v>
      </c>
      <c r="U6218" t="b">
        <f t="shared" si="784"/>
        <v>1</v>
      </c>
      <c r="V6218" t="b">
        <f t="shared" si="782"/>
        <v>1</v>
      </c>
    </row>
    <row r="6219" spans="1:22">
      <c r="A6219">
        <v>6218</v>
      </c>
      <c r="B6219">
        <v>8781</v>
      </c>
      <c r="C6219">
        <v>423</v>
      </c>
      <c r="D6219">
        <v>370</v>
      </c>
      <c r="E6219">
        <v>230</v>
      </c>
      <c r="F6219">
        <v>350585</v>
      </c>
      <c r="G6219">
        <v>98163.8</v>
      </c>
      <c r="H6219">
        <v>252421.2</v>
      </c>
      <c r="I6219">
        <v>1852.18</v>
      </c>
      <c r="J6219">
        <v>530</v>
      </c>
      <c r="L6219" t="b">
        <f t="shared" si="781"/>
        <v>0</v>
      </c>
      <c r="M6219">
        <f t="shared" si="786"/>
        <v>72</v>
      </c>
      <c r="N6219" t="b">
        <f t="shared" si="785"/>
        <v>0</v>
      </c>
      <c r="P6219">
        <f t="shared" si="787"/>
        <v>32.743195535815964</v>
      </c>
      <c r="Q6219" t="b">
        <f t="shared" si="783"/>
        <v>1</v>
      </c>
      <c r="T6219">
        <f t="shared" si="788"/>
        <v>21.093041794784192</v>
      </c>
      <c r="U6219" t="b">
        <f t="shared" si="784"/>
        <v>1</v>
      </c>
      <c r="V6219" t="b">
        <f t="shared" si="782"/>
        <v>0</v>
      </c>
    </row>
    <row r="6220" spans="1:22">
      <c r="A6220">
        <v>6219</v>
      </c>
      <c r="B6220">
        <v>4889</v>
      </c>
      <c r="C6220">
        <v>290</v>
      </c>
      <c r="D6220">
        <v>389</v>
      </c>
      <c r="E6220">
        <v>379</v>
      </c>
      <c r="F6220">
        <v>445884</v>
      </c>
      <c r="G6220">
        <v>40129.56</v>
      </c>
      <c r="H6220">
        <v>405754.44</v>
      </c>
      <c r="I6220">
        <v>2977.28</v>
      </c>
      <c r="J6220">
        <v>587</v>
      </c>
      <c r="L6220" t="b">
        <f t="shared" si="781"/>
        <v>0</v>
      </c>
      <c r="M6220">
        <f t="shared" si="786"/>
        <v>91</v>
      </c>
      <c r="N6220" t="b">
        <f t="shared" si="785"/>
        <v>1</v>
      </c>
      <c r="P6220">
        <f t="shared" si="787"/>
        <v>82.537942319492743</v>
      </c>
      <c r="Q6220" t="b">
        <f t="shared" si="783"/>
        <v>0</v>
      </c>
      <c r="T6220">
        <f t="shared" si="788"/>
        <v>60.897525056248725</v>
      </c>
      <c r="U6220" t="b">
        <f t="shared" si="784"/>
        <v>0</v>
      </c>
      <c r="V6220" t="b">
        <f t="shared" si="782"/>
        <v>0</v>
      </c>
    </row>
    <row r="6221" spans="1:22">
      <c r="A6221">
        <v>6220</v>
      </c>
      <c r="B6221">
        <v>6564</v>
      </c>
      <c r="C6221">
        <v>376</v>
      </c>
      <c r="D6221">
        <v>451</v>
      </c>
      <c r="E6221">
        <v>395</v>
      </c>
      <c r="F6221">
        <v>416168</v>
      </c>
      <c r="G6221">
        <v>66586.880000000005</v>
      </c>
      <c r="H6221">
        <v>349581.12</v>
      </c>
      <c r="I6221">
        <v>2565.1</v>
      </c>
      <c r="J6221">
        <v>532</v>
      </c>
      <c r="L6221" t="b">
        <f t="shared" si="781"/>
        <v>0</v>
      </c>
      <c r="M6221">
        <f t="shared" si="786"/>
        <v>84</v>
      </c>
      <c r="N6221" t="b">
        <f t="shared" si="785"/>
        <v>1</v>
      </c>
      <c r="P6221">
        <f t="shared" si="787"/>
        <v>57.695003046922608</v>
      </c>
      <c r="Q6221" t="b">
        <f t="shared" si="783"/>
        <v>0</v>
      </c>
      <c r="T6221">
        <f t="shared" si="788"/>
        <v>39.078305911029858</v>
      </c>
      <c r="U6221" t="b">
        <f t="shared" si="784"/>
        <v>0</v>
      </c>
      <c r="V6221" t="b">
        <f t="shared" si="782"/>
        <v>0</v>
      </c>
    </row>
    <row r="6222" spans="1:22">
      <c r="A6222">
        <v>6221</v>
      </c>
      <c r="B6222">
        <v>5027</v>
      </c>
      <c r="C6222">
        <v>216</v>
      </c>
      <c r="D6222">
        <v>361</v>
      </c>
      <c r="E6222">
        <v>437</v>
      </c>
      <c r="F6222">
        <v>235517</v>
      </c>
      <c r="G6222">
        <v>65944.759999999995</v>
      </c>
      <c r="H6222">
        <v>169572.24</v>
      </c>
      <c r="I6222">
        <v>910.3</v>
      </c>
      <c r="J6222">
        <v>710</v>
      </c>
      <c r="L6222" t="b">
        <f t="shared" si="781"/>
        <v>1</v>
      </c>
      <c r="M6222">
        <f t="shared" si="786"/>
        <v>72</v>
      </c>
      <c r="N6222" t="b">
        <f t="shared" si="785"/>
        <v>0</v>
      </c>
      <c r="P6222">
        <f t="shared" si="787"/>
        <v>38.279291824149595</v>
      </c>
      <c r="Q6222" t="b">
        <f t="shared" si="783"/>
        <v>1</v>
      </c>
      <c r="T6222">
        <f t="shared" si="788"/>
        <v>18.108215635567934</v>
      </c>
      <c r="U6222" t="b">
        <f t="shared" si="784"/>
        <v>1</v>
      </c>
      <c r="V6222" t="b">
        <f t="shared" si="782"/>
        <v>0</v>
      </c>
    </row>
    <row r="6223" spans="1:22">
      <c r="A6223">
        <v>6222</v>
      </c>
      <c r="B6223">
        <v>7212</v>
      </c>
      <c r="C6223">
        <v>388</v>
      </c>
      <c r="D6223">
        <v>450</v>
      </c>
      <c r="E6223">
        <v>332</v>
      </c>
      <c r="F6223">
        <v>398704</v>
      </c>
      <c r="G6223">
        <v>35883.360000000001</v>
      </c>
      <c r="H6223">
        <v>362820.64</v>
      </c>
      <c r="I6223">
        <v>2662.25</v>
      </c>
      <c r="J6223">
        <v>524</v>
      </c>
      <c r="L6223" t="b">
        <f t="shared" si="781"/>
        <v>0</v>
      </c>
      <c r="M6223">
        <f t="shared" si="786"/>
        <v>91</v>
      </c>
      <c r="N6223" t="b">
        <f t="shared" si="785"/>
        <v>1</v>
      </c>
      <c r="P6223">
        <f t="shared" si="787"/>
        <v>53.137132556849693</v>
      </c>
      <c r="Q6223" t="b">
        <f t="shared" si="783"/>
        <v>0</v>
      </c>
      <c r="T6223">
        <f t="shared" si="788"/>
        <v>36.914170826400444</v>
      </c>
      <c r="U6223" t="b">
        <f t="shared" si="784"/>
        <v>0</v>
      </c>
      <c r="V6223" t="b">
        <f t="shared" si="782"/>
        <v>0</v>
      </c>
    </row>
    <row r="6224" spans="1:22">
      <c r="A6224">
        <v>6223</v>
      </c>
      <c r="B6224">
        <v>2555</v>
      </c>
      <c r="C6224">
        <v>423</v>
      </c>
      <c r="D6224">
        <v>382</v>
      </c>
      <c r="E6224">
        <v>302</v>
      </c>
      <c r="F6224">
        <v>496641</v>
      </c>
      <c r="G6224">
        <v>24832.05</v>
      </c>
      <c r="H6224">
        <v>471808.95</v>
      </c>
      <c r="I6224">
        <v>1989.17</v>
      </c>
      <c r="J6224">
        <v>818</v>
      </c>
      <c r="L6224" t="b">
        <f t="shared" si="781"/>
        <v>1</v>
      </c>
      <c r="M6224">
        <f t="shared" si="786"/>
        <v>95</v>
      </c>
      <c r="N6224" t="b">
        <f t="shared" si="785"/>
        <v>1</v>
      </c>
      <c r="P6224">
        <f t="shared" si="787"/>
        <v>121.18082191780822</v>
      </c>
      <c r="Q6224" t="b">
        <f t="shared" si="783"/>
        <v>0</v>
      </c>
      <c r="T6224">
        <f t="shared" si="788"/>
        <v>77.854011741682982</v>
      </c>
      <c r="U6224" t="b">
        <f t="shared" si="784"/>
        <v>0</v>
      </c>
      <c r="V6224" t="b">
        <f t="shared" si="782"/>
        <v>0</v>
      </c>
    </row>
    <row r="6225" spans="1:22">
      <c r="A6225">
        <v>6224</v>
      </c>
      <c r="B6225">
        <v>6532</v>
      </c>
      <c r="C6225">
        <v>290</v>
      </c>
      <c r="D6225">
        <v>487</v>
      </c>
      <c r="E6225">
        <v>359</v>
      </c>
      <c r="F6225">
        <v>462980</v>
      </c>
      <c r="G6225">
        <v>69447</v>
      </c>
      <c r="H6225">
        <v>393533</v>
      </c>
      <c r="I6225">
        <v>2887.61</v>
      </c>
      <c r="J6225">
        <v>592</v>
      </c>
      <c r="L6225" t="b">
        <f t="shared" si="781"/>
        <v>0</v>
      </c>
      <c r="M6225">
        <f t="shared" si="786"/>
        <v>85</v>
      </c>
      <c r="N6225" t="b">
        <f t="shared" si="785"/>
        <v>1</v>
      </c>
      <c r="P6225">
        <f t="shared" si="787"/>
        <v>61.598438456827921</v>
      </c>
      <c r="Q6225" t="b">
        <f t="shared" si="783"/>
        <v>0</v>
      </c>
      <c r="T6225">
        <f t="shared" si="788"/>
        <v>44.207134109001835</v>
      </c>
      <c r="U6225" t="b">
        <f t="shared" si="784"/>
        <v>0</v>
      </c>
      <c r="V6225" t="b">
        <f t="shared" si="782"/>
        <v>0</v>
      </c>
    </row>
    <row r="6226" spans="1:22">
      <c r="A6226">
        <v>6225</v>
      </c>
      <c r="B6226">
        <v>3839</v>
      </c>
      <c r="C6226">
        <v>201</v>
      </c>
      <c r="D6226">
        <v>373</v>
      </c>
      <c r="E6226">
        <v>444</v>
      </c>
      <c r="F6226">
        <v>265261</v>
      </c>
      <c r="G6226">
        <v>26526.1</v>
      </c>
      <c r="H6226">
        <v>238734.9</v>
      </c>
      <c r="I6226">
        <v>1431.34</v>
      </c>
      <c r="J6226">
        <v>680</v>
      </c>
      <c r="L6226" t="b">
        <f t="shared" si="781"/>
        <v>1</v>
      </c>
      <c r="M6226">
        <f t="shared" si="786"/>
        <v>90</v>
      </c>
      <c r="N6226" t="b">
        <f t="shared" si="785"/>
        <v>1</v>
      </c>
      <c r="P6226">
        <f t="shared" si="787"/>
        <v>63.801510810106798</v>
      </c>
      <c r="Q6226" t="b">
        <f t="shared" si="783"/>
        <v>0</v>
      </c>
      <c r="T6226">
        <f t="shared" si="788"/>
        <v>37.284188590778847</v>
      </c>
      <c r="U6226" t="b">
        <f t="shared" si="784"/>
        <v>0</v>
      </c>
      <c r="V6226" t="b">
        <f t="shared" si="782"/>
        <v>0</v>
      </c>
    </row>
    <row r="6227" spans="1:22">
      <c r="A6227">
        <v>6226</v>
      </c>
      <c r="B6227">
        <v>4922</v>
      </c>
      <c r="C6227">
        <v>407</v>
      </c>
      <c r="D6227">
        <v>374</v>
      </c>
      <c r="E6227">
        <v>283</v>
      </c>
      <c r="F6227">
        <v>468251</v>
      </c>
      <c r="G6227">
        <v>98332.71</v>
      </c>
      <c r="H6227">
        <v>369918.29</v>
      </c>
      <c r="I6227">
        <v>1985.8</v>
      </c>
      <c r="J6227">
        <v>748</v>
      </c>
      <c r="L6227" t="b">
        <f t="shared" si="781"/>
        <v>1</v>
      </c>
      <c r="M6227">
        <f t="shared" si="786"/>
        <v>79</v>
      </c>
      <c r="N6227" t="b">
        <f t="shared" si="785"/>
        <v>0</v>
      </c>
      <c r="P6227">
        <f t="shared" si="787"/>
        <v>61.962616822429908</v>
      </c>
      <c r="Q6227" t="b">
        <f t="shared" si="783"/>
        <v>0</v>
      </c>
      <c r="T6227">
        <f t="shared" si="788"/>
        <v>40.345388053636732</v>
      </c>
      <c r="U6227" t="b">
        <f t="shared" si="784"/>
        <v>0</v>
      </c>
      <c r="V6227" t="b">
        <f t="shared" si="782"/>
        <v>0</v>
      </c>
    </row>
    <row r="6228" spans="1:22">
      <c r="A6228">
        <v>6227</v>
      </c>
      <c r="B6228">
        <v>4258</v>
      </c>
      <c r="C6228">
        <v>333</v>
      </c>
      <c r="D6228">
        <v>418</v>
      </c>
      <c r="E6228">
        <v>253</v>
      </c>
      <c r="F6228">
        <v>408981</v>
      </c>
      <c r="G6228">
        <v>73616.58</v>
      </c>
      <c r="H6228">
        <v>335364.42</v>
      </c>
      <c r="I6228">
        <v>1601.08</v>
      </c>
      <c r="J6228">
        <v>763</v>
      </c>
      <c r="L6228" t="b">
        <f t="shared" si="781"/>
        <v>1</v>
      </c>
      <c r="M6228">
        <f t="shared" si="786"/>
        <v>82</v>
      </c>
      <c r="N6228" t="b">
        <f t="shared" si="785"/>
        <v>1</v>
      </c>
      <c r="P6228">
        <f t="shared" si="787"/>
        <v>61.180836073273838</v>
      </c>
      <c r="Q6228" t="b">
        <f t="shared" si="783"/>
        <v>0</v>
      </c>
      <c r="T6228">
        <f t="shared" si="788"/>
        <v>37.601690934711129</v>
      </c>
      <c r="U6228" t="b">
        <f t="shared" si="784"/>
        <v>0</v>
      </c>
      <c r="V6228" t="b">
        <f t="shared" si="782"/>
        <v>0</v>
      </c>
    </row>
    <row r="6229" spans="1:22">
      <c r="A6229">
        <v>6228</v>
      </c>
      <c r="B6229">
        <v>2818</v>
      </c>
      <c r="C6229">
        <v>474</v>
      </c>
      <c r="D6229">
        <v>435</v>
      </c>
      <c r="E6229">
        <v>426</v>
      </c>
      <c r="F6229">
        <v>395521</v>
      </c>
      <c r="G6229">
        <v>43507.31</v>
      </c>
      <c r="H6229">
        <v>352013.69</v>
      </c>
      <c r="I6229">
        <v>2341.96</v>
      </c>
      <c r="J6229">
        <v>631</v>
      </c>
      <c r="L6229" t="b">
        <f t="shared" si="781"/>
        <v>0</v>
      </c>
      <c r="M6229">
        <f t="shared" si="786"/>
        <v>89</v>
      </c>
      <c r="N6229" t="b">
        <f t="shared" si="785"/>
        <v>1</v>
      </c>
      <c r="P6229">
        <f t="shared" si="787"/>
        <v>130.48119233498934</v>
      </c>
      <c r="Q6229" t="b">
        <f t="shared" si="783"/>
        <v>0</v>
      </c>
      <c r="T6229">
        <f t="shared" si="788"/>
        <v>83.107168204400281</v>
      </c>
      <c r="U6229" t="b">
        <f t="shared" si="784"/>
        <v>0</v>
      </c>
      <c r="V6229" t="b">
        <f t="shared" si="782"/>
        <v>0</v>
      </c>
    </row>
    <row r="6230" spans="1:22">
      <c r="A6230">
        <v>6229</v>
      </c>
      <c r="B6230">
        <v>6021</v>
      </c>
      <c r="C6230">
        <v>240</v>
      </c>
      <c r="D6230">
        <v>486</v>
      </c>
      <c r="E6230">
        <v>338</v>
      </c>
      <c r="F6230">
        <v>231820</v>
      </c>
      <c r="G6230">
        <v>32454.799999999999</v>
      </c>
      <c r="H6230">
        <v>199365.2</v>
      </c>
      <c r="I6230">
        <v>840.53</v>
      </c>
      <c r="J6230">
        <v>843</v>
      </c>
      <c r="L6230" t="b">
        <f t="shared" si="781"/>
        <v>1</v>
      </c>
      <c r="M6230">
        <f t="shared" si="786"/>
        <v>86</v>
      </c>
      <c r="N6230" t="b">
        <f t="shared" si="785"/>
        <v>1</v>
      </c>
      <c r="P6230">
        <f t="shared" si="787"/>
        <v>31.631456568676299</v>
      </c>
      <c r="Q6230" t="b">
        <f t="shared" si="783"/>
        <v>1</v>
      </c>
      <c r="T6230">
        <f t="shared" si="788"/>
        <v>13.95997342634114</v>
      </c>
      <c r="U6230" t="b">
        <f t="shared" si="784"/>
        <v>1</v>
      </c>
      <c r="V6230" t="b">
        <f t="shared" si="782"/>
        <v>1</v>
      </c>
    </row>
    <row r="6231" spans="1:22">
      <c r="A6231">
        <v>6230</v>
      </c>
      <c r="B6231">
        <v>8868</v>
      </c>
      <c r="C6231">
        <v>488</v>
      </c>
      <c r="D6231">
        <v>458</v>
      </c>
      <c r="E6231">
        <v>340</v>
      </c>
      <c r="F6231">
        <v>232805</v>
      </c>
      <c r="G6231">
        <v>65185.4</v>
      </c>
      <c r="H6231">
        <v>167619.6</v>
      </c>
      <c r="I6231">
        <v>899.82</v>
      </c>
      <c r="J6231">
        <v>719</v>
      </c>
      <c r="L6231" t="b">
        <f t="shared" si="781"/>
        <v>1</v>
      </c>
      <c r="M6231">
        <f t="shared" si="786"/>
        <v>72</v>
      </c>
      <c r="N6231" t="b">
        <f t="shared" si="785"/>
        <v>0</v>
      </c>
      <c r="P6231">
        <f t="shared" si="787"/>
        <v>24.648398737032029</v>
      </c>
      <c r="Q6231" t="b">
        <f t="shared" si="783"/>
        <v>1</v>
      </c>
      <c r="T6231">
        <f t="shared" si="788"/>
        <v>10.146820027063599</v>
      </c>
      <c r="U6231" t="b">
        <f t="shared" si="784"/>
        <v>1</v>
      </c>
      <c r="V6231" t="b">
        <f t="shared" si="782"/>
        <v>0</v>
      </c>
    </row>
    <row r="6232" spans="1:22">
      <c r="A6232">
        <v>6231</v>
      </c>
      <c r="B6232">
        <v>2366</v>
      </c>
      <c r="C6232">
        <v>306</v>
      </c>
      <c r="D6232">
        <v>356</v>
      </c>
      <c r="E6232">
        <v>418</v>
      </c>
      <c r="F6232">
        <v>327592</v>
      </c>
      <c r="G6232">
        <v>75346.16</v>
      </c>
      <c r="H6232">
        <v>252245.84</v>
      </c>
      <c r="I6232">
        <v>1063.48</v>
      </c>
      <c r="J6232">
        <v>835</v>
      </c>
      <c r="L6232" t="b">
        <f t="shared" si="781"/>
        <v>1</v>
      </c>
      <c r="M6232">
        <f t="shared" si="786"/>
        <v>77</v>
      </c>
      <c r="N6232" t="b">
        <f t="shared" si="785"/>
        <v>0</v>
      </c>
      <c r="P6232">
        <f t="shared" si="787"/>
        <v>90.595097210481825</v>
      </c>
      <c r="Q6232" t="b">
        <f t="shared" si="783"/>
        <v>0</v>
      </c>
      <c r="T6232">
        <f t="shared" si="788"/>
        <v>44.948436179205409</v>
      </c>
      <c r="U6232" t="b">
        <f t="shared" si="784"/>
        <v>0</v>
      </c>
      <c r="V6232" t="b">
        <f t="shared" si="782"/>
        <v>0</v>
      </c>
    </row>
    <row r="6233" spans="1:22">
      <c r="A6233">
        <v>6232</v>
      </c>
      <c r="B6233">
        <v>7212</v>
      </c>
      <c r="C6233">
        <v>487</v>
      </c>
      <c r="D6233">
        <v>354</v>
      </c>
      <c r="E6233">
        <v>216</v>
      </c>
      <c r="F6233">
        <v>256885</v>
      </c>
      <c r="G6233">
        <v>48808.15</v>
      </c>
      <c r="H6233">
        <v>208076.85</v>
      </c>
      <c r="I6233">
        <v>1117</v>
      </c>
      <c r="J6233">
        <v>708</v>
      </c>
      <c r="L6233" t="b">
        <f t="shared" si="781"/>
        <v>1</v>
      </c>
      <c r="M6233">
        <f t="shared" si="786"/>
        <v>81</v>
      </c>
      <c r="N6233" t="b">
        <f t="shared" si="785"/>
        <v>1</v>
      </c>
      <c r="P6233">
        <f t="shared" si="787"/>
        <v>30.14420410427066</v>
      </c>
      <c r="Q6233" t="b">
        <f t="shared" si="783"/>
        <v>1</v>
      </c>
      <c r="T6233">
        <f t="shared" si="788"/>
        <v>15.488075429839157</v>
      </c>
      <c r="U6233" t="b">
        <f t="shared" si="784"/>
        <v>1</v>
      </c>
      <c r="V6233" t="b">
        <f t="shared" si="782"/>
        <v>1</v>
      </c>
    </row>
    <row r="6234" spans="1:22">
      <c r="A6234">
        <v>6233</v>
      </c>
      <c r="B6234">
        <v>5639</v>
      </c>
      <c r="C6234">
        <v>242</v>
      </c>
      <c r="D6234">
        <v>435</v>
      </c>
      <c r="E6234">
        <v>378</v>
      </c>
      <c r="F6234">
        <v>495573</v>
      </c>
      <c r="G6234">
        <v>133804.71</v>
      </c>
      <c r="H6234">
        <v>361768.29</v>
      </c>
      <c r="I6234">
        <v>2406.85</v>
      </c>
      <c r="J6234">
        <v>645</v>
      </c>
      <c r="L6234" t="b">
        <f t="shared" si="781"/>
        <v>1</v>
      </c>
      <c r="M6234">
        <f t="shared" si="786"/>
        <v>73</v>
      </c>
      <c r="N6234" t="b">
        <f t="shared" si="785"/>
        <v>0</v>
      </c>
      <c r="P6234">
        <f t="shared" si="787"/>
        <v>61.391204114204648</v>
      </c>
      <c r="Q6234" t="b">
        <f t="shared" si="783"/>
        <v>0</v>
      </c>
      <c r="T6234">
        <f t="shared" si="788"/>
        <v>42.682213158361414</v>
      </c>
      <c r="U6234" t="b">
        <f t="shared" si="784"/>
        <v>0</v>
      </c>
      <c r="V6234" t="b">
        <f t="shared" si="782"/>
        <v>0</v>
      </c>
    </row>
    <row r="6235" spans="1:22">
      <c r="A6235">
        <v>6234</v>
      </c>
      <c r="B6235">
        <v>6531</v>
      </c>
      <c r="C6235">
        <v>491</v>
      </c>
      <c r="D6235">
        <v>415</v>
      </c>
      <c r="E6235">
        <v>355</v>
      </c>
      <c r="F6235">
        <v>240004</v>
      </c>
      <c r="G6235">
        <v>67201.119999999995</v>
      </c>
      <c r="H6235">
        <v>172802.88</v>
      </c>
      <c r="I6235">
        <v>1149.6600000000001</v>
      </c>
      <c r="J6235">
        <v>609</v>
      </c>
      <c r="L6235" t="b">
        <f t="shared" ref="L6235:L6298" si="789">IF(J6235&gt;=640, TRUE, FALSE)</f>
        <v>0</v>
      </c>
      <c r="M6235">
        <f t="shared" si="786"/>
        <v>72</v>
      </c>
      <c r="N6235" t="b">
        <f t="shared" si="785"/>
        <v>0</v>
      </c>
      <c r="P6235">
        <f t="shared" si="787"/>
        <v>36.911039657020368</v>
      </c>
      <c r="Q6235" t="b">
        <f t="shared" si="783"/>
        <v>1</v>
      </c>
      <c r="T6235">
        <f t="shared" si="788"/>
        <v>17.603123564538357</v>
      </c>
      <c r="U6235" t="b">
        <f t="shared" si="784"/>
        <v>1</v>
      </c>
      <c r="V6235" t="b">
        <f t="shared" ref="V6235:V6298" si="790">IF(AND(L6235, N6235, Q6235, U6235), TRUE, FALSE)</f>
        <v>0</v>
      </c>
    </row>
    <row r="6236" spans="1:22">
      <c r="A6236">
        <v>6235</v>
      </c>
      <c r="B6236">
        <v>6800</v>
      </c>
      <c r="C6236">
        <v>377</v>
      </c>
      <c r="D6236">
        <v>353</v>
      </c>
      <c r="E6236">
        <v>407</v>
      </c>
      <c r="F6236">
        <v>497360</v>
      </c>
      <c r="G6236">
        <v>99472</v>
      </c>
      <c r="H6236">
        <v>397888</v>
      </c>
      <c r="I6236">
        <v>2919.56</v>
      </c>
      <c r="J6236">
        <v>553</v>
      </c>
      <c r="L6236" t="b">
        <f t="shared" si="789"/>
        <v>0</v>
      </c>
      <c r="M6236">
        <f t="shared" si="786"/>
        <v>80</v>
      </c>
      <c r="N6236" t="b">
        <f t="shared" si="785"/>
        <v>0</v>
      </c>
      <c r="P6236">
        <f t="shared" si="787"/>
        <v>59.65529411764706</v>
      </c>
      <c r="Q6236" t="b">
        <f t="shared" ref="Q6236:Q6299" si="791">IF(P6236&lt;=43, TRUE, FALSE)</f>
        <v>0</v>
      </c>
      <c r="T6236">
        <f t="shared" si="788"/>
        <v>42.934705882352944</v>
      </c>
      <c r="U6236" t="b">
        <f t="shared" ref="U6236:U6299" si="792">IF(T6236&lt;=28, TRUE, FALSE)</f>
        <v>0</v>
      </c>
      <c r="V6236" t="b">
        <f t="shared" si="790"/>
        <v>0</v>
      </c>
    </row>
    <row r="6237" spans="1:22">
      <c r="A6237">
        <v>6236</v>
      </c>
      <c r="B6237">
        <v>3838</v>
      </c>
      <c r="C6237">
        <v>329</v>
      </c>
      <c r="D6237">
        <v>400</v>
      </c>
      <c r="E6237">
        <v>415</v>
      </c>
      <c r="F6237">
        <v>283241</v>
      </c>
      <c r="G6237">
        <v>22659.279999999999</v>
      </c>
      <c r="H6237">
        <v>260581.72</v>
      </c>
      <c r="I6237">
        <v>1912.06</v>
      </c>
      <c r="J6237">
        <v>574</v>
      </c>
      <c r="L6237" t="b">
        <f t="shared" si="789"/>
        <v>0</v>
      </c>
      <c r="M6237">
        <f t="shared" si="786"/>
        <v>92</v>
      </c>
      <c r="N6237" t="b">
        <f t="shared" si="785"/>
        <v>1</v>
      </c>
      <c r="P6237">
        <f t="shared" si="787"/>
        <v>79.626367899947894</v>
      </c>
      <c r="Q6237" t="b">
        <f t="shared" si="791"/>
        <v>0</v>
      </c>
      <c r="T6237">
        <f t="shared" si="788"/>
        <v>49.819176654507558</v>
      </c>
      <c r="U6237" t="b">
        <f t="shared" si="792"/>
        <v>0</v>
      </c>
      <c r="V6237" t="b">
        <f t="shared" si="790"/>
        <v>0</v>
      </c>
    </row>
    <row r="6238" spans="1:22">
      <c r="A6238">
        <v>6237</v>
      </c>
      <c r="B6238">
        <v>7620</v>
      </c>
      <c r="C6238">
        <v>315</v>
      </c>
      <c r="D6238">
        <v>462</v>
      </c>
      <c r="E6238">
        <v>417</v>
      </c>
      <c r="F6238">
        <v>294200</v>
      </c>
      <c r="G6238">
        <v>58840</v>
      </c>
      <c r="H6238">
        <v>235360</v>
      </c>
      <c r="I6238">
        <v>1263.46</v>
      </c>
      <c r="J6238">
        <v>703</v>
      </c>
      <c r="L6238" t="b">
        <f t="shared" si="789"/>
        <v>1</v>
      </c>
      <c r="M6238">
        <f t="shared" si="786"/>
        <v>80</v>
      </c>
      <c r="N6238" t="b">
        <f t="shared" si="785"/>
        <v>0</v>
      </c>
      <c r="P6238">
        <f t="shared" si="787"/>
        <v>32.250131233595802</v>
      </c>
      <c r="Q6238" t="b">
        <f t="shared" si="791"/>
        <v>1</v>
      </c>
      <c r="T6238">
        <f t="shared" si="788"/>
        <v>16.580839895013124</v>
      </c>
      <c r="U6238" t="b">
        <f t="shared" si="792"/>
        <v>1</v>
      </c>
      <c r="V6238" t="b">
        <f t="shared" si="790"/>
        <v>0</v>
      </c>
    </row>
    <row r="6239" spans="1:22">
      <c r="A6239">
        <v>6238</v>
      </c>
      <c r="B6239">
        <v>8710</v>
      </c>
      <c r="C6239">
        <v>306</v>
      </c>
      <c r="D6239">
        <v>386</v>
      </c>
      <c r="E6239">
        <v>230</v>
      </c>
      <c r="F6239">
        <v>253172</v>
      </c>
      <c r="G6239">
        <v>12658.6</v>
      </c>
      <c r="H6239">
        <v>240513.4</v>
      </c>
      <c r="I6239">
        <v>1600.14</v>
      </c>
      <c r="J6239">
        <v>625</v>
      </c>
      <c r="L6239" t="b">
        <f t="shared" si="789"/>
        <v>0</v>
      </c>
      <c r="M6239">
        <f t="shared" si="786"/>
        <v>95</v>
      </c>
      <c r="N6239" t="b">
        <f t="shared" si="785"/>
        <v>1</v>
      </c>
      <c r="P6239">
        <f t="shared" si="787"/>
        <v>28.956831228473021</v>
      </c>
      <c r="Q6239" t="b">
        <f t="shared" si="791"/>
        <v>1</v>
      </c>
      <c r="T6239">
        <f t="shared" si="788"/>
        <v>18.371297359357062</v>
      </c>
      <c r="U6239" t="b">
        <f t="shared" si="792"/>
        <v>1</v>
      </c>
      <c r="V6239" t="b">
        <f t="shared" si="790"/>
        <v>0</v>
      </c>
    </row>
    <row r="6240" spans="1:22">
      <c r="A6240">
        <v>6239</v>
      </c>
      <c r="B6240">
        <v>4186</v>
      </c>
      <c r="C6240">
        <v>266</v>
      </c>
      <c r="D6240">
        <v>491</v>
      </c>
      <c r="E6240">
        <v>416</v>
      </c>
      <c r="F6240">
        <v>481517</v>
      </c>
      <c r="G6240">
        <v>105933.74</v>
      </c>
      <c r="H6240">
        <v>375583.26</v>
      </c>
      <c r="I6240">
        <v>2755.9</v>
      </c>
      <c r="J6240">
        <v>557</v>
      </c>
      <c r="L6240" t="b">
        <f t="shared" si="789"/>
        <v>0</v>
      </c>
      <c r="M6240">
        <f t="shared" si="786"/>
        <v>78</v>
      </c>
      <c r="N6240" t="b">
        <f t="shared" si="785"/>
        <v>0</v>
      </c>
      <c r="P6240">
        <f t="shared" si="787"/>
        <v>93.858098423315809</v>
      </c>
      <c r="Q6240" t="b">
        <f t="shared" si="791"/>
        <v>0</v>
      </c>
      <c r="T6240">
        <f t="shared" si="788"/>
        <v>65.836120401337794</v>
      </c>
      <c r="U6240" t="b">
        <f t="shared" si="792"/>
        <v>0</v>
      </c>
      <c r="V6240" t="b">
        <f t="shared" si="790"/>
        <v>0</v>
      </c>
    </row>
    <row r="6241" spans="1:22">
      <c r="A6241">
        <v>6240</v>
      </c>
      <c r="B6241">
        <v>2747</v>
      </c>
      <c r="C6241">
        <v>327</v>
      </c>
      <c r="D6241">
        <v>370</v>
      </c>
      <c r="E6241">
        <v>217</v>
      </c>
      <c r="F6241">
        <v>299333</v>
      </c>
      <c r="G6241">
        <v>29933.3</v>
      </c>
      <c r="H6241">
        <v>269399.7</v>
      </c>
      <c r="I6241">
        <v>1976.76</v>
      </c>
      <c r="J6241">
        <v>548</v>
      </c>
      <c r="L6241" t="b">
        <f t="shared" si="789"/>
        <v>0</v>
      </c>
      <c r="M6241">
        <f t="shared" si="786"/>
        <v>90</v>
      </c>
      <c r="N6241" t="b">
        <f t="shared" si="785"/>
        <v>1</v>
      </c>
      <c r="P6241">
        <f t="shared" si="787"/>
        <v>105.23334546778304</v>
      </c>
      <c r="Q6241" t="b">
        <f t="shared" si="791"/>
        <v>0</v>
      </c>
      <c r="T6241">
        <f t="shared" si="788"/>
        <v>71.960684382963237</v>
      </c>
      <c r="U6241" t="b">
        <f t="shared" si="792"/>
        <v>0</v>
      </c>
      <c r="V6241" t="b">
        <f t="shared" si="790"/>
        <v>0</v>
      </c>
    </row>
    <row r="6242" spans="1:22">
      <c r="A6242">
        <v>6241</v>
      </c>
      <c r="B6242">
        <v>4110</v>
      </c>
      <c r="C6242">
        <v>294</v>
      </c>
      <c r="D6242">
        <v>426</v>
      </c>
      <c r="E6242">
        <v>293</v>
      </c>
      <c r="F6242">
        <v>452350</v>
      </c>
      <c r="G6242">
        <v>131181.5</v>
      </c>
      <c r="H6242">
        <v>321168.5</v>
      </c>
      <c r="I6242">
        <v>1925.57</v>
      </c>
      <c r="J6242">
        <v>670</v>
      </c>
      <c r="L6242" t="b">
        <f t="shared" si="789"/>
        <v>1</v>
      </c>
      <c r="M6242">
        <f t="shared" si="786"/>
        <v>71</v>
      </c>
      <c r="N6242" t="b">
        <f t="shared" si="785"/>
        <v>0</v>
      </c>
      <c r="P6242">
        <f t="shared" si="787"/>
        <v>71.498053527980531</v>
      </c>
      <c r="Q6242" t="b">
        <f t="shared" si="791"/>
        <v>0</v>
      </c>
      <c r="T6242">
        <f t="shared" si="788"/>
        <v>46.850851581508515</v>
      </c>
      <c r="U6242" t="b">
        <f t="shared" si="792"/>
        <v>0</v>
      </c>
      <c r="V6242" t="b">
        <f t="shared" si="790"/>
        <v>0</v>
      </c>
    </row>
    <row r="6243" spans="1:22">
      <c r="A6243">
        <v>6242</v>
      </c>
      <c r="B6243">
        <v>6878</v>
      </c>
      <c r="C6243">
        <v>468</v>
      </c>
      <c r="D6243">
        <v>350</v>
      </c>
      <c r="E6243">
        <v>415</v>
      </c>
      <c r="F6243">
        <v>465924</v>
      </c>
      <c r="G6243">
        <v>121140.24</v>
      </c>
      <c r="H6243">
        <v>344783.76</v>
      </c>
      <c r="I6243">
        <v>2067.15</v>
      </c>
      <c r="J6243">
        <v>600</v>
      </c>
      <c r="L6243" t="b">
        <f t="shared" si="789"/>
        <v>0</v>
      </c>
      <c r="M6243">
        <f t="shared" si="786"/>
        <v>74</v>
      </c>
      <c r="N6243" t="b">
        <f t="shared" ref="N6243:N6306" si="793">IF(M6243&gt;80,TRUE, FALSE)</f>
        <v>0</v>
      </c>
      <c r="P6243">
        <f t="shared" si="787"/>
        <v>47.981244547833676</v>
      </c>
      <c r="Q6243" t="b">
        <f t="shared" si="791"/>
        <v>0</v>
      </c>
      <c r="T6243">
        <f t="shared" si="788"/>
        <v>30.054521663274208</v>
      </c>
      <c r="U6243" t="b">
        <f t="shared" si="792"/>
        <v>0</v>
      </c>
      <c r="V6243" t="b">
        <f t="shared" si="790"/>
        <v>0</v>
      </c>
    </row>
    <row r="6244" spans="1:22">
      <c r="A6244">
        <v>6243</v>
      </c>
      <c r="B6244">
        <v>5276</v>
      </c>
      <c r="C6244">
        <v>260</v>
      </c>
      <c r="D6244">
        <v>475</v>
      </c>
      <c r="E6244">
        <v>449</v>
      </c>
      <c r="F6244">
        <v>243677</v>
      </c>
      <c r="G6244">
        <v>60919.25</v>
      </c>
      <c r="H6244">
        <v>182757.75</v>
      </c>
      <c r="I6244">
        <v>1215.8900000000001</v>
      </c>
      <c r="J6244">
        <v>603</v>
      </c>
      <c r="L6244" t="b">
        <f t="shared" si="789"/>
        <v>0</v>
      </c>
      <c r="M6244">
        <f t="shared" si="786"/>
        <v>75</v>
      </c>
      <c r="N6244" t="b">
        <f t="shared" si="793"/>
        <v>0</v>
      </c>
      <c r="P6244">
        <f t="shared" si="787"/>
        <v>45.486921910538292</v>
      </c>
      <c r="Q6244" t="b">
        <f t="shared" si="791"/>
        <v>0</v>
      </c>
      <c r="T6244">
        <f t="shared" si="788"/>
        <v>23.045678544351784</v>
      </c>
      <c r="U6244" t="b">
        <f t="shared" si="792"/>
        <v>1</v>
      </c>
      <c r="V6244" t="b">
        <f t="shared" si="790"/>
        <v>0</v>
      </c>
    </row>
    <row r="6245" spans="1:22">
      <c r="A6245">
        <v>6244</v>
      </c>
      <c r="B6245">
        <v>2445</v>
      </c>
      <c r="C6245">
        <v>475</v>
      </c>
      <c r="D6245">
        <v>363</v>
      </c>
      <c r="E6245">
        <v>366</v>
      </c>
      <c r="F6245">
        <v>417978</v>
      </c>
      <c r="G6245">
        <v>117033.84</v>
      </c>
      <c r="H6245">
        <v>300944.15999999997</v>
      </c>
      <c r="I6245">
        <v>1436.75</v>
      </c>
      <c r="J6245">
        <v>753</v>
      </c>
      <c r="L6245" t="b">
        <f t="shared" si="789"/>
        <v>1</v>
      </c>
      <c r="M6245">
        <f t="shared" si="786"/>
        <v>72</v>
      </c>
      <c r="N6245" t="b">
        <f t="shared" si="793"/>
        <v>0</v>
      </c>
      <c r="P6245">
        <f t="shared" si="787"/>
        <v>108.00613496932516</v>
      </c>
      <c r="Q6245" t="b">
        <f t="shared" si="791"/>
        <v>0</v>
      </c>
      <c r="T6245">
        <f t="shared" si="788"/>
        <v>58.762781186094067</v>
      </c>
      <c r="U6245" t="b">
        <f t="shared" si="792"/>
        <v>0</v>
      </c>
      <c r="V6245" t="b">
        <f t="shared" si="790"/>
        <v>0</v>
      </c>
    </row>
    <row r="6246" spans="1:22">
      <c r="A6246">
        <v>6245</v>
      </c>
      <c r="B6246">
        <v>3207</v>
      </c>
      <c r="C6246">
        <v>438</v>
      </c>
      <c r="D6246">
        <v>492</v>
      </c>
      <c r="E6246">
        <v>319</v>
      </c>
      <c r="F6246">
        <v>294551</v>
      </c>
      <c r="G6246">
        <v>29455.1</v>
      </c>
      <c r="H6246">
        <v>265095.90000000002</v>
      </c>
      <c r="I6246">
        <v>1265.6099999999999</v>
      </c>
      <c r="J6246">
        <v>699</v>
      </c>
      <c r="L6246" t="b">
        <f t="shared" si="789"/>
        <v>1</v>
      </c>
      <c r="M6246">
        <f t="shared" si="786"/>
        <v>90</v>
      </c>
      <c r="N6246" t="b">
        <f t="shared" si="793"/>
        <v>1</v>
      </c>
      <c r="P6246">
        <f t="shared" si="787"/>
        <v>78.410040536326775</v>
      </c>
      <c r="Q6246" t="b">
        <f t="shared" si="791"/>
        <v>0</v>
      </c>
      <c r="T6246">
        <f t="shared" si="788"/>
        <v>39.463985032740872</v>
      </c>
      <c r="U6246" t="b">
        <f t="shared" si="792"/>
        <v>0</v>
      </c>
      <c r="V6246" t="b">
        <f t="shared" si="790"/>
        <v>0</v>
      </c>
    </row>
    <row r="6247" spans="1:22">
      <c r="A6247">
        <v>6246</v>
      </c>
      <c r="B6247">
        <v>2401</v>
      </c>
      <c r="C6247">
        <v>222</v>
      </c>
      <c r="D6247">
        <v>360</v>
      </c>
      <c r="E6247">
        <v>201</v>
      </c>
      <c r="F6247">
        <v>394998</v>
      </c>
      <c r="G6247">
        <v>82949.58</v>
      </c>
      <c r="H6247">
        <v>312048.42</v>
      </c>
      <c r="I6247">
        <v>1675.14</v>
      </c>
      <c r="J6247">
        <v>713</v>
      </c>
      <c r="L6247" t="b">
        <f t="shared" si="789"/>
        <v>1</v>
      </c>
      <c r="M6247">
        <f t="shared" si="786"/>
        <v>79</v>
      </c>
      <c r="N6247" t="b">
        <f t="shared" si="793"/>
        <v>0</v>
      </c>
      <c r="P6247">
        <f t="shared" si="787"/>
        <v>102.37984173261142</v>
      </c>
      <c r="Q6247" t="b">
        <f t="shared" si="791"/>
        <v>0</v>
      </c>
      <c r="T6247">
        <f t="shared" si="788"/>
        <v>69.768429820907954</v>
      </c>
      <c r="U6247" t="b">
        <f t="shared" si="792"/>
        <v>0</v>
      </c>
      <c r="V6247" t="b">
        <f t="shared" si="790"/>
        <v>0</v>
      </c>
    </row>
    <row r="6248" spans="1:22">
      <c r="A6248">
        <v>6247</v>
      </c>
      <c r="B6248">
        <v>9125</v>
      </c>
      <c r="C6248">
        <v>320</v>
      </c>
      <c r="D6248">
        <v>484</v>
      </c>
      <c r="E6248">
        <v>334</v>
      </c>
      <c r="F6248">
        <v>333731</v>
      </c>
      <c r="G6248">
        <v>63408.89</v>
      </c>
      <c r="H6248">
        <v>270322.11</v>
      </c>
      <c r="I6248">
        <v>1451.15</v>
      </c>
      <c r="J6248">
        <v>736</v>
      </c>
      <c r="L6248" t="b">
        <f t="shared" si="789"/>
        <v>1</v>
      </c>
      <c r="M6248">
        <f t="shared" si="786"/>
        <v>81</v>
      </c>
      <c r="N6248" t="b">
        <f t="shared" si="793"/>
        <v>1</v>
      </c>
      <c r="P6248">
        <f t="shared" si="787"/>
        <v>28.374246575342465</v>
      </c>
      <c r="Q6248" t="b">
        <f t="shared" si="791"/>
        <v>1</v>
      </c>
      <c r="T6248">
        <f t="shared" si="788"/>
        <v>15.903013698630136</v>
      </c>
      <c r="U6248" t="b">
        <f t="shared" si="792"/>
        <v>1</v>
      </c>
      <c r="V6248" t="b">
        <f t="shared" si="790"/>
        <v>1</v>
      </c>
    </row>
    <row r="6249" spans="1:22">
      <c r="A6249">
        <v>6248</v>
      </c>
      <c r="B6249">
        <v>4737</v>
      </c>
      <c r="C6249">
        <v>423</v>
      </c>
      <c r="D6249">
        <v>387</v>
      </c>
      <c r="E6249">
        <v>291</v>
      </c>
      <c r="F6249">
        <v>446637</v>
      </c>
      <c r="G6249">
        <v>31264.59</v>
      </c>
      <c r="H6249">
        <v>415372.41</v>
      </c>
      <c r="I6249">
        <v>3047.86</v>
      </c>
      <c r="J6249">
        <v>549</v>
      </c>
      <c r="L6249" t="b">
        <f t="shared" si="789"/>
        <v>0</v>
      </c>
      <c r="M6249">
        <f t="shared" si="786"/>
        <v>93</v>
      </c>
      <c r="N6249" t="b">
        <f t="shared" si="793"/>
        <v>1</v>
      </c>
      <c r="P6249">
        <f t="shared" si="787"/>
        <v>87.584124973612006</v>
      </c>
      <c r="Q6249" t="b">
        <f t="shared" si="791"/>
        <v>0</v>
      </c>
      <c r="T6249">
        <f t="shared" si="788"/>
        <v>64.341566392231371</v>
      </c>
      <c r="U6249" t="b">
        <f t="shared" si="792"/>
        <v>0</v>
      </c>
      <c r="V6249" t="b">
        <f t="shared" si="790"/>
        <v>0</v>
      </c>
    </row>
    <row r="6250" spans="1:22">
      <c r="A6250">
        <v>6249</v>
      </c>
      <c r="B6250">
        <v>2309</v>
      </c>
      <c r="C6250">
        <v>219</v>
      </c>
      <c r="D6250">
        <v>469</v>
      </c>
      <c r="E6250">
        <v>356</v>
      </c>
      <c r="F6250">
        <v>485828</v>
      </c>
      <c r="G6250">
        <v>77732.479999999996</v>
      </c>
      <c r="H6250">
        <v>408095.52</v>
      </c>
      <c r="I6250">
        <v>1720.55</v>
      </c>
      <c r="J6250">
        <v>842</v>
      </c>
      <c r="L6250" t="b">
        <f t="shared" si="789"/>
        <v>1</v>
      </c>
      <c r="M6250">
        <f t="shared" si="786"/>
        <v>84</v>
      </c>
      <c r="N6250" t="b">
        <f t="shared" si="793"/>
        <v>1</v>
      </c>
      <c r="P6250">
        <f t="shared" si="787"/>
        <v>119.72932005197055</v>
      </c>
      <c r="Q6250" t="b">
        <f t="shared" si="791"/>
        <v>0</v>
      </c>
      <c r="T6250">
        <f t="shared" si="788"/>
        <v>74.514941533131221</v>
      </c>
      <c r="U6250" t="b">
        <f t="shared" si="792"/>
        <v>0</v>
      </c>
      <c r="V6250" t="b">
        <f t="shared" si="790"/>
        <v>0</v>
      </c>
    </row>
    <row r="6251" spans="1:22">
      <c r="A6251">
        <v>6250</v>
      </c>
      <c r="B6251">
        <v>9560</v>
      </c>
      <c r="C6251">
        <v>329</v>
      </c>
      <c r="D6251">
        <v>401</v>
      </c>
      <c r="E6251">
        <v>377</v>
      </c>
      <c r="F6251">
        <v>292926</v>
      </c>
      <c r="G6251">
        <v>82019.28</v>
      </c>
      <c r="H6251">
        <v>210906.72</v>
      </c>
      <c r="I6251">
        <v>1132.19</v>
      </c>
      <c r="J6251">
        <v>743</v>
      </c>
      <c r="L6251" t="b">
        <f t="shared" si="789"/>
        <v>1</v>
      </c>
      <c r="M6251">
        <f t="shared" si="786"/>
        <v>72</v>
      </c>
      <c r="N6251" t="b">
        <f t="shared" si="793"/>
        <v>0</v>
      </c>
      <c r="P6251">
        <f t="shared" si="787"/>
        <v>23.422489539748955</v>
      </c>
      <c r="Q6251" t="b">
        <f t="shared" si="791"/>
        <v>1</v>
      </c>
      <c r="T6251">
        <f t="shared" si="788"/>
        <v>11.842991631799164</v>
      </c>
      <c r="U6251" t="b">
        <f t="shared" si="792"/>
        <v>1</v>
      </c>
      <c r="V6251" t="b">
        <f t="shared" si="790"/>
        <v>0</v>
      </c>
    </row>
    <row r="6252" spans="1:22">
      <c r="A6252">
        <v>6251</v>
      </c>
      <c r="B6252">
        <v>9425</v>
      </c>
      <c r="C6252">
        <v>238</v>
      </c>
      <c r="D6252">
        <v>424</v>
      </c>
      <c r="E6252">
        <v>429</v>
      </c>
      <c r="F6252">
        <v>337662</v>
      </c>
      <c r="G6252">
        <v>97921.98</v>
      </c>
      <c r="H6252">
        <v>239740.02</v>
      </c>
      <c r="I6252">
        <v>1759.13</v>
      </c>
      <c r="J6252">
        <v>513</v>
      </c>
      <c r="L6252" t="b">
        <f t="shared" si="789"/>
        <v>0</v>
      </c>
      <c r="M6252">
        <f t="shared" si="786"/>
        <v>71</v>
      </c>
      <c r="N6252" t="b">
        <f t="shared" si="793"/>
        <v>0</v>
      </c>
      <c r="P6252">
        <f t="shared" si="787"/>
        <v>30.240106100795757</v>
      </c>
      <c r="Q6252" t="b">
        <f t="shared" si="791"/>
        <v>1</v>
      </c>
      <c r="T6252">
        <f t="shared" si="788"/>
        <v>18.66450928381963</v>
      </c>
      <c r="U6252" t="b">
        <f t="shared" si="792"/>
        <v>1</v>
      </c>
      <c r="V6252" t="b">
        <f t="shared" si="790"/>
        <v>0</v>
      </c>
    </row>
    <row r="6253" spans="1:22">
      <c r="A6253">
        <v>6252</v>
      </c>
      <c r="B6253">
        <v>4190</v>
      </c>
      <c r="C6253">
        <v>475</v>
      </c>
      <c r="D6253">
        <v>447</v>
      </c>
      <c r="E6253">
        <v>434</v>
      </c>
      <c r="F6253">
        <v>283669</v>
      </c>
      <c r="G6253">
        <v>25530.21</v>
      </c>
      <c r="H6253">
        <v>258138.79</v>
      </c>
      <c r="I6253">
        <v>1547.67</v>
      </c>
      <c r="J6253">
        <v>692</v>
      </c>
      <c r="L6253" t="b">
        <f t="shared" si="789"/>
        <v>1</v>
      </c>
      <c r="M6253">
        <f t="shared" si="786"/>
        <v>91</v>
      </c>
      <c r="N6253" t="b">
        <f t="shared" si="793"/>
        <v>1</v>
      </c>
      <c r="P6253">
        <f t="shared" si="787"/>
        <v>69.3</v>
      </c>
      <c r="Q6253" t="b">
        <f t="shared" si="791"/>
        <v>0</v>
      </c>
      <c r="T6253">
        <f t="shared" si="788"/>
        <v>36.937231503579952</v>
      </c>
      <c r="U6253" t="b">
        <f t="shared" si="792"/>
        <v>0</v>
      </c>
      <c r="V6253" t="b">
        <f t="shared" si="790"/>
        <v>0</v>
      </c>
    </row>
    <row r="6254" spans="1:22">
      <c r="A6254">
        <v>6253</v>
      </c>
      <c r="B6254">
        <v>6223</v>
      </c>
      <c r="C6254">
        <v>346</v>
      </c>
      <c r="D6254">
        <v>383</v>
      </c>
      <c r="E6254">
        <v>408</v>
      </c>
      <c r="F6254">
        <v>354642</v>
      </c>
      <c r="G6254">
        <v>78021.240000000005</v>
      </c>
      <c r="H6254">
        <v>276620.76</v>
      </c>
      <c r="I6254">
        <v>1658.48</v>
      </c>
      <c r="J6254">
        <v>686</v>
      </c>
      <c r="L6254" t="b">
        <f t="shared" si="789"/>
        <v>1</v>
      </c>
      <c r="M6254">
        <f t="shared" si="786"/>
        <v>78</v>
      </c>
      <c r="N6254" t="b">
        <f t="shared" si="793"/>
        <v>0</v>
      </c>
      <c r="P6254">
        <f t="shared" si="787"/>
        <v>44.9217419251165</v>
      </c>
      <c r="Q6254" t="b">
        <f t="shared" si="791"/>
        <v>0</v>
      </c>
      <c r="T6254">
        <f t="shared" si="788"/>
        <v>26.650811505704645</v>
      </c>
      <c r="U6254" t="b">
        <f t="shared" si="792"/>
        <v>1</v>
      </c>
      <c r="V6254" t="b">
        <f t="shared" si="790"/>
        <v>0</v>
      </c>
    </row>
    <row r="6255" spans="1:22">
      <c r="A6255">
        <v>6254</v>
      </c>
      <c r="B6255">
        <v>6098</v>
      </c>
      <c r="C6255">
        <v>420</v>
      </c>
      <c r="D6255">
        <v>355</v>
      </c>
      <c r="E6255">
        <v>384</v>
      </c>
      <c r="F6255">
        <v>281437</v>
      </c>
      <c r="G6255">
        <v>42215.55</v>
      </c>
      <c r="H6255">
        <v>239221.45</v>
      </c>
      <c r="I6255">
        <v>1755.32</v>
      </c>
      <c r="J6255">
        <v>548</v>
      </c>
      <c r="L6255" t="b">
        <f t="shared" si="789"/>
        <v>0</v>
      </c>
      <c r="M6255">
        <f t="shared" si="786"/>
        <v>85</v>
      </c>
      <c r="N6255" t="b">
        <f t="shared" si="793"/>
        <v>1</v>
      </c>
      <c r="P6255">
        <f t="shared" si="787"/>
        <v>47.791407018694656</v>
      </c>
      <c r="Q6255" t="b">
        <f t="shared" si="791"/>
        <v>0</v>
      </c>
      <c r="T6255">
        <f t="shared" si="788"/>
        <v>28.785175467366351</v>
      </c>
      <c r="U6255" t="b">
        <f t="shared" si="792"/>
        <v>0</v>
      </c>
      <c r="V6255" t="b">
        <f t="shared" si="790"/>
        <v>0</v>
      </c>
    </row>
    <row r="6256" spans="1:22">
      <c r="A6256">
        <v>6255</v>
      </c>
      <c r="B6256">
        <v>9535</v>
      </c>
      <c r="C6256">
        <v>204</v>
      </c>
      <c r="D6256">
        <v>491</v>
      </c>
      <c r="E6256">
        <v>200</v>
      </c>
      <c r="F6256">
        <v>299794</v>
      </c>
      <c r="G6256">
        <v>38973.22</v>
      </c>
      <c r="H6256">
        <v>260820.78</v>
      </c>
      <c r="I6256">
        <v>1563.75</v>
      </c>
      <c r="J6256">
        <v>671</v>
      </c>
      <c r="L6256" t="b">
        <f t="shared" si="789"/>
        <v>1</v>
      </c>
      <c r="M6256">
        <f t="shared" si="786"/>
        <v>87</v>
      </c>
      <c r="N6256" t="b">
        <f t="shared" si="793"/>
        <v>1</v>
      </c>
      <c r="P6256">
        <f t="shared" si="787"/>
        <v>25.786575773466176</v>
      </c>
      <c r="Q6256" t="b">
        <f t="shared" si="791"/>
        <v>1</v>
      </c>
      <c r="T6256">
        <f t="shared" si="788"/>
        <v>16.400104876769795</v>
      </c>
      <c r="U6256" t="b">
        <f t="shared" si="792"/>
        <v>1</v>
      </c>
      <c r="V6256" t="b">
        <f t="shared" si="790"/>
        <v>1</v>
      </c>
    </row>
    <row r="6257" spans="1:22">
      <c r="A6257">
        <v>6256</v>
      </c>
      <c r="B6257">
        <v>5434</v>
      </c>
      <c r="C6257">
        <v>273</v>
      </c>
      <c r="D6257">
        <v>430</v>
      </c>
      <c r="E6257">
        <v>207</v>
      </c>
      <c r="F6257">
        <v>455978</v>
      </c>
      <c r="G6257">
        <v>54717.36</v>
      </c>
      <c r="H6257">
        <v>401260.64</v>
      </c>
      <c r="I6257">
        <v>1691.73</v>
      </c>
      <c r="J6257">
        <v>809</v>
      </c>
      <c r="L6257" t="b">
        <f t="shared" si="789"/>
        <v>1</v>
      </c>
      <c r="M6257">
        <f t="shared" si="786"/>
        <v>88</v>
      </c>
      <c r="N6257" t="b">
        <f t="shared" si="793"/>
        <v>1</v>
      </c>
      <c r="P6257">
        <f t="shared" si="787"/>
        <v>47.878726536621272</v>
      </c>
      <c r="Q6257" t="b">
        <f t="shared" si="791"/>
        <v>0</v>
      </c>
      <c r="T6257">
        <f t="shared" si="788"/>
        <v>31.132315053367684</v>
      </c>
      <c r="U6257" t="b">
        <f t="shared" si="792"/>
        <v>0</v>
      </c>
      <c r="V6257" t="b">
        <f t="shared" si="790"/>
        <v>0</v>
      </c>
    </row>
    <row r="6258" spans="1:22">
      <c r="A6258">
        <v>6257</v>
      </c>
      <c r="B6258">
        <v>9626</v>
      </c>
      <c r="C6258">
        <v>401</v>
      </c>
      <c r="D6258">
        <v>419</v>
      </c>
      <c r="E6258">
        <v>389</v>
      </c>
      <c r="F6258">
        <v>270138</v>
      </c>
      <c r="G6258">
        <v>45923.46</v>
      </c>
      <c r="H6258">
        <v>224214.54</v>
      </c>
      <c r="I6258">
        <v>1645.21</v>
      </c>
      <c r="J6258">
        <v>576</v>
      </c>
      <c r="L6258" t="b">
        <f t="shared" si="789"/>
        <v>0</v>
      </c>
      <c r="M6258">
        <f t="shared" si="786"/>
        <v>83</v>
      </c>
      <c r="N6258" t="b">
        <f t="shared" si="793"/>
        <v>1</v>
      </c>
      <c r="P6258">
        <f t="shared" si="787"/>
        <v>29.651049241637232</v>
      </c>
      <c r="Q6258" t="b">
        <f t="shared" si="791"/>
        <v>1</v>
      </c>
      <c r="T6258">
        <f t="shared" si="788"/>
        <v>17.091315188032411</v>
      </c>
      <c r="U6258" t="b">
        <f t="shared" si="792"/>
        <v>1</v>
      </c>
      <c r="V6258" t="b">
        <f t="shared" si="790"/>
        <v>0</v>
      </c>
    </row>
    <row r="6259" spans="1:22">
      <c r="A6259">
        <v>6258</v>
      </c>
      <c r="B6259">
        <v>8321</v>
      </c>
      <c r="C6259">
        <v>478</v>
      </c>
      <c r="D6259">
        <v>357</v>
      </c>
      <c r="E6259">
        <v>440</v>
      </c>
      <c r="F6259">
        <v>401774</v>
      </c>
      <c r="G6259">
        <v>60266.1</v>
      </c>
      <c r="H6259">
        <v>341507.9</v>
      </c>
      <c r="I6259">
        <v>1833.29</v>
      </c>
      <c r="J6259">
        <v>746</v>
      </c>
      <c r="L6259" t="b">
        <f t="shared" si="789"/>
        <v>1</v>
      </c>
      <c r="M6259">
        <f t="shared" si="786"/>
        <v>85</v>
      </c>
      <c r="N6259" t="b">
        <f t="shared" si="793"/>
        <v>1</v>
      </c>
      <c r="P6259">
        <f t="shared" si="787"/>
        <v>37.354765052277372</v>
      </c>
      <c r="Q6259" t="b">
        <f t="shared" si="791"/>
        <v>1</v>
      </c>
      <c r="T6259">
        <f t="shared" si="788"/>
        <v>22.032087489484436</v>
      </c>
      <c r="U6259" t="b">
        <f t="shared" si="792"/>
        <v>1</v>
      </c>
      <c r="V6259" t="b">
        <f t="shared" si="790"/>
        <v>1</v>
      </c>
    </row>
    <row r="6260" spans="1:22">
      <c r="A6260">
        <v>6259</v>
      </c>
      <c r="B6260">
        <v>2215</v>
      </c>
      <c r="C6260">
        <v>289</v>
      </c>
      <c r="D6260">
        <v>483</v>
      </c>
      <c r="E6260">
        <v>200</v>
      </c>
      <c r="F6260">
        <v>300185</v>
      </c>
      <c r="G6260">
        <v>21012.95</v>
      </c>
      <c r="H6260">
        <v>279172.05</v>
      </c>
      <c r="I6260">
        <v>1673.78</v>
      </c>
      <c r="J6260">
        <v>659</v>
      </c>
      <c r="L6260" t="b">
        <f t="shared" si="789"/>
        <v>1</v>
      </c>
      <c r="M6260">
        <f t="shared" si="786"/>
        <v>93</v>
      </c>
      <c r="N6260" t="b">
        <f t="shared" si="793"/>
        <v>1</v>
      </c>
      <c r="P6260">
        <f t="shared" si="787"/>
        <v>119.44830699774266</v>
      </c>
      <c r="Q6260" t="b">
        <f t="shared" si="791"/>
        <v>0</v>
      </c>
      <c r="T6260">
        <f t="shared" si="788"/>
        <v>75.565688487584652</v>
      </c>
      <c r="U6260" t="b">
        <f t="shared" si="792"/>
        <v>0</v>
      </c>
      <c r="V6260" t="b">
        <f t="shared" si="790"/>
        <v>0</v>
      </c>
    </row>
    <row r="6261" spans="1:22">
      <c r="A6261">
        <v>6260</v>
      </c>
      <c r="B6261">
        <v>7568</v>
      </c>
      <c r="C6261">
        <v>476</v>
      </c>
      <c r="D6261">
        <v>360</v>
      </c>
      <c r="E6261">
        <v>254</v>
      </c>
      <c r="F6261">
        <v>368245</v>
      </c>
      <c r="G6261">
        <v>84696.35</v>
      </c>
      <c r="H6261">
        <v>283548.65000000002</v>
      </c>
      <c r="I6261">
        <v>1700.02</v>
      </c>
      <c r="J6261">
        <v>682</v>
      </c>
      <c r="L6261" t="b">
        <f t="shared" si="789"/>
        <v>1</v>
      </c>
      <c r="M6261">
        <f t="shared" si="786"/>
        <v>77</v>
      </c>
      <c r="N6261" t="b">
        <f t="shared" si="793"/>
        <v>0</v>
      </c>
      <c r="P6261">
        <f t="shared" si="787"/>
        <v>36.866014799154335</v>
      </c>
      <c r="Q6261" t="b">
        <f t="shared" si="791"/>
        <v>1</v>
      </c>
      <c r="T6261">
        <f t="shared" si="788"/>
        <v>22.463266384778013</v>
      </c>
      <c r="U6261" t="b">
        <f t="shared" si="792"/>
        <v>1</v>
      </c>
      <c r="V6261" t="b">
        <f t="shared" si="790"/>
        <v>0</v>
      </c>
    </row>
    <row r="6262" spans="1:22">
      <c r="A6262">
        <v>6261</v>
      </c>
      <c r="B6262">
        <v>4049</v>
      </c>
      <c r="C6262">
        <v>247</v>
      </c>
      <c r="D6262">
        <v>442</v>
      </c>
      <c r="E6262">
        <v>202</v>
      </c>
      <c r="F6262">
        <v>392767</v>
      </c>
      <c r="G6262">
        <v>35349.03</v>
      </c>
      <c r="H6262">
        <v>357417.97</v>
      </c>
      <c r="I6262">
        <v>2622.61</v>
      </c>
      <c r="J6262">
        <v>560</v>
      </c>
      <c r="L6262" t="b">
        <f t="shared" si="789"/>
        <v>0</v>
      </c>
      <c r="M6262">
        <f t="shared" si="786"/>
        <v>91</v>
      </c>
      <c r="N6262" t="b">
        <f t="shared" si="793"/>
        <v>1</v>
      </c>
      <c r="P6262">
        <f t="shared" si="787"/>
        <v>86.777228945418628</v>
      </c>
      <c r="Q6262" t="b">
        <f t="shared" si="791"/>
        <v>0</v>
      </c>
      <c r="T6262">
        <f t="shared" si="788"/>
        <v>64.771795505062983</v>
      </c>
      <c r="U6262" t="b">
        <f t="shared" si="792"/>
        <v>0</v>
      </c>
      <c r="V6262" t="b">
        <f t="shared" si="790"/>
        <v>0</v>
      </c>
    </row>
    <row r="6263" spans="1:22">
      <c r="A6263">
        <v>6262</v>
      </c>
      <c r="B6263">
        <v>8988</v>
      </c>
      <c r="C6263">
        <v>265</v>
      </c>
      <c r="D6263">
        <v>369</v>
      </c>
      <c r="E6263">
        <v>235</v>
      </c>
      <c r="F6263">
        <v>353057</v>
      </c>
      <c r="G6263">
        <v>70611.399999999994</v>
      </c>
      <c r="H6263">
        <v>282445.59999999998</v>
      </c>
      <c r="I6263">
        <v>1348.44</v>
      </c>
      <c r="J6263">
        <v>792</v>
      </c>
      <c r="L6263" t="b">
        <f t="shared" si="789"/>
        <v>1</v>
      </c>
      <c r="M6263">
        <f t="shared" si="786"/>
        <v>80</v>
      </c>
      <c r="N6263" t="b">
        <f t="shared" si="793"/>
        <v>0</v>
      </c>
      <c r="P6263">
        <f t="shared" si="787"/>
        <v>24.671117044948822</v>
      </c>
      <c r="Q6263" t="b">
        <f t="shared" si="791"/>
        <v>1</v>
      </c>
      <c r="T6263">
        <f t="shared" si="788"/>
        <v>15.002670226969292</v>
      </c>
      <c r="U6263" t="b">
        <f t="shared" si="792"/>
        <v>1</v>
      </c>
      <c r="V6263" t="b">
        <f t="shared" si="790"/>
        <v>0</v>
      </c>
    </row>
    <row r="6264" spans="1:22">
      <c r="A6264">
        <v>6263</v>
      </c>
      <c r="B6264">
        <v>9615</v>
      </c>
      <c r="C6264">
        <v>318</v>
      </c>
      <c r="D6264">
        <v>374</v>
      </c>
      <c r="E6264">
        <v>379</v>
      </c>
      <c r="F6264">
        <v>401323</v>
      </c>
      <c r="G6264">
        <v>96317.52</v>
      </c>
      <c r="H6264">
        <v>305005.48</v>
      </c>
      <c r="I6264">
        <v>1828.66</v>
      </c>
      <c r="J6264">
        <v>656</v>
      </c>
      <c r="L6264" t="b">
        <f t="shared" si="789"/>
        <v>1</v>
      </c>
      <c r="M6264">
        <f t="shared" si="786"/>
        <v>76</v>
      </c>
      <c r="N6264" t="b">
        <f t="shared" si="793"/>
        <v>0</v>
      </c>
      <c r="P6264">
        <f t="shared" si="787"/>
        <v>30.157670306812271</v>
      </c>
      <c r="Q6264" t="b">
        <f t="shared" si="791"/>
        <v>1</v>
      </c>
      <c r="T6264">
        <f t="shared" si="788"/>
        <v>19.01882475299012</v>
      </c>
      <c r="U6264" t="b">
        <f t="shared" si="792"/>
        <v>1</v>
      </c>
      <c r="V6264" t="b">
        <f t="shared" si="790"/>
        <v>0</v>
      </c>
    </row>
    <row r="6265" spans="1:22">
      <c r="A6265">
        <v>6264</v>
      </c>
      <c r="B6265">
        <v>6060</v>
      </c>
      <c r="C6265">
        <v>219</v>
      </c>
      <c r="D6265">
        <v>477</v>
      </c>
      <c r="E6265">
        <v>328</v>
      </c>
      <c r="F6265">
        <v>311395</v>
      </c>
      <c r="G6265">
        <v>21797.65</v>
      </c>
      <c r="H6265">
        <v>289597.34999999998</v>
      </c>
      <c r="I6265">
        <v>1220.95</v>
      </c>
      <c r="J6265">
        <v>830</v>
      </c>
      <c r="L6265" t="b">
        <f t="shared" si="789"/>
        <v>1</v>
      </c>
      <c r="M6265">
        <f t="shared" si="786"/>
        <v>93</v>
      </c>
      <c r="N6265" t="b">
        <f t="shared" si="793"/>
        <v>1</v>
      </c>
      <c r="P6265">
        <f t="shared" si="787"/>
        <v>37.045379537953792</v>
      </c>
      <c r="Q6265" t="b">
        <f t="shared" si="791"/>
        <v>1</v>
      </c>
      <c r="T6265">
        <f t="shared" si="788"/>
        <v>20.147689768976896</v>
      </c>
      <c r="U6265" t="b">
        <f t="shared" si="792"/>
        <v>1</v>
      </c>
      <c r="V6265" t="b">
        <f t="shared" si="790"/>
        <v>1</v>
      </c>
    </row>
    <row r="6266" spans="1:22">
      <c r="A6266">
        <v>6265</v>
      </c>
      <c r="B6266">
        <v>7316</v>
      </c>
      <c r="C6266">
        <v>423</v>
      </c>
      <c r="D6266">
        <v>357</v>
      </c>
      <c r="E6266">
        <v>211</v>
      </c>
      <c r="F6266">
        <v>393845</v>
      </c>
      <c r="G6266">
        <v>82707.45</v>
      </c>
      <c r="H6266">
        <v>311137.55</v>
      </c>
      <c r="I6266">
        <v>1311.77</v>
      </c>
      <c r="J6266">
        <v>806</v>
      </c>
      <c r="L6266" t="b">
        <f t="shared" si="789"/>
        <v>1</v>
      </c>
      <c r="M6266">
        <f t="shared" si="786"/>
        <v>79</v>
      </c>
      <c r="N6266" t="b">
        <f t="shared" si="793"/>
        <v>0</v>
      </c>
      <c r="P6266">
        <f t="shared" si="787"/>
        <v>31.475806451612904</v>
      </c>
      <c r="Q6266" t="b">
        <f t="shared" si="791"/>
        <v>1</v>
      </c>
      <c r="T6266">
        <f t="shared" si="788"/>
        <v>17.930153089119738</v>
      </c>
      <c r="U6266" t="b">
        <f t="shared" si="792"/>
        <v>1</v>
      </c>
      <c r="V6266" t="b">
        <f t="shared" si="790"/>
        <v>0</v>
      </c>
    </row>
    <row r="6267" spans="1:22">
      <c r="A6267">
        <v>6266</v>
      </c>
      <c r="B6267">
        <v>5495</v>
      </c>
      <c r="C6267">
        <v>474</v>
      </c>
      <c r="D6267">
        <v>483</v>
      </c>
      <c r="E6267">
        <v>233</v>
      </c>
      <c r="F6267">
        <v>396558</v>
      </c>
      <c r="G6267">
        <v>107070.66</v>
      </c>
      <c r="H6267">
        <v>289487.34000000003</v>
      </c>
      <c r="I6267">
        <v>1735.62</v>
      </c>
      <c r="J6267">
        <v>651</v>
      </c>
      <c r="L6267" t="b">
        <f t="shared" si="789"/>
        <v>1</v>
      </c>
      <c r="M6267">
        <f t="shared" si="786"/>
        <v>73</v>
      </c>
      <c r="N6267" t="b">
        <f t="shared" si="793"/>
        <v>0</v>
      </c>
      <c r="P6267">
        <f t="shared" si="787"/>
        <v>53.241492265696088</v>
      </c>
      <c r="Q6267" t="b">
        <f t="shared" si="791"/>
        <v>0</v>
      </c>
      <c r="T6267">
        <f t="shared" si="788"/>
        <v>31.585441310282075</v>
      </c>
      <c r="U6267" t="b">
        <f t="shared" si="792"/>
        <v>0</v>
      </c>
      <c r="V6267" t="b">
        <f t="shared" si="790"/>
        <v>0</v>
      </c>
    </row>
    <row r="6268" spans="1:22">
      <c r="A6268">
        <v>6267</v>
      </c>
      <c r="B6268">
        <v>9527</v>
      </c>
      <c r="C6268">
        <v>455</v>
      </c>
      <c r="D6268">
        <v>448</v>
      </c>
      <c r="E6268">
        <v>228</v>
      </c>
      <c r="F6268">
        <v>259673</v>
      </c>
      <c r="G6268">
        <v>57128.06</v>
      </c>
      <c r="H6268">
        <v>202544.94</v>
      </c>
      <c r="I6268">
        <v>966.98</v>
      </c>
      <c r="J6268">
        <v>796</v>
      </c>
      <c r="L6268" t="b">
        <f t="shared" si="789"/>
        <v>1</v>
      </c>
      <c r="M6268">
        <f t="shared" si="786"/>
        <v>78</v>
      </c>
      <c r="N6268" t="b">
        <f t="shared" si="793"/>
        <v>0</v>
      </c>
      <c r="P6268">
        <f t="shared" si="787"/>
        <v>22.021412826703056</v>
      </c>
      <c r="Q6268" t="b">
        <f t="shared" si="791"/>
        <v>1</v>
      </c>
      <c r="T6268">
        <f t="shared" si="788"/>
        <v>10.149889786921381</v>
      </c>
      <c r="U6268" t="b">
        <f t="shared" si="792"/>
        <v>1</v>
      </c>
      <c r="V6268" t="b">
        <f t="shared" si="790"/>
        <v>0</v>
      </c>
    </row>
    <row r="6269" spans="1:22">
      <c r="A6269">
        <v>6268</v>
      </c>
      <c r="B6269">
        <v>9640</v>
      </c>
      <c r="C6269">
        <v>243</v>
      </c>
      <c r="D6269">
        <v>454</v>
      </c>
      <c r="E6269">
        <v>219</v>
      </c>
      <c r="F6269">
        <v>460850</v>
      </c>
      <c r="G6269">
        <v>105995.5</v>
      </c>
      <c r="H6269">
        <v>354854.5</v>
      </c>
      <c r="I6269">
        <v>1694.13</v>
      </c>
      <c r="J6269">
        <v>764</v>
      </c>
      <c r="L6269" t="b">
        <f t="shared" si="789"/>
        <v>1</v>
      </c>
      <c r="M6269">
        <f t="shared" si="786"/>
        <v>77</v>
      </c>
      <c r="N6269" t="b">
        <f t="shared" si="793"/>
        <v>0</v>
      </c>
      <c r="P6269">
        <f t="shared" si="787"/>
        <v>27.07603734439834</v>
      </c>
      <c r="Q6269" t="b">
        <f t="shared" si="791"/>
        <v>1</v>
      </c>
      <c r="T6269">
        <f t="shared" si="788"/>
        <v>17.573962655601658</v>
      </c>
      <c r="U6269" t="b">
        <f t="shared" si="792"/>
        <v>1</v>
      </c>
      <c r="V6269" t="b">
        <f t="shared" si="790"/>
        <v>0</v>
      </c>
    </row>
    <row r="6270" spans="1:22">
      <c r="A6270">
        <v>6269</v>
      </c>
      <c r="B6270">
        <v>4734</v>
      </c>
      <c r="C6270">
        <v>422</v>
      </c>
      <c r="D6270">
        <v>385</v>
      </c>
      <c r="E6270">
        <v>426</v>
      </c>
      <c r="F6270">
        <v>360780</v>
      </c>
      <c r="G6270">
        <v>86587.199999999997</v>
      </c>
      <c r="H6270">
        <v>274192.8</v>
      </c>
      <c r="I6270">
        <v>1156.01</v>
      </c>
      <c r="J6270">
        <v>847</v>
      </c>
      <c r="L6270" t="b">
        <f t="shared" si="789"/>
        <v>1</v>
      </c>
      <c r="M6270">
        <f t="shared" si="786"/>
        <v>76</v>
      </c>
      <c r="N6270" t="b">
        <f t="shared" si="793"/>
        <v>0</v>
      </c>
      <c r="P6270">
        <f t="shared" si="787"/>
        <v>50.464934516265323</v>
      </c>
      <c r="Q6270" t="b">
        <f t="shared" si="791"/>
        <v>0</v>
      </c>
      <c r="T6270">
        <f t="shared" si="788"/>
        <v>24.419307139839461</v>
      </c>
      <c r="U6270" t="b">
        <f t="shared" si="792"/>
        <v>1</v>
      </c>
      <c r="V6270" t="b">
        <f t="shared" si="790"/>
        <v>0</v>
      </c>
    </row>
    <row r="6271" spans="1:22">
      <c r="A6271">
        <v>6270</v>
      </c>
      <c r="B6271">
        <v>7248</v>
      </c>
      <c r="C6271">
        <v>428</v>
      </c>
      <c r="D6271">
        <v>416</v>
      </c>
      <c r="E6271">
        <v>237</v>
      </c>
      <c r="F6271">
        <v>270159</v>
      </c>
      <c r="G6271">
        <v>72942.929999999993</v>
      </c>
      <c r="H6271">
        <v>197216.07</v>
      </c>
      <c r="I6271">
        <v>1058.7</v>
      </c>
      <c r="J6271">
        <v>730</v>
      </c>
      <c r="L6271" t="b">
        <f t="shared" si="789"/>
        <v>1</v>
      </c>
      <c r="M6271">
        <f t="shared" si="786"/>
        <v>73</v>
      </c>
      <c r="N6271" t="b">
        <f t="shared" si="793"/>
        <v>0</v>
      </c>
      <c r="P6271">
        <f t="shared" si="787"/>
        <v>29.521247240618099</v>
      </c>
      <c r="Q6271" t="b">
        <f t="shared" si="791"/>
        <v>1</v>
      </c>
      <c r="T6271">
        <f t="shared" si="788"/>
        <v>14.606788079470199</v>
      </c>
      <c r="U6271" t="b">
        <f t="shared" si="792"/>
        <v>1</v>
      </c>
      <c r="V6271" t="b">
        <f t="shared" si="790"/>
        <v>0</v>
      </c>
    </row>
    <row r="6272" spans="1:22">
      <c r="A6272">
        <v>6271</v>
      </c>
      <c r="B6272">
        <v>9703</v>
      </c>
      <c r="C6272">
        <v>336</v>
      </c>
      <c r="D6272">
        <v>435</v>
      </c>
      <c r="E6272">
        <v>437</v>
      </c>
      <c r="F6272">
        <v>420750</v>
      </c>
      <c r="G6272">
        <v>100980</v>
      </c>
      <c r="H6272">
        <v>319770</v>
      </c>
      <c r="I6272">
        <v>1917.18</v>
      </c>
      <c r="J6272">
        <v>691</v>
      </c>
      <c r="L6272" t="b">
        <f t="shared" si="789"/>
        <v>1</v>
      </c>
      <c r="M6272">
        <f t="shared" si="786"/>
        <v>76</v>
      </c>
      <c r="N6272" t="b">
        <f t="shared" si="793"/>
        <v>0</v>
      </c>
      <c r="P6272">
        <f t="shared" si="787"/>
        <v>32.208389157992372</v>
      </c>
      <c r="Q6272" t="b">
        <f t="shared" si="791"/>
        <v>1</v>
      </c>
      <c r="T6272">
        <f t="shared" si="788"/>
        <v>19.758631351128518</v>
      </c>
      <c r="U6272" t="b">
        <f t="shared" si="792"/>
        <v>1</v>
      </c>
      <c r="V6272" t="b">
        <f t="shared" si="790"/>
        <v>0</v>
      </c>
    </row>
    <row r="6273" spans="1:22">
      <c r="A6273">
        <v>6272</v>
      </c>
      <c r="B6273">
        <v>6621</v>
      </c>
      <c r="C6273">
        <v>262</v>
      </c>
      <c r="D6273">
        <v>374</v>
      </c>
      <c r="E6273">
        <v>410</v>
      </c>
      <c r="F6273">
        <v>394496</v>
      </c>
      <c r="G6273">
        <v>67064.320000000007</v>
      </c>
      <c r="H6273">
        <v>327431.67999999999</v>
      </c>
      <c r="I6273">
        <v>1757.72</v>
      </c>
      <c r="J6273">
        <v>742</v>
      </c>
      <c r="L6273" t="b">
        <f t="shared" si="789"/>
        <v>1</v>
      </c>
      <c r="M6273">
        <f t="shared" si="786"/>
        <v>83</v>
      </c>
      <c r="N6273" t="b">
        <f t="shared" si="793"/>
        <v>1</v>
      </c>
      <c r="P6273">
        <f t="shared" si="787"/>
        <v>42.34586920404773</v>
      </c>
      <c r="Q6273" t="b">
        <f t="shared" si="791"/>
        <v>1</v>
      </c>
      <c r="T6273">
        <f t="shared" si="788"/>
        <v>26.547651412173387</v>
      </c>
      <c r="U6273" t="b">
        <f t="shared" si="792"/>
        <v>1</v>
      </c>
      <c r="V6273" t="b">
        <f t="shared" si="790"/>
        <v>1</v>
      </c>
    </row>
    <row r="6274" spans="1:22">
      <c r="A6274">
        <v>6273</v>
      </c>
      <c r="B6274">
        <v>7119</v>
      </c>
      <c r="C6274">
        <v>364</v>
      </c>
      <c r="D6274">
        <v>420</v>
      </c>
      <c r="E6274">
        <v>280</v>
      </c>
      <c r="F6274">
        <v>288099</v>
      </c>
      <c r="G6274">
        <v>83548.710000000006</v>
      </c>
      <c r="H6274">
        <v>204550.29</v>
      </c>
      <c r="I6274">
        <v>1360.88</v>
      </c>
      <c r="J6274">
        <v>608</v>
      </c>
      <c r="L6274" t="b">
        <f t="shared" si="789"/>
        <v>0</v>
      </c>
      <c r="M6274">
        <f t="shared" si="786"/>
        <v>71</v>
      </c>
      <c r="N6274" t="b">
        <f t="shared" si="793"/>
        <v>0</v>
      </c>
      <c r="P6274">
        <f t="shared" si="787"/>
        <v>34.062087371821882</v>
      </c>
      <c r="Q6274" t="b">
        <f t="shared" si="791"/>
        <v>1</v>
      </c>
      <c r="T6274">
        <f t="shared" si="788"/>
        <v>19.116168001123754</v>
      </c>
      <c r="U6274" t="b">
        <f t="shared" si="792"/>
        <v>1</v>
      </c>
      <c r="V6274" t="b">
        <f t="shared" si="790"/>
        <v>0</v>
      </c>
    </row>
    <row r="6275" spans="1:22">
      <c r="A6275">
        <v>6274</v>
      </c>
      <c r="B6275">
        <v>8626</v>
      </c>
      <c r="C6275">
        <v>248</v>
      </c>
      <c r="D6275">
        <v>414</v>
      </c>
      <c r="E6275">
        <v>363</v>
      </c>
      <c r="F6275">
        <v>324359</v>
      </c>
      <c r="G6275">
        <v>35679.49</v>
      </c>
      <c r="H6275">
        <v>288679.51</v>
      </c>
      <c r="I6275">
        <v>1217.08</v>
      </c>
      <c r="J6275">
        <v>828</v>
      </c>
      <c r="L6275" t="b">
        <f t="shared" si="789"/>
        <v>1</v>
      </c>
      <c r="M6275">
        <f t="shared" ref="M6275:M6338" si="794">100-(G6275*100/F6275)</f>
        <v>89</v>
      </c>
      <c r="N6275" t="b">
        <f t="shared" si="793"/>
        <v>1</v>
      </c>
      <c r="P6275">
        <f t="shared" ref="P6275:P6338" si="795">((C6275+D6275+E6275+I6275)*100)/B6275</f>
        <v>25.992116856016693</v>
      </c>
      <c r="Q6275" t="b">
        <f t="shared" si="791"/>
        <v>1</v>
      </c>
      <c r="T6275">
        <f t="shared" ref="T6275:T6338" si="796">I6275*100/B6275</f>
        <v>14.109436587062369</v>
      </c>
      <c r="U6275" t="b">
        <f t="shared" si="792"/>
        <v>1</v>
      </c>
      <c r="V6275" t="b">
        <f t="shared" si="790"/>
        <v>1</v>
      </c>
    </row>
    <row r="6276" spans="1:22">
      <c r="A6276">
        <v>6275</v>
      </c>
      <c r="B6276">
        <v>6921</v>
      </c>
      <c r="C6276">
        <v>247</v>
      </c>
      <c r="D6276">
        <v>358</v>
      </c>
      <c r="E6276">
        <v>318</v>
      </c>
      <c r="F6276">
        <v>269325</v>
      </c>
      <c r="G6276">
        <v>29625.75</v>
      </c>
      <c r="H6276">
        <v>239699.25</v>
      </c>
      <c r="I6276">
        <v>1010.58</v>
      </c>
      <c r="J6276">
        <v>805</v>
      </c>
      <c r="L6276" t="b">
        <f t="shared" si="789"/>
        <v>1</v>
      </c>
      <c r="M6276">
        <f t="shared" si="794"/>
        <v>89</v>
      </c>
      <c r="N6276" t="b">
        <f t="shared" si="793"/>
        <v>1</v>
      </c>
      <c r="P6276">
        <f t="shared" si="795"/>
        <v>27.937870249963879</v>
      </c>
      <c r="Q6276" t="b">
        <f t="shared" si="791"/>
        <v>1</v>
      </c>
      <c r="T6276">
        <f t="shared" si="796"/>
        <v>14.601647160814911</v>
      </c>
      <c r="U6276" t="b">
        <f t="shared" si="792"/>
        <v>1</v>
      </c>
      <c r="V6276" t="b">
        <f t="shared" si="790"/>
        <v>1</v>
      </c>
    </row>
    <row r="6277" spans="1:22">
      <c r="A6277">
        <v>6276</v>
      </c>
      <c r="B6277">
        <v>8308</v>
      </c>
      <c r="C6277">
        <v>306</v>
      </c>
      <c r="D6277">
        <v>467</v>
      </c>
      <c r="E6277">
        <v>204</v>
      </c>
      <c r="F6277">
        <v>259258</v>
      </c>
      <c r="G6277">
        <v>59629.34</v>
      </c>
      <c r="H6277">
        <v>199628.66</v>
      </c>
      <c r="I6277">
        <v>1328.13</v>
      </c>
      <c r="J6277">
        <v>623</v>
      </c>
      <c r="L6277" t="b">
        <f t="shared" si="789"/>
        <v>0</v>
      </c>
      <c r="M6277">
        <f t="shared" si="794"/>
        <v>77</v>
      </c>
      <c r="N6277" t="b">
        <f t="shared" si="793"/>
        <v>0</v>
      </c>
      <c r="P6277">
        <f t="shared" si="795"/>
        <v>27.745907558979297</v>
      </c>
      <c r="Q6277" t="b">
        <f t="shared" si="791"/>
        <v>1</v>
      </c>
      <c r="T6277">
        <f t="shared" si="796"/>
        <v>15.986157920077034</v>
      </c>
      <c r="U6277" t="b">
        <f t="shared" si="792"/>
        <v>1</v>
      </c>
      <c r="V6277" t="b">
        <f t="shared" si="790"/>
        <v>0</v>
      </c>
    </row>
    <row r="6278" spans="1:22">
      <c r="A6278">
        <v>6277</v>
      </c>
      <c r="B6278">
        <v>6026</v>
      </c>
      <c r="C6278">
        <v>209</v>
      </c>
      <c r="D6278">
        <v>456</v>
      </c>
      <c r="E6278">
        <v>300</v>
      </c>
      <c r="F6278">
        <v>368028</v>
      </c>
      <c r="G6278">
        <v>29442.240000000002</v>
      </c>
      <c r="H6278">
        <v>338585.76</v>
      </c>
      <c r="I6278">
        <v>2484.42</v>
      </c>
      <c r="J6278">
        <v>561</v>
      </c>
      <c r="L6278" t="b">
        <f t="shared" si="789"/>
        <v>0</v>
      </c>
      <c r="M6278">
        <f t="shared" si="794"/>
        <v>92</v>
      </c>
      <c r="N6278" t="b">
        <f t="shared" si="793"/>
        <v>1</v>
      </c>
      <c r="P6278">
        <f t="shared" si="795"/>
        <v>57.242283438433454</v>
      </c>
      <c r="Q6278" t="b">
        <f t="shared" si="791"/>
        <v>0</v>
      </c>
      <c r="T6278">
        <f t="shared" si="796"/>
        <v>41.228343843345506</v>
      </c>
      <c r="U6278" t="b">
        <f t="shared" si="792"/>
        <v>0</v>
      </c>
      <c r="V6278" t="b">
        <f t="shared" si="790"/>
        <v>0</v>
      </c>
    </row>
    <row r="6279" spans="1:22">
      <c r="A6279">
        <v>6278</v>
      </c>
      <c r="B6279">
        <v>5330</v>
      </c>
      <c r="C6279">
        <v>384</v>
      </c>
      <c r="D6279">
        <v>475</v>
      </c>
      <c r="E6279">
        <v>241</v>
      </c>
      <c r="F6279">
        <v>410952</v>
      </c>
      <c r="G6279">
        <v>28766.639999999999</v>
      </c>
      <c r="H6279">
        <v>382185.36</v>
      </c>
      <c r="I6279">
        <v>2804.34</v>
      </c>
      <c r="J6279">
        <v>527</v>
      </c>
      <c r="L6279" t="b">
        <f t="shared" si="789"/>
        <v>0</v>
      </c>
      <c r="M6279">
        <f t="shared" si="794"/>
        <v>93</v>
      </c>
      <c r="N6279" t="b">
        <f t="shared" si="793"/>
        <v>1</v>
      </c>
      <c r="P6279">
        <f t="shared" si="795"/>
        <v>73.252157598499068</v>
      </c>
      <c r="Q6279" t="b">
        <f t="shared" si="791"/>
        <v>0</v>
      </c>
      <c r="T6279">
        <f t="shared" si="796"/>
        <v>52.614258911819888</v>
      </c>
      <c r="U6279" t="b">
        <f t="shared" si="792"/>
        <v>0</v>
      </c>
      <c r="V6279" t="b">
        <f t="shared" si="790"/>
        <v>0</v>
      </c>
    </row>
    <row r="6280" spans="1:22">
      <c r="A6280">
        <v>6279</v>
      </c>
      <c r="B6280">
        <v>4479</v>
      </c>
      <c r="C6280">
        <v>228</v>
      </c>
      <c r="D6280">
        <v>480</v>
      </c>
      <c r="E6280">
        <v>328</v>
      </c>
      <c r="F6280">
        <v>311161</v>
      </c>
      <c r="G6280">
        <v>90236.69</v>
      </c>
      <c r="H6280">
        <v>220924.31</v>
      </c>
      <c r="I6280">
        <v>931.43</v>
      </c>
      <c r="J6280">
        <v>839</v>
      </c>
      <c r="L6280" t="b">
        <f t="shared" si="789"/>
        <v>1</v>
      </c>
      <c r="M6280">
        <f t="shared" si="794"/>
        <v>71</v>
      </c>
      <c r="N6280" t="b">
        <f t="shared" si="793"/>
        <v>0</v>
      </c>
      <c r="P6280">
        <f t="shared" si="795"/>
        <v>43.925653047555251</v>
      </c>
      <c r="Q6280" t="b">
        <f t="shared" si="791"/>
        <v>0</v>
      </c>
      <c r="T6280">
        <f t="shared" si="796"/>
        <v>20.795490064746595</v>
      </c>
      <c r="U6280" t="b">
        <f t="shared" si="792"/>
        <v>1</v>
      </c>
      <c r="V6280" t="b">
        <f t="shared" si="790"/>
        <v>0</v>
      </c>
    </row>
    <row r="6281" spans="1:22">
      <c r="A6281">
        <v>6280</v>
      </c>
      <c r="B6281">
        <v>8338</v>
      </c>
      <c r="C6281">
        <v>233</v>
      </c>
      <c r="D6281">
        <v>360</v>
      </c>
      <c r="E6281">
        <v>306</v>
      </c>
      <c r="F6281">
        <v>266287</v>
      </c>
      <c r="G6281">
        <v>26628.7</v>
      </c>
      <c r="H6281">
        <v>239658.3</v>
      </c>
      <c r="I6281">
        <v>1594.45</v>
      </c>
      <c r="J6281">
        <v>648</v>
      </c>
      <c r="L6281" t="b">
        <f t="shared" si="789"/>
        <v>1</v>
      </c>
      <c r="M6281">
        <f t="shared" si="794"/>
        <v>90</v>
      </c>
      <c r="N6281" t="b">
        <f t="shared" si="793"/>
        <v>1</v>
      </c>
      <c r="P6281">
        <f t="shared" si="795"/>
        <v>29.904653394099302</v>
      </c>
      <c r="Q6281" t="b">
        <f t="shared" si="791"/>
        <v>1</v>
      </c>
      <c r="T6281">
        <f t="shared" si="796"/>
        <v>19.122691292875988</v>
      </c>
      <c r="U6281" t="b">
        <f t="shared" si="792"/>
        <v>1</v>
      </c>
      <c r="V6281" t="b">
        <f t="shared" si="790"/>
        <v>1</v>
      </c>
    </row>
    <row r="6282" spans="1:22">
      <c r="A6282">
        <v>6281</v>
      </c>
      <c r="B6282">
        <v>2984</v>
      </c>
      <c r="C6282">
        <v>278</v>
      </c>
      <c r="D6282">
        <v>371</v>
      </c>
      <c r="E6282">
        <v>325</v>
      </c>
      <c r="F6282">
        <v>273720</v>
      </c>
      <c r="G6282">
        <v>57481.2</v>
      </c>
      <c r="H6282">
        <v>216238.8</v>
      </c>
      <c r="I6282">
        <v>1160.82</v>
      </c>
      <c r="J6282">
        <v>721</v>
      </c>
      <c r="L6282" t="b">
        <f t="shared" si="789"/>
        <v>1</v>
      </c>
      <c r="M6282">
        <f t="shared" si="794"/>
        <v>79</v>
      </c>
      <c r="N6282" t="b">
        <f t="shared" si="793"/>
        <v>0</v>
      </c>
      <c r="P6282">
        <f t="shared" si="795"/>
        <v>71.54222520107237</v>
      </c>
      <c r="Q6282" t="b">
        <f t="shared" si="791"/>
        <v>0</v>
      </c>
      <c r="T6282">
        <f t="shared" si="796"/>
        <v>38.901474530831102</v>
      </c>
      <c r="U6282" t="b">
        <f t="shared" si="792"/>
        <v>0</v>
      </c>
      <c r="V6282" t="b">
        <f t="shared" si="790"/>
        <v>0</v>
      </c>
    </row>
    <row r="6283" spans="1:22">
      <c r="A6283">
        <v>6282</v>
      </c>
      <c r="B6283">
        <v>6903</v>
      </c>
      <c r="C6283">
        <v>313</v>
      </c>
      <c r="D6283">
        <v>468</v>
      </c>
      <c r="E6283">
        <v>280</v>
      </c>
      <c r="F6283">
        <v>498139</v>
      </c>
      <c r="G6283">
        <v>119553.36</v>
      </c>
      <c r="H6283">
        <v>378585.64</v>
      </c>
      <c r="I6283">
        <v>2777.93</v>
      </c>
      <c r="J6283">
        <v>595</v>
      </c>
      <c r="L6283" t="b">
        <f t="shared" si="789"/>
        <v>0</v>
      </c>
      <c r="M6283">
        <f t="shared" si="794"/>
        <v>76</v>
      </c>
      <c r="N6283" t="b">
        <f t="shared" si="793"/>
        <v>0</v>
      </c>
      <c r="P6283">
        <f t="shared" si="795"/>
        <v>55.612487324351733</v>
      </c>
      <c r="Q6283" t="b">
        <f t="shared" si="791"/>
        <v>0</v>
      </c>
      <c r="T6283">
        <f t="shared" si="796"/>
        <v>40.242358394900769</v>
      </c>
      <c r="U6283" t="b">
        <f t="shared" si="792"/>
        <v>0</v>
      </c>
      <c r="V6283" t="b">
        <f t="shared" si="790"/>
        <v>0</v>
      </c>
    </row>
    <row r="6284" spans="1:22">
      <c r="A6284">
        <v>6283</v>
      </c>
      <c r="B6284">
        <v>7434</v>
      </c>
      <c r="C6284">
        <v>465</v>
      </c>
      <c r="D6284">
        <v>371</v>
      </c>
      <c r="E6284">
        <v>306</v>
      </c>
      <c r="F6284">
        <v>322717</v>
      </c>
      <c r="G6284">
        <v>54861.89</v>
      </c>
      <c r="H6284">
        <v>267855.11</v>
      </c>
      <c r="I6284">
        <v>1965.43</v>
      </c>
      <c r="J6284">
        <v>534</v>
      </c>
      <c r="L6284" t="b">
        <f t="shared" si="789"/>
        <v>0</v>
      </c>
      <c r="M6284">
        <f t="shared" si="794"/>
        <v>83</v>
      </c>
      <c r="N6284" t="b">
        <f t="shared" si="793"/>
        <v>1</v>
      </c>
      <c r="P6284">
        <f t="shared" si="795"/>
        <v>41.800242130750604</v>
      </c>
      <c r="Q6284" t="b">
        <f t="shared" si="791"/>
        <v>1</v>
      </c>
      <c r="T6284">
        <f t="shared" si="796"/>
        <v>26.43839117567931</v>
      </c>
      <c r="U6284" t="b">
        <f t="shared" si="792"/>
        <v>1</v>
      </c>
      <c r="V6284" t="b">
        <f t="shared" si="790"/>
        <v>0</v>
      </c>
    </row>
    <row r="6285" spans="1:22">
      <c r="A6285">
        <v>6284</v>
      </c>
      <c r="B6285">
        <v>8240</v>
      </c>
      <c r="C6285">
        <v>468</v>
      </c>
      <c r="D6285">
        <v>435</v>
      </c>
      <c r="E6285">
        <v>270</v>
      </c>
      <c r="F6285">
        <v>257751</v>
      </c>
      <c r="G6285">
        <v>23197.59</v>
      </c>
      <c r="H6285">
        <v>234553.41</v>
      </c>
      <c r="I6285">
        <v>1406.27</v>
      </c>
      <c r="J6285">
        <v>653</v>
      </c>
      <c r="L6285" t="b">
        <f t="shared" si="789"/>
        <v>1</v>
      </c>
      <c r="M6285">
        <f t="shared" si="794"/>
        <v>91</v>
      </c>
      <c r="N6285" t="b">
        <f t="shared" si="793"/>
        <v>1</v>
      </c>
      <c r="P6285">
        <f t="shared" si="795"/>
        <v>31.301820388349515</v>
      </c>
      <c r="Q6285" t="b">
        <f t="shared" si="791"/>
        <v>1</v>
      </c>
      <c r="T6285">
        <f t="shared" si="796"/>
        <v>17.066383495145629</v>
      </c>
      <c r="U6285" t="b">
        <f t="shared" si="792"/>
        <v>1</v>
      </c>
      <c r="V6285" t="b">
        <f t="shared" si="790"/>
        <v>1</v>
      </c>
    </row>
    <row r="6286" spans="1:22">
      <c r="A6286">
        <v>6285</v>
      </c>
      <c r="B6286">
        <v>4975</v>
      </c>
      <c r="C6286">
        <v>249</v>
      </c>
      <c r="D6286">
        <v>414</v>
      </c>
      <c r="E6286">
        <v>380</v>
      </c>
      <c r="F6286">
        <v>273985</v>
      </c>
      <c r="G6286">
        <v>46577.45</v>
      </c>
      <c r="H6286">
        <v>227407.55</v>
      </c>
      <c r="I6286">
        <v>1085.68</v>
      </c>
      <c r="J6286">
        <v>779</v>
      </c>
      <c r="L6286" t="b">
        <f t="shared" si="789"/>
        <v>1</v>
      </c>
      <c r="M6286">
        <f t="shared" si="794"/>
        <v>83</v>
      </c>
      <c r="N6286" t="b">
        <f t="shared" si="793"/>
        <v>1</v>
      </c>
      <c r="P6286">
        <f t="shared" si="795"/>
        <v>42.787537688442214</v>
      </c>
      <c r="Q6286" t="b">
        <f t="shared" si="791"/>
        <v>1</v>
      </c>
      <c r="T6286">
        <f t="shared" si="796"/>
        <v>21.822713567839195</v>
      </c>
      <c r="U6286" t="b">
        <f t="shared" si="792"/>
        <v>1</v>
      </c>
      <c r="V6286" t="b">
        <f t="shared" si="790"/>
        <v>1</v>
      </c>
    </row>
    <row r="6287" spans="1:22">
      <c r="A6287">
        <v>6286</v>
      </c>
      <c r="B6287">
        <v>8387</v>
      </c>
      <c r="C6287">
        <v>430</v>
      </c>
      <c r="D6287">
        <v>411</v>
      </c>
      <c r="E6287">
        <v>263</v>
      </c>
      <c r="F6287">
        <v>377194</v>
      </c>
      <c r="G6287">
        <v>75438.8</v>
      </c>
      <c r="H6287">
        <v>301755.2</v>
      </c>
      <c r="I6287">
        <v>2214.17</v>
      </c>
      <c r="J6287">
        <v>586</v>
      </c>
      <c r="L6287" t="b">
        <f t="shared" si="789"/>
        <v>0</v>
      </c>
      <c r="M6287">
        <f t="shared" si="794"/>
        <v>80</v>
      </c>
      <c r="N6287" t="b">
        <f t="shared" si="793"/>
        <v>0</v>
      </c>
      <c r="P6287">
        <f t="shared" si="795"/>
        <v>39.563252652915224</v>
      </c>
      <c r="Q6287" t="b">
        <f t="shared" si="791"/>
        <v>1</v>
      </c>
      <c r="T6287">
        <f t="shared" si="796"/>
        <v>26.400023846428997</v>
      </c>
      <c r="U6287" t="b">
        <f t="shared" si="792"/>
        <v>1</v>
      </c>
      <c r="V6287" t="b">
        <f t="shared" si="790"/>
        <v>0</v>
      </c>
    </row>
    <row r="6288" spans="1:22">
      <c r="A6288">
        <v>6287</v>
      </c>
      <c r="B6288">
        <v>5021</v>
      </c>
      <c r="C6288">
        <v>287</v>
      </c>
      <c r="D6288">
        <v>373</v>
      </c>
      <c r="E6288">
        <v>411</v>
      </c>
      <c r="F6288">
        <v>382903</v>
      </c>
      <c r="G6288">
        <v>45948.36</v>
      </c>
      <c r="H6288">
        <v>336954.64</v>
      </c>
      <c r="I6288">
        <v>2472.4499999999998</v>
      </c>
      <c r="J6288">
        <v>551</v>
      </c>
      <c r="L6288" t="b">
        <f t="shared" si="789"/>
        <v>0</v>
      </c>
      <c r="M6288">
        <f t="shared" si="794"/>
        <v>88</v>
      </c>
      <c r="N6288" t="b">
        <f t="shared" si="793"/>
        <v>1</v>
      </c>
      <c r="P6288">
        <f t="shared" si="795"/>
        <v>70.572595100577573</v>
      </c>
      <c r="Q6288" t="b">
        <f t="shared" si="791"/>
        <v>0</v>
      </c>
      <c r="T6288">
        <f t="shared" si="796"/>
        <v>49.242182832105151</v>
      </c>
      <c r="U6288" t="b">
        <f t="shared" si="792"/>
        <v>0</v>
      </c>
      <c r="V6288" t="b">
        <f t="shared" si="790"/>
        <v>0</v>
      </c>
    </row>
    <row r="6289" spans="1:22">
      <c r="A6289">
        <v>6288</v>
      </c>
      <c r="B6289">
        <v>4485</v>
      </c>
      <c r="C6289">
        <v>312</v>
      </c>
      <c r="D6289">
        <v>464</v>
      </c>
      <c r="E6289">
        <v>437</v>
      </c>
      <c r="F6289">
        <v>387093</v>
      </c>
      <c r="G6289">
        <v>108386.04</v>
      </c>
      <c r="H6289">
        <v>278706.96000000002</v>
      </c>
      <c r="I6289">
        <v>1175.04</v>
      </c>
      <c r="J6289">
        <v>819</v>
      </c>
      <c r="L6289" t="b">
        <f t="shared" si="789"/>
        <v>1</v>
      </c>
      <c r="M6289">
        <f t="shared" si="794"/>
        <v>72</v>
      </c>
      <c r="N6289" t="b">
        <f t="shared" si="793"/>
        <v>0</v>
      </c>
      <c r="P6289">
        <f t="shared" si="795"/>
        <v>53.245039018952063</v>
      </c>
      <c r="Q6289" t="b">
        <f t="shared" si="791"/>
        <v>0</v>
      </c>
      <c r="T6289">
        <f t="shared" si="796"/>
        <v>26.199331103678929</v>
      </c>
      <c r="U6289" t="b">
        <f t="shared" si="792"/>
        <v>1</v>
      </c>
      <c r="V6289" t="b">
        <f t="shared" si="790"/>
        <v>0</v>
      </c>
    </row>
    <row r="6290" spans="1:22">
      <c r="A6290">
        <v>6289</v>
      </c>
      <c r="B6290">
        <v>5074</v>
      </c>
      <c r="C6290">
        <v>279</v>
      </c>
      <c r="D6290">
        <v>436</v>
      </c>
      <c r="E6290">
        <v>329</v>
      </c>
      <c r="F6290">
        <v>313889</v>
      </c>
      <c r="G6290">
        <v>62777.8</v>
      </c>
      <c r="H6290">
        <v>251111.2</v>
      </c>
      <c r="I6290">
        <v>1505.54</v>
      </c>
      <c r="J6290">
        <v>665</v>
      </c>
      <c r="L6290" t="b">
        <f t="shared" si="789"/>
        <v>1</v>
      </c>
      <c r="M6290">
        <f t="shared" si="794"/>
        <v>80</v>
      </c>
      <c r="N6290" t="b">
        <f t="shared" si="793"/>
        <v>0</v>
      </c>
      <c r="P6290">
        <f t="shared" si="795"/>
        <v>50.247142294048089</v>
      </c>
      <c r="Q6290" t="b">
        <f t="shared" si="791"/>
        <v>0</v>
      </c>
      <c r="T6290">
        <f t="shared" si="796"/>
        <v>29.671659440283801</v>
      </c>
      <c r="U6290" t="b">
        <f t="shared" si="792"/>
        <v>0</v>
      </c>
      <c r="V6290" t="b">
        <f t="shared" si="790"/>
        <v>0</v>
      </c>
    </row>
    <row r="6291" spans="1:22">
      <c r="A6291">
        <v>6290</v>
      </c>
      <c r="B6291">
        <v>8866</v>
      </c>
      <c r="C6291">
        <v>460</v>
      </c>
      <c r="D6291">
        <v>375</v>
      </c>
      <c r="E6291">
        <v>383</v>
      </c>
      <c r="F6291">
        <v>375287</v>
      </c>
      <c r="G6291">
        <v>45034.44</v>
      </c>
      <c r="H6291">
        <v>330252.56</v>
      </c>
      <c r="I6291">
        <v>2423.2800000000002</v>
      </c>
      <c r="J6291">
        <v>571</v>
      </c>
      <c r="L6291" t="b">
        <f t="shared" si="789"/>
        <v>0</v>
      </c>
      <c r="M6291">
        <f t="shared" si="794"/>
        <v>88</v>
      </c>
      <c r="N6291" t="b">
        <f t="shared" si="793"/>
        <v>1</v>
      </c>
      <c r="P6291">
        <f t="shared" si="795"/>
        <v>41.070155650800814</v>
      </c>
      <c r="Q6291" t="b">
        <f t="shared" si="791"/>
        <v>1</v>
      </c>
      <c r="T6291">
        <f t="shared" si="796"/>
        <v>27.332280622603207</v>
      </c>
      <c r="U6291" t="b">
        <f t="shared" si="792"/>
        <v>1</v>
      </c>
      <c r="V6291" t="b">
        <f t="shared" si="790"/>
        <v>0</v>
      </c>
    </row>
    <row r="6292" spans="1:22">
      <c r="A6292">
        <v>6291</v>
      </c>
      <c r="B6292">
        <v>7542</v>
      </c>
      <c r="C6292">
        <v>290</v>
      </c>
      <c r="D6292">
        <v>485</v>
      </c>
      <c r="E6292">
        <v>400</v>
      </c>
      <c r="F6292">
        <v>334978</v>
      </c>
      <c r="G6292">
        <v>60296.04</v>
      </c>
      <c r="H6292">
        <v>274681.96000000002</v>
      </c>
      <c r="I6292">
        <v>1827.47</v>
      </c>
      <c r="J6292">
        <v>603</v>
      </c>
      <c r="L6292" t="b">
        <f t="shared" si="789"/>
        <v>0</v>
      </c>
      <c r="M6292">
        <f t="shared" si="794"/>
        <v>82</v>
      </c>
      <c r="N6292" t="b">
        <f t="shared" si="793"/>
        <v>1</v>
      </c>
      <c r="P6292">
        <f t="shared" si="795"/>
        <v>39.809997348183508</v>
      </c>
      <c r="Q6292" t="b">
        <f t="shared" si="791"/>
        <v>1</v>
      </c>
      <c r="T6292">
        <f t="shared" si="796"/>
        <v>24.230575444179262</v>
      </c>
      <c r="U6292" t="b">
        <f t="shared" si="792"/>
        <v>1</v>
      </c>
      <c r="V6292" t="b">
        <f t="shared" si="790"/>
        <v>0</v>
      </c>
    </row>
    <row r="6293" spans="1:22">
      <c r="A6293">
        <v>6292</v>
      </c>
      <c r="B6293">
        <v>4915</v>
      </c>
      <c r="C6293">
        <v>461</v>
      </c>
      <c r="D6293">
        <v>462</v>
      </c>
      <c r="E6293">
        <v>322</v>
      </c>
      <c r="F6293">
        <v>265797</v>
      </c>
      <c r="G6293">
        <v>15947.82</v>
      </c>
      <c r="H6293">
        <v>249849.18</v>
      </c>
      <c r="I6293">
        <v>1341.24</v>
      </c>
      <c r="J6293">
        <v>710</v>
      </c>
      <c r="L6293" t="b">
        <f t="shared" si="789"/>
        <v>1</v>
      </c>
      <c r="M6293">
        <f t="shared" si="794"/>
        <v>94</v>
      </c>
      <c r="N6293" t="b">
        <f t="shared" si="793"/>
        <v>1</v>
      </c>
      <c r="P6293">
        <f t="shared" si="795"/>
        <v>52.619328585961334</v>
      </c>
      <c r="Q6293" t="b">
        <f t="shared" si="791"/>
        <v>0</v>
      </c>
      <c r="T6293">
        <f t="shared" si="796"/>
        <v>27.288708036622584</v>
      </c>
      <c r="U6293" t="b">
        <f t="shared" si="792"/>
        <v>1</v>
      </c>
      <c r="V6293" t="b">
        <f t="shared" si="790"/>
        <v>0</v>
      </c>
    </row>
    <row r="6294" spans="1:22">
      <c r="A6294">
        <v>6293</v>
      </c>
      <c r="B6294">
        <v>9894</v>
      </c>
      <c r="C6294">
        <v>415</v>
      </c>
      <c r="D6294">
        <v>403</v>
      </c>
      <c r="E6294">
        <v>306</v>
      </c>
      <c r="F6294">
        <v>294383</v>
      </c>
      <c r="G6294">
        <v>58876.6</v>
      </c>
      <c r="H6294">
        <v>235506.4</v>
      </c>
      <c r="I6294">
        <v>1411.98</v>
      </c>
      <c r="J6294">
        <v>684</v>
      </c>
      <c r="L6294" t="b">
        <f t="shared" si="789"/>
        <v>1</v>
      </c>
      <c r="M6294">
        <f t="shared" si="794"/>
        <v>80</v>
      </c>
      <c r="N6294" t="b">
        <f t="shared" si="793"/>
        <v>0</v>
      </c>
      <c r="P6294">
        <f t="shared" si="795"/>
        <v>25.631493834647262</v>
      </c>
      <c r="Q6294" t="b">
        <f t="shared" si="791"/>
        <v>1</v>
      </c>
      <c r="T6294">
        <f t="shared" si="796"/>
        <v>14.271073377804731</v>
      </c>
      <c r="U6294" t="b">
        <f t="shared" si="792"/>
        <v>1</v>
      </c>
      <c r="V6294" t="b">
        <f t="shared" si="790"/>
        <v>0</v>
      </c>
    </row>
    <row r="6295" spans="1:22">
      <c r="A6295">
        <v>6294</v>
      </c>
      <c r="B6295">
        <v>5364</v>
      </c>
      <c r="C6295">
        <v>354</v>
      </c>
      <c r="D6295">
        <v>383</v>
      </c>
      <c r="E6295">
        <v>335</v>
      </c>
      <c r="F6295">
        <v>326596</v>
      </c>
      <c r="G6295">
        <v>35925.56</v>
      </c>
      <c r="H6295">
        <v>290670.44</v>
      </c>
      <c r="I6295">
        <v>1560.38</v>
      </c>
      <c r="J6295">
        <v>745</v>
      </c>
      <c r="L6295" t="b">
        <f t="shared" si="789"/>
        <v>1</v>
      </c>
      <c r="M6295">
        <f t="shared" si="794"/>
        <v>89</v>
      </c>
      <c r="N6295" t="b">
        <f t="shared" si="793"/>
        <v>1</v>
      </c>
      <c r="P6295">
        <f t="shared" si="795"/>
        <v>49.074944071588369</v>
      </c>
      <c r="Q6295" t="b">
        <f t="shared" si="791"/>
        <v>0</v>
      </c>
      <c r="T6295">
        <f t="shared" si="796"/>
        <v>29.089858314690531</v>
      </c>
      <c r="U6295" t="b">
        <f t="shared" si="792"/>
        <v>0</v>
      </c>
      <c r="V6295" t="b">
        <f t="shared" si="790"/>
        <v>0</v>
      </c>
    </row>
    <row r="6296" spans="1:22">
      <c r="A6296">
        <v>6295</v>
      </c>
      <c r="B6296">
        <v>3121</v>
      </c>
      <c r="C6296">
        <v>478</v>
      </c>
      <c r="D6296">
        <v>453</v>
      </c>
      <c r="E6296">
        <v>387</v>
      </c>
      <c r="F6296">
        <v>319653</v>
      </c>
      <c r="G6296">
        <v>67127.13</v>
      </c>
      <c r="H6296">
        <v>252525.87</v>
      </c>
      <c r="I6296">
        <v>1852.95</v>
      </c>
      <c r="J6296">
        <v>596</v>
      </c>
      <c r="L6296" t="b">
        <f t="shared" si="789"/>
        <v>0</v>
      </c>
      <c r="M6296">
        <f t="shared" si="794"/>
        <v>79</v>
      </c>
      <c r="N6296" t="b">
        <f t="shared" si="793"/>
        <v>0</v>
      </c>
      <c r="P6296">
        <f t="shared" si="795"/>
        <v>101.60044857417495</v>
      </c>
      <c r="Q6296" t="b">
        <f t="shared" si="791"/>
        <v>0</v>
      </c>
      <c r="T6296">
        <f t="shared" si="796"/>
        <v>59.370394104453702</v>
      </c>
      <c r="U6296" t="b">
        <f t="shared" si="792"/>
        <v>0</v>
      </c>
      <c r="V6296" t="b">
        <f t="shared" si="790"/>
        <v>0</v>
      </c>
    </row>
    <row r="6297" spans="1:22">
      <c r="A6297">
        <v>6296</v>
      </c>
      <c r="B6297">
        <v>3793</v>
      </c>
      <c r="C6297">
        <v>328</v>
      </c>
      <c r="D6297">
        <v>498</v>
      </c>
      <c r="E6297">
        <v>375</v>
      </c>
      <c r="F6297">
        <v>318693</v>
      </c>
      <c r="G6297">
        <v>44617.02</v>
      </c>
      <c r="H6297">
        <v>274075.98</v>
      </c>
      <c r="I6297">
        <v>1471.3</v>
      </c>
      <c r="J6297">
        <v>713</v>
      </c>
      <c r="L6297" t="b">
        <f t="shared" si="789"/>
        <v>1</v>
      </c>
      <c r="M6297">
        <f t="shared" si="794"/>
        <v>86</v>
      </c>
      <c r="N6297" t="b">
        <f t="shared" si="793"/>
        <v>1</v>
      </c>
      <c r="P6297">
        <f t="shared" si="795"/>
        <v>70.453466912733987</v>
      </c>
      <c r="Q6297" t="b">
        <f t="shared" si="791"/>
        <v>0</v>
      </c>
      <c r="T6297">
        <f t="shared" si="796"/>
        <v>38.789876087529663</v>
      </c>
      <c r="U6297" t="b">
        <f t="shared" si="792"/>
        <v>0</v>
      </c>
      <c r="V6297" t="b">
        <f t="shared" si="790"/>
        <v>0</v>
      </c>
    </row>
    <row r="6298" spans="1:22">
      <c r="A6298">
        <v>6297</v>
      </c>
      <c r="B6298">
        <v>5150</v>
      </c>
      <c r="C6298">
        <v>300</v>
      </c>
      <c r="D6298">
        <v>390</v>
      </c>
      <c r="E6298">
        <v>391</v>
      </c>
      <c r="F6298">
        <v>497360</v>
      </c>
      <c r="G6298">
        <v>29841.599999999999</v>
      </c>
      <c r="H6298">
        <v>467518.4</v>
      </c>
      <c r="I6298">
        <v>2509.7399999999998</v>
      </c>
      <c r="J6298">
        <v>600</v>
      </c>
      <c r="L6298" t="b">
        <f t="shared" si="789"/>
        <v>0</v>
      </c>
      <c r="M6298">
        <f t="shared" si="794"/>
        <v>94</v>
      </c>
      <c r="N6298" t="b">
        <f t="shared" si="793"/>
        <v>1</v>
      </c>
      <c r="P6298">
        <f t="shared" si="795"/>
        <v>69.723106796116511</v>
      </c>
      <c r="Q6298" t="b">
        <f t="shared" si="791"/>
        <v>0</v>
      </c>
      <c r="T6298">
        <f t="shared" si="796"/>
        <v>48.732815533980578</v>
      </c>
      <c r="U6298" t="b">
        <f t="shared" si="792"/>
        <v>0</v>
      </c>
      <c r="V6298" t="b">
        <f t="shared" si="790"/>
        <v>0</v>
      </c>
    </row>
    <row r="6299" spans="1:22">
      <c r="A6299">
        <v>6298</v>
      </c>
      <c r="B6299">
        <v>8416</v>
      </c>
      <c r="C6299">
        <v>358</v>
      </c>
      <c r="D6299">
        <v>485</v>
      </c>
      <c r="E6299">
        <v>388</v>
      </c>
      <c r="F6299">
        <v>237745</v>
      </c>
      <c r="G6299">
        <v>68946.05</v>
      </c>
      <c r="H6299">
        <v>168798.95</v>
      </c>
      <c r="I6299">
        <v>1238.5899999999999</v>
      </c>
      <c r="J6299">
        <v>565</v>
      </c>
      <c r="L6299" t="b">
        <f t="shared" ref="L6299:L6362" si="797">IF(J6299&gt;=640, TRUE, FALSE)</f>
        <v>0</v>
      </c>
      <c r="M6299">
        <f t="shared" si="794"/>
        <v>71</v>
      </c>
      <c r="N6299" t="b">
        <f t="shared" si="793"/>
        <v>0</v>
      </c>
      <c r="P6299">
        <f t="shared" si="795"/>
        <v>29.343987642585553</v>
      </c>
      <c r="Q6299" t="b">
        <f t="shared" si="791"/>
        <v>1</v>
      </c>
      <c r="T6299">
        <f t="shared" si="796"/>
        <v>14.717086501901139</v>
      </c>
      <c r="U6299" t="b">
        <f t="shared" si="792"/>
        <v>1</v>
      </c>
      <c r="V6299" t="b">
        <f t="shared" ref="V6299:V6362" si="798">IF(AND(L6299, N6299, Q6299, U6299), TRUE, FALSE)</f>
        <v>0</v>
      </c>
    </row>
    <row r="6300" spans="1:22">
      <c r="A6300">
        <v>6299</v>
      </c>
      <c r="B6300">
        <v>2179</v>
      </c>
      <c r="C6300">
        <v>276</v>
      </c>
      <c r="D6300">
        <v>356</v>
      </c>
      <c r="E6300">
        <v>427</v>
      </c>
      <c r="F6300">
        <v>486502</v>
      </c>
      <c r="G6300">
        <v>97300.4</v>
      </c>
      <c r="H6300">
        <v>389201.6</v>
      </c>
      <c r="I6300">
        <v>2589.37</v>
      </c>
      <c r="J6300">
        <v>636</v>
      </c>
      <c r="L6300" t="b">
        <f t="shared" si="797"/>
        <v>0</v>
      </c>
      <c r="M6300">
        <f t="shared" si="794"/>
        <v>80</v>
      </c>
      <c r="N6300" t="b">
        <f t="shared" si="793"/>
        <v>0</v>
      </c>
      <c r="P6300">
        <f t="shared" si="795"/>
        <v>167.43322625057365</v>
      </c>
      <c r="Q6300" t="b">
        <f t="shared" ref="Q6300:Q6363" si="799">IF(P6300&lt;=43, TRUE, FALSE)</f>
        <v>0</v>
      </c>
      <c r="T6300">
        <f t="shared" si="796"/>
        <v>118.83295089490592</v>
      </c>
      <c r="U6300" t="b">
        <f t="shared" ref="U6300:U6363" si="800">IF(T6300&lt;=28, TRUE, FALSE)</f>
        <v>0</v>
      </c>
      <c r="V6300" t="b">
        <f t="shared" si="798"/>
        <v>0</v>
      </c>
    </row>
    <row r="6301" spans="1:22">
      <c r="A6301">
        <v>6300</v>
      </c>
      <c r="B6301">
        <v>4572</v>
      </c>
      <c r="C6301">
        <v>317</v>
      </c>
      <c r="D6301">
        <v>426</v>
      </c>
      <c r="E6301">
        <v>395</v>
      </c>
      <c r="F6301">
        <v>379559</v>
      </c>
      <c r="G6301">
        <v>102480.93</v>
      </c>
      <c r="H6301">
        <v>277078.07</v>
      </c>
      <c r="I6301">
        <v>1487.41</v>
      </c>
      <c r="J6301">
        <v>710</v>
      </c>
      <c r="L6301" t="b">
        <f t="shared" si="797"/>
        <v>1</v>
      </c>
      <c r="M6301">
        <f t="shared" si="794"/>
        <v>73</v>
      </c>
      <c r="N6301" t="b">
        <f t="shared" si="793"/>
        <v>0</v>
      </c>
      <c r="P6301">
        <f t="shared" si="795"/>
        <v>57.423665791776031</v>
      </c>
      <c r="Q6301" t="b">
        <f t="shared" si="799"/>
        <v>0</v>
      </c>
      <c r="T6301">
        <f t="shared" si="796"/>
        <v>32.533027121609798</v>
      </c>
      <c r="U6301" t="b">
        <f t="shared" si="800"/>
        <v>0</v>
      </c>
      <c r="V6301" t="b">
        <f t="shared" si="798"/>
        <v>0</v>
      </c>
    </row>
    <row r="6302" spans="1:22">
      <c r="A6302">
        <v>6301</v>
      </c>
      <c r="B6302">
        <v>6742</v>
      </c>
      <c r="C6302">
        <v>266</v>
      </c>
      <c r="D6302">
        <v>399</v>
      </c>
      <c r="E6302">
        <v>384</v>
      </c>
      <c r="F6302">
        <v>416510</v>
      </c>
      <c r="G6302">
        <v>74971.8</v>
      </c>
      <c r="H6302">
        <v>341538.2</v>
      </c>
      <c r="I6302">
        <v>1439.94</v>
      </c>
      <c r="J6302">
        <v>841</v>
      </c>
      <c r="L6302" t="b">
        <f t="shared" si="797"/>
        <v>1</v>
      </c>
      <c r="M6302">
        <f t="shared" si="794"/>
        <v>82</v>
      </c>
      <c r="N6302" t="b">
        <f t="shared" si="793"/>
        <v>1</v>
      </c>
      <c r="P6302">
        <f t="shared" si="795"/>
        <v>36.916938593889057</v>
      </c>
      <c r="Q6302" t="b">
        <f t="shared" si="799"/>
        <v>1</v>
      </c>
      <c r="T6302">
        <f t="shared" si="796"/>
        <v>21.357757342035004</v>
      </c>
      <c r="U6302" t="b">
        <f t="shared" si="800"/>
        <v>1</v>
      </c>
      <c r="V6302" t="b">
        <f t="shared" si="798"/>
        <v>1</v>
      </c>
    </row>
    <row r="6303" spans="1:22">
      <c r="A6303">
        <v>6302</v>
      </c>
      <c r="B6303">
        <v>3723</v>
      </c>
      <c r="C6303">
        <v>319</v>
      </c>
      <c r="D6303">
        <v>462</v>
      </c>
      <c r="E6303">
        <v>303</v>
      </c>
      <c r="F6303">
        <v>238035</v>
      </c>
      <c r="G6303">
        <v>52367.7</v>
      </c>
      <c r="H6303">
        <v>185667.3</v>
      </c>
      <c r="I6303">
        <v>1362.36</v>
      </c>
      <c r="J6303">
        <v>505</v>
      </c>
      <c r="L6303" t="b">
        <f t="shared" si="797"/>
        <v>0</v>
      </c>
      <c r="M6303">
        <f t="shared" si="794"/>
        <v>78</v>
      </c>
      <c r="N6303" t="b">
        <f t="shared" si="793"/>
        <v>0</v>
      </c>
      <c r="P6303">
        <f t="shared" si="795"/>
        <v>65.709374160623142</v>
      </c>
      <c r="Q6303" t="b">
        <f t="shared" si="799"/>
        <v>0</v>
      </c>
      <c r="T6303">
        <f t="shared" si="796"/>
        <v>36.593070104754233</v>
      </c>
      <c r="U6303" t="b">
        <f t="shared" si="800"/>
        <v>0</v>
      </c>
      <c r="V6303" t="b">
        <f t="shared" si="798"/>
        <v>0</v>
      </c>
    </row>
    <row r="6304" spans="1:22">
      <c r="A6304">
        <v>6303</v>
      </c>
      <c r="B6304">
        <v>5521</v>
      </c>
      <c r="C6304">
        <v>402</v>
      </c>
      <c r="D6304">
        <v>449</v>
      </c>
      <c r="E6304">
        <v>401</v>
      </c>
      <c r="F6304">
        <v>492801</v>
      </c>
      <c r="G6304">
        <v>24640.05</v>
      </c>
      <c r="H6304">
        <v>468160.95</v>
      </c>
      <c r="I6304">
        <v>3435.2</v>
      </c>
      <c r="J6304">
        <v>538</v>
      </c>
      <c r="L6304" t="b">
        <f t="shared" si="797"/>
        <v>0</v>
      </c>
      <c r="M6304">
        <f t="shared" si="794"/>
        <v>95</v>
      </c>
      <c r="N6304" t="b">
        <f t="shared" si="793"/>
        <v>1</v>
      </c>
      <c r="P6304">
        <f t="shared" si="795"/>
        <v>84.897663466763262</v>
      </c>
      <c r="Q6304" t="b">
        <f t="shared" si="799"/>
        <v>0</v>
      </c>
      <c r="T6304">
        <f t="shared" si="796"/>
        <v>62.220612207933343</v>
      </c>
      <c r="U6304" t="b">
        <f t="shared" si="800"/>
        <v>0</v>
      </c>
      <c r="V6304" t="b">
        <f t="shared" si="798"/>
        <v>0</v>
      </c>
    </row>
    <row r="6305" spans="1:22">
      <c r="A6305">
        <v>6304</v>
      </c>
      <c r="B6305">
        <v>6685</v>
      </c>
      <c r="C6305">
        <v>451</v>
      </c>
      <c r="D6305">
        <v>373</v>
      </c>
      <c r="E6305">
        <v>315</v>
      </c>
      <c r="F6305">
        <v>326492</v>
      </c>
      <c r="G6305">
        <v>35914.120000000003</v>
      </c>
      <c r="H6305">
        <v>290577.88</v>
      </c>
      <c r="I6305">
        <v>2132.16</v>
      </c>
      <c r="J6305">
        <v>544</v>
      </c>
      <c r="L6305" t="b">
        <f t="shared" si="797"/>
        <v>0</v>
      </c>
      <c r="M6305">
        <f t="shared" si="794"/>
        <v>89</v>
      </c>
      <c r="N6305" t="b">
        <f t="shared" si="793"/>
        <v>1</v>
      </c>
      <c r="P6305">
        <f t="shared" si="795"/>
        <v>48.932834704562453</v>
      </c>
      <c r="Q6305" t="b">
        <f t="shared" si="799"/>
        <v>0</v>
      </c>
      <c r="T6305">
        <f t="shared" si="796"/>
        <v>31.894689603590127</v>
      </c>
      <c r="U6305" t="b">
        <f t="shared" si="800"/>
        <v>0</v>
      </c>
      <c r="V6305" t="b">
        <f t="shared" si="798"/>
        <v>0</v>
      </c>
    </row>
    <row r="6306" spans="1:22">
      <c r="A6306">
        <v>6305</v>
      </c>
      <c r="B6306">
        <v>5085</v>
      </c>
      <c r="C6306">
        <v>333</v>
      </c>
      <c r="D6306">
        <v>410</v>
      </c>
      <c r="E6306">
        <v>290</v>
      </c>
      <c r="F6306">
        <v>288054</v>
      </c>
      <c r="G6306">
        <v>72013.5</v>
      </c>
      <c r="H6306">
        <v>216040.5</v>
      </c>
      <c r="I6306">
        <v>1437.32</v>
      </c>
      <c r="J6306">
        <v>618</v>
      </c>
      <c r="L6306" t="b">
        <f t="shared" si="797"/>
        <v>0</v>
      </c>
      <c r="M6306">
        <f t="shared" si="794"/>
        <v>75</v>
      </c>
      <c r="N6306" t="b">
        <f t="shared" si="793"/>
        <v>0</v>
      </c>
      <c r="P6306">
        <f t="shared" si="795"/>
        <v>48.580530973451324</v>
      </c>
      <c r="Q6306" t="b">
        <f t="shared" si="799"/>
        <v>0</v>
      </c>
      <c r="T6306">
        <f t="shared" si="796"/>
        <v>28.265880039331368</v>
      </c>
      <c r="U6306" t="b">
        <f t="shared" si="800"/>
        <v>0</v>
      </c>
      <c r="V6306" t="b">
        <f t="shared" si="798"/>
        <v>0</v>
      </c>
    </row>
    <row r="6307" spans="1:22">
      <c r="A6307">
        <v>6306</v>
      </c>
      <c r="B6307">
        <v>5450</v>
      </c>
      <c r="C6307">
        <v>242</v>
      </c>
      <c r="D6307">
        <v>468</v>
      </c>
      <c r="E6307">
        <v>298</v>
      </c>
      <c r="F6307">
        <v>457162</v>
      </c>
      <c r="G6307">
        <v>82289.16</v>
      </c>
      <c r="H6307">
        <v>374872.84</v>
      </c>
      <c r="I6307">
        <v>2247.5500000000002</v>
      </c>
      <c r="J6307">
        <v>661</v>
      </c>
      <c r="L6307" t="b">
        <f t="shared" si="797"/>
        <v>1</v>
      </c>
      <c r="M6307">
        <f t="shared" si="794"/>
        <v>82</v>
      </c>
      <c r="N6307" t="b">
        <f t="shared" ref="N6307:N6370" si="801">IF(M6307&gt;80,TRUE, FALSE)</f>
        <v>1</v>
      </c>
      <c r="P6307">
        <f t="shared" si="795"/>
        <v>59.734862385321101</v>
      </c>
      <c r="Q6307" t="b">
        <f t="shared" si="799"/>
        <v>0</v>
      </c>
      <c r="T6307">
        <f t="shared" si="796"/>
        <v>41.239449541284408</v>
      </c>
      <c r="U6307" t="b">
        <f t="shared" si="800"/>
        <v>0</v>
      </c>
      <c r="V6307" t="b">
        <f t="shared" si="798"/>
        <v>0</v>
      </c>
    </row>
    <row r="6308" spans="1:22">
      <c r="A6308">
        <v>6307</v>
      </c>
      <c r="B6308">
        <v>6386</v>
      </c>
      <c r="C6308">
        <v>410</v>
      </c>
      <c r="D6308">
        <v>406</v>
      </c>
      <c r="E6308">
        <v>350</v>
      </c>
      <c r="F6308">
        <v>376322</v>
      </c>
      <c r="G6308">
        <v>60211.519999999997</v>
      </c>
      <c r="H6308">
        <v>316110.48</v>
      </c>
      <c r="I6308">
        <v>1895.24</v>
      </c>
      <c r="J6308">
        <v>601</v>
      </c>
      <c r="L6308" t="b">
        <f t="shared" si="797"/>
        <v>0</v>
      </c>
      <c r="M6308">
        <f t="shared" si="794"/>
        <v>84</v>
      </c>
      <c r="N6308" t="b">
        <f t="shared" si="801"/>
        <v>1</v>
      </c>
      <c r="P6308">
        <f t="shared" si="795"/>
        <v>47.936736611337302</v>
      </c>
      <c r="Q6308" t="b">
        <f t="shared" si="799"/>
        <v>0</v>
      </c>
      <c r="T6308">
        <f t="shared" si="796"/>
        <v>29.678045725023487</v>
      </c>
      <c r="U6308" t="b">
        <f t="shared" si="800"/>
        <v>0</v>
      </c>
      <c r="V6308" t="b">
        <f t="shared" si="798"/>
        <v>0</v>
      </c>
    </row>
    <row r="6309" spans="1:22">
      <c r="A6309">
        <v>6308</v>
      </c>
      <c r="B6309">
        <v>8796</v>
      </c>
      <c r="C6309">
        <v>375</v>
      </c>
      <c r="D6309">
        <v>472</v>
      </c>
      <c r="E6309">
        <v>346</v>
      </c>
      <c r="F6309">
        <v>491483</v>
      </c>
      <c r="G6309">
        <v>142530.07</v>
      </c>
      <c r="H6309">
        <v>348952.93</v>
      </c>
      <c r="I6309">
        <v>1873.25</v>
      </c>
      <c r="J6309">
        <v>724</v>
      </c>
      <c r="L6309" t="b">
        <f t="shared" si="797"/>
        <v>1</v>
      </c>
      <c r="M6309">
        <f t="shared" si="794"/>
        <v>71</v>
      </c>
      <c r="N6309" t="b">
        <f t="shared" si="801"/>
        <v>0</v>
      </c>
      <c r="P6309">
        <f t="shared" si="795"/>
        <v>34.859595270577536</v>
      </c>
      <c r="Q6309" t="b">
        <f t="shared" si="799"/>
        <v>1</v>
      </c>
      <c r="T6309">
        <f t="shared" si="796"/>
        <v>21.296612096407458</v>
      </c>
      <c r="U6309" t="b">
        <f t="shared" si="800"/>
        <v>1</v>
      </c>
      <c r="V6309" t="b">
        <f t="shared" si="798"/>
        <v>0</v>
      </c>
    </row>
    <row r="6310" spans="1:22">
      <c r="A6310">
        <v>6309</v>
      </c>
      <c r="B6310">
        <v>9077</v>
      </c>
      <c r="C6310">
        <v>389</v>
      </c>
      <c r="D6310">
        <v>499</v>
      </c>
      <c r="E6310">
        <v>265</v>
      </c>
      <c r="F6310">
        <v>457996</v>
      </c>
      <c r="G6310">
        <v>119078.96</v>
      </c>
      <c r="H6310">
        <v>338917.04</v>
      </c>
      <c r="I6310">
        <v>1819.38</v>
      </c>
      <c r="J6310">
        <v>741</v>
      </c>
      <c r="L6310" t="b">
        <f t="shared" si="797"/>
        <v>1</v>
      </c>
      <c r="M6310">
        <f t="shared" si="794"/>
        <v>74</v>
      </c>
      <c r="N6310" t="b">
        <f t="shared" si="801"/>
        <v>0</v>
      </c>
      <c r="P6310">
        <f t="shared" si="795"/>
        <v>32.746281811171094</v>
      </c>
      <c r="Q6310" t="b">
        <f t="shared" si="799"/>
        <v>1</v>
      </c>
      <c r="T6310">
        <f t="shared" si="796"/>
        <v>20.043847086041644</v>
      </c>
      <c r="U6310" t="b">
        <f t="shared" si="800"/>
        <v>1</v>
      </c>
      <c r="V6310" t="b">
        <f t="shared" si="798"/>
        <v>0</v>
      </c>
    </row>
    <row r="6311" spans="1:22">
      <c r="A6311">
        <v>6310</v>
      </c>
      <c r="B6311">
        <v>3959</v>
      </c>
      <c r="C6311">
        <v>200</v>
      </c>
      <c r="D6311">
        <v>357</v>
      </c>
      <c r="E6311">
        <v>295</v>
      </c>
      <c r="F6311">
        <v>461424</v>
      </c>
      <c r="G6311">
        <v>50756.639999999999</v>
      </c>
      <c r="H6311">
        <v>410667.36</v>
      </c>
      <c r="I6311">
        <v>3013.33</v>
      </c>
      <c r="J6311">
        <v>531</v>
      </c>
      <c r="L6311" t="b">
        <f t="shared" si="797"/>
        <v>0</v>
      </c>
      <c r="M6311">
        <f t="shared" si="794"/>
        <v>89</v>
      </c>
      <c r="N6311" t="b">
        <f t="shared" si="801"/>
        <v>1</v>
      </c>
      <c r="P6311">
        <f t="shared" si="795"/>
        <v>97.633998484465778</v>
      </c>
      <c r="Q6311" t="b">
        <f t="shared" si="799"/>
        <v>0</v>
      </c>
      <c r="T6311">
        <f t="shared" si="796"/>
        <v>76.113412477898464</v>
      </c>
      <c r="U6311" t="b">
        <f t="shared" si="800"/>
        <v>0</v>
      </c>
      <c r="V6311" t="b">
        <f t="shared" si="798"/>
        <v>0</v>
      </c>
    </row>
    <row r="6312" spans="1:22">
      <c r="A6312">
        <v>6311</v>
      </c>
      <c r="B6312">
        <v>7680</v>
      </c>
      <c r="C6312">
        <v>259</v>
      </c>
      <c r="D6312">
        <v>450</v>
      </c>
      <c r="E6312">
        <v>405</v>
      </c>
      <c r="F6312">
        <v>254623</v>
      </c>
      <c r="G6312">
        <v>15277.38</v>
      </c>
      <c r="H6312">
        <v>239345.62</v>
      </c>
      <c r="I6312">
        <v>1592.37</v>
      </c>
      <c r="J6312">
        <v>628</v>
      </c>
      <c r="L6312" t="b">
        <f t="shared" si="797"/>
        <v>0</v>
      </c>
      <c r="M6312">
        <f t="shared" si="794"/>
        <v>94</v>
      </c>
      <c r="N6312" t="b">
        <f t="shared" si="801"/>
        <v>1</v>
      </c>
      <c r="P6312">
        <f t="shared" si="795"/>
        <v>35.239192708333334</v>
      </c>
      <c r="Q6312" t="b">
        <f t="shared" si="799"/>
        <v>1</v>
      </c>
      <c r="T6312">
        <f t="shared" si="796"/>
        <v>20.733984374999999</v>
      </c>
      <c r="U6312" t="b">
        <f t="shared" si="800"/>
        <v>1</v>
      </c>
      <c r="V6312" t="b">
        <f t="shared" si="798"/>
        <v>0</v>
      </c>
    </row>
    <row r="6313" spans="1:22">
      <c r="A6313">
        <v>6312</v>
      </c>
      <c r="B6313">
        <v>2547</v>
      </c>
      <c r="C6313">
        <v>269</v>
      </c>
      <c r="D6313">
        <v>398</v>
      </c>
      <c r="E6313">
        <v>381</v>
      </c>
      <c r="F6313">
        <v>339805</v>
      </c>
      <c r="G6313">
        <v>61164.9</v>
      </c>
      <c r="H6313">
        <v>278640.09999999998</v>
      </c>
      <c r="I6313">
        <v>1853.8</v>
      </c>
      <c r="J6313">
        <v>630</v>
      </c>
      <c r="L6313" t="b">
        <f t="shared" si="797"/>
        <v>0</v>
      </c>
      <c r="M6313">
        <f t="shared" si="794"/>
        <v>82</v>
      </c>
      <c r="N6313" t="b">
        <f t="shared" si="801"/>
        <v>1</v>
      </c>
      <c r="P6313">
        <f t="shared" si="795"/>
        <v>113.93011385944249</v>
      </c>
      <c r="Q6313" t="b">
        <f t="shared" si="799"/>
        <v>0</v>
      </c>
      <c r="T6313">
        <f t="shared" si="796"/>
        <v>72.783667059285435</v>
      </c>
      <c r="U6313" t="b">
        <f t="shared" si="800"/>
        <v>0</v>
      </c>
      <c r="V6313" t="b">
        <f t="shared" si="798"/>
        <v>0</v>
      </c>
    </row>
    <row r="6314" spans="1:22">
      <c r="A6314">
        <v>6313</v>
      </c>
      <c r="B6314">
        <v>9678</v>
      </c>
      <c r="C6314">
        <v>400</v>
      </c>
      <c r="D6314">
        <v>463</v>
      </c>
      <c r="E6314">
        <v>345</v>
      </c>
      <c r="F6314">
        <v>260765</v>
      </c>
      <c r="G6314">
        <v>33899.449999999997</v>
      </c>
      <c r="H6314">
        <v>226865.55</v>
      </c>
      <c r="I6314">
        <v>1664.66</v>
      </c>
      <c r="J6314">
        <v>591</v>
      </c>
      <c r="L6314" t="b">
        <f t="shared" si="797"/>
        <v>0</v>
      </c>
      <c r="M6314">
        <f t="shared" si="794"/>
        <v>87</v>
      </c>
      <c r="N6314" t="b">
        <f t="shared" si="801"/>
        <v>1</v>
      </c>
      <c r="P6314">
        <f t="shared" si="795"/>
        <v>29.682372390989872</v>
      </c>
      <c r="Q6314" t="b">
        <f t="shared" si="799"/>
        <v>1</v>
      </c>
      <c r="T6314">
        <f t="shared" si="796"/>
        <v>17.200454639388305</v>
      </c>
      <c r="U6314" t="b">
        <f t="shared" si="800"/>
        <v>1</v>
      </c>
      <c r="V6314" t="b">
        <f t="shared" si="798"/>
        <v>0</v>
      </c>
    </row>
    <row r="6315" spans="1:22">
      <c r="A6315">
        <v>6314</v>
      </c>
      <c r="B6315">
        <v>4568</v>
      </c>
      <c r="C6315">
        <v>400</v>
      </c>
      <c r="D6315">
        <v>460</v>
      </c>
      <c r="E6315">
        <v>210</v>
      </c>
      <c r="F6315">
        <v>290086</v>
      </c>
      <c r="G6315">
        <v>49314.62</v>
      </c>
      <c r="H6315">
        <v>240771.38</v>
      </c>
      <c r="I6315">
        <v>1149.48</v>
      </c>
      <c r="J6315">
        <v>781</v>
      </c>
      <c r="L6315" t="b">
        <f t="shared" si="797"/>
        <v>1</v>
      </c>
      <c r="M6315">
        <f t="shared" si="794"/>
        <v>83</v>
      </c>
      <c r="N6315" t="b">
        <f t="shared" si="801"/>
        <v>1</v>
      </c>
      <c r="P6315">
        <f t="shared" si="795"/>
        <v>48.587565674255693</v>
      </c>
      <c r="Q6315" t="b">
        <f t="shared" si="799"/>
        <v>0</v>
      </c>
      <c r="T6315">
        <f t="shared" si="796"/>
        <v>25.163747810858144</v>
      </c>
      <c r="U6315" t="b">
        <f t="shared" si="800"/>
        <v>1</v>
      </c>
      <c r="V6315" t="b">
        <f t="shared" si="798"/>
        <v>0</v>
      </c>
    </row>
    <row r="6316" spans="1:22">
      <c r="A6316">
        <v>6315</v>
      </c>
      <c r="B6316">
        <v>4468</v>
      </c>
      <c r="C6316">
        <v>289</v>
      </c>
      <c r="D6316">
        <v>475</v>
      </c>
      <c r="E6316">
        <v>242</v>
      </c>
      <c r="F6316">
        <v>392754</v>
      </c>
      <c r="G6316">
        <v>58913.1</v>
      </c>
      <c r="H6316">
        <v>333840.90000000002</v>
      </c>
      <c r="I6316">
        <v>1407.49</v>
      </c>
      <c r="J6316">
        <v>809</v>
      </c>
      <c r="L6316" t="b">
        <f t="shared" si="797"/>
        <v>1</v>
      </c>
      <c r="M6316">
        <f t="shared" si="794"/>
        <v>85</v>
      </c>
      <c r="N6316" t="b">
        <f t="shared" si="801"/>
        <v>1</v>
      </c>
      <c r="P6316">
        <f t="shared" si="795"/>
        <v>54.017233661593551</v>
      </c>
      <c r="Q6316" t="b">
        <f t="shared" si="799"/>
        <v>0</v>
      </c>
      <c r="T6316">
        <f t="shared" si="796"/>
        <v>31.501566696508505</v>
      </c>
      <c r="U6316" t="b">
        <f t="shared" si="800"/>
        <v>0</v>
      </c>
      <c r="V6316" t="b">
        <f t="shared" si="798"/>
        <v>0</v>
      </c>
    </row>
    <row r="6317" spans="1:22">
      <c r="A6317">
        <v>6316</v>
      </c>
      <c r="B6317">
        <v>7288</v>
      </c>
      <c r="C6317">
        <v>329</v>
      </c>
      <c r="D6317">
        <v>401</v>
      </c>
      <c r="E6317">
        <v>370</v>
      </c>
      <c r="F6317">
        <v>258031</v>
      </c>
      <c r="G6317">
        <v>59347.13</v>
      </c>
      <c r="H6317">
        <v>198683.87</v>
      </c>
      <c r="I6317">
        <v>1191.21</v>
      </c>
      <c r="J6317">
        <v>691</v>
      </c>
      <c r="L6317" t="b">
        <f t="shared" si="797"/>
        <v>1</v>
      </c>
      <c r="M6317">
        <f t="shared" si="794"/>
        <v>77</v>
      </c>
      <c r="N6317" t="b">
        <f t="shared" si="801"/>
        <v>0</v>
      </c>
      <c r="P6317">
        <f t="shared" si="795"/>
        <v>31.438117453347971</v>
      </c>
      <c r="Q6317" t="b">
        <f t="shared" si="799"/>
        <v>1</v>
      </c>
      <c r="T6317">
        <f t="shared" si="796"/>
        <v>16.344813391877057</v>
      </c>
      <c r="U6317" t="b">
        <f t="shared" si="800"/>
        <v>1</v>
      </c>
      <c r="V6317" t="b">
        <f t="shared" si="798"/>
        <v>0</v>
      </c>
    </row>
    <row r="6318" spans="1:22">
      <c r="A6318">
        <v>6317</v>
      </c>
      <c r="B6318">
        <v>4470</v>
      </c>
      <c r="C6318">
        <v>334</v>
      </c>
      <c r="D6318">
        <v>437</v>
      </c>
      <c r="E6318">
        <v>241</v>
      </c>
      <c r="F6318">
        <v>389882</v>
      </c>
      <c r="G6318">
        <v>85774.04</v>
      </c>
      <c r="H6318">
        <v>304107.96000000002</v>
      </c>
      <c r="I6318">
        <v>1451.86</v>
      </c>
      <c r="J6318">
        <v>761</v>
      </c>
      <c r="L6318" t="b">
        <f t="shared" si="797"/>
        <v>1</v>
      </c>
      <c r="M6318">
        <f t="shared" si="794"/>
        <v>78</v>
      </c>
      <c r="N6318" t="b">
        <f t="shared" si="801"/>
        <v>0</v>
      </c>
      <c r="P6318">
        <f t="shared" si="795"/>
        <v>55.119910514541381</v>
      </c>
      <c r="Q6318" t="b">
        <f t="shared" si="799"/>
        <v>0</v>
      </c>
      <c r="T6318">
        <f t="shared" si="796"/>
        <v>32.480089485458613</v>
      </c>
      <c r="U6318" t="b">
        <f t="shared" si="800"/>
        <v>0</v>
      </c>
      <c r="V6318" t="b">
        <f t="shared" si="798"/>
        <v>0</v>
      </c>
    </row>
    <row r="6319" spans="1:22">
      <c r="A6319">
        <v>6318</v>
      </c>
      <c r="B6319">
        <v>3017</v>
      </c>
      <c r="C6319">
        <v>370</v>
      </c>
      <c r="D6319">
        <v>416</v>
      </c>
      <c r="E6319">
        <v>427</v>
      </c>
      <c r="F6319">
        <v>358975</v>
      </c>
      <c r="G6319">
        <v>25128.25</v>
      </c>
      <c r="H6319">
        <v>333846.75</v>
      </c>
      <c r="I6319">
        <v>2449.65</v>
      </c>
      <c r="J6319">
        <v>519</v>
      </c>
      <c r="L6319" t="b">
        <f t="shared" si="797"/>
        <v>0</v>
      </c>
      <c r="M6319">
        <f t="shared" si="794"/>
        <v>93</v>
      </c>
      <c r="N6319" t="b">
        <f t="shared" si="801"/>
        <v>1</v>
      </c>
      <c r="P6319">
        <f t="shared" si="795"/>
        <v>121.4003977461054</v>
      </c>
      <c r="Q6319" t="b">
        <f t="shared" si="799"/>
        <v>0</v>
      </c>
      <c r="T6319">
        <f t="shared" si="796"/>
        <v>81.194895591647338</v>
      </c>
      <c r="U6319" t="b">
        <f t="shared" si="800"/>
        <v>0</v>
      </c>
      <c r="V6319" t="b">
        <f t="shared" si="798"/>
        <v>0</v>
      </c>
    </row>
    <row r="6320" spans="1:22">
      <c r="A6320">
        <v>6319</v>
      </c>
      <c r="B6320">
        <v>3432</v>
      </c>
      <c r="C6320">
        <v>352</v>
      </c>
      <c r="D6320">
        <v>494</v>
      </c>
      <c r="E6320">
        <v>263</v>
      </c>
      <c r="F6320">
        <v>457529</v>
      </c>
      <c r="G6320">
        <v>68629.350000000006</v>
      </c>
      <c r="H6320">
        <v>388899.65</v>
      </c>
      <c r="I6320">
        <v>1639.62</v>
      </c>
      <c r="J6320">
        <v>830</v>
      </c>
      <c r="L6320" t="b">
        <f t="shared" si="797"/>
        <v>1</v>
      </c>
      <c r="M6320">
        <f t="shared" si="794"/>
        <v>85</v>
      </c>
      <c r="N6320" t="b">
        <f t="shared" si="801"/>
        <v>1</v>
      </c>
      <c r="P6320">
        <f t="shared" si="795"/>
        <v>80.087995337995338</v>
      </c>
      <c r="Q6320" t="b">
        <f t="shared" si="799"/>
        <v>0</v>
      </c>
      <c r="T6320">
        <f t="shared" si="796"/>
        <v>47.774475524475527</v>
      </c>
      <c r="U6320" t="b">
        <f t="shared" si="800"/>
        <v>0</v>
      </c>
      <c r="V6320" t="b">
        <f t="shared" si="798"/>
        <v>0</v>
      </c>
    </row>
    <row r="6321" spans="1:22">
      <c r="A6321">
        <v>6320</v>
      </c>
      <c r="B6321">
        <v>3807</v>
      </c>
      <c r="C6321">
        <v>477</v>
      </c>
      <c r="D6321">
        <v>478</v>
      </c>
      <c r="E6321">
        <v>283</v>
      </c>
      <c r="F6321">
        <v>345162</v>
      </c>
      <c r="G6321">
        <v>58677.54</v>
      </c>
      <c r="H6321">
        <v>286484.46000000002</v>
      </c>
      <c r="I6321">
        <v>1905.99</v>
      </c>
      <c r="J6321">
        <v>605</v>
      </c>
      <c r="L6321" t="b">
        <f t="shared" si="797"/>
        <v>0</v>
      </c>
      <c r="M6321">
        <f t="shared" si="794"/>
        <v>83</v>
      </c>
      <c r="N6321" t="b">
        <f t="shared" si="801"/>
        <v>1</v>
      </c>
      <c r="P6321">
        <f t="shared" si="795"/>
        <v>82.584449697924882</v>
      </c>
      <c r="Q6321" t="b">
        <f t="shared" si="799"/>
        <v>0</v>
      </c>
      <c r="T6321">
        <f t="shared" si="796"/>
        <v>50.065405831363279</v>
      </c>
      <c r="U6321" t="b">
        <f t="shared" si="800"/>
        <v>0</v>
      </c>
      <c r="V6321" t="b">
        <f t="shared" si="798"/>
        <v>0</v>
      </c>
    </row>
    <row r="6322" spans="1:22">
      <c r="A6322">
        <v>6321</v>
      </c>
      <c r="B6322">
        <v>5108</v>
      </c>
      <c r="C6322">
        <v>304</v>
      </c>
      <c r="D6322">
        <v>497</v>
      </c>
      <c r="E6322">
        <v>317</v>
      </c>
      <c r="F6322">
        <v>349314</v>
      </c>
      <c r="G6322">
        <v>55890.239999999998</v>
      </c>
      <c r="H6322">
        <v>293423.76</v>
      </c>
      <c r="I6322">
        <v>1759.22</v>
      </c>
      <c r="J6322">
        <v>654</v>
      </c>
      <c r="L6322" t="b">
        <f t="shared" si="797"/>
        <v>1</v>
      </c>
      <c r="M6322">
        <f t="shared" si="794"/>
        <v>84</v>
      </c>
      <c r="N6322" t="b">
        <f t="shared" si="801"/>
        <v>1</v>
      </c>
      <c r="P6322">
        <f t="shared" si="795"/>
        <v>56.327721221613153</v>
      </c>
      <c r="Q6322" t="b">
        <f t="shared" si="799"/>
        <v>0</v>
      </c>
      <c r="T6322">
        <f t="shared" si="796"/>
        <v>34.440485512920908</v>
      </c>
      <c r="U6322" t="b">
        <f t="shared" si="800"/>
        <v>0</v>
      </c>
      <c r="V6322" t="b">
        <f t="shared" si="798"/>
        <v>0</v>
      </c>
    </row>
    <row r="6323" spans="1:22">
      <c r="A6323">
        <v>6322</v>
      </c>
      <c r="B6323">
        <v>2065</v>
      </c>
      <c r="C6323">
        <v>345</v>
      </c>
      <c r="D6323">
        <v>420</v>
      </c>
      <c r="E6323">
        <v>302</v>
      </c>
      <c r="F6323">
        <v>373908</v>
      </c>
      <c r="G6323">
        <v>63564.36</v>
      </c>
      <c r="H6323">
        <v>310343.64</v>
      </c>
      <c r="I6323">
        <v>1860.67</v>
      </c>
      <c r="J6323">
        <v>679</v>
      </c>
      <c r="L6323" t="b">
        <f t="shared" si="797"/>
        <v>1</v>
      </c>
      <c r="M6323">
        <f t="shared" si="794"/>
        <v>83</v>
      </c>
      <c r="N6323" t="b">
        <f t="shared" si="801"/>
        <v>1</v>
      </c>
      <c r="P6323">
        <f t="shared" si="795"/>
        <v>141.77578692493947</v>
      </c>
      <c r="Q6323" t="b">
        <f t="shared" si="799"/>
        <v>0</v>
      </c>
      <c r="T6323">
        <f t="shared" si="796"/>
        <v>90.10508474576271</v>
      </c>
      <c r="U6323" t="b">
        <f t="shared" si="800"/>
        <v>0</v>
      </c>
      <c r="V6323" t="b">
        <f t="shared" si="798"/>
        <v>0</v>
      </c>
    </row>
    <row r="6324" spans="1:22">
      <c r="A6324">
        <v>6323</v>
      </c>
      <c r="B6324">
        <v>3650</v>
      </c>
      <c r="C6324">
        <v>349</v>
      </c>
      <c r="D6324">
        <v>462</v>
      </c>
      <c r="E6324">
        <v>239</v>
      </c>
      <c r="F6324">
        <v>329647</v>
      </c>
      <c r="G6324">
        <v>92301.16</v>
      </c>
      <c r="H6324">
        <v>237345.84</v>
      </c>
      <c r="I6324">
        <v>1579.07</v>
      </c>
      <c r="J6324">
        <v>609</v>
      </c>
      <c r="L6324" t="b">
        <f t="shared" si="797"/>
        <v>0</v>
      </c>
      <c r="M6324">
        <f t="shared" si="794"/>
        <v>72</v>
      </c>
      <c r="N6324" t="b">
        <f t="shared" si="801"/>
        <v>0</v>
      </c>
      <c r="P6324">
        <f t="shared" si="795"/>
        <v>72.029315068493148</v>
      </c>
      <c r="Q6324" t="b">
        <f t="shared" si="799"/>
        <v>0</v>
      </c>
      <c r="T6324">
        <f t="shared" si="796"/>
        <v>43.262191780821915</v>
      </c>
      <c r="U6324" t="b">
        <f t="shared" si="800"/>
        <v>0</v>
      </c>
      <c r="V6324" t="b">
        <f t="shared" si="798"/>
        <v>0</v>
      </c>
    </row>
    <row r="6325" spans="1:22">
      <c r="A6325">
        <v>6324</v>
      </c>
      <c r="B6325">
        <v>4819</v>
      </c>
      <c r="C6325">
        <v>308</v>
      </c>
      <c r="D6325">
        <v>383</v>
      </c>
      <c r="E6325">
        <v>295</v>
      </c>
      <c r="F6325">
        <v>251943</v>
      </c>
      <c r="G6325">
        <v>55427.46</v>
      </c>
      <c r="H6325">
        <v>196515.54</v>
      </c>
      <c r="I6325">
        <v>938.2</v>
      </c>
      <c r="J6325">
        <v>784</v>
      </c>
      <c r="L6325" t="b">
        <f t="shared" si="797"/>
        <v>1</v>
      </c>
      <c r="M6325">
        <f t="shared" si="794"/>
        <v>78</v>
      </c>
      <c r="N6325" t="b">
        <f t="shared" si="801"/>
        <v>0</v>
      </c>
      <c r="P6325">
        <f t="shared" si="795"/>
        <v>39.929445943141729</v>
      </c>
      <c r="Q6325" t="b">
        <f t="shared" si="799"/>
        <v>1</v>
      </c>
      <c r="T6325">
        <f t="shared" si="796"/>
        <v>19.46876945424362</v>
      </c>
      <c r="U6325" t="b">
        <f t="shared" si="800"/>
        <v>1</v>
      </c>
      <c r="V6325" t="b">
        <f t="shared" si="798"/>
        <v>0</v>
      </c>
    </row>
    <row r="6326" spans="1:22">
      <c r="A6326">
        <v>6325</v>
      </c>
      <c r="B6326">
        <v>8824</v>
      </c>
      <c r="C6326">
        <v>398</v>
      </c>
      <c r="D6326">
        <v>364</v>
      </c>
      <c r="E6326">
        <v>341</v>
      </c>
      <c r="F6326">
        <v>449071</v>
      </c>
      <c r="G6326">
        <v>89814.2</v>
      </c>
      <c r="H6326">
        <v>359256.8</v>
      </c>
      <c r="I6326">
        <v>1715.15</v>
      </c>
      <c r="J6326">
        <v>754</v>
      </c>
      <c r="L6326" t="b">
        <f t="shared" si="797"/>
        <v>1</v>
      </c>
      <c r="M6326">
        <f t="shared" si="794"/>
        <v>80</v>
      </c>
      <c r="N6326" t="b">
        <f t="shared" si="801"/>
        <v>0</v>
      </c>
      <c r="P6326">
        <f t="shared" si="795"/>
        <v>31.937330009066184</v>
      </c>
      <c r="Q6326" t="b">
        <f t="shared" si="799"/>
        <v>1</v>
      </c>
      <c r="T6326">
        <f t="shared" si="796"/>
        <v>19.437330009066184</v>
      </c>
      <c r="U6326" t="b">
        <f t="shared" si="800"/>
        <v>1</v>
      </c>
      <c r="V6326" t="b">
        <f t="shared" si="798"/>
        <v>0</v>
      </c>
    </row>
    <row r="6327" spans="1:22">
      <c r="A6327">
        <v>6326</v>
      </c>
      <c r="B6327">
        <v>2409</v>
      </c>
      <c r="C6327">
        <v>216</v>
      </c>
      <c r="D6327">
        <v>475</v>
      </c>
      <c r="E6327">
        <v>431</v>
      </c>
      <c r="F6327">
        <v>478507</v>
      </c>
      <c r="G6327">
        <v>119626.75</v>
      </c>
      <c r="H6327">
        <v>358880.25</v>
      </c>
      <c r="I6327">
        <v>1713.35</v>
      </c>
      <c r="J6327">
        <v>770</v>
      </c>
      <c r="L6327" t="b">
        <f t="shared" si="797"/>
        <v>1</v>
      </c>
      <c r="M6327">
        <f t="shared" si="794"/>
        <v>75</v>
      </c>
      <c r="N6327" t="b">
        <f t="shared" si="801"/>
        <v>0</v>
      </c>
      <c r="P6327">
        <f t="shared" si="795"/>
        <v>117.69821502698215</v>
      </c>
      <c r="Q6327" t="b">
        <f t="shared" si="799"/>
        <v>0</v>
      </c>
      <c r="T6327">
        <f t="shared" si="796"/>
        <v>71.122872561228732</v>
      </c>
      <c r="U6327" t="b">
        <f t="shared" si="800"/>
        <v>0</v>
      </c>
      <c r="V6327" t="b">
        <f t="shared" si="798"/>
        <v>0</v>
      </c>
    </row>
    <row r="6328" spans="1:22">
      <c r="A6328">
        <v>6327</v>
      </c>
      <c r="B6328">
        <v>6343</v>
      </c>
      <c r="C6328">
        <v>438</v>
      </c>
      <c r="D6328">
        <v>372</v>
      </c>
      <c r="E6328">
        <v>376</v>
      </c>
      <c r="F6328">
        <v>338900</v>
      </c>
      <c r="G6328">
        <v>71169</v>
      </c>
      <c r="H6328">
        <v>267731</v>
      </c>
      <c r="I6328">
        <v>1964.52</v>
      </c>
      <c r="J6328">
        <v>520</v>
      </c>
      <c r="L6328" t="b">
        <f t="shared" si="797"/>
        <v>0</v>
      </c>
      <c r="M6328">
        <f t="shared" si="794"/>
        <v>79</v>
      </c>
      <c r="N6328" t="b">
        <f t="shared" si="801"/>
        <v>0</v>
      </c>
      <c r="P6328">
        <f t="shared" si="795"/>
        <v>49.669241683745859</v>
      </c>
      <c r="Q6328" t="b">
        <f t="shared" si="799"/>
        <v>0</v>
      </c>
      <c r="T6328">
        <f t="shared" si="796"/>
        <v>30.971464606653004</v>
      </c>
      <c r="U6328" t="b">
        <f t="shared" si="800"/>
        <v>0</v>
      </c>
      <c r="V6328" t="b">
        <f t="shared" si="798"/>
        <v>0</v>
      </c>
    </row>
    <row r="6329" spans="1:22">
      <c r="A6329">
        <v>6328</v>
      </c>
      <c r="B6329">
        <v>8035</v>
      </c>
      <c r="C6329">
        <v>454</v>
      </c>
      <c r="D6329">
        <v>436</v>
      </c>
      <c r="E6329">
        <v>223</v>
      </c>
      <c r="F6329">
        <v>330941</v>
      </c>
      <c r="G6329">
        <v>16547.05</v>
      </c>
      <c r="H6329">
        <v>314393.95</v>
      </c>
      <c r="I6329">
        <v>2306.91</v>
      </c>
      <c r="J6329">
        <v>544</v>
      </c>
      <c r="L6329" t="b">
        <f t="shared" si="797"/>
        <v>0</v>
      </c>
      <c r="M6329">
        <f t="shared" si="794"/>
        <v>95</v>
      </c>
      <c r="N6329" t="b">
        <f t="shared" si="801"/>
        <v>1</v>
      </c>
      <c r="P6329">
        <f t="shared" si="795"/>
        <v>42.562663347853146</v>
      </c>
      <c r="Q6329" t="b">
        <f t="shared" si="799"/>
        <v>1</v>
      </c>
      <c r="T6329">
        <f t="shared" si="796"/>
        <v>28.710765401369009</v>
      </c>
      <c r="U6329" t="b">
        <f t="shared" si="800"/>
        <v>0</v>
      </c>
      <c r="V6329" t="b">
        <f t="shared" si="798"/>
        <v>0</v>
      </c>
    </row>
    <row r="6330" spans="1:22">
      <c r="A6330">
        <v>6329</v>
      </c>
      <c r="B6330">
        <v>7275</v>
      </c>
      <c r="C6330">
        <v>334</v>
      </c>
      <c r="D6330">
        <v>444</v>
      </c>
      <c r="E6330">
        <v>240</v>
      </c>
      <c r="F6330">
        <v>362928</v>
      </c>
      <c r="G6330">
        <v>54439.199999999997</v>
      </c>
      <c r="H6330">
        <v>308488.8</v>
      </c>
      <c r="I6330">
        <v>2263.58</v>
      </c>
      <c r="J6330">
        <v>515</v>
      </c>
      <c r="L6330" t="b">
        <f t="shared" si="797"/>
        <v>0</v>
      </c>
      <c r="M6330">
        <f t="shared" si="794"/>
        <v>85</v>
      </c>
      <c r="N6330" t="b">
        <f t="shared" si="801"/>
        <v>1</v>
      </c>
      <c r="P6330">
        <f t="shared" si="795"/>
        <v>45.107628865979379</v>
      </c>
      <c r="Q6330" t="b">
        <f t="shared" si="799"/>
        <v>0</v>
      </c>
      <c r="T6330">
        <f t="shared" si="796"/>
        <v>31.114501718213059</v>
      </c>
      <c r="U6330" t="b">
        <f t="shared" si="800"/>
        <v>0</v>
      </c>
      <c r="V6330" t="b">
        <f t="shared" si="798"/>
        <v>0</v>
      </c>
    </row>
    <row r="6331" spans="1:22">
      <c r="A6331">
        <v>6330</v>
      </c>
      <c r="B6331">
        <v>4026</v>
      </c>
      <c r="C6331">
        <v>495</v>
      </c>
      <c r="D6331">
        <v>385</v>
      </c>
      <c r="E6331">
        <v>289</v>
      </c>
      <c r="F6331">
        <v>393947</v>
      </c>
      <c r="G6331">
        <v>90607.81</v>
      </c>
      <c r="H6331">
        <v>303339.19</v>
      </c>
      <c r="I6331">
        <v>1818.67</v>
      </c>
      <c r="J6331">
        <v>673</v>
      </c>
      <c r="L6331" t="b">
        <f t="shared" si="797"/>
        <v>1</v>
      </c>
      <c r="M6331">
        <f t="shared" si="794"/>
        <v>77</v>
      </c>
      <c r="N6331" t="b">
        <f t="shared" si="801"/>
        <v>0</v>
      </c>
      <c r="P6331">
        <f t="shared" si="795"/>
        <v>74.209388971684049</v>
      </c>
      <c r="Q6331" t="b">
        <f t="shared" si="799"/>
        <v>0</v>
      </c>
      <c r="T6331">
        <f t="shared" si="796"/>
        <v>45.173124689518133</v>
      </c>
      <c r="U6331" t="b">
        <f t="shared" si="800"/>
        <v>0</v>
      </c>
      <c r="V6331" t="b">
        <f t="shared" si="798"/>
        <v>0</v>
      </c>
    </row>
    <row r="6332" spans="1:22">
      <c r="A6332">
        <v>6331</v>
      </c>
      <c r="B6332">
        <v>2083</v>
      </c>
      <c r="C6332">
        <v>395</v>
      </c>
      <c r="D6332">
        <v>491</v>
      </c>
      <c r="E6332">
        <v>288</v>
      </c>
      <c r="F6332">
        <v>417697</v>
      </c>
      <c r="G6332">
        <v>91893.34</v>
      </c>
      <c r="H6332">
        <v>325803.65999999997</v>
      </c>
      <c r="I6332">
        <v>2390.63</v>
      </c>
      <c r="J6332">
        <v>513</v>
      </c>
      <c r="L6332" t="b">
        <f t="shared" si="797"/>
        <v>0</v>
      </c>
      <c r="M6332">
        <f t="shared" si="794"/>
        <v>78</v>
      </c>
      <c r="N6332" t="b">
        <f t="shared" si="801"/>
        <v>0</v>
      </c>
      <c r="P6332">
        <f t="shared" si="795"/>
        <v>171.12962073931828</v>
      </c>
      <c r="Q6332" t="b">
        <f t="shared" si="799"/>
        <v>0</v>
      </c>
      <c r="T6332">
        <f t="shared" si="796"/>
        <v>114.76860297647623</v>
      </c>
      <c r="U6332" t="b">
        <f t="shared" si="800"/>
        <v>0</v>
      </c>
      <c r="V6332" t="b">
        <f t="shared" si="798"/>
        <v>0</v>
      </c>
    </row>
    <row r="6333" spans="1:22">
      <c r="A6333">
        <v>6332</v>
      </c>
      <c r="B6333">
        <v>6675</v>
      </c>
      <c r="C6333">
        <v>214</v>
      </c>
      <c r="D6333">
        <v>372</v>
      </c>
      <c r="E6333">
        <v>371</v>
      </c>
      <c r="F6333">
        <v>313377</v>
      </c>
      <c r="G6333">
        <v>56407.86</v>
      </c>
      <c r="H6333">
        <v>256969.14</v>
      </c>
      <c r="I6333">
        <v>1379.47</v>
      </c>
      <c r="J6333">
        <v>734</v>
      </c>
      <c r="L6333" t="b">
        <f t="shared" si="797"/>
        <v>1</v>
      </c>
      <c r="M6333">
        <f t="shared" si="794"/>
        <v>82</v>
      </c>
      <c r="N6333" t="b">
        <f t="shared" si="801"/>
        <v>1</v>
      </c>
      <c r="P6333">
        <f t="shared" si="795"/>
        <v>35.003295880149814</v>
      </c>
      <c r="Q6333" t="b">
        <f t="shared" si="799"/>
        <v>1</v>
      </c>
      <c r="T6333">
        <f t="shared" si="796"/>
        <v>20.666217228464419</v>
      </c>
      <c r="U6333" t="b">
        <f t="shared" si="800"/>
        <v>1</v>
      </c>
      <c r="V6333" t="b">
        <f t="shared" si="798"/>
        <v>1</v>
      </c>
    </row>
    <row r="6334" spans="1:22">
      <c r="A6334">
        <v>6333</v>
      </c>
      <c r="B6334">
        <v>9357</v>
      </c>
      <c r="C6334">
        <v>462</v>
      </c>
      <c r="D6334">
        <v>371</v>
      </c>
      <c r="E6334">
        <v>234</v>
      </c>
      <c r="F6334">
        <v>427326</v>
      </c>
      <c r="G6334">
        <v>111104.76</v>
      </c>
      <c r="H6334">
        <v>316221.24</v>
      </c>
      <c r="I6334">
        <v>1697.54</v>
      </c>
      <c r="J6334">
        <v>737</v>
      </c>
      <c r="L6334" t="b">
        <f t="shared" si="797"/>
        <v>1</v>
      </c>
      <c r="M6334">
        <f t="shared" si="794"/>
        <v>74</v>
      </c>
      <c r="N6334" t="b">
        <f t="shared" si="801"/>
        <v>0</v>
      </c>
      <c r="P6334">
        <f t="shared" si="795"/>
        <v>29.545153361120018</v>
      </c>
      <c r="Q6334" t="b">
        <f t="shared" si="799"/>
        <v>1</v>
      </c>
      <c r="T6334">
        <f t="shared" si="796"/>
        <v>18.141925830928717</v>
      </c>
      <c r="U6334" t="b">
        <f t="shared" si="800"/>
        <v>1</v>
      </c>
      <c r="V6334" t="b">
        <f t="shared" si="798"/>
        <v>0</v>
      </c>
    </row>
    <row r="6335" spans="1:22">
      <c r="A6335">
        <v>6334</v>
      </c>
      <c r="B6335">
        <v>9294</v>
      </c>
      <c r="C6335">
        <v>292</v>
      </c>
      <c r="D6335">
        <v>487</v>
      </c>
      <c r="E6335">
        <v>293</v>
      </c>
      <c r="F6335">
        <v>252479</v>
      </c>
      <c r="G6335">
        <v>32822.269999999997</v>
      </c>
      <c r="H6335">
        <v>219656.73</v>
      </c>
      <c r="I6335">
        <v>1048.67</v>
      </c>
      <c r="J6335">
        <v>782</v>
      </c>
      <c r="L6335" t="b">
        <f t="shared" si="797"/>
        <v>1</v>
      </c>
      <c r="M6335">
        <f t="shared" si="794"/>
        <v>87</v>
      </c>
      <c r="N6335" t="b">
        <f t="shared" si="801"/>
        <v>1</v>
      </c>
      <c r="P6335">
        <f t="shared" si="795"/>
        <v>22.817624273724984</v>
      </c>
      <c r="Q6335" t="b">
        <f t="shared" si="799"/>
        <v>1</v>
      </c>
      <c r="T6335">
        <f t="shared" si="796"/>
        <v>11.283301054443728</v>
      </c>
      <c r="U6335" t="b">
        <f t="shared" si="800"/>
        <v>1</v>
      </c>
      <c r="V6335" t="b">
        <f t="shared" si="798"/>
        <v>1</v>
      </c>
    </row>
    <row r="6336" spans="1:22">
      <c r="A6336">
        <v>6335</v>
      </c>
      <c r="B6336">
        <v>6835</v>
      </c>
      <c r="C6336">
        <v>202</v>
      </c>
      <c r="D6336">
        <v>360</v>
      </c>
      <c r="E6336">
        <v>284</v>
      </c>
      <c r="F6336">
        <v>438459</v>
      </c>
      <c r="G6336">
        <v>39461.31</v>
      </c>
      <c r="H6336">
        <v>398997.69</v>
      </c>
      <c r="I6336">
        <v>1904.88</v>
      </c>
      <c r="J6336">
        <v>759</v>
      </c>
      <c r="L6336" t="b">
        <f t="shared" si="797"/>
        <v>1</v>
      </c>
      <c r="M6336">
        <f t="shared" si="794"/>
        <v>91</v>
      </c>
      <c r="N6336" t="b">
        <f t="shared" si="801"/>
        <v>1</v>
      </c>
      <c r="P6336">
        <f t="shared" si="795"/>
        <v>40.246964155084129</v>
      </c>
      <c r="Q6336" t="b">
        <f t="shared" si="799"/>
        <v>1</v>
      </c>
      <c r="T6336">
        <f t="shared" si="796"/>
        <v>27.869495245062179</v>
      </c>
      <c r="U6336" t="b">
        <f t="shared" si="800"/>
        <v>1</v>
      </c>
      <c r="V6336" t="b">
        <f t="shared" si="798"/>
        <v>1</v>
      </c>
    </row>
    <row r="6337" spans="1:22">
      <c r="A6337">
        <v>6336</v>
      </c>
      <c r="B6337">
        <v>6372</v>
      </c>
      <c r="C6337">
        <v>385</v>
      </c>
      <c r="D6337">
        <v>458</v>
      </c>
      <c r="E6337">
        <v>415</v>
      </c>
      <c r="F6337">
        <v>441565</v>
      </c>
      <c r="G6337">
        <v>44156.5</v>
      </c>
      <c r="H6337">
        <v>397408.5</v>
      </c>
      <c r="I6337">
        <v>2133.37</v>
      </c>
      <c r="J6337">
        <v>722</v>
      </c>
      <c r="L6337" t="b">
        <f t="shared" si="797"/>
        <v>1</v>
      </c>
      <c r="M6337">
        <f t="shared" si="794"/>
        <v>90</v>
      </c>
      <c r="N6337" t="b">
        <f t="shared" si="801"/>
        <v>1</v>
      </c>
      <c r="P6337">
        <f t="shared" si="795"/>
        <v>53.223006905210298</v>
      </c>
      <c r="Q6337" t="b">
        <f t="shared" si="799"/>
        <v>0</v>
      </c>
      <c r="T6337">
        <f t="shared" si="796"/>
        <v>33.48038292529818</v>
      </c>
      <c r="U6337" t="b">
        <f t="shared" si="800"/>
        <v>0</v>
      </c>
      <c r="V6337" t="b">
        <f t="shared" si="798"/>
        <v>0</v>
      </c>
    </row>
    <row r="6338" spans="1:22">
      <c r="A6338">
        <v>6337</v>
      </c>
      <c r="B6338">
        <v>5935</v>
      </c>
      <c r="C6338">
        <v>407</v>
      </c>
      <c r="D6338">
        <v>373</v>
      </c>
      <c r="E6338">
        <v>313</v>
      </c>
      <c r="F6338">
        <v>368895</v>
      </c>
      <c r="G6338">
        <v>77467.95</v>
      </c>
      <c r="H6338">
        <v>291427.05</v>
      </c>
      <c r="I6338">
        <v>1391.32</v>
      </c>
      <c r="J6338">
        <v>781</v>
      </c>
      <c r="L6338" t="b">
        <f t="shared" si="797"/>
        <v>1</v>
      </c>
      <c r="M6338">
        <f t="shared" si="794"/>
        <v>79</v>
      </c>
      <c r="N6338" t="b">
        <f t="shared" si="801"/>
        <v>0</v>
      </c>
      <c r="P6338">
        <f t="shared" si="795"/>
        <v>41.85880370682392</v>
      </c>
      <c r="Q6338" t="b">
        <f t="shared" si="799"/>
        <v>1</v>
      </c>
      <c r="T6338">
        <f t="shared" si="796"/>
        <v>23.44262847514743</v>
      </c>
      <c r="U6338" t="b">
        <f t="shared" si="800"/>
        <v>1</v>
      </c>
      <c r="V6338" t="b">
        <f t="shared" si="798"/>
        <v>0</v>
      </c>
    </row>
    <row r="6339" spans="1:22">
      <c r="A6339">
        <v>6338</v>
      </c>
      <c r="B6339">
        <v>8642</v>
      </c>
      <c r="C6339">
        <v>466</v>
      </c>
      <c r="D6339">
        <v>403</v>
      </c>
      <c r="E6339">
        <v>277</v>
      </c>
      <c r="F6339">
        <v>315860</v>
      </c>
      <c r="G6339">
        <v>85282.2</v>
      </c>
      <c r="H6339">
        <v>230577.8</v>
      </c>
      <c r="I6339">
        <v>1691.9</v>
      </c>
      <c r="J6339">
        <v>530</v>
      </c>
      <c r="L6339" t="b">
        <f t="shared" si="797"/>
        <v>0</v>
      </c>
      <c r="M6339">
        <f t="shared" ref="M6339:M6402" si="802">100-(G6339*100/F6339)</f>
        <v>73</v>
      </c>
      <c r="N6339" t="b">
        <f t="shared" si="801"/>
        <v>0</v>
      </c>
      <c r="P6339">
        <f t="shared" ref="P6339:P6402" si="803">((C6339+D6339+E6339+I6339)*100)/B6339</f>
        <v>32.838463318676233</v>
      </c>
      <c r="Q6339" t="b">
        <f t="shared" si="799"/>
        <v>1</v>
      </c>
      <c r="T6339">
        <f t="shared" ref="T6339:T6402" si="804">I6339*100/B6339</f>
        <v>19.577644063874104</v>
      </c>
      <c r="U6339" t="b">
        <f t="shared" si="800"/>
        <v>1</v>
      </c>
      <c r="V6339" t="b">
        <f t="shared" si="798"/>
        <v>0</v>
      </c>
    </row>
    <row r="6340" spans="1:22">
      <c r="A6340">
        <v>6339</v>
      </c>
      <c r="B6340">
        <v>2639</v>
      </c>
      <c r="C6340">
        <v>499</v>
      </c>
      <c r="D6340">
        <v>427</v>
      </c>
      <c r="E6340">
        <v>349</v>
      </c>
      <c r="F6340">
        <v>261666</v>
      </c>
      <c r="G6340">
        <v>73266.48</v>
      </c>
      <c r="H6340">
        <v>188399.52</v>
      </c>
      <c r="I6340">
        <v>1129.55</v>
      </c>
      <c r="J6340">
        <v>680</v>
      </c>
      <c r="L6340" t="b">
        <f t="shared" si="797"/>
        <v>1</v>
      </c>
      <c r="M6340">
        <f t="shared" si="802"/>
        <v>72</v>
      </c>
      <c r="N6340" t="b">
        <f t="shared" si="801"/>
        <v>0</v>
      </c>
      <c r="P6340">
        <f t="shared" si="803"/>
        <v>91.115953012504747</v>
      </c>
      <c r="Q6340" t="b">
        <f t="shared" si="799"/>
        <v>0</v>
      </c>
      <c r="T6340">
        <f t="shared" si="804"/>
        <v>42.802197802197803</v>
      </c>
      <c r="U6340" t="b">
        <f t="shared" si="800"/>
        <v>0</v>
      </c>
      <c r="V6340" t="b">
        <f t="shared" si="798"/>
        <v>0</v>
      </c>
    </row>
    <row r="6341" spans="1:22">
      <c r="A6341">
        <v>6340</v>
      </c>
      <c r="B6341">
        <v>4870</v>
      </c>
      <c r="C6341">
        <v>201</v>
      </c>
      <c r="D6341">
        <v>425</v>
      </c>
      <c r="E6341">
        <v>281</v>
      </c>
      <c r="F6341">
        <v>433730</v>
      </c>
      <c r="G6341">
        <v>73734.100000000006</v>
      </c>
      <c r="H6341">
        <v>359995.9</v>
      </c>
      <c r="I6341">
        <v>2641.52</v>
      </c>
      <c r="J6341">
        <v>562</v>
      </c>
      <c r="L6341" t="b">
        <f t="shared" si="797"/>
        <v>0</v>
      </c>
      <c r="M6341">
        <f t="shared" si="802"/>
        <v>83</v>
      </c>
      <c r="N6341" t="b">
        <f t="shared" si="801"/>
        <v>1</v>
      </c>
      <c r="P6341">
        <f t="shared" si="803"/>
        <v>72.864887063655033</v>
      </c>
      <c r="Q6341" t="b">
        <f t="shared" si="799"/>
        <v>0</v>
      </c>
      <c r="T6341">
        <f t="shared" si="804"/>
        <v>54.240657084188911</v>
      </c>
      <c r="U6341" t="b">
        <f t="shared" si="800"/>
        <v>0</v>
      </c>
      <c r="V6341" t="b">
        <f t="shared" si="798"/>
        <v>0</v>
      </c>
    </row>
    <row r="6342" spans="1:22">
      <c r="A6342">
        <v>6341</v>
      </c>
      <c r="B6342">
        <v>4998</v>
      </c>
      <c r="C6342">
        <v>335</v>
      </c>
      <c r="D6342">
        <v>455</v>
      </c>
      <c r="E6342">
        <v>312</v>
      </c>
      <c r="F6342">
        <v>313930</v>
      </c>
      <c r="G6342">
        <v>65925.3</v>
      </c>
      <c r="H6342">
        <v>248004.7</v>
      </c>
      <c r="I6342">
        <v>1486.91</v>
      </c>
      <c r="J6342">
        <v>684</v>
      </c>
      <c r="L6342" t="b">
        <f t="shared" si="797"/>
        <v>1</v>
      </c>
      <c r="M6342">
        <f t="shared" si="802"/>
        <v>79</v>
      </c>
      <c r="N6342" t="b">
        <f t="shared" si="801"/>
        <v>0</v>
      </c>
      <c r="P6342">
        <f t="shared" si="803"/>
        <v>51.798919567827134</v>
      </c>
      <c r="Q6342" t="b">
        <f t="shared" si="799"/>
        <v>0</v>
      </c>
      <c r="T6342">
        <f t="shared" si="804"/>
        <v>29.750100040016008</v>
      </c>
      <c r="U6342" t="b">
        <f t="shared" si="800"/>
        <v>0</v>
      </c>
      <c r="V6342" t="b">
        <f t="shared" si="798"/>
        <v>0</v>
      </c>
    </row>
    <row r="6343" spans="1:22">
      <c r="A6343">
        <v>6342</v>
      </c>
      <c r="B6343">
        <v>4931</v>
      </c>
      <c r="C6343">
        <v>355</v>
      </c>
      <c r="D6343">
        <v>402</v>
      </c>
      <c r="E6343">
        <v>389</v>
      </c>
      <c r="F6343">
        <v>338444</v>
      </c>
      <c r="G6343">
        <v>47382.16</v>
      </c>
      <c r="H6343">
        <v>291061.84000000003</v>
      </c>
      <c r="I6343">
        <v>1745.06</v>
      </c>
      <c r="J6343">
        <v>681</v>
      </c>
      <c r="L6343" t="b">
        <f t="shared" si="797"/>
        <v>1</v>
      </c>
      <c r="M6343">
        <f t="shared" si="802"/>
        <v>86</v>
      </c>
      <c r="N6343" t="b">
        <f t="shared" si="801"/>
        <v>1</v>
      </c>
      <c r="P6343">
        <f t="shared" si="803"/>
        <v>58.630298113972827</v>
      </c>
      <c r="Q6343" t="b">
        <f t="shared" si="799"/>
        <v>0</v>
      </c>
      <c r="T6343">
        <f t="shared" si="804"/>
        <v>35.389576150882171</v>
      </c>
      <c r="U6343" t="b">
        <f t="shared" si="800"/>
        <v>0</v>
      </c>
      <c r="V6343" t="b">
        <f t="shared" si="798"/>
        <v>0</v>
      </c>
    </row>
    <row r="6344" spans="1:22">
      <c r="A6344">
        <v>6343</v>
      </c>
      <c r="B6344">
        <v>6097</v>
      </c>
      <c r="C6344">
        <v>323</v>
      </c>
      <c r="D6344">
        <v>459</v>
      </c>
      <c r="E6344">
        <v>448</v>
      </c>
      <c r="F6344">
        <v>487995</v>
      </c>
      <c r="G6344">
        <v>107358.9</v>
      </c>
      <c r="H6344">
        <v>380636.1</v>
      </c>
      <c r="I6344">
        <v>2282.11</v>
      </c>
      <c r="J6344">
        <v>683</v>
      </c>
      <c r="L6344" t="b">
        <f t="shared" si="797"/>
        <v>1</v>
      </c>
      <c r="M6344">
        <f t="shared" si="802"/>
        <v>78</v>
      </c>
      <c r="N6344" t="b">
        <f t="shared" si="801"/>
        <v>0</v>
      </c>
      <c r="P6344">
        <f t="shared" si="803"/>
        <v>57.603903559127438</v>
      </c>
      <c r="Q6344" t="b">
        <f t="shared" si="799"/>
        <v>0</v>
      </c>
      <c r="T6344">
        <f t="shared" si="804"/>
        <v>37.430047564375926</v>
      </c>
      <c r="U6344" t="b">
        <f t="shared" si="800"/>
        <v>0</v>
      </c>
      <c r="V6344" t="b">
        <f t="shared" si="798"/>
        <v>0</v>
      </c>
    </row>
    <row r="6345" spans="1:22">
      <c r="A6345">
        <v>6344</v>
      </c>
      <c r="B6345">
        <v>7483</v>
      </c>
      <c r="C6345">
        <v>297</v>
      </c>
      <c r="D6345">
        <v>417</v>
      </c>
      <c r="E6345">
        <v>379</v>
      </c>
      <c r="F6345">
        <v>346037</v>
      </c>
      <c r="G6345">
        <v>69207.399999999994</v>
      </c>
      <c r="H6345">
        <v>276829.59999999998</v>
      </c>
      <c r="I6345">
        <v>1841.75</v>
      </c>
      <c r="J6345">
        <v>615</v>
      </c>
      <c r="L6345" t="b">
        <f t="shared" si="797"/>
        <v>0</v>
      </c>
      <c r="M6345">
        <f t="shared" si="802"/>
        <v>80</v>
      </c>
      <c r="N6345" t="b">
        <f t="shared" si="801"/>
        <v>0</v>
      </c>
      <c r="P6345">
        <f t="shared" si="803"/>
        <v>39.218896164639851</v>
      </c>
      <c r="Q6345" t="b">
        <f t="shared" si="799"/>
        <v>1</v>
      </c>
      <c r="T6345">
        <f t="shared" si="804"/>
        <v>24.612454897768274</v>
      </c>
      <c r="U6345" t="b">
        <f t="shared" si="800"/>
        <v>1</v>
      </c>
      <c r="V6345" t="b">
        <f t="shared" si="798"/>
        <v>0</v>
      </c>
    </row>
    <row r="6346" spans="1:22">
      <c r="A6346">
        <v>6345</v>
      </c>
      <c r="B6346">
        <v>2965</v>
      </c>
      <c r="C6346">
        <v>397</v>
      </c>
      <c r="D6346">
        <v>421</v>
      </c>
      <c r="E6346">
        <v>253</v>
      </c>
      <c r="F6346">
        <v>464589</v>
      </c>
      <c r="G6346">
        <v>120793.14</v>
      </c>
      <c r="H6346">
        <v>343795.86</v>
      </c>
      <c r="I6346">
        <v>2287.2800000000002</v>
      </c>
      <c r="J6346">
        <v>623</v>
      </c>
      <c r="L6346" t="b">
        <f t="shared" si="797"/>
        <v>0</v>
      </c>
      <c r="M6346">
        <f t="shared" si="802"/>
        <v>74</v>
      </c>
      <c r="N6346" t="b">
        <f t="shared" si="801"/>
        <v>0</v>
      </c>
      <c r="P6346">
        <f t="shared" si="803"/>
        <v>113.26408094435075</v>
      </c>
      <c r="Q6346" t="b">
        <f t="shared" si="799"/>
        <v>0</v>
      </c>
      <c r="T6346">
        <f t="shared" si="804"/>
        <v>77.14266441821249</v>
      </c>
      <c r="U6346" t="b">
        <f t="shared" si="800"/>
        <v>0</v>
      </c>
      <c r="V6346" t="b">
        <f t="shared" si="798"/>
        <v>0</v>
      </c>
    </row>
    <row r="6347" spans="1:22">
      <c r="A6347">
        <v>6346</v>
      </c>
      <c r="B6347">
        <v>9957</v>
      </c>
      <c r="C6347">
        <v>410</v>
      </c>
      <c r="D6347">
        <v>407</v>
      </c>
      <c r="E6347">
        <v>231</v>
      </c>
      <c r="F6347">
        <v>455408</v>
      </c>
      <c r="G6347">
        <v>104743.84</v>
      </c>
      <c r="H6347">
        <v>350664.16</v>
      </c>
      <c r="I6347">
        <v>2573.0500000000002</v>
      </c>
      <c r="J6347">
        <v>561</v>
      </c>
      <c r="L6347" t="b">
        <f t="shared" si="797"/>
        <v>0</v>
      </c>
      <c r="M6347">
        <f t="shared" si="802"/>
        <v>77</v>
      </c>
      <c r="N6347" t="b">
        <f t="shared" si="801"/>
        <v>0</v>
      </c>
      <c r="P6347">
        <f t="shared" si="803"/>
        <v>36.366877573566335</v>
      </c>
      <c r="Q6347" t="b">
        <f t="shared" si="799"/>
        <v>1</v>
      </c>
      <c r="T6347">
        <f t="shared" si="804"/>
        <v>25.841618961534603</v>
      </c>
      <c r="U6347" t="b">
        <f t="shared" si="800"/>
        <v>1</v>
      </c>
      <c r="V6347" t="b">
        <f t="shared" si="798"/>
        <v>0</v>
      </c>
    </row>
    <row r="6348" spans="1:22">
      <c r="A6348">
        <v>6347</v>
      </c>
      <c r="B6348">
        <v>6301</v>
      </c>
      <c r="C6348">
        <v>455</v>
      </c>
      <c r="D6348">
        <v>461</v>
      </c>
      <c r="E6348">
        <v>225</v>
      </c>
      <c r="F6348">
        <v>286042</v>
      </c>
      <c r="G6348">
        <v>37185.46</v>
      </c>
      <c r="H6348">
        <v>248856.54</v>
      </c>
      <c r="I6348">
        <v>1826.02</v>
      </c>
      <c r="J6348">
        <v>555</v>
      </c>
      <c r="L6348" t="b">
        <f t="shared" si="797"/>
        <v>0</v>
      </c>
      <c r="M6348">
        <f t="shared" si="802"/>
        <v>87</v>
      </c>
      <c r="N6348" t="b">
        <f t="shared" si="801"/>
        <v>1</v>
      </c>
      <c r="P6348">
        <f t="shared" si="803"/>
        <v>47.08808125694334</v>
      </c>
      <c r="Q6348" t="b">
        <f t="shared" si="799"/>
        <v>0</v>
      </c>
      <c r="T6348">
        <f t="shared" si="804"/>
        <v>28.979844469131883</v>
      </c>
      <c r="U6348" t="b">
        <f t="shared" si="800"/>
        <v>0</v>
      </c>
      <c r="V6348" t="b">
        <f t="shared" si="798"/>
        <v>0</v>
      </c>
    </row>
    <row r="6349" spans="1:22">
      <c r="A6349">
        <v>6348</v>
      </c>
      <c r="B6349">
        <v>9193</v>
      </c>
      <c r="C6349">
        <v>263</v>
      </c>
      <c r="D6349">
        <v>485</v>
      </c>
      <c r="E6349">
        <v>264</v>
      </c>
      <c r="F6349">
        <v>456986</v>
      </c>
      <c r="G6349">
        <v>68547.899999999994</v>
      </c>
      <c r="H6349">
        <v>388438.1</v>
      </c>
      <c r="I6349">
        <v>1854.46</v>
      </c>
      <c r="J6349">
        <v>756</v>
      </c>
      <c r="L6349" t="b">
        <f t="shared" si="797"/>
        <v>1</v>
      </c>
      <c r="M6349">
        <f t="shared" si="802"/>
        <v>85</v>
      </c>
      <c r="N6349" t="b">
        <f t="shared" si="801"/>
        <v>1</v>
      </c>
      <c r="P6349">
        <f t="shared" si="803"/>
        <v>31.18089850973567</v>
      </c>
      <c r="Q6349" t="b">
        <f t="shared" si="799"/>
        <v>1</v>
      </c>
      <c r="T6349">
        <f t="shared" si="804"/>
        <v>20.17252257152181</v>
      </c>
      <c r="U6349" t="b">
        <f t="shared" si="800"/>
        <v>1</v>
      </c>
      <c r="V6349" t="b">
        <f t="shared" si="798"/>
        <v>1</v>
      </c>
    </row>
    <row r="6350" spans="1:22">
      <c r="A6350">
        <v>6349</v>
      </c>
      <c r="B6350">
        <v>7784</v>
      </c>
      <c r="C6350">
        <v>343</v>
      </c>
      <c r="D6350">
        <v>371</v>
      </c>
      <c r="E6350">
        <v>430</v>
      </c>
      <c r="F6350">
        <v>466826</v>
      </c>
      <c r="G6350">
        <v>98033.46</v>
      </c>
      <c r="H6350">
        <v>368792.54</v>
      </c>
      <c r="I6350">
        <v>2706.07</v>
      </c>
      <c r="J6350">
        <v>525</v>
      </c>
      <c r="L6350" t="b">
        <f t="shared" si="797"/>
        <v>0</v>
      </c>
      <c r="M6350">
        <f t="shared" si="802"/>
        <v>79</v>
      </c>
      <c r="N6350" t="b">
        <f t="shared" si="801"/>
        <v>0</v>
      </c>
      <c r="P6350">
        <f t="shared" si="803"/>
        <v>49.461330935251802</v>
      </c>
      <c r="Q6350" t="b">
        <f t="shared" si="799"/>
        <v>0</v>
      </c>
      <c r="T6350">
        <f t="shared" si="804"/>
        <v>34.764516957862284</v>
      </c>
      <c r="U6350" t="b">
        <f t="shared" si="800"/>
        <v>0</v>
      </c>
      <c r="V6350" t="b">
        <f t="shared" si="798"/>
        <v>0</v>
      </c>
    </row>
    <row r="6351" spans="1:22">
      <c r="A6351">
        <v>6350</v>
      </c>
      <c r="B6351">
        <v>6937</v>
      </c>
      <c r="C6351">
        <v>434</v>
      </c>
      <c r="D6351">
        <v>400</v>
      </c>
      <c r="E6351">
        <v>318</v>
      </c>
      <c r="F6351">
        <v>257790</v>
      </c>
      <c r="G6351">
        <v>30934.799999999999</v>
      </c>
      <c r="H6351">
        <v>226855.2</v>
      </c>
      <c r="I6351">
        <v>1360.11</v>
      </c>
      <c r="J6351">
        <v>673</v>
      </c>
      <c r="L6351" t="b">
        <f t="shared" si="797"/>
        <v>1</v>
      </c>
      <c r="M6351">
        <f t="shared" si="802"/>
        <v>88</v>
      </c>
      <c r="N6351" t="b">
        <f t="shared" si="801"/>
        <v>1</v>
      </c>
      <c r="P6351">
        <f t="shared" si="803"/>
        <v>36.213204555283262</v>
      </c>
      <c r="Q6351" t="b">
        <f t="shared" si="799"/>
        <v>1</v>
      </c>
      <c r="T6351">
        <f t="shared" si="804"/>
        <v>19.606602277641631</v>
      </c>
      <c r="U6351" t="b">
        <f t="shared" si="800"/>
        <v>1</v>
      </c>
      <c r="V6351" t="b">
        <f t="shared" si="798"/>
        <v>1</v>
      </c>
    </row>
    <row r="6352" spans="1:22">
      <c r="A6352">
        <v>6351</v>
      </c>
      <c r="B6352">
        <v>9537</v>
      </c>
      <c r="C6352">
        <v>406</v>
      </c>
      <c r="D6352">
        <v>498</v>
      </c>
      <c r="E6352">
        <v>305</v>
      </c>
      <c r="F6352">
        <v>361295</v>
      </c>
      <c r="G6352">
        <v>104775.55</v>
      </c>
      <c r="H6352">
        <v>256519.45</v>
      </c>
      <c r="I6352">
        <v>1224.6600000000001</v>
      </c>
      <c r="J6352">
        <v>780</v>
      </c>
      <c r="L6352" t="b">
        <f t="shared" si="797"/>
        <v>1</v>
      </c>
      <c r="M6352">
        <f t="shared" si="802"/>
        <v>71</v>
      </c>
      <c r="N6352" t="b">
        <f t="shared" si="801"/>
        <v>0</v>
      </c>
      <c r="P6352">
        <f t="shared" si="803"/>
        <v>25.518087448883296</v>
      </c>
      <c r="Q6352" t="b">
        <f t="shared" si="799"/>
        <v>1</v>
      </c>
      <c r="T6352">
        <f t="shared" si="804"/>
        <v>12.841145014155396</v>
      </c>
      <c r="U6352" t="b">
        <f t="shared" si="800"/>
        <v>1</v>
      </c>
      <c r="V6352" t="b">
        <f t="shared" si="798"/>
        <v>0</v>
      </c>
    </row>
    <row r="6353" spans="1:22">
      <c r="A6353">
        <v>6352</v>
      </c>
      <c r="B6353">
        <v>8893</v>
      </c>
      <c r="C6353">
        <v>498</v>
      </c>
      <c r="D6353">
        <v>448</v>
      </c>
      <c r="E6353">
        <v>342</v>
      </c>
      <c r="F6353">
        <v>428638</v>
      </c>
      <c r="G6353">
        <v>90013.98</v>
      </c>
      <c r="H6353">
        <v>338624.02</v>
      </c>
      <c r="I6353">
        <v>2484.6999999999998</v>
      </c>
      <c r="J6353">
        <v>532</v>
      </c>
      <c r="L6353" t="b">
        <f t="shared" si="797"/>
        <v>0</v>
      </c>
      <c r="M6353">
        <f t="shared" si="802"/>
        <v>79</v>
      </c>
      <c r="N6353" t="b">
        <f t="shared" si="801"/>
        <v>0</v>
      </c>
      <c r="P6353">
        <f t="shared" si="803"/>
        <v>42.423254244911732</v>
      </c>
      <c r="Q6353" t="b">
        <f t="shared" si="799"/>
        <v>1</v>
      </c>
      <c r="T6353">
        <f t="shared" si="804"/>
        <v>27.939952771843018</v>
      </c>
      <c r="U6353" t="b">
        <f t="shared" si="800"/>
        <v>1</v>
      </c>
      <c r="V6353" t="b">
        <f t="shared" si="798"/>
        <v>0</v>
      </c>
    </row>
    <row r="6354" spans="1:22">
      <c r="A6354">
        <v>6353</v>
      </c>
      <c r="B6354">
        <v>2244</v>
      </c>
      <c r="C6354">
        <v>418</v>
      </c>
      <c r="D6354">
        <v>480</v>
      </c>
      <c r="E6354">
        <v>348</v>
      </c>
      <c r="F6354">
        <v>399877</v>
      </c>
      <c r="G6354">
        <v>111965.56</v>
      </c>
      <c r="H6354">
        <v>287911.44</v>
      </c>
      <c r="I6354">
        <v>1213.8499999999999</v>
      </c>
      <c r="J6354">
        <v>807</v>
      </c>
      <c r="L6354" t="b">
        <f t="shared" si="797"/>
        <v>1</v>
      </c>
      <c r="M6354">
        <f t="shared" si="802"/>
        <v>72</v>
      </c>
      <c r="N6354" t="b">
        <f t="shared" si="801"/>
        <v>0</v>
      </c>
      <c r="P6354">
        <f t="shared" si="803"/>
        <v>109.61898395721926</v>
      </c>
      <c r="Q6354" t="b">
        <f t="shared" si="799"/>
        <v>0</v>
      </c>
      <c r="T6354">
        <f t="shared" si="804"/>
        <v>54.093137254901954</v>
      </c>
      <c r="U6354" t="b">
        <f t="shared" si="800"/>
        <v>0</v>
      </c>
      <c r="V6354" t="b">
        <f t="shared" si="798"/>
        <v>0</v>
      </c>
    </row>
    <row r="6355" spans="1:22">
      <c r="A6355">
        <v>6354</v>
      </c>
      <c r="B6355">
        <v>6050</v>
      </c>
      <c r="C6355">
        <v>342</v>
      </c>
      <c r="D6355">
        <v>421</v>
      </c>
      <c r="E6355">
        <v>410</v>
      </c>
      <c r="F6355">
        <v>279506</v>
      </c>
      <c r="G6355">
        <v>53106.14</v>
      </c>
      <c r="H6355">
        <v>226399.86</v>
      </c>
      <c r="I6355">
        <v>1215.3599999999999</v>
      </c>
      <c r="J6355">
        <v>746</v>
      </c>
      <c r="L6355" t="b">
        <f t="shared" si="797"/>
        <v>1</v>
      </c>
      <c r="M6355">
        <f t="shared" si="802"/>
        <v>81</v>
      </c>
      <c r="N6355" t="b">
        <f t="shared" si="801"/>
        <v>1</v>
      </c>
      <c r="P6355">
        <f t="shared" si="803"/>
        <v>39.477024793388424</v>
      </c>
      <c r="Q6355" t="b">
        <f t="shared" si="799"/>
        <v>1</v>
      </c>
      <c r="T6355">
        <f t="shared" si="804"/>
        <v>20.088595041322311</v>
      </c>
      <c r="U6355" t="b">
        <f t="shared" si="800"/>
        <v>1</v>
      </c>
      <c r="V6355" t="b">
        <f t="shared" si="798"/>
        <v>1</v>
      </c>
    </row>
    <row r="6356" spans="1:22">
      <c r="A6356">
        <v>6355</v>
      </c>
      <c r="B6356">
        <v>2039</v>
      </c>
      <c r="C6356">
        <v>269</v>
      </c>
      <c r="D6356">
        <v>429</v>
      </c>
      <c r="E6356">
        <v>268</v>
      </c>
      <c r="F6356">
        <v>393732</v>
      </c>
      <c r="G6356">
        <v>59059.8</v>
      </c>
      <c r="H6356">
        <v>334672.2</v>
      </c>
      <c r="I6356">
        <v>1410.99</v>
      </c>
      <c r="J6356">
        <v>836</v>
      </c>
      <c r="L6356" t="b">
        <f t="shared" si="797"/>
        <v>1</v>
      </c>
      <c r="M6356">
        <f t="shared" si="802"/>
        <v>85</v>
      </c>
      <c r="N6356" t="b">
        <f t="shared" si="801"/>
        <v>1</v>
      </c>
      <c r="P6356">
        <f t="shared" si="803"/>
        <v>116.5762628739578</v>
      </c>
      <c r="Q6356" t="b">
        <f t="shared" si="799"/>
        <v>0</v>
      </c>
      <c r="T6356">
        <f t="shared" si="804"/>
        <v>69.20009808729769</v>
      </c>
      <c r="U6356" t="b">
        <f t="shared" si="800"/>
        <v>0</v>
      </c>
      <c r="V6356" t="b">
        <f t="shared" si="798"/>
        <v>0</v>
      </c>
    </row>
    <row r="6357" spans="1:22">
      <c r="A6357">
        <v>6356</v>
      </c>
      <c r="B6357">
        <v>4627</v>
      </c>
      <c r="C6357">
        <v>313</v>
      </c>
      <c r="D6357">
        <v>389</v>
      </c>
      <c r="E6357">
        <v>412</v>
      </c>
      <c r="F6357">
        <v>406068</v>
      </c>
      <c r="G6357">
        <v>93395.64</v>
      </c>
      <c r="H6357">
        <v>312672.36</v>
      </c>
      <c r="I6357">
        <v>2080.2199999999998</v>
      </c>
      <c r="J6357">
        <v>613</v>
      </c>
      <c r="L6357" t="b">
        <f t="shared" si="797"/>
        <v>0</v>
      </c>
      <c r="M6357">
        <f t="shared" si="802"/>
        <v>77</v>
      </c>
      <c r="N6357" t="b">
        <f t="shared" si="801"/>
        <v>0</v>
      </c>
      <c r="P6357">
        <f t="shared" si="803"/>
        <v>69.0343635184785</v>
      </c>
      <c r="Q6357" t="b">
        <f t="shared" si="799"/>
        <v>0</v>
      </c>
      <c r="T6357">
        <f t="shared" si="804"/>
        <v>44.958288307758799</v>
      </c>
      <c r="U6357" t="b">
        <f t="shared" si="800"/>
        <v>0</v>
      </c>
      <c r="V6357" t="b">
        <f t="shared" si="798"/>
        <v>0</v>
      </c>
    </row>
    <row r="6358" spans="1:22">
      <c r="A6358">
        <v>6357</v>
      </c>
      <c r="B6358">
        <v>6343</v>
      </c>
      <c r="C6358">
        <v>479</v>
      </c>
      <c r="D6358">
        <v>404</v>
      </c>
      <c r="E6358">
        <v>269</v>
      </c>
      <c r="F6358">
        <v>302587</v>
      </c>
      <c r="G6358">
        <v>33284.57</v>
      </c>
      <c r="H6358">
        <v>269302.43</v>
      </c>
      <c r="I6358">
        <v>1614.6</v>
      </c>
      <c r="J6358">
        <v>678</v>
      </c>
      <c r="L6358" t="b">
        <f t="shared" si="797"/>
        <v>1</v>
      </c>
      <c r="M6358">
        <f t="shared" si="802"/>
        <v>89</v>
      </c>
      <c r="N6358" t="b">
        <f t="shared" si="801"/>
        <v>1</v>
      </c>
      <c r="P6358">
        <f t="shared" si="803"/>
        <v>43.616585212044775</v>
      </c>
      <c r="Q6358" t="b">
        <f t="shared" si="799"/>
        <v>0</v>
      </c>
      <c r="T6358">
        <f t="shared" si="804"/>
        <v>25.454832098376162</v>
      </c>
      <c r="U6358" t="b">
        <f t="shared" si="800"/>
        <v>1</v>
      </c>
      <c r="V6358" t="b">
        <f t="shared" si="798"/>
        <v>0</v>
      </c>
    </row>
    <row r="6359" spans="1:22">
      <c r="A6359">
        <v>6358</v>
      </c>
      <c r="B6359">
        <v>5395</v>
      </c>
      <c r="C6359">
        <v>434</v>
      </c>
      <c r="D6359">
        <v>467</v>
      </c>
      <c r="E6359">
        <v>334</v>
      </c>
      <c r="F6359">
        <v>309796</v>
      </c>
      <c r="G6359">
        <v>77449</v>
      </c>
      <c r="H6359">
        <v>232347</v>
      </c>
      <c r="I6359">
        <v>979.58</v>
      </c>
      <c r="J6359">
        <v>822</v>
      </c>
      <c r="L6359" t="b">
        <f t="shared" si="797"/>
        <v>1</v>
      </c>
      <c r="M6359">
        <f t="shared" si="802"/>
        <v>75</v>
      </c>
      <c r="N6359" t="b">
        <f t="shared" si="801"/>
        <v>0</v>
      </c>
      <c r="P6359">
        <f t="shared" si="803"/>
        <v>41.048748841519924</v>
      </c>
      <c r="Q6359" t="b">
        <f t="shared" si="799"/>
        <v>1</v>
      </c>
      <c r="T6359">
        <f t="shared" si="804"/>
        <v>18.157182576459686</v>
      </c>
      <c r="U6359" t="b">
        <f t="shared" si="800"/>
        <v>1</v>
      </c>
      <c r="V6359" t="b">
        <f t="shared" si="798"/>
        <v>0</v>
      </c>
    </row>
    <row r="6360" spans="1:22">
      <c r="A6360">
        <v>6359</v>
      </c>
      <c r="B6360">
        <v>9010</v>
      </c>
      <c r="C6360">
        <v>384</v>
      </c>
      <c r="D6360">
        <v>450</v>
      </c>
      <c r="E6360">
        <v>239</v>
      </c>
      <c r="F6360">
        <v>295645</v>
      </c>
      <c r="G6360">
        <v>62085.45</v>
      </c>
      <c r="H6360">
        <v>233559.55</v>
      </c>
      <c r="I6360">
        <v>1713.78</v>
      </c>
      <c r="J6360">
        <v>595</v>
      </c>
      <c r="L6360" t="b">
        <f t="shared" si="797"/>
        <v>0</v>
      </c>
      <c r="M6360">
        <f t="shared" si="802"/>
        <v>79</v>
      </c>
      <c r="N6360" t="b">
        <f t="shared" si="801"/>
        <v>0</v>
      </c>
      <c r="P6360">
        <f t="shared" si="803"/>
        <v>30.929855715871255</v>
      </c>
      <c r="Q6360" t="b">
        <f t="shared" si="799"/>
        <v>1</v>
      </c>
      <c r="T6360">
        <f t="shared" si="804"/>
        <v>19.020865704772476</v>
      </c>
      <c r="U6360" t="b">
        <f t="shared" si="800"/>
        <v>1</v>
      </c>
      <c r="V6360" t="b">
        <f t="shared" si="798"/>
        <v>0</v>
      </c>
    </row>
    <row r="6361" spans="1:22">
      <c r="A6361">
        <v>6360</v>
      </c>
      <c r="B6361">
        <v>9900</v>
      </c>
      <c r="C6361">
        <v>405</v>
      </c>
      <c r="D6361">
        <v>446</v>
      </c>
      <c r="E6361">
        <v>262</v>
      </c>
      <c r="F6361">
        <v>339282</v>
      </c>
      <c r="G6361">
        <v>81427.679999999993</v>
      </c>
      <c r="H6361">
        <v>257854.32</v>
      </c>
      <c r="I6361">
        <v>1715.51</v>
      </c>
      <c r="J6361">
        <v>620</v>
      </c>
      <c r="L6361" t="b">
        <f t="shared" si="797"/>
        <v>0</v>
      </c>
      <c r="M6361">
        <f t="shared" si="802"/>
        <v>76</v>
      </c>
      <c r="N6361" t="b">
        <f t="shared" si="801"/>
        <v>0</v>
      </c>
      <c r="P6361">
        <f t="shared" si="803"/>
        <v>28.570808080808082</v>
      </c>
      <c r="Q6361" t="b">
        <f t="shared" si="799"/>
        <v>1</v>
      </c>
      <c r="T6361">
        <f t="shared" si="804"/>
        <v>17.328383838383839</v>
      </c>
      <c r="U6361" t="b">
        <f t="shared" si="800"/>
        <v>1</v>
      </c>
      <c r="V6361" t="b">
        <f t="shared" si="798"/>
        <v>0</v>
      </c>
    </row>
    <row r="6362" spans="1:22">
      <c r="A6362">
        <v>6361</v>
      </c>
      <c r="B6362">
        <v>2551</v>
      </c>
      <c r="C6362">
        <v>261</v>
      </c>
      <c r="D6362">
        <v>412</v>
      </c>
      <c r="E6362">
        <v>334</v>
      </c>
      <c r="F6362">
        <v>271557</v>
      </c>
      <c r="G6362">
        <v>46164.69</v>
      </c>
      <c r="H6362">
        <v>225392.31</v>
      </c>
      <c r="I6362">
        <v>1209.95</v>
      </c>
      <c r="J6362">
        <v>725</v>
      </c>
      <c r="L6362" t="b">
        <f t="shared" si="797"/>
        <v>1</v>
      </c>
      <c r="M6362">
        <f t="shared" si="802"/>
        <v>83</v>
      </c>
      <c r="N6362" t="b">
        <f t="shared" si="801"/>
        <v>1</v>
      </c>
      <c r="P6362">
        <f t="shared" si="803"/>
        <v>86.905135241081922</v>
      </c>
      <c r="Q6362" t="b">
        <f t="shared" si="799"/>
        <v>0</v>
      </c>
      <c r="T6362">
        <f t="shared" si="804"/>
        <v>47.430419443355547</v>
      </c>
      <c r="U6362" t="b">
        <f t="shared" si="800"/>
        <v>0</v>
      </c>
      <c r="V6362" t="b">
        <f t="shared" si="798"/>
        <v>0</v>
      </c>
    </row>
    <row r="6363" spans="1:22">
      <c r="A6363">
        <v>6362</v>
      </c>
      <c r="B6363">
        <v>2246</v>
      </c>
      <c r="C6363">
        <v>423</v>
      </c>
      <c r="D6363">
        <v>430</v>
      </c>
      <c r="E6363">
        <v>217</v>
      </c>
      <c r="F6363">
        <v>378453</v>
      </c>
      <c r="G6363">
        <v>30276.240000000002</v>
      </c>
      <c r="H6363">
        <v>348176.76</v>
      </c>
      <c r="I6363">
        <v>2554.8000000000002</v>
      </c>
      <c r="J6363">
        <v>573</v>
      </c>
      <c r="L6363" t="b">
        <f t="shared" ref="L6363:L6426" si="805">IF(J6363&gt;=640, TRUE, FALSE)</f>
        <v>0</v>
      </c>
      <c r="M6363">
        <f t="shared" si="802"/>
        <v>92</v>
      </c>
      <c r="N6363" t="b">
        <f t="shared" si="801"/>
        <v>1</v>
      </c>
      <c r="P6363">
        <f t="shared" si="803"/>
        <v>161.38913624220837</v>
      </c>
      <c r="Q6363" t="b">
        <f t="shared" si="799"/>
        <v>0</v>
      </c>
      <c r="T6363">
        <f t="shared" si="804"/>
        <v>113.74888691006234</v>
      </c>
      <c r="U6363" t="b">
        <f t="shared" si="800"/>
        <v>0</v>
      </c>
      <c r="V6363" t="b">
        <f t="shared" ref="V6363:V6426" si="806">IF(AND(L6363, N6363, Q6363, U6363), TRUE, FALSE)</f>
        <v>0</v>
      </c>
    </row>
    <row r="6364" spans="1:22">
      <c r="A6364">
        <v>6363</v>
      </c>
      <c r="B6364">
        <v>5929</v>
      </c>
      <c r="C6364">
        <v>482</v>
      </c>
      <c r="D6364">
        <v>359</v>
      </c>
      <c r="E6364">
        <v>222</v>
      </c>
      <c r="F6364">
        <v>244664</v>
      </c>
      <c r="G6364">
        <v>66059.28</v>
      </c>
      <c r="H6364">
        <v>178604.72</v>
      </c>
      <c r="I6364">
        <v>1070.83</v>
      </c>
      <c r="J6364">
        <v>674</v>
      </c>
      <c r="L6364" t="b">
        <f t="shared" si="805"/>
        <v>1</v>
      </c>
      <c r="M6364">
        <f t="shared" si="802"/>
        <v>73</v>
      </c>
      <c r="N6364" t="b">
        <f t="shared" si="801"/>
        <v>0</v>
      </c>
      <c r="P6364">
        <f t="shared" si="803"/>
        <v>35.989711587114186</v>
      </c>
      <c r="Q6364" t="b">
        <f t="shared" ref="Q6364:Q6427" si="807">IF(P6364&lt;=43, TRUE, FALSE)</f>
        <v>1</v>
      </c>
      <c r="T6364">
        <f t="shared" si="804"/>
        <v>18.060887164783267</v>
      </c>
      <c r="U6364" t="b">
        <f t="shared" ref="U6364:U6427" si="808">IF(T6364&lt;=28, TRUE, FALSE)</f>
        <v>1</v>
      </c>
      <c r="V6364" t="b">
        <f t="shared" si="806"/>
        <v>0</v>
      </c>
    </row>
    <row r="6365" spans="1:22">
      <c r="A6365">
        <v>6364</v>
      </c>
      <c r="B6365">
        <v>5979</v>
      </c>
      <c r="C6365">
        <v>270</v>
      </c>
      <c r="D6365">
        <v>425</v>
      </c>
      <c r="E6365">
        <v>317</v>
      </c>
      <c r="F6365">
        <v>385818</v>
      </c>
      <c r="G6365">
        <v>84879.96</v>
      </c>
      <c r="H6365">
        <v>300938.03999999998</v>
      </c>
      <c r="I6365">
        <v>1615.5</v>
      </c>
      <c r="J6365">
        <v>703</v>
      </c>
      <c r="L6365" t="b">
        <f t="shared" si="805"/>
        <v>1</v>
      </c>
      <c r="M6365">
        <f t="shared" si="802"/>
        <v>78</v>
      </c>
      <c r="N6365" t="b">
        <f t="shared" si="801"/>
        <v>0</v>
      </c>
      <c r="P6365">
        <f t="shared" si="803"/>
        <v>43.945475832078941</v>
      </c>
      <c r="Q6365" t="b">
        <f t="shared" si="807"/>
        <v>0</v>
      </c>
      <c r="T6365">
        <f t="shared" si="804"/>
        <v>27.019568489714</v>
      </c>
      <c r="U6365" t="b">
        <f t="shared" si="808"/>
        <v>1</v>
      </c>
      <c r="V6365" t="b">
        <f t="shared" si="806"/>
        <v>0</v>
      </c>
    </row>
    <row r="6366" spans="1:22">
      <c r="A6366">
        <v>6365</v>
      </c>
      <c r="B6366">
        <v>8878</v>
      </c>
      <c r="C6366">
        <v>260</v>
      </c>
      <c r="D6366">
        <v>427</v>
      </c>
      <c r="E6366">
        <v>293</v>
      </c>
      <c r="F6366">
        <v>398936</v>
      </c>
      <c r="G6366">
        <v>79787.199999999997</v>
      </c>
      <c r="H6366">
        <v>319148.79999999999</v>
      </c>
      <c r="I6366">
        <v>2341.8000000000002</v>
      </c>
      <c r="J6366">
        <v>537</v>
      </c>
      <c r="L6366" t="b">
        <f t="shared" si="805"/>
        <v>0</v>
      </c>
      <c r="M6366">
        <f t="shared" si="802"/>
        <v>80</v>
      </c>
      <c r="N6366" t="b">
        <f t="shared" si="801"/>
        <v>0</v>
      </c>
      <c r="P6366">
        <f t="shared" si="803"/>
        <v>37.41608470376211</v>
      </c>
      <c r="Q6366" t="b">
        <f t="shared" si="807"/>
        <v>1</v>
      </c>
      <c r="T6366">
        <f t="shared" si="804"/>
        <v>26.377562514079752</v>
      </c>
      <c r="U6366" t="b">
        <f t="shared" si="808"/>
        <v>1</v>
      </c>
      <c r="V6366" t="b">
        <f t="shared" si="806"/>
        <v>0</v>
      </c>
    </row>
    <row r="6367" spans="1:22">
      <c r="A6367">
        <v>6366</v>
      </c>
      <c r="B6367">
        <v>4365</v>
      </c>
      <c r="C6367">
        <v>485</v>
      </c>
      <c r="D6367">
        <v>389</v>
      </c>
      <c r="E6367">
        <v>259</v>
      </c>
      <c r="F6367">
        <v>287263</v>
      </c>
      <c r="G6367">
        <v>25853.67</v>
      </c>
      <c r="H6367">
        <v>261409.33</v>
      </c>
      <c r="I6367">
        <v>1248.01</v>
      </c>
      <c r="J6367">
        <v>794</v>
      </c>
      <c r="L6367" t="b">
        <f t="shared" si="805"/>
        <v>1</v>
      </c>
      <c r="M6367">
        <f t="shared" si="802"/>
        <v>91</v>
      </c>
      <c r="N6367" t="b">
        <f t="shared" si="801"/>
        <v>1</v>
      </c>
      <c r="P6367">
        <f t="shared" si="803"/>
        <v>54.547766323024064</v>
      </c>
      <c r="Q6367" t="b">
        <f t="shared" si="807"/>
        <v>0</v>
      </c>
      <c r="T6367">
        <f t="shared" si="804"/>
        <v>28.591294387170677</v>
      </c>
      <c r="U6367" t="b">
        <f t="shared" si="808"/>
        <v>0</v>
      </c>
      <c r="V6367" t="b">
        <f t="shared" si="806"/>
        <v>0</v>
      </c>
    </row>
    <row r="6368" spans="1:22">
      <c r="A6368">
        <v>6367</v>
      </c>
      <c r="B6368">
        <v>6277</v>
      </c>
      <c r="C6368">
        <v>231</v>
      </c>
      <c r="D6368">
        <v>497</v>
      </c>
      <c r="E6368">
        <v>423</v>
      </c>
      <c r="F6368">
        <v>404938</v>
      </c>
      <c r="G6368">
        <v>117432.02</v>
      </c>
      <c r="H6368">
        <v>287505.98</v>
      </c>
      <c r="I6368">
        <v>1212.1400000000001</v>
      </c>
      <c r="J6368">
        <v>827</v>
      </c>
      <c r="L6368" t="b">
        <f t="shared" si="805"/>
        <v>1</v>
      </c>
      <c r="M6368">
        <f t="shared" si="802"/>
        <v>71</v>
      </c>
      <c r="N6368" t="b">
        <f t="shared" si="801"/>
        <v>0</v>
      </c>
      <c r="P6368">
        <f t="shared" si="803"/>
        <v>37.64760235781425</v>
      </c>
      <c r="Q6368" t="b">
        <f t="shared" si="807"/>
        <v>1</v>
      </c>
      <c r="T6368">
        <f t="shared" si="804"/>
        <v>19.31081726939621</v>
      </c>
      <c r="U6368" t="b">
        <f t="shared" si="808"/>
        <v>1</v>
      </c>
      <c r="V6368" t="b">
        <f t="shared" si="806"/>
        <v>0</v>
      </c>
    </row>
    <row r="6369" spans="1:22">
      <c r="A6369">
        <v>6368</v>
      </c>
      <c r="B6369">
        <v>2432</v>
      </c>
      <c r="C6369">
        <v>403</v>
      </c>
      <c r="D6369">
        <v>445</v>
      </c>
      <c r="E6369">
        <v>353</v>
      </c>
      <c r="F6369">
        <v>237186</v>
      </c>
      <c r="G6369">
        <v>59296.5</v>
      </c>
      <c r="H6369">
        <v>177889.5</v>
      </c>
      <c r="I6369">
        <v>849.27</v>
      </c>
      <c r="J6369">
        <v>786</v>
      </c>
      <c r="L6369" t="b">
        <f t="shared" si="805"/>
        <v>1</v>
      </c>
      <c r="M6369">
        <f t="shared" si="802"/>
        <v>75</v>
      </c>
      <c r="N6369" t="b">
        <f t="shared" si="801"/>
        <v>0</v>
      </c>
      <c r="P6369">
        <f t="shared" si="803"/>
        <v>84.303865131578945</v>
      </c>
      <c r="Q6369" t="b">
        <f t="shared" si="807"/>
        <v>0</v>
      </c>
      <c r="T6369">
        <f t="shared" si="804"/>
        <v>34.920641447368418</v>
      </c>
      <c r="U6369" t="b">
        <f t="shared" si="808"/>
        <v>0</v>
      </c>
      <c r="V6369" t="b">
        <f t="shared" si="806"/>
        <v>0</v>
      </c>
    </row>
    <row r="6370" spans="1:22">
      <c r="A6370">
        <v>6369</v>
      </c>
      <c r="B6370">
        <v>5563</v>
      </c>
      <c r="C6370">
        <v>400</v>
      </c>
      <c r="D6370">
        <v>437</v>
      </c>
      <c r="E6370">
        <v>430</v>
      </c>
      <c r="F6370">
        <v>315051</v>
      </c>
      <c r="G6370">
        <v>78762.75</v>
      </c>
      <c r="H6370">
        <v>236288.25</v>
      </c>
      <c r="I6370">
        <v>996.2</v>
      </c>
      <c r="J6370">
        <v>805</v>
      </c>
      <c r="L6370" t="b">
        <f t="shared" si="805"/>
        <v>1</v>
      </c>
      <c r="M6370">
        <f t="shared" si="802"/>
        <v>75</v>
      </c>
      <c r="N6370" t="b">
        <f t="shared" si="801"/>
        <v>0</v>
      </c>
      <c r="P6370">
        <f t="shared" si="803"/>
        <v>40.683084666546819</v>
      </c>
      <c r="Q6370" t="b">
        <f t="shared" si="807"/>
        <v>1</v>
      </c>
      <c r="T6370">
        <f t="shared" si="804"/>
        <v>17.907603810893402</v>
      </c>
      <c r="U6370" t="b">
        <f t="shared" si="808"/>
        <v>1</v>
      </c>
      <c r="V6370" t="b">
        <f t="shared" si="806"/>
        <v>0</v>
      </c>
    </row>
    <row r="6371" spans="1:22">
      <c r="A6371">
        <v>6370</v>
      </c>
      <c r="B6371">
        <v>9262</v>
      </c>
      <c r="C6371">
        <v>477</v>
      </c>
      <c r="D6371">
        <v>413</v>
      </c>
      <c r="E6371">
        <v>375</v>
      </c>
      <c r="F6371">
        <v>319264</v>
      </c>
      <c r="G6371">
        <v>51082.239999999998</v>
      </c>
      <c r="H6371">
        <v>268181.76000000001</v>
      </c>
      <c r="I6371">
        <v>1967.82</v>
      </c>
      <c r="J6371">
        <v>596</v>
      </c>
      <c r="L6371" t="b">
        <f t="shared" si="805"/>
        <v>0</v>
      </c>
      <c r="M6371">
        <f t="shared" si="802"/>
        <v>84</v>
      </c>
      <c r="N6371" t="b">
        <f t="shared" ref="N6371:N6434" si="809">IF(M6371&gt;80,TRUE, FALSE)</f>
        <v>1</v>
      </c>
      <c r="P6371">
        <f t="shared" si="803"/>
        <v>34.904124379183763</v>
      </c>
      <c r="Q6371" t="b">
        <f t="shared" si="807"/>
        <v>1</v>
      </c>
      <c r="T6371">
        <f t="shared" si="804"/>
        <v>21.246167134528179</v>
      </c>
      <c r="U6371" t="b">
        <f t="shared" si="808"/>
        <v>1</v>
      </c>
      <c r="V6371" t="b">
        <f t="shared" si="806"/>
        <v>0</v>
      </c>
    </row>
    <row r="6372" spans="1:22">
      <c r="A6372">
        <v>6371</v>
      </c>
      <c r="B6372">
        <v>6862</v>
      </c>
      <c r="C6372">
        <v>352</v>
      </c>
      <c r="D6372">
        <v>374</v>
      </c>
      <c r="E6372">
        <v>252</v>
      </c>
      <c r="F6372">
        <v>303879</v>
      </c>
      <c r="G6372">
        <v>45581.85</v>
      </c>
      <c r="H6372">
        <v>258297.15</v>
      </c>
      <c r="I6372">
        <v>1895.29</v>
      </c>
      <c r="J6372">
        <v>544</v>
      </c>
      <c r="L6372" t="b">
        <f t="shared" si="805"/>
        <v>0</v>
      </c>
      <c r="M6372">
        <f t="shared" si="802"/>
        <v>85</v>
      </c>
      <c r="N6372" t="b">
        <f t="shared" si="809"/>
        <v>1</v>
      </c>
      <c r="P6372">
        <f t="shared" si="803"/>
        <v>41.872486155639756</v>
      </c>
      <c r="Q6372" t="b">
        <f t="shared" si="807"/>
        <v>1</v>
      </c>
      <c r="T6372">
        <f t="shared" si="804"/>
        <v>27.620081608860392</v>
      </c>
      <c r="U6372" t="b">
        <f t="shared" si="808"/>
        <v>1</v>
      </c>
      <c r="V6372" t="b">
        <f t="shared" si="806"/>
        <v>0</v>
      </c>
    </row>
    <row r="6373" spans="1:22">
      <c r="A6373">
        <v>6372</v>
      </c>
      <c r="B6373">
        <v>9525</v>
      </c>
      <c r="C6373">
        <v>450</v>
      </c>
      <c r="D6373">
        <v>391</v>
      </c>
      <c r="E6373">
        <v>303</v>
      </c>
      <c r="F6373">
        <v>469972</v>
      </c>
      <c r="G6373">
        <v>84594.96</v>
      </c>
      <c r="H6373">
        <v>385377.04</v>
      </c>
      <c r="I6373">
        <v>1839.85</v>
      </c>
      <c r="J6373">
        <v>751</v>
      </c>
      <c r="L6373" t="b">
        <f t="shared" si="805"/>
        <v>1</v>
      </c>
      <c r="M6373">
        <f t="shared" si="802"/>
        <v>82</v>
      </c>
      <c r="N6373" t="b">
        <f t="shared" si="809"/>
        <v>1</v>
      </c>
      <c r="P6373">
        <f t="shared" si="803"/>
        <v>31.326509186351707</v>
      </c>
      <c r="Q6373" t="b">
        <f t="shared" si="807"/>
        <v>1</v>
      </c>
      <c r="T6373">
        <f t="shared" si="804"/>
        <v>19.316010498687664</v>
      </c>
      <c r="U6373" t="b">
        <f t="shared" si="808"/>
        <v>1</v>
      </c>
      <c r="V6373" t="b">
        <f t="shared" si="806"/>
        <v>1</v>
      </c>
    </row>
    <row r="6374" spans="1:22">
      <c r="A6374">
        <v>6373</v>
      </c>
      <c r="B6374">
        <v>2058</v>
      </c>
      <c r="C6374">
        <v>422</v>
      </c>
      <c r="D6374">
        <v>367</v>
      </c>
      <c r="E6374">
        <v>330</v>
      </c>
      <c r="F6374">
        <v>404682</v>
      </c>
      <c r="G6374">
        <v>93076.86</v>
      </c>
      <c r="H6374">
        <v>311605.14</v>
      </c>
      <c r="I6374">
        <v>2073.12</v>
      </c>
      <c r="J6374">
        <v>616</v>
      </c>
      <c r="L6374" t="b">
        <f t="shared" si="805"/>
        <v>0</v>
      </c>
      <c r="M6374">
        <f t="shared" si="802"/>
        <v>77</v>
      </c>
      <c r="N6374" t="b">
        <f t="shared" si="809"/>
        <v>0</v>
      </c>
      <c r="P6374">
        <f t="shared" si="803"/>
        <v>155.10787172011661</v>
      </c>
      <c r="Q6374" t="b">
        <f t="shared" si="807"/>
        <v>0</v>
      </c>
      <c r="T6374">
        <f t="shared" si="804"/>
        <v>100.73469387755102</v>
      </c>
      <c r="U6374" t="b">
        <f t="shared" si="808"/>
        <v>0</v>
      </c>
      <c r="V6374" t="b">
        <f t="shared" si="806"/>
        <v>0</v>
      </c>
    </row>
    <row r="6375" spans="1:22">
      <c r="A6375">
        <v>6374</v>
      </c>
      <c r="B6375">
        <v>9512</v>
      </c>
      <c r="C6375">
        <v>305</v>
      </c>
      <c r="D6375">
        <v>364</v>
      </c>
      <c r="E6375">
        <v>294</v>
      </c>
      <c r="F6375">
        <v>288332</v>
      </c>
      <c r="G6375">
        <v>34599.839999999997</v>
      </c>
      <c r="H6375">
        <v>253732.16</v>
      </c>
      <c r="I6375">
        <v>1688.09</v>
      </c>
      <c r="J6375">
        <v>609</v>
      </c>
      <c r="L6375" t="b">
        <f t="shared" si="805"/>
        <v>0</v>
      </c>
      <c r="M6375">
        <f t="shared" si="802"/>
        <v>88</v>
      </c>
      <c r="N6375" t="b">
        <f t="shared" si="809"/>
        <v>1</v>
      </c>
      <c r="P6375">
        <f t="shared" si="803"/>
        <v>27.871005046257359</v>
      </c>
      <c r="Q6375" t="b">
        <f t="shared" si="807"/>
        <v>1</v>
      </c>
      <c r="T6375">
        <f t="shared" si="804"/>
        <v>17.746951219512194</v>
      </c>
      <c r="U6375" t="b">
        <f t="shared" si="808"/>
        <v>1</v>
      </c>
      <c r="V6375" t="b">
        <f t="shared" si="806"/>
        <v>0</v>
      </c>
    </row>
    <row r="6376" spans="1:22">
      <c r="A6376">
        <v>6375</v>
      </c>
      <c r="B6376">
        <v>6131</v>
      </c>
      <c r="C6376">
        <v>266</v>
      </c>
      <c r="D6376">
        <v>364</v>
      </c>
      <c r="E6376">
        <v>280</v>
      </c>
      <c r="F6376">
        <v>368515</v>
      </c>
      <c r="G6376">
        <v>33166.35</v>
      </c>
      <c r="H6376">
        <v>335348.65000000002</v>
      </c>
      <c r="I6376">
        <v>2010.58</v>
      </c>
      <c r="J6376">
        <v>669</v>
      </c>
      <c r="L6376" t="b">
        <f t="shared" si="805"/>
        <v>1</v>
      </c>
      <c r="M6376">
        <f t="shared" si="802"/>
        <v>91</v>
      </c>
      <c r="N6376" t="b">
        <f t="shared" si="809"/>
        <v>1</v>
      </c>
      <c r="P6376">
        <f t="shared" si="803"/>
        <v>47.636274669711305</v>
      </c>
      <c r="Q6376" t="b">
        <f t="shared" si="807"/>
        <v>0</v>
      </c>
      <c r="T6376">
        <f t="shared" si="804"/>
        <v>32.793671505464033</v>
      </c>
      <c r="U6376" t="b">
        <f t="shared" si="808"/>
        <v>0</v>
      </c>
      <c r="V6376" t="b">
        <f t="shared" si="806"/>
        <v>0</v>
      </c>
    </row>
    <row r="6377" spans="1:22">
      <c r="A6377">
        <v>6376</v>
      </c>
      <c r="B6377">
        <v>6074</v>
      </c>
      <c r="C6377">
        <v>322</v>
      </c>
      <c r="D6377">
        <v>422</v>
      </c>
      <c r="E6377">
        <v>350</v>
      </c>
      <c r="F6377">
        <v>274321</v>
      </c>
      <c r="G6377">
        <v>30175.31</v>
      </c>
      <c r="H6377">
        <v>244145.69</v>
      </c>
      <c r="I6377">
        <v>1463.78</v>
      </c>
      <c r="J6377">
        <v>681</v>
      </c>
      <c r="L6377" t="b">
        <f t="shared" si="805"/>
        <v>1</v>
      </c>
      <c r="M6377">
        <f t="shared" si="802"/>
        <v>89</v>
      </c>
      <c r="N6377" t="b">
        <f t="shared" si="809"/>
        <v>1</v>
      </c>
      <c r="P6377">
        <f t="shared" si="803"/>
        <v>42.110306223246617</v>
      </c>
      <c r="Q6377" t="b">
        <f t="shared" si="807"/>
        <v>1</v>
      </c>
      <c r="T6377">
        <f t="shared" si="804"/>
        <v>24.099110964767863</v>
      </c>
      <c r="U6377" t="b">
        <f t="shared" si="808"/>
        <v>1</v>
      </c>
      <c r="V6377" t="b">
        <f t="shared" si="806"/>
        <v>1</v>
      </c>
    </row>
    <row r="6378" spans="1:22">
      <c r="A6378">
        <v>6377</v>
      </c>
      <c r="B6378">
        <v>2417</v>
      </c>
      <c r="C6378">
        <v>485</v>
      </c>
      <c r="D6378">
        <v>376</v>
      </c>
      <c r="E6378">
        <v>318</v>
      </c>
      <c r="F6378">
        <v>384836</v>
      </c>
      <c r="G6378">
        <v>69270.48</v>
      </c>
      <c r="H6378">
        <v>315565.52</v>
      </c>
      <c r="I6378">
        <v>2315.5100000000002</v>
      </c>
      <c r="J6378">
        <v>514</v>
      </c>
      <c r="L6378" t="b">
        <f t="shared" si="805"/>
        <v>0</v>
      </c>
      <c r="M6378">
        <f t="shared" si="802"/>
        <v>82</v>
      </c>
      <c r="N6378" t="b">
        <f t="shared" si="809"/>
        <v>1</v>
      </c>
      <c r="P6378">
        <f t="shared" si="803"/>
        <v>144.5804716590815</v>
      </c>
      <c r="Q6378" t="b">
        <f t="shared" si="807"/>
        <v>0</v>
      </c>
      <c r="T6378">
        <f t="shared" si="804"/>
        <v>95.800992966487399</v>
      </c>
      <c r="U6378" t="b">
        <f t="shared" si="808"/>
        <v>0</v>
      </c>
      <c r="V6378" t="b">
        <f t="shared" si="806"/>
        <v>0</v>
      </c>
    </row>
    <row r="6379" spans="1:22">
      <c r="A6379">
        <v>6378</v>
      </c>
      <c r="B6379">
        <v>7274</v>
      </c>
      <c r="C6379">
        <v>457</v>
      </c>
      <c r="D6379">
        <v>411</v>
      </c>
      <c r="E6379">
        <v>205</v>
      </c>
      <c r="F6379">
        <v>284131</v>
      </c>
      <c r="G6379">
        <v>45460.959999999999</v>
      </c>
      <c r="H6379">
        <v>238670.04</v>
      </c>
      <c r="I6379">
        <v>1751.28</v>
      </c>
      <c r="J6379">
        <v>507</v>
      </c>
      <c r="L6379" t="b">
        <f t="shared" si="805"/>
        <v>0</v>
      </c>
      <c r="M6379">
        <f t="shared" si="802"/>
        <v>84</v>
      </c>
      <c r="N6379" t="b">
        <f t="shared" si="809"/>
        <v>1</v>
      </c>
      <c r="P6379">
        <f t="shared" si="803"/>
        <v>38.827055265328568</v>
      </c>
      <c r="Q6379" t="b">
        <f t="shared" si="807"/>
        <v>1</v>
      </c>
      <c r="T6379">
        <f t="shared" si="804"/>
        <v>24.07588671982403</v>
      </c>
      <c r="U6379" t="b">
        <f t="shared" si="808"/>
        <v>1</v>
      </c>
      <c r="V6379" t="b">
        <f t="shared" si="806"/>
        <v>0</v>
      </c>
    </row>
    <row r="6380" spans="1:22">
      <c r="A6380">
        <v>6379</v>
      </c>
      <c r="B6380">
        <v>9553</v>
      </c>
      <c r="C6380">
        <v>393</v>
      </c>
      <c r="D6380">
        <v>420</v>
      </c>
      <c r="E6380">
        <v>233</v>
      </c>
      <c r="F6380">
        <v>411605</v>
      </c>
      <c r="G6380">
        <v>24696.3</v>
      </c>
      <c r="H6380">
        <v>386908.7</v>
      </c>
      <c r="I6380">
        <v>1631.22</v>
      </c>
      <c r="J6380">
        <v>839</v>
      </c>
      <c r="L6380" t="b">
        <f t="shared" si="805"/>
        <v>1</v>
      </c>
      <c r="M6380">
        <f t="shared" si="802"/>
        <v>94</v>
      </c>
      <c r="N6380" t="b">
        <f t="shared" si="809"/>
        <v>1</v>
      </c>
      <c r="P6380">
        <f t="shared" si="803"/>
        <v>28.024913639694336</v>
      </c>
      <c r="Q6380" t="b">
        <f t="shared" si="807"/>
        <v>1</v>
      </c>
      <c r="T6380">
        <f t="shared" si="804"/>
        <v>17.075473673191667</v>
      </c>
      <c r="U6380" t="b">
        <f t="shared" si="808"/>
        <v>1</v>
      </c>
      <c r="V6380" t="b">
        <f t="shared" si="806"/>
        <v>1</v>
      </c>
    </row>
    <row r="6381" spans="1:22">
      <c r="A6381">
        <v>6380</v>
      </c>
      <c r="B6381">
        <v>2266</v>
      </c>
      <c r="C6381">
        <v>451</v>
      </c>
      <c r="D6381">
        <v>426</v>
      </c>
      <c r="E6381">
        <v>285</v>
      </c>
      <c r="F6381">
        <v>266787</v>
      </c>
      <c r="G6381">
        <v>66696.75</v>
      </c>
      <c r="H6381">
        <v>200090.25</v>
      </c>
      <c r="I6381">
        <v>1331.21</v>
      </c>
      <c r="J6381">
        <v>618</v>
      </c>
      <c r="L6381" t="b">
        <f t="shared" si="805"/>
        <v>0</v>
      </c>
      <c r="M6381">
        <f t="shared" si="802"/>
        <v>75</v>
      </c>
      <c r="N6381" t="b">
        <f t="shared" si="809"/>
        <v>0</v>
      </c>
      <c r="P6381">
        <f t="shared" si="803"/>
        <v>110.02691968225949</v>
      </c>
      <c r="Q6381" t="b">
        <f t="shared" si="807"/>
        <v>0</v>
      </c>
      <c r="T6381">
        <f t="shared" si="804"/>
        <v>58.747131509267433</v>
      </c>
      <c r="U6381" t="b">
        <f t="shared" si="808"/>
        <v>0</v>
      </c>
      <c r="V6381" t="b">
        <f t="shared" si="806"/>
        <v>0</v>
      </c>
    </row>
    <row r="6382" spans="1:22">
      <c r="A6382">
        <v>6381</v>
      </c>
      <c r="B6382">
        <v>8063</v>
      </c>
      <c r="C6382">
        <v>275</v>
      </c>
      <c r="D6382">
        <v>468</v>
      </c>
      <c r="E6382">
        <v>415</v>
      </c>
      <c r="F6382">
        <v>420921</v>
      </c>
      <c r="G6382">
        <v>84184.2</v>
      </c>
      <c r="H6382">
        <v>336736.8</v>
      </c>
      <c r="I6382">
        <v>2240.3200000000002</v>
      </c>
      <c r="J6382">
        <v>624</v>
      </c>
      <c r="L6382" t="b">
        <f t="shared" si="805"/>
        <v>0</v>
      </c>
      <c r="M6382">
        <f t="shared" si="802"/>
        <v>80</v>
      </c>
      <c r="N6382" t="b">
        <f t="shared" si="809"/>
        <v>0</v>
      </c>
      <c r="P6382">
        <f t="shared" si="803"/>
        <v>42.14709165323081</v>
      </c>
      <c r="Q6382" t="b">
        <f t="shared" si="807"/>
        <v>1</v>
      </c>
      <c r="T6382">
        <f t="shared" si="804"/>
        <v>27.785191616023816</v>
      </c>
      <c r="U6382" t="b">
        <f t="shared" si="808"/>
        <v>1</v>
      </c>
      <c r="V6382" t="b">
        <f t="shared" si="806"/>
        <v>0</v>
      </c>
    </row>
    <row r="6383" spans="1:22">
      <c r="A6383">
        <v>6382</v>
      </c>
      <c r="B6383">
        <v>9523</v>
      </c>
      <c r="C6383">
        <v>376</v>
      </c>
      <c r="D6383">
        <v>409</v>
      </c>
      <c r="E6383">
        <v>395</v>
      </c>
      <c r="F6383">
        <v>416443</v>
      </c>
      <c r="G6383">
        <v>95781.89</v>
      </c>
      <c r="H6383">
        <v>320661.11</v>
      </c>
      <c r="I6383">
        <v>2133.37</v>
      </c>
      <c r="J6383">
        <v>648</v>
      </c>
      <c r="L6383" t="b">
        <f t="shared" si="805"/>
        <v>1</v>
      </c>
      <c r="M6383">
        <f t="shared" si="802"/>
        <v>77</v>
      </c>
      <c r="N6383" t="b">
        <f t="shared" si="809"/>
        <v>0</v>
      </c>
      <c r="P6383">
        <f t="shared" si="803"/>
        <v>34.793342434106897</v>
      </c>
      <c r="Q6383" t="b">
        <f t="shared" si="807"/>
        <v>1</v>
      </c>
      <c r="T6383">
        <f t="shared" si="804"/>
        <v>22.402289194581538</v>
      </c>
      <c r="U6383" t="b">
        <f t="shared" si="808"/>
        <v>1</v>
      </c>
      <c r="V6383" t="b">
        <f t="shared" si="806"/>
        <v>0</v>
      </c>
    </row>
    <row r="6384" spans="1:22">
      <c r="A6384">
        <v>6383</v>
      </c>
      <c r="B6384">
        <v>4351</v>
      </c>
      <c r="C6384">
        <v>226</v>
      </c>
      <c r="D6384">
        <v>412</v>
      </c>
      <c r="E6384">
        <v>405</v>
      </c>
      <c r="F6384">
        <v>259225</v>
      </c>
      <c r="G6384">
        <v>28514.75</v>
      </c>
      <c r="H6384">
        <v>230710.25</v>
      </c>
      <c r="I6384">
        <v>1534.92</v>
      </c>
      <c r="J6384">
        <v>642</v>
      </c>
      <c r="L6384" t="b">
        <f t="shared" si="805"/>
        <v>1</v>
      </c>
      <c r="M6384">
        <f t="shared" si="802"/>
        <v>89</v>
      </c>
      <c r="N6384" t="b">
        <f t="shared" si="809"/>
        <v>1</v>
      </c>
      <c r="P6384">
        <f t="shared" si="803"/>
        <v>59.248908296943235</v>
      </c>
      <c r="Q6384" t="b">
        <f t="shared" si="807"/>
        <v>0</v>
      </c>
      <c r="T6384">
        <f t="shared" si="804"/>
        <v>35.27740749253045</v>
      </c>
      <c r="U6384" t="b">
        <f t="shared" si="808"/>
        <v>0</v>
      </c>
      <c r="V6384" t="b">
        <f t="shared" si="806"/>
        <v>0</v>
      </c>
    </row>
    <row r="6385" spans="1:22">
      <c r="A6385">
        <v>6384</v>
      </c>
      <c r="B6385">
        <v>7137</v>
      </c>
      <c r="C6385">
        <v>371</v>
      </c>
      <c r="D6385">
        <v>437</v>
      </c>
      <c r="E6385">
        <v>257</v>
      </c>
      <c r="F6385">
        <v>404389</v>
      </c>
      <c r="G6385">
        <v>88965.58</v>
      </c>
      <c r="H6385">
        <v>315423.42</v>
      </c>
      <c r="I6385">
        <v>1329.84</v>
      </c>
      <c r="J6385">
        <v>803</v>
      </c>
      <c r="L6385" t="b">
        <f t="shared" si="805"/>
        <v>1</v>
      </c>
      <c r="M6385">
        <f t="shared" si="802"/>
        <v>78</v>
      </c>
      <c r="N6385" t="b">
        <f t="shared" si="809"/>
        <v>0</v>
      </c>
      <c r="P6385">
        <f t="shared" si="803"/>
        <v>33.555275325767127</v>
      </c>
      <c r="Q6385" t="b">
        <f t="shared" si="807"/>
        <v>1</v>
      </c>
      <c r="T6385">
        <f t="shared" si="804"/>
        <v>18.633039092055487</v>
      </c>
      <c r="U6385" t="b">
        <f t="shared" si="808"/>
        <v>1</v>
      </c>
      <c r="V6385" t="b">
        <f t="shared" si="806"/>
        <v>0</v>
      </c>
    </row>
    <row r="6386" spans="1:22">
      <c r="A6386">
        <v>6385</v>
      </c>
      <c r="B6386">
        <v>4498</v>
      </c>
      <c r="C6386">
        <v>420</v>
      </c>
      <c r="D6386">
        <v>430</v>
      </c>
      <c r="E6386">
        <v>238</v>
      </c>
      <c r="F6386">
        <v>484251</v>
      </c>
      <c r="G6386">
        <v>48425.1</v>
      </c>
      <c r="H6386">
        <v>435825.9</v>
      </c>
      <c r="I6386">
        <v>2339.61</v>
      </c>
      <c r="J6386">
        <v>734</v>
      </c>
      <c r="L6386" t="b">
        <f t="shared" si="805"/>
        <v>1</v>
      </c>
      <c r="M6386">
        <f t="shared" si="802"/>
        <v>90</v>
      </c>
      <c r="N6386" t="b">
        <f t="shared" si="809"/>
        <v>1</v>
      </c>
      <c r="P6386">
        <f t="shared" si="803"/>
        <v>76.202979101823033</v>
      </c>
      <c r="Q6386" t="b">
        <f t="shared" si="807"/>
        <v>0</v>
      </c>
      <c r="T6386">
        <f t="shared" si="804"/>
        <v>52.01445086705202</v>
      </c>
      <c r="U6386" t="b">
        <f t="shared" si="808"/>
        <v>0</v>
      </c>
      <c r="V6386" t="b">
        <f t="shared" si="806"/>
        <v>0</v>
      </c>
    </row>
    <row r="6387" spans="1:22">
      <c r="A6387">
        <v>6386</v>
      </c>
      <c r="B6387">
        <v>3685</v>
      </c>
      <c r="C6387">
        <v>294</v>
      </c>
      <c r="D6387">
        <v>467</v>
      </c>
      <c r="E6387">
        <v>291</v>
      </c>
      <c r="F6387">
        <v>356173</v>
      </c>
      <c r="G6387">
        <v>46302.49</v>
      </c>
      <c r="H6387">
        <v>309870.51</v>
      </c>
      <c r="I6387">
        <v>1663.45</v>
      </c>
      <c r="J6387">
        <v>735</v>
      </c>
      <c r="L6387" t="b">
        <f t="shared" si="805"/>
        <v>1</v>
      </c>
      <c r="M6387">
        <f t="shared" si="802"/>
        <v>87</v>
      </c>
      <c r="N6387" t="b">
        <f t="shared" si="809"/>
        <v>1</v>
      </c>
      <c r="P6387">
        <f t="shared" si="803"/>
        <v>73.689280868385353</v>
      </c>
      <c r="Q6387" t="b">
        <f t="shared" si="807"/>
        <v>0</v>
      </c>
      <c r="T6387">
        <f t="shared" si="804"/>
        <v>45.141112618724556</v>
      </c>
      <c r="U6387" t="b">
        <f t="shared" si="808"/>
        <v>0</v>
      </c>
      <c r="V6387" t="b">
        <f t="shared" si="806"/>
        <v>0</v>
      </c>
    </row>
    <row r="6388" spans="1:22">
      <c r="A6388">
        <v>6387</v>
      </c>
      <c r="B6388">
        <v>3646</v>
      </c>
      <c r="C6388">
        <v>396</v>
      </c>
      <c r="D6388">
        <v>405</v>
      </c>
      <c r="E6388">
        <v>365</v>
      </c>
      <c r="F6388">
        <v>381095</v>
      </c>
      <c r="G6388">
        <v>106706.6</v>
      </c>
      <c r="H6388">
        <v>274388.40000000002</v>
      </c>
      <c r="I6388">
        <v>1156.83</v>
      </c>
      <c r="J6388">
        <v>809</v>
      </c>
      <c r="L6388" t="b">
        <f t="shared" si="805"/>
        <v>1</v>
      </c>
      <c r="M6388">
        <f t="shared" si="802"/>
        <v>72</v>
      </c>
      <c r="N6388" t="b">
        <f t="shared" si="809"/>
        <v>0</v>
      </c>
      <c r="P6388">
        <f t="shared" si="803"/>
        <v>63.708996160175538</v>
      </c>
      <c r="Q6388" t="b">
        <f t="shared" si="807"/>
        <v>0</v>
      </c>
      <c r="T6388">
        <f t="shared" si="804"/>
        <v>31.728743828853538</v>
      </c>
      <c r="U6388" t="b">
        <f t="shared" si="808"/>
        <v>0</v>
      </c>
      <c r="V6388" t="b">
        <f t="shared" si="806"/>
        <v>0</v>
      </c>
    </row>
    <row r="6389" spans="1:22">
      <c r="A6389">
        <v>6388</v>
      </c>
      <c r="B6389">
        <v>9875</v>
      </c>
      <c r="C6389">
        <v>341</v>
      </c>
      <c r="D6389">
        <v>395</v>
      </c>
      <c r="E6389">
        <v>281</v>
      </c>
      <c r="F6389">
        <v>376842</v>
      </c>
      <c r="G6389">
        <v>67831.56</v>
      </c>
      <c r="H6389">
        <v>309010.44</v>
      </c>
      <c r="I6389">
        <v>2055.85</v>
      </c>
      <c r="J6389">
        <v>638</v>
      </c>
      <c r="L6389" t="b">
        <f t="shared" si="805"/>
        <v>0</v>
      </c>
      <c r="M6389">
        <f t="shared" si="802"/>
        <v>82</v>
      </c>
      <c r="N6389" t="b">
        <f t="shared" si="809"/>
        <v>1</v>
      </c>
      <c r="P6389">
        <f t="shared" si="803"/>
        <v>31.117468354430379</v>
      </c>
      <c r="Q6389" t="b">
        <f t="shared" si="807"/>
        <v>1</v>
      </c>
      <c r="T6389">
        <f t="shared" si="804"/>
        <v>20.818734177215191</v>
      </c>
      <c r="U6389" t="b">
        <f t="shared" si="808"/>
        <v>1</v>
      </c>
      <c r="V6389" t="b">
        <f t="shared" si="806"/>
        <v>0</v>
      </c>
    </row>
    <row r="6390" spans="1:22">
      <c r="A6390">
        <v>6389</v>
      </c>
      <c r="B6390">
        <v>2529</v>
      </c>
      <c r="C6390">
        <v>320</v>
      </c>
      <c r="D6390">
        <v>414</v>
      </c>
      <c r="E6390">
        <v>245</v>
      </c>
      <c r="F6390">
        <v>394123</v>
      </c>
      <c r="G6390">
        <v>106413.21</v>
      </c>
      <c r="H6390">
        <v>287709.78999999998</v>
      </c>
      <c r="I6390">
        <v>1724.97</v>
      </c>
      <c r="J6390">
        <v>666</v>
      </c>
      <c r="L6390" t="b">
        <f t="shared" si="805"/>
        <v>1</v>
      </c>
      <c r="M6390">
        <f t="shared" si="802"/>
        <v>73</v>
      </c>
      <c r="N6390" t="b">
        <f t="shared" si="809"/>
        <v>0</v>
      </c>
      <c r="P6390">
        <f t="shared" si="803"/>
        <v>106.91854487939897</v>
      </c>
      <c r="Q6390" t="b">
        <f t="shared" si="807"/>
        <v>0</v>
      </c>
      <c r="T6390">
        <f t="shared" si="804"/>
        <v>68.207591933570583</v>
      </c>
      <c r="U6390" t="b">
        <f t="shared" si="808"/>
        <v>0</v>
      </c>
      <c r="V6390" t="b">
        <f t="shared" si="806"/>
        <v>0</v>
      </c>
    </row>
    <row r="6391" spans="1:22">
      <c r="A6391">
        <v>6390</v>
      </c>
      <c r="B6391">
        <v>3679</v>
      </c>
      <c r="C6391">
        <v>367</v>
      </c>
      <c r="D6391">
        <v>400</v>
      </c>
      <c r="E6391">
        <v>230</v>
      </c>
      <c r="F6391">
        <v>406820</v>
      </c>
      <c r="G6391">
        <v>24409.200000000001</v>
      </c>
      <c r="H6391">
        <v>382410.8</v>
      </c>
      <c r="I6391">
        <v>2805.99</v>
      </c>
      <c r="J6391">
        <v>502</v>
      </c>
      <c r="L6391" t="b">
        <f t="shared" si="805"/>
        <v>0</v>
      </c>
      <c r="M6391">
        <f t="shared" si="802"/>
        <v>94</v>
      </c>
      <c r="N6391" t="b">
        <f t="shared" si="809"/>
        <v>1</v>
      </c>
      <c r="P6391">
        <f t="shared" si="803"/>
        <v>103.37020929600435</v>
      </c>
      <c r="Q6391" t="b">
        <f t="shared" si="807"/>
        <v>0</v>
      </c>
      <c r="T6391">
        <f t="shared" si="804"/>
        <v>76.270453927697744</v>
      </c>
      <c r="U6391" t="b">
        <f t="shared" si="808"/>
        <v>0</v>
      </c>
      <c r="V6391" t="b">
        <f t="shared" si="806"/>
        <v>0</v>
      </c>
    </row>
    <row r="6392" spans="1:22">
      <c r="A6392">
        <v>6391</v>
      </c>
      <c r="B6392">
        <v>9116</v>
      </c>
      <c r="C6392">
        <v>443</v>
      </c>
      <c r="D6392">
        <v>470</v>
      </c>
      <c r="E6392">
        <v>250</v>
      </c>
      <c r="F6392">
        <v>338852</v>
      </c>
      <c r="G6392">
        <v>40662.239999999998</v>
      </c>
      <c r="H6392">
        <v>298189.76</v>
      </c>
      <c r="I6392">
        <v>1257.18</v>
      </c>
      <c r="J6392">
        <v>833</v>
      </c>
      <c r="L6392" t="b">
        <f t="shared" si="805"/>
        <v>1</v>
      </c>
      <c r="M6392">
        <f t="shared" si="802"/>
        <v>88</v>
      </c>
      <c r="N6392" t="b">
        <f t="shared" si="809"/>
        <v>1</v>
      </c>
      <c r="P6392">
        <f t="shared" si="803"/>
        <v>26.548705572619575</v>
      </c>
      <c r="Q6392" t="b">
        <f t="shared" si="807"/>
        <v>1</v>
      </c>
      <c r="T6392">
        <f t="shared" si="804"/>
        <v>13.790917068889865</v>
      </c>
      <c r="U6392" t="b">
        <f t="shared" si="808"/>
        <v>1</v>
      </c>
      <c r="V6392" t="b">
        <f t="shared" si="806"/>
        <v>1</v>
      </c>
    </row>
    <row r="6393" spans="1:22">
      <c r="A6393">
        <v>6392</v>
      </c>
      <c r="B6393">
        <v>7017</v>
      </c>
      <c r="C6393">
        <v>214</v>
      </c>
      <c r="D6393">
        <v>351</v>
      </c>
      <c r="E6393">
        <v>394</v>
      </c>
      <c r="F6393">
        <v>358996</v>
      </c>
      <c r="G6393">
        <v>39489.56</v>
      </c>
      <c r="H6393">
        <v>319506.44</v>
      </c>
      <c r="I6393">
        <v>1915.6</v>
      </c>
      <c r="J6393">
        <v>675</v>
      </c>
      <c r="L6393" t="b">
        <f t="shared" si="805"/>
        <v>1</v>
      </c>
      <c r="M6393">
        <f t="shared" si="802"/>
        <v>89</v>
      </c>
      <c r="N6393" t="b">
        <f t="shared" si="809"/>
        <v>1</v>
      </c>
      <c r="P6393">
        <f t="shared" si="803"/>
        <v>40.966224882428385</v>
      </c>
      <c r="Q6393" t="b">
        <f t="shared" si="807"/>
        <v>1</v>
      </c>
      <c r="T6393">
        <f t="shared" si="804"/>
        <v>27.299415704717116</v>
      </c>
      <c r="U6393" t="b">
        <f t="shared" si="808"/>
        <v>1</v>
      </c>
      <c r="V6393" t="b">
        <f t="shared" si="806"/>
        <v>1</v>
      </c>
    </row>
    <row r="6394" spans="1:22">
      <c r="A6394">
        <v>6393</v>
      </c>
      <c r="B6394">
        <v>5013</v>
      </c>
      <c r="C6394">
        <v>253</v>
      </c>
      <c r="D6394">
        <v>426</v>
      </c>
      <c r="E6394">
        <v>374</v>
      </c>
      <c r="F6394">
        <v>247282</v>
      </c>
      <c r="G6394">
        <v>29673.84</v>
      </c>
      <c r="H6394">
        <v>217608.16</v>
      </c>
      <c r="I6394">
        <v>1596.73</v>
      </c>
      <c r="J6394">
        <v>542</v>
      </c>
      <c r="L6394" t="b">
        <f t="shared" si="805"/>
        <v>0</v>
      </c>
      <c r="M6394">
        <f t="shared" si="802"/>
        <v>88</v>
      </c>
      <c r="N6394" t="b">
        <f t="shared" si="809"/>
        <v>1</v>
      </c>
      <c r="P6394">
        <f t="shared" si="803"/>
        <v>52.857171354478353</v>
      </c>
      <c r="Q6394" t="b">
        <f t="shared" si="807"/>
        <v>0</v>
      </c>
      <c r="T6394">
        <f t="shared" si="804"/>
        <v>31.851785358069019</v>
      </c>
      <c r="U6394" t="b">
        <f t="shared" si="808"/>
        <v>0</v>
      </c>
      <c r="V6394" t="b">
        <f t="shared" si="806"/>
        <v>0</v>
      </c>
    </row>
    <row r="6395" spans="1:22">
      <c r="A6395">
        <v>6394</v>
      </c>
      <c r="B6395">
        <v>6988</v>
      </c>
      <c r="C6395">
        <v>298</v>
      </c>
      <c r="D6395">
        <v>373</v>
      </c>
      <c r="E6395">
        <v>239</v>
      </c>
      <c r="F6395">
        <v>416876</v>
      </c>
      <c r="G6395">
        <v>66700.160000000003</v>
      </c>
      <c r="H6395">
        <v>350175.84</v>
      </c>
      <c r="I6395">
        <v>2569.4699999999998</v>
      </c>
      <c r="J6395">
        <v>581</v>
      </c>
      <c r="L6395" t="b">
        <f t="shared" si="805"/>
        <v>0</v>
      </c>
      <c r="M6395">
        <f t="shared" si="802"/>
        <v>84</v>
      </c>
      <c r="N6395" t="b">
        <f t="shared" si="809"/>
        <v>1</v>
      </c>
      <c r="P6395">
        <f t="shared" si="803"/>
        <v>49.79207212364053</v>
      </c>
      <c r="Q6395" t="b">
        <f t="shared" si="807"/>
        <v>0</v>
      </c>
      <c r="T6395">
        <f t="shared" si="804"/>
        <v>36.769748139667996</v>
      </c>
      <c r="U6395" t="b">
        <f t="shared" si="808"/>
        <v>0</v>
      </c>
      <c r="V6395" t="b">
        <f t="shared" si="806"/>
        <v>0</v>
      </c>
    </row>
    <row r="6396" spans="1:22">
      <c r="A6396">
        <v>6395</v>
      </c>
      <c r="B6396">
        <v>6585</v>
      </c>
      <c r="C6396">
        <v>482</v>
      </c>
      <c r="D6396">
        <v>477</v>
      </c>
      <c r="E6396">
        <v>209</v>
      </c>
      <c r="F6396">
        <v>463600</v>
      </c>
      <c r="G6396">
        <v>50996</v>
      </c>
      <c r="H6396">
        <v>412604</v>
      </c>
      <c r="I6396">
        <v>1969.83</v>
      </c>
      <c r="J6396">
        <v>753</v>
      </c>
      <c r="L6396" t="b">
        <f t="shared" si="805"/>
        <v>1</v>
      </c>
      <c r="M6396">
        <f t="shared" si="802"/>
        <v>89</v>
      </c>
      <c r="N6396" t="b">
        <f t="shared" si="809"/>
        <v>1</v>
      </c>
      <c r="P6396">
        <f t="shared" si="803"/>
        <v>47.651176917236143</v>
      </c>
      <c r="Q6396" t="b">
        <f t="shared" si="807"/>
        <v>0</v>
      </c>
      <c r="T6396">
        <f t="shared" si="804"/>
        <v>29.91389521640091</v>
      </c>
      <c r="U6396" t="b">
        <f t="shared" si="808"/>
        <v>0</v>
      </c>
      <c r="V6396" t="b">
        <f t="shared" si="806"/>
        <v>0</v>
      </c>
    </row>
    <row r="6397" spans="1:22">
      <c r="A6397">
        <v>6396</v>
      </c>
      <c r="B6397">
        <v>4692</v>
      </c>
      <c r="C6397">
        <v>221</v>
      </c>
      <c r="D6397">
        <v>406</v>
      </c>
      <c r="E6397">
        <v>321</v>
      </c>
      <c r="F6397">
        <v>476946</v>
      </c>
      <c r="G6397">
        <v>28616.76</v>
      </c>
      <c r="H6397">
        <v>448329.24</v>
      </c>
      <c r="I6397">
        <v>2406.73</v>
      </c>
      <c r="J6397">
        <v>702</v>
      </c>
      <c r="L6397" t="b">
        <f t="shared" si="805"/>
        <v>1</v>
      </c>
      <c r="M6397">
        <f t="shared" si="802"/>
        <v>94</v>
      </c>
      <c r="N6397" t="b">
        <f t="shared" si="809"/>
        <v>1</v>
      </c>
      <c r="P6397">
        <f t="shared" si="803"/>
        <v>71.498934356351242</v>
      </c>
      <c r="Q6397" t="b">
        <f t="shared" si="807"/>
        <v>0</v>
      </c>
      <c r="T6397">
        <f t="shared" si="804"/>
        <v>51.294330775788573</v>
      </c>
      <c r="U6397" t="b">
        <f t="shared" si="808"/>
        <v>0</v>
      </c>
      <c r="V6397" t="b">
        <f t="shared" si="806"/>
        <v>0</v>
      </c>
    </row>
    <row r="6398" spans="1:22">
      <c r="A6398">
        <v>6397</v>
      </c>
      <c r="B6398">
        <v>7440</v>
      </c>
      <c r="C6398">
        <v>401</v>
      </c>
      <c r="D6398">
        <v>423</v>
      </c>
      <c r="E6398">
        <v>273</v>
      </c>
      <c r="F6398">
        <v>496354</v>
      </c>
      <c r="G6398">
        <v>119124.96</v>
      </c>
      <c r="H6398">
        <v>377229.04</v>
      </c>
      <c r="I6398">
        <v>2025.05</v>
      </c>
      <c r="J6398">
        <v>725</v>
      </c>
      <c r="L6398" t="b">
        <f t="shared" si="805"/>
        <v>1</v>
      </c>
      <c r="M6398">
        <f t="shared" si="802"/>
        <v>76</v>
      </c>
      <c r="N6398" t="b">
        <f t="shared" si="809"/>
        <v>0</v>
      </c>
      <c r="P6398">
        <f t="shared" si="803"/>
        <v>41.9630376344086</v>
      </c>
      <c r="Q6398" t="b">
        <f t="shared" si="807"/>
        <v>1</v>
      </c>
      <c r="T6398">
        <f t="shared" si="804"/>
        <v>27.218413978494624</v>
      </c>
      <c r="U6398" t="b">
        <f t="shared" si="808"/>
        <v>1</v>
      </c>
      <c r="V6398" t="b">
        <f t="shared" si="806"/>
        <v>0</v>
      </c>
    </row>
    <row r="6399" spans="1:22">
      <c r="A6399">
        <v>6398</v>
      </c>
      <c r="B6399">
        <v>2395</v>
      </c>
      <c r="C6399">
        <v>394</v>
      </c>
      <c r="D6399">
        <v>375</v>
      </c>
      <c r="E6399">
        <v>275</v>
      </c>
      <c r="F6399">
        <v>473398</v>
      </c>
      <c r="G6399">
        <v>132551.44</v>
      </c>
      <c r="H6399">
        <v>340846.56</v>
      </c>
      <c r="I6399">
        <v>2267.66</v>
      </c>
      <c r="J6399">
        <v>635</v>
      </c>
      <c r="L6399" t="b">
        <f t="shared" si="805"/>
        <v>0</v>
      </c>
      <c r="M6399">
        <f t="shared" si="802"/>
        <v>72</v>
      </c>
      <c r="N6399" t="b">
        <f t="shared" si="809"/>
        <v>0</v>
      </c>
      <c r="P6399">
        <f t="shared" si="803"/>
        <v>138.27390396659709</v>
      </c>
      <c r="Q6399" t="b">
        <f t="shared" si="807"/>
        <v>0</v>
      </c>
      <c r="T6399">
        <f t="shared" si="804"/>
        <v>94.683089770354911</v>
      </c>
      <c r="U6399" t="b">
        <f t="shared" si="808"/>
        <v>0</v>
      </c>
      <c r="V6399" t="b">
        <f t="shared" si="806"/>
        <v>0</v>
      </c>
    </row>
    <row r="6400" spans="1:22">
      <c r="A6400">
        <v>6399</v>
      </c>
      <c r="B6400">
        <v>8755</v>
      </c>
      <c r="C6400">
        <v>285</v>
      </c>
      <c r="D6400">
        <v>422</v>
      </c>
      <c r="E6400">
        <v>244</v>
      </c>
      <c r="F6400">
        <v>479069</v>
      </c>
      <c r="G6400">
        <v>105395.18</v>
      </c>
      <c r="H6400">
        <v>373673.82</v>
      </c>
      <c r="I6400">
        <v>1575.42</v>
      </c>
      <c r="J6400">
        <v>843</v>
      </c>
      <c r="L6400" t="b">
        <f t="shared" si="805"/>
        <v>1</v>
      </c>
      <c r="M6400">
        <f t="shared" si="802"/>
        <v>78</v>
      </c>
      <c r="N6400" t="b">
        <f t="shared" si="809"/>
        <v>0</v>
      </c>
      <c r="P6400">
        <f t="shared" si="803"/>
        <v>28.85688178183895</v>
      </c>
      <c r="Q6400" t="b">
        <f t="shared" si="807"/>
        <v>1</v>
      </c>
      <c r="T6400">
        <f t="shared" si="804"/>
        <v>17.994517418617932</v>
      </c>
      <c r="U6400" t="b">
        <f t="shared" si="808"/>
        <v>1</v>
      </c>
      <c r="V6400" t="b">
        <f t="shared" si="806"/>
        <v>0</v>
      </c>
    </row>
    <row r="6401" spans="1:22">
      <c r="A6401">
        <v>6400</v>
      </c>
      <c r="B6401">
        <v>2224</v>
      </c>
      <c r="C6401">
        <v>322</v>
      </c>
      <c r="D6401">
        <v>483</v>
      </c>
      <c r="E6401">
        <v>449</v>
      </c>
      <c r="F6401">
        <v>485127</v>
      </c>
      <c r="G6401">
        <v>126133.02</v>
      </c>
      <c r="H6401">
        <v>358993.98</v>
      </c>
      <c r="I6401">
        <v>1513.53</v>
      </c>
      <c r="J6401">
        <v>840</v>
      </c>
      <c r="L6401" t="b">
        <f t="shared" si="805"/>
        <v>1</v>
      </c>
      <c r="M6401">
        <f t="shared" si="802"/>
        <v>74</v>
      </c>
      <c r="N6401" t="b">
        <f t="shared" si="809"/>
        <v>0</v>
      </c>
      <c r="P6401">
        <f t="shared" si="803"/>
        <v>124.43929856115108</v>
      </c>
      <c r="Q6401" t="b">
        <f t="shared" si="807"/>
        <v>0</v>
      </c>
      <c r="T6401">
        <f t="shared" si="804"/>
        <v>68.054406474820141</v>
      </c>
      <c r="U6401" t="b">
        <f t="shared" si="808"/>
        <v>0</v>
      </c>
      <c r="V6401" t="b">
        <f t="shared" si="806"/>
        <v>0</v>
      </c>
    </row>
    <row r="6402" spans="1:22">
      <c r="A6402">
        <v>6401</v>
      </c>
      <c r="B6402">
        <v>9563</v>
      </c>
      <c r="C6402">
        <v>321</v>
      </c>
      <c r="D6402">
        <v>457</v>
      </c>
      <c r="E6402">
        <v>220</v>
      </c>
      <c r="F6402">
        <v>279633</v>
      </c>
      <c r="G6402">
        <v>22370.639999999999</v>
      </c>
      <c r="H6402">
        <v>257262.36</v>
      </c>
      <c r="I6402">
        <v>1084.6300000000001</v>
      </c>
      <c r="J6402">
        <v>804</v>
      </c>
      <c r="L6402" t="b">
        <f t="shared" si="805"/>
        <v>1</v>
      </c>
      <c r="M6402">
        <f t="shared" si="802"/>
        <v>92</v>
      </c>
      <c r="N6402" t="b">
        <f t="shared" si="809"/>
        <v>1</v>
      </c>
      <c r="P6402">
        <f t="shared" si="803"/>
        <v>21.77799853602426</v>
      </c>
      <c r="Q6402" t="b">
        <f t="shared" si="807"/>
        <v>1</v>
      </c>
      <c r="T6402">
        <f t="shared" si="804"/>
        <v>11.341942904946148</v>
      </c>
      <c r="U6402" t="b">
        <f t="shared" si="808"/>
        <v>1</v>
      </c>
      <c r="V6402" t="b">
        <f t="shared" si="806"/>
        <v>1</v>
      </c>
    </row>
    <row r="6403" spans="1:22">
      <c r="A6403">
        <v>6402</v>
      </c>
      <c r="B6403">
        <v>3390</v>
      </c>
      <c r="C6403">
        <v>224</v>
      </c>
      <c r="D6403">
        <v>493</v>
      </c>
      <c r="E6403">
        <v>299</v>
      </c>
      <c r="F6403">
        <v>495882</v>
      </c>
      <c r="G6403">
        <v>79341.119999999995</v>
      </c>
      <c r="H6403">
        <v>416540.88</v>
      </c>
      <c r="I6403">
        <v>1988.63</v>
      </c>
      <c r="J6403">
        <v>759</v>
      </c>
      <c r="L6403" t="b">
        <f t="shared" si="805"/>
        <v>1</v>
      </c>
      <c r="M6403">
        <f t="shared" ref="M6403:M6466" si="810">100-(G6403*100/F6403)</f>
        <v>84</v>
      </c>
      <c r="N6403" t="b">
        <f t="shared" si="809"/>
        <v>1</v>
      </c>
      <c r="P6403">
        <f t="shared" ref="P6403:P6466" si="811">((C6403+D6403+E6403+I6403)*100)/B6403</f>
        <v>88.63215339233038</v>
      </c>
      <c r="Q6403" t="b">
        <f t="shared" si="807"/>
        <v>0</v>
      </c>
      <c r="T6403">
        <f t="shared" ref="T6403:T6466" si="812">I6403*100/B6403</f>
        <v>58.661651917404129</v>
      </c>
      <c r="U6403" t="b">
        <f t="shared" si="808"/>
        <v>0</v>
      </c>
      <c r="V6403" t="b">
        <f t="shared" si="806"/>
        <v>0</v>
      </c>
    </row>
    <row r="6404" spans="1:22">
      <c r="A6404">
        <v>6403</v>
      </c>
      <c r="B6404">
        <v>7500</v>
      </c>
      <c r="C6404">
        <v>488</v>
      </c>
      <c r="D6404">
        <v>464</v>
      </c>
      <c r="E6404">
        <v>222</v>
      </c>
      <c r="F6404">
        <v>303744</v>
      </c>
      <c r="G6404">
        <v>69861.119999999995</v>
      </c>
      <c r="H6404">
        <v>233882.88</v>
      </c>
      <c r="I6404">
        <v>1556.03</v>
      </c>
      <c r="J6404">
        <v>610</v>
      </c>
      <c r="L6404" t="b">
        <f t="shared" si="805"/>
        <v>0</v>
      </c>
      <c r="M6404">
        <f t="shared" si="810"/>
        <v>77</v>
      </c>
      <c r="N6404" t="b">
        <f t="shared" si="809"/>
        <v>0</v>
      </c>
      <c r="P6404">
        <f t="shared" si="811"/>
        <v>36.400399999999998</v>
      </c>
      <c r="Q6404" t="b">
        <f t="shared" si="807"/>
        <v>1</v>
      </c>
      <c r="T6404">
        <f t="shared" si="812"/>
        <v>20.747066666666665</v>
      </c>
      <c r="U6404" t="b">
        <f t="shared" si="808"/>
        <v>1</v>
      </c>
      <c r="V6404" t="b">
        <f t="shared" si="806"/>
        <v>0</v>
      </c>
    </row>
    <row r="6405" spans="1:22">
      <c r="A6405">
        <v>6404</v>
      </c>
      <c r="B6405">
        <v>3110</v>
      </c>
      <c r="C6405">
        <v>222</v>
      </c>
      <c r="D6405">
        <v>458</v>
      </c>
      <c r="E6405">
        <v>400</v>
      </c>
      <c r="F6405">
        <v>446077</v>
      </c>
      <c r="G6405">
        <v>80293.86</v>
      </c>
      <c r="H6405">
        <v>365783.14</v>
      </c>
      <c r="I6405">
        <v>1542.16</v>
      </c>
      <c r="J6405">
        <v>841</v>
      </c>
      <c r="L6405" t="b">
        <f t="shared" si="805"/>
        <v>1</v>
      </c>
      <c r="M6405">
        <f t="shared" si="810"/>
        <v>82</v>
      </c>
      <c r="N6405" t="b">
        <f t="shared" si="809"/>
        <v>1</v>
      </c>
      <c r="P6405">
        <f t="shared" si="811"/>
        <v>84.313826366559482</v>
      </c>
      <c r="Q6405" t="b">
        <f t="shared" si="807"/>
        <v>0</v>
      </c>
      <c r="T6405">
        <f t="shared" si="812"/>
        <v>49.587138263665594</v>
      </c>
      <c r="U6405" t="b">
        <f t="shared" si="808"/>
        <v>0</v>
      </c>
      <c r="V6405" t="b">
        <f t="shared" si="806"/>
        <v>0</v>
      </c>
    </row>
    <row r="6406" spans="1:22">
      <c r="A6406">
        <v>6405</v>
      </c>
      <c r="B6406">
        <v>3072</v>
      </c>
      <c r="C6406">
        <v>310</v>
      </c>
      <c r="D6406">
        <v>399</v>
      </c>
      <c r="E6406">
        <v>301</v>
      </c>
      <c r="F6406">
        <v>360271</v>
      </c>
      <c r="G6406">
        <v>39629.81</v>
      </c>
      <c r="H6406">
        <v>320641.19</v>
      </c>
      <c r="I6406">
        <v>1721.27</v>
      </c>
      <c r="J6406">
        <v>736</v>
      </c>
      <c r="L6406" t="b">
        <f t="shared" si="805"/>
        <v>1</v>
      </c>
      <c r="M6406">
        <f t="shared" si="810"/>
        <v>89</v>
      </c>
      <c r="N6406" t="b">
        <f t="shared" si="809"/>
        <v>1</v>
      </c>
      <c r="P6406">
        <f t="shared" si="811"/>
        <v>88.908528645833329</v>
      </c>
      <c r="Q6406" t="b">
        <f t="shared" si="807"/>
        <v>0</v>
      </c>
      <c r="T6406">
        <f t="shared" si="812"/>
        <v>56.030924479166664</v>
      </c>
      <c r="U6406" t="b">
        <f t="shared" si="808"/>
        <v>0</v>
      </c>
      <c r="V6406" t="b">
        <f t="shared" si="806"/>
        <v>0</v>
      </c>
    </row>
    <row r="6407" spans="1:22">
      <c r="A6407">
        <v>6406</v>
      </c>
      <c r="B6407">
        <v>7721</v>
      </c>
      <c r="C6407">
        <v>244</v>
      </c>
      <c r="D6407">
        <v>473</v>
      </c>
      <c r="E6407">
        <v>239</v>
      </c>
      <c r="F6407">
        <v>394639</v>
      </c>
      <c r="G6407">
        <v>82874.19</v>
      </c>
      <c r="H6407">
        <v>311764.81</v>
      </c>
      <c r="I6407">
        <v>2287.62</v>
      </c>
      <c r="J6407">
        <v>568</v>
      </c>
      <c r="L6407" t="b">
        <f t="shared" si="805"/>
        <v>0</v>
      </c>
      <c r="M6407">
        <f t="shared" si="810"/>
        <v>79</v>
      </c>
      <c r="N6407" t="b">
        <f t="shared" si="809"/>
        <v>0</v>
      </c>
      <c r="P6407">
        <f t="shared" si="811"/>
        <v>42.010361352156458</v>
      </c>
      <c r="Q6407" t="b">
        <f t="shared" si="807"/>
        <v>1</v>
      </c>
      <c r="T6407">
        <f t="shared" si="812"/>
        <v>29.628545525191036</v>
      </c>
      <c r="U6407" t="b">
        <f t="shared" si="808"/>
        <v>0</v>
      </c>
      <c r="V6407" t="b">
        <f t="shared" si="806"/>
        <v>0</v>
      </c>
    </row>
    <row r="6408" spans="1:22">
      <c r="A6408">
        <v>6407</v>
      </c>
      <c r="B6408">
        <v>5658</v>
      </c>
      <c r="C6408">
        <v>313</v>
      </c>
      <c r="D6408">
        <v>433</v>
      </c>
      <c r="E6408">
        <v>222</v>
      </c>
      <c r="F6408">
        <v>291371</v>
      </c>
      <c r="G6408">
        <v>32050.81</v>
      </c>
      <c r="H6408">
        <v>259320.19</v>
      </c>
      <c r="I6408">
        <v>1902.8</v>
      </c>
      <c r="J6408">
        <v>529</v>
      </c>
      <c r="L6408" t="b">
        <f t="shared" si="805"/>
        <v>0</v>
      </c>
      <c r="M6408">
        <f t="shared" si="810"/>
        <v>89</v>
      </c>
      <c r="N6408" t="b">
        <f t="shared" si="809"/>
        <v>1</v>
      </c>
      <c r="P6408">
        <f t="shared" si="811"/>
        <v>50.738776952986925</v>
      </c>
      <c r="Q6408" t="b">
        <f t="shared" si="807"/>
        <v>0</v>
      </c>
      <c r="T6408">
        <f t="shared" si="812"/>
        <v>33.630258041710853</v>
      </c>
      <c r="U6408" t="b">
        <f t="shared" si="808"/>
        <v>0</v>
      </c>
      <c r="V6408" t="b">
        <f t="shared" si="806"/>
        <v>0</v>
      </c>
    </row>
    <row r="6409" spans="1:22">
      <c r="A6409">
        <v>6408</v>
      </c>
      <c r="B6409">
        <v>7350</v>
      </c>
      <c r="C6409">
        <v>234</v>
      </c>
      <c r="D6409">
        <v>414</v>
      </c>
      <c r="E6409">
        <v>268</v>
      </c>
      <c r="F6409">
        <v>257043</v>
      </c>
      <c r="G6409">
        <v>48838.17</v>
      </c>
      <c r="H6409">
        <v>208204.83</v>
      </c>
      <c r="I6409">
        <v>1527.73</v>
      </c>
      <c r="J6409">
        <v>560</v>
      </c>
      <c r="L6409" t="b">
        <f t="shared" si="805"/>
        <v>0</v>
      </c>
      <c r="M6409">
        <f t="shared" si="810"/>
        <v>81</v>
      </c>
      <c r="N6409" t="b">
        <f t="shared" si="809"/>
        <v>1</v>
      </c>
      <c r="P6409">
        <f t="shared" si="811"/>
        <v>33.248027210884352</v>
      </c>
      <c r="Q6409" t="b">
        <f t="shared" si="807"/>
        <v>1</v>
      </c>
      <c r="T6409">
        <f t="shared" si="812"/>
        <v>20.785442176870749</v>
      </c>
      <c r="U6409" t="b">
        <f t="shared" si="808"/>
        <v>1</v>
      </c>
      <c r="V6409" t="b">
        <f t="shared" si="806"/>
        <v>0</v>
      </c>
    </row>
    <row r="6410" spans="1:22">
      <c r="A6410">
        <v>6409</v>
      </c>
      <c r="B6410">
        <v>4370</v>
      </c>
      <c r="C6410">
        <v>225</v>
      </c>
      <c r="D6410">
        <v>420</v>
      </c>
      <c r="E6410">
        <v>248</v>
      </c>
      <c r="F6410">
        <v>404010</v>
      </c>
      <c r="G6410">
        <v>44441.1</v>
      </c>
      <c r="H6410">
        <v>359568.9</v>
      </c>
      <c r="I6410">
        <v>2638.39</v>
      </c>
      <c r="J6410">
        <v>549</v>
      </c>
      <c r="L6410" t="b">
        <f t="shared" si="805"/>
        <v>0</v>
      </c>
      <c r="M6410">
        <f t="shared" si="810"/>
        <v>89</v>
      </c>
      <c r="N6410" t="b">
        <f t="shared" si="809"/>
        <v>1</v>
      </c>
      <c r="P6410">
        <f t="shared" si="811"/>
        <v>80.809839816933632</v>
      </c>
      <c r="Q6410" t="b">
        <f t="shared" si="807"/>
        <v>0</v>
      </c>
      <c r="T6410">
        <f t="shared" si="812"/>
        <v>60.375057208237983</v>
      </c>
      <c r="U6410" t="b">
        <f t="shared" si="808"/>
        <v>0</v>
      </c>
      <c r="V6410" t="b">
        <f t="shared" si="806"/>
        <v>0</v>
      </c>
    </row>
    <row r="6411" spans="1:22">
      <c r="A6411">
        <v>6410</v>
      </c>
      <c r="B6411">
        <v>8971</v>
      </c>
      <c r="C6411">
        <v>420</v>
      </c>
      <c r="D6411">
        <v>497</v>
      </c>
      <c r="E6411">
        <v>320</v>
      </c>
      <c r="F6411">
        <v>374136</v>
      </c>
      <c r="G6411">
        <v>37413.599999999999</v>
      </c>
      <c r="H6411">
        <v>336722.4</v>
      </c>
      <c r="I6411">
        <v>2018.82</v>
      </c>
      <c r="J6411">
        <v>670</v>
      </c>
      <c r="L6411" t="b">
        <f t="shared" si="805"/>
        <v>1</v>
      </c>
      <c r="M6411">
        <f t="shared" si="810"/>
        <v>90</v>
      </c>
      <c r="N6411" t="b">
        <f t="shared" si="809"/>
        <v>1</v>
      </c>
      <c r="P6411">
        <f t="shared" si="811"/>
        <v>36.292720989856207</v>
      </c>
      <c r="Q6411" t="b">
        <f t="shared" si="807"/>
        <v>1</v>
      </c>
      <c r="T6411">
        <f t="shared" si="812"/>
        <v>22.503845725114257</v>
      </c>
      <c r="U6411" t="b">
        <f t="shared" si="808"/>
        <v>1</v>
      </c>
      <c r="V6411" t="b">
        <f t="shared" si="806"/>
        <v>1</v>
      </c>
    </row>
    <row r="6412" spans="1:22">
      <c r="A6412">
        <v>6411</v>
      </c>
      <c r="B6412">
        <v>7714</v>
      </c>
      <c r="C6412">
        <v>249</v>
      </c>
      <c r="D6412">
        <v>372</v>
      </c>
      <c r="E6412">
        <v>349</v>
      </c>
      <c r="F6412">
        <v>272754</v>
      </c>
      <c r="G6412">
        <v>19092.78</v>
      </c>
      <c r="H6412">
        <v>253661.22</v>
      </c>
      <c r="I6412">
        <v>1861.28</v>
      </c>
      <c r="J6412">
        <v>544</v>
      </c>
      <c r="L6412" t="b">
        <f t="shared" si="805"/>
        <v>0</v>
      </c>
      <c r="M6412">
        <f t="shared" si="810"/>
        <v>93</v>
      </c>
      <c r="N6412" t="b">
        <f t="shared" si="809"/>
        <v>1</v>
      </c>
      <c r="P6412">
        <f t="shared" si="811"/>
        <v>36.7031371532279</v>
      </c>
      <c r="Q6412" t="b">
        <f t="shared" si="807"/>
        <v>1</v>
      </c>
      <c r="T6412">
        <f t="shared" si="812"/>
        <v>24.128597355457611</v>
      </c>
      <c r="U6412" t="b">
        <f t="shared" si="808"/>
        <v>1</v>
      </c>
      <c r="V6412" t="b">
        <f t="shared" si="806"/>
        <v>0</v>
      </c>
    </row>
    <row r="6413" spans="1:22">
      <c r="A6413">
        <v>6412</v>
      </c>
      <c r="B6413">
        <v>9476</v>
      </c>
      <c r="C6413">
        <v>368</v>
      </c>
      <c r="D6413">
        <v>366</v>
      </c>
      <c r="E6413">
        <v>274</v>
      </c>
      <c r="F6413">
        <v>482808</v>
      </c>
      <c r="G6413">
        <v>115873.92</v>
      </c>
      <c r="H6413">
        <v>366934.08</v>
      </c>
      <c r="I6413">
        <v>1547.01</v>
      </c>
      <c r="J6413">
        <v>849</v>
      </c>
      <c r="L6413" t="b">
        <f t="shared" si="805"/>
        <v>1</v>
      </c>
      <c r="M6413">
        <f t="shared" si="810"/>
        <v>76</v>
      </c>
      <c r="N6413" t="b">
        <f t="shared" si="809"/>
        <v>0</v>
      </c>
      <c r="P6413">
        <f t="shared" si="811"/>
        <v>26.962959054453361</v>
      </c>
      <c r="Q6413" t="b">
        <f t="shared" si="807"/>
        <v>1</v>
      </c>
      <c r="T6413">
        <f t="shared" si="812"/>
        <v>16.325559307724777</v>
      </c>
      <c r="U6413" t="b">
        <f t="shared" si="808"/>
        <v>1</v>
      </c>
      <c r="V6413" t="b">
        <f t="shared" si="806"/>
        <v>0</v>
      </c>
    </row>
    <row r="6414" spans="1:22">
      <c r="A6414">
        <v>6413</v>
      </c>
      <c r="B6414">
        <v>3845</v>
      </c>
      <c r="C6414">
        <v>341</v>
      </c>
      <c r="D6414">
        <v>371</v>
      </c>
      <c r="E6414">
        <v>229</v>
      </c>
      <c r="F6414">
        <v>416747</v>
      </c>
      <c r="G6414">
        <v>120856.63</v>
      </c>
      <c r="H6414">
        <v>295890.37</v>
      </c>
      <c r="I6414">
        <v>1247.49</v>
      </c>
      <c r="J6414">
        <v>650</v>
      </c>
      <c r="L6414" t="b">
        <f t="shared" si="805"/>
        <v>1</v>
      </c>
      <c r="M6414">
        <f t="shared" si="810"/>
        <v>71</v>
      </c>
      <c r="N6414" t="b">
        <f t="shared" si="809"/>
        <v>0</v>
      </c>
      <c r="P6414">
        <f t="shared" si="811"/>
        <v>56.917815344603376</v>
      </c>
      <c r="Q6414" t="b">
        <f t="shared" si="807"/>
        <v>0</v>
      </c>
      <c r="T6414">
        <f t="shared" si="812"/>
        <v>32.444473342002603</v>
      </c>
      <c r="U6414" t="b">
        <f t="shared" si="808"/>
        <v>0</v>
      </c>
      <c r="V6414" t="b">
        <f t="shared" si="806"/>
        <v>0</v>
      </c>
    </row>
    <row r="6415" spans="1:22">
      <c r="A6415">
        <v>6414</v>
      </c>
      <c r="B6415">
        <v>2773</v>
      </c>
      <c r="C6415">
        <v>266</v>
      </c>
      <c r="D6415">
        <v>406</v>
      </c>
      <c r="E6415">
        <v>364</v>
      </c>
      <c r="F6415">
        <v>440303</v>
      </c>
      <c r="G6415">
        <v>88060.6</v>
      </c>
      <c r="H6415">
        <v>352242.4</v>
      </c>
      <c r="I6415">
        <v>2343.48</v>
      </c>
      <c r="J6415">
        <v>639</v>
      </c>
      <c r="L6415" t="b">
        <f t="shared" si="805"/>
        <v>0</v>
      </c>
      <c r="M6415">
        <f t="shared" si="810"/>
        <v>80</v>
      </c>
      <c r="N6415" t="b">
        <f t="shared" si="809"/>
        <v>0</v>
      </c>
      <c r="P6415">
        <f t="shared" si="811"/>
        <v>121.87089794446447</v>
      </c>
      <c r="Q6415" t="b">
        <f t="shared" si="807"/>
        <v>0</v>
      </c>
      <c r="T6415">
        <f t="shared" si="812"/>
        <v>84.510638297872347</v>
      </c>
      <c r="U6415" t="b">
        <f t="shared" si="808"/>
        <v>0</v>
      </c>
      <c r="V6415" t="b">
        <f t="shared" si="806"/>
        <v>0</v>
      </c>
    </row>
    <row r="6416" spans="1:22">
      <c r="A6416">
        <v>6415</v>
      </c>
      <c r="B6416">
        <v>7929</v>
      </c>
      <c r="C6416">
        <v>268</v>
      </c>
      <c r="D6416">
        <v>416</v>
      </c>
      <c r="E6416">
        <v>348</v>
      </c>
      <c r="F6416">
        <v>420044</v>
      </c>
      <c r="G6416">
        <v>84008.8</v>
      </c>
      <c r="H6416">
        <v>336035.2</v>
      </c>
      <c r="I6416">
        <v>2014.7</v>
      </c>
      <c r="J6416">
        <v>695</v>
      </c>
      <c r="L6416" t="b">
        <f t="shared" si="805"/>
        <v>1</v>
      </c>
      <c r="M6416">
        <f t="shared" si="810"/>
        <v>80</v>
      </c>
      <c r="N6416" t="b">
        <f t="shared" si="809"/>
        <v>0</v>
      </c>
      <c r="P6416">
        <f t="shared" si="811"/>
        <v>38.424769832261319</v>
      </c>
      <c r="Q6416" t="b">
        <f t="shared" si="807"/>
        <v>1</v>
      </c>
      <c r="T6416">
        <f t="shared" si="812"/>
        <v>25.40925715727078</v>
      </c>
      <c r="U6416" t="b">
        <f t="shared" si="808"/>
        <v>1</v>
      </c>
      <c r="V6416" t="b">
        <f t="shared" si="806"/>
        <v>0</v>
      </c>
    </row>
    <row r="6417" spans="1:22">
      <c r="A6417">
        <v>6416</v>
      </c>
      <c r="B6417">
        <v>8876</v>
      </c>
      <c r="C6417">
        <v>440</v>
      </c>
      <c r="D6417">
        <v>437</v>
      </c>
      <c r="E6417">
        <v>400</v>
      </c>
      <c r="F6417">
        <v>481299</v>
      </c>
      <c r="G6417">
        <v>43316.91</v>
      </c>
      <c r="H6417">
        <v>437982.09</v>
      </c>
      <c r="I6417">
        <v>3213.76</v>
      </c>
      <c r="J6417">
        <v>593</v>
      </c>
      <c r="L6417" t="b">
        <f t="shared" si="805"/>
        <v>0</v>
      </c>
      <c r="M6417">
        <f t="shared" si="810"/>
        <v>91</v>
      </c>
      <c r="N6417" t="b">
        <f t="shared" si="809"/>
        <v>1</v>
      </c>
      <c r="P6417">
        <f t="shared" si="811"/>
        <v>50.594411897251014</v>
      </c>
      <c r="Q6417" t="b">
        <f t="shared" si="807"/>
        <v>0</v>
      </c>
      <c r="T6417">
        <f t="shared" si="812"/>
        <v>36.207300585849481</v>
      </c>
      <c r="U6417" t="b">
        <f t="shared" si="808"/>
        <v>0</v>
      </c>
      <c r="V6417" t="b">
        <f t="shared" si="806"/>
        <v>0</v>
      </c>
    </row>
    <row r="6418" spans="1:22">
      <c r="A6418">
        <v>6417</v>
      </c>
      <c r="B6418">
        <v>3954</v>
      </c>
      <c r="C6418">
        <v>405</v>
      </c>
      <c r="D6418">
        <v>450</v>
      </c>
      <c r="E6418">
        <v>287</v>
      </c>
      <c r="F6418">
        <v>444894</v>
      </c>
      <c r="G6418">
        <v>84529.86</v>
      </c>
      <c r="H6418">
        <v>360364.14</v>
      </c>
      <c r="I6418">
        <v>1934.51</v>
      </c>
      <c r="J6418">
        <v>730</v>
      </c>
      <c r="L6418" t="b">
        <f t="shared" si="805"/>
        <v>1</v>
      </c>
      <c r="M6418">
        <f t="shared" si="810"/>
        <v>81</v>
      </c>
      <c r="N6418" t="b">
        <f t="shared" si="809"/>
        <v>1</v>
      </c>
      <c r="P6418">
        <f t="shared" si="811"/>
        <v>77.807536671724833</v>
      </c>
      <c r="Q6418" t="b">
        <f t="shared" si="807"/>
        <v>0</v>
      </c>
      <c r="T6418">
        <f t="shared" si="812"/>
        <v>48.92539200809307</v>
      </c>
      <c r="U6418" t="b">
        <f t="shared" si="808"/>
        <v>0</v>
      </c>
      <c r="V6418" t="b">
        <f t="shared" si="806"/>
        <v>0</v>
      </c>
    </row>
    <row r="6419" spans="1:22">
      <c r="A6419">
        <v>6418</v>
      </c>
      <c r="B6419">
        <v>9956</v>
      </c>
      <c r="C6419">
        <v>270</v>
      </c>
      <c r="D6419">
        <v>471</v>
      </c>
      <c r="E6419">
        <v>373</v>
      </c>
      <c r="F6419">
        <v>445821</v>
      </c>
      <c r="G6419">
        <v>124829.88</v>
      </c>
      <c r="H6419">
        <v>320991.12</v>
      </c>
      <c r="I6419">
        <v>1924.5</v>
      </c>
      <c r="J6419">
        <v>673</v>
      </c>
      <c r="L6419" t="b">
        <f t="shared" si="805"/>
        <v>1</v>
      </c>
      <c r="M6419">
        <f t="shared" si="810"/>
        <v>72</v>
      </c>
      <c r="N6419" t="b">
        <f t="shared" si="809"/>
        <v>0</v>
      </c>
      <c r="P6419">
        <f t="shared" si="811"/>
        <v>30.519284853354762</v>
      </c>
      <c r="Q6419" t="b">
        <f t="shared" si="807"/>
        <v>1</v>
      </c>
      <c r="T6419">
        <f t="shared" si="812"/>
        <v>19.330052229811169</v>
      </c>
      <c r="U6419" t="b">
        <f t="shared" si="808"/>
        <v>1</v>
      </c>
      <c r="V6419" t="b">
        <f t="shared" si="806"/>
        <v>0</v>
      </c>
    </row>
    <row r="6420" spans="1:22">
      <c r="A6420">
        <v>6419</v>
      </c>
      <c r="B6420">
        <v>2600</v>
      </c>
      <c r="C6420">
        <v>204</v>
      </c>
      <c r="D6420">
        <v>382</v>
      </c>
      <c r="E6420">
        <v>234</v>
      </c>
      <c r="F6420">
        <v>451560</v>
      </c>
      <c r="G6420">
        <v>130952.4</v>
      </c>
      <c r="H6420">
        <v>320607.59999999998</v>
      </c>
      <c r="I6420">
        <v>2352.5</v>
      </c>
      <c r="J6420">
        <v>519</v>
      </c>
      <c r="L6420" t="b">
        <f t="shared" si="805"/>
        <v>0</v>
      </c>
      <c r="M6420">
        <f t="shared" si="810"/>
        <v>71</v>
      </c>
      <c r="N6420" t="b">
        <f t="shared" si="809"/>
        <v>0</v>
      </c>
      <c r="P6420">
        <f t="shared" si="811"/>
        <v>122.01923076923077</v>
      </c>
      <c r="Q6420" t="b">
        <f t="shared" si="807"/>
        <v>0</v>
      </c>
      <c r="T6420">
        <f t="shared" si="812"/>
        <v>90.480769230769226</v>
      </c>
      <c r="U6420" t="b">
        <f t="shared" si="808"/>
        <v>0</v>
      </c>
      <c r="V6420" t="b">
        <f t="shared" si="806"/>
        <v>0</v>
      </c>
    </row>
    <row r="6421" spans="1:22">
      <c r="A6421">
        <v>6420</v>
      </c>
      <c r="B6421">
        <v>3124</v>
      </c>
      <c r="C6421">
        <v>449</v>
      </c>
      <c r="D6421">
        <v>471</v>
      </c>
      <c r="E6421">
        <v>224</v>
      </c>
      <c r="F6421">
        <v>268800</v>
      </c>
      <c r="G6421">
        <v>40320</v>
      </c>
      <c r="H6421">
        <v>228480</v>
      </c>
      <c r="I6421">
        <v>1676.51</v>
      </c>
      <c r="J6421">
        <v>591</v>
      </c>
      <c r="L6421" t="b">
        <f t="shared" si="805"/>
        <v>0</v>
      </c>
      <c r="M6421">
        <f t="shared" si="810"/>
        <v>85</v>
      </c>
      <c r="N6421" t="b">
        <f t="shared" si="809"/>
        <v>1</v>
      </c>
      <c r="P6421">
        <f t="shared" si="811"/>
        <v>90.285211267605632</v>
      </c>
      <c r="Q6421" t="b">
        <f t="shared" si="807"/>
        <v>0</v>
      </c>
      <c r="T6421">
        <f t="shared" si="812"/>
        <v>53.66549295774648</v>
      </c>
      <c r="U6421" t="b">
        <f t="shared" si="808"/>
        <v>0</v>
      </c>
      <c r="V6421" t="b">
        <f t="shared" si="806"/>
        <v>0</v>
      </c>
    </row>
    <row r="6422" spans="1:22">
      <c r="A6422">
        <v>6421</v>
      </c>
      <c r="B6422">
        <v>2516</v>
      </c>
      <c r="C6422">
        <v>299</v>
      </c>
      <c r="D6422">
        <v>377</v>
      </c>
      <c r="E6422">
        <v>289</v>
      </c>
      <c r="F6422">
        <v>421053</v>
      </c>
      <c r="G6422">
        <v>42105.3</v>
      </c>
      <c r="H6422">
        <v>378947.7</v>
      </c>
      <c r="I6422">
        <v>2034.27</v>
      </c>
      <c r="J6422">
        <v>704</v>
      </c>
      <c r="L6422" t="b">
        <f t="shared" si="805"/>
        <v>1</v>
      </c>
      <c r="M6422">
        <f t="shared" si="810"/>
        <v>90</v>
      </c>
      <c r="N6422" t="b">
        <f t="shared" si="809"/>
        <v>1</v>
      </c>
      <c r="P6422">
        <f t="shared" si="811"/>
        <v>119.20786963434023</v>
      </c>
      <c r="Q6422" t="b">
        <f t="shared" si="807"/>
        <v>0</v>
      </c>
      <c r="T6422">
        <f t="shared" si="812"/>
        <v>80.853338632750393</v>
      </c>
      <c r="U6422" t="b">
        <f t="shared" si="808"/>
        <v>0</v>
      </c>
      <c r="V6422" t="b">
        <f t="shared" si="806"/>
        <v>0</v>
      </c>
    </row>
    <row r="6423" spans="1:22">
      <c r="A6423">
        <v>6422</v>
      </c>
      <c r="B6423">
        <v>6729</v>
      </c>
      <c r="C6423">
        <v>341</v>
      </c>
      <c r="D6423">
        <v>433</v>
      </c>
      <c r="E6423">
        <v>336</v>
      </c>
      <c r="F6423">
        <v>343970</v>
      </c>
      <c r="G6423">
        <v>55035.199999999997</v>
      </c>
      <c r="H6423">
        <v>288934.8</v>
      </c>
      <c r="I6423">
        <v>2120.1</v>
      </c>
      <c r="J6423">
        <v>507</v>
      </c>
      <c r="L6423" t="b">
        <f t="shared" si="805"/>
        <v>0</v>
      </c>
      <c r="M6423">
        <f t="shared" si="810"/>
        <v>84</v>
      </c>
      <c r="N6423" t="b">
        <f t="shared" si="809"/>
        <v>1</v>
      </c>
      <c r="P6423">
        <f t="shared" si="811"/>
        <v>48.00267498885421</v>
      </c>
      <c r="Q6423" t="b">
        <f t="shared" si="807"/>
        <v>0</v>
      </c>
      <c r="T6423">
        <f t="shared" si="812"/>
        <v>31.506910387873383</v>
      </c>
      <c r="U6423" t="b">
        <f t="shared" si="808"/>
        <v>0</v>
      </c>
      <c r="V6423" t="b">
        <f t="shared" si="806"/>
        <v>0</v>
      </c>
    </row>
    <row r="6424" spans="1:22">
      <c r="A6424">
        <v>6423</v>
      </c>
      <c r="B6424">
        <v>6820</v>
      </c>
      <c r="C6424">
        <v>318</v>
      </c>
      <c r="D6424">
        <v>386</v>
      </c>
      <c r="E6424">
        <v>449</v>
      </c>
      <c r="F6424">
        <v>258179</v>
      </c>
      <c r="G6424">
        <v>30981.48</v>
      </c>
      <c r="H6424">
        <v>227197.52</v>
      </c>
      <c r="I6424">
        <v>1219.6500000000001</v>
      </c>
      <c r="J6424">
        <v>733</v>
      </c>
      <c r="L6424" t="b">
        <f t="shared" si="805"/>
        <v>1</v>
      </c>
      <c r="M6424">
        <f t="shared" si="810"/>
        <v>88</v>
      </c>
      <c r="N6424" t="b">
        <f t="shared" si="809"/>
        <v>1</v>
      </c>
      <c r="P6424">
        <f t="shared" si="811"/>
        <v>34.789589442815249</v>
      </c>
      <c r="Q6424" t="b">
        <f t="shared" si="807"/>
        <v>1</v>
      </c>
      <c r="T6424">
        <f t="shared" si="812"/>
        <v>17.883431085043991</v>
      </c>
      <c r="U6424" t="b">
        <f t="shared" si="808"/>
        <v>1</v>
      </c>
      <c r="V6424" t="b">
        <f t="shared" si="806"/>
        <v>1</v>
      </c>
    </row>
    <row r="6425" spans="1:22">
      <c r="A6425">
        <v>6424</v>
      </c>
      <c r="B6425">
        <v>2085</v>
      </c>
      <c r="C6425">
        <v>382</v>
      </c>
      <c r="D6425">
        <v>359</v>
      </c>
      <c r="E6425">
        <v>373</v>
      </c>
      <c r="F6425">
        <v>245715</v>
      </c>
      <c r="G6425">
        <v>56514.45</v>
      </c>
      <c r="H6425">
        <v>189200.55</v>
      </c>
      <c r="I6425">
        <v>903.27</v>
      </c>
      <c r="J6425">
        <v>757</v>
      </c>
      <c r="L6425" t="b">
        <f t="shared" si="805"/>
        <v>1</v>
      </c>
      <c r="M6425">
        <f t="shared" si="810"/>
        <v>77</v>
      </c>
      <c r="N6425" t="b">
        <f t="shared" si="809"/>
        <v>0</v>
      </c>
      <c r="P6425">
        <f t="shared" si="811"/>
        <v>96.751558752997596</v>
      </c>
      <c r="Q6425" t="b">
        <f t="shared" si="807"/>
        <v>0</v>
      </c>
      <c r="T6425">
        <f t="shared" si="812"/>
        <v>43.322302158273381</v>
      </c>
      <c r="U6425" t="b">
        <f t="shared" si="808"/>
        <v>0</v>
      </c>
      <c r="V6425" t="b">
        <f t="shared" si="806"/>
        <v>0</v>
      </c>
    </row>
    <row r="6426" spans="1:22">
      <c r="A6426">
        <v>6425</v>
      </c>
      <c r="B6426">
        <v>7974</v>
      </c>
      <c r="C6426">
        <v>296</v>
      </c>
      <c r="D6426">
        <v>405</v>
      </c>
      <c r="E6426">
        <v>295</v>
      </c>
      <c r="F6426">
        <v>431282</v>
      </c>
      <c r="G6426">
        <v>69005.119999999995</v>
      </c>
      <c r="H6426">
        <v>362276.88</v>
      </c>
      <c r="I6426">
        <v>1944.78</v>
      </c>
      <c r="J6426">
        <v>701</v>
      </c>
      <c r="L6426" t="b">
        <f t="shared" si="805"/>
        <v>1</v>
      </c>
      <c r="M6426">
        <f t="shared" si="810"/>
        <v>84</v>
      </c>
      <c r="N6426" t="b">
        <f t="shared" si="809"/>
        <v>1</v>
      </c>
      <c r="P6426">
        <f t="shared" si="811"/>
        <v>36.879608728367195</v>
      </c>
      <c r="Q6426" t="b">
        <f t="shared" si="807"/>
        <v>1</v>
      </c>
      <c r="T6426">
        <f t="shared" si="812"/>
        <v>24.389014296463507</v>
      </c>
      <c r="U6426" t="b">
        <f t="shared" si="808"/>
        <v>1</v>
      </c>
      <c r="V6426" t="b">
        <f t="shared" si="806"/>
        <v>1</v>
      </c>
    </row>
    <row r="6427" spans="1:22">
      <c r="A6427">
        <v>6426</v>
      </c>
      <c r="B6427">
        <v>9239</v>
      </c>
      <c r="C6427">
        <v>321</v>
      </c>
      <c r="D6427">
        <v>377</v>
      </c>
      <c r="E6427">
        <v>390</v>
      </c>
      <c r="F6427">
        <v>332934</v>
      </c>
      <c r="G6427">
        <v>79904.160000000003</v>
      </c>
      <c r="H6427">
        <v>253029.84</v>
      </c>
      <c r="I6427">
        <v>1856.64</v>
      </c>
      <c r="J6427">
        <v>596</v>
      </c>
      <c r="L6427" t="b">
        <f t="shared" ref="L6427:L6490" si="813">IF(J6427&gt;=640, TRUE, FALSE)</f>
        <v>0</v>
      </c>
      <c r="M6427">
        <f t="shared" si="810"/>
        <v>76</v>
      </c>
      <c r="N6427" t="b">
        <f t="shared" si="809"/>
        <v>0</v>
      </c>
      <c r="P6427">
        <f t="shared" si="811"/>
        <v>31.871847602554396</v>
      </c>
      <c r="Q6427" t="b">
        <f t="shared" si="807"/>
        <v>1</v>
      </c>
      <c r="T6427">
        <f t="shared" si="812"/>
        <v>20.095681350795541</v>
      </c>
      <c r="U6427" t="b">
        <f t="shared" si="808"/>
        <v>1</v>
      </c>
      <c r="V6427" t="b">
        <f t="shared" ref="V6427:V6490" si="814">IF(AND(L6427, N6427, Q6427, U6427), TRUE, FALSE)</f>
        <v>0</v>
      </c>
    </row>
    <row r="6428" spans="1:22">
      <c r="A6428">
        <v>6427</v>
      </c>
      <c r="B6428">
        <v>7335</v>
      </c>
      <c r="C6428">
        <v>477</v>
      </c>
      <c r="D6428">
        <v>387</v>
      </c>
      <c r="E6428">
        <v>316</v>
      </c>
      <c r="F6428">
        <v>280569</v>
      </c>
      <c r="G6428">
        <v>14028.45</v>
      </c>
      <c r="H6428">
        <v>266540.55</v>
      </c>
      <c r="I6428">
        <v>1123.75</v>
      </c>
      <c r="J6428">
        <v>824</v>
      </c>
      <c r="L6428" t="b">
        <f t="shared" si="813"/>
        <v>1</v>
      </c>
      <c r="M6428">
        <f t="shared" si="810"/>
        <v>95</v>
      </c>
      <c r="N6428" t="b">
        <f t="shared" si="809"/>
        <v>1</v>
      </c>
      <c r="P6428">
        <f t="shared" si="811"/>
        <v>31.407634628493525</v>
      </c>
      <c r="Q6428" t="b">
        <f t="shared" ref="Q6428:Q6491" si="815">IF(P6428&lt;=43, TRUE, FALSE)</f>
        <v>1</v>
      </c>
      <c r="T6428">
        <f t="shared" si="812"/>
        <v>15.320381731424677</v>
      </c>
      <c r="U6428" t="b">
        <f t="shared" ref="U6428:U6491" si="816">IF(T6428&lt;=28, TRUE, FALSE)</f>
        <v>1</v>
      </c>
      <c r="V6428" t="b">
        <f t="shared" si="814"/>
        <v>1</v>
      </c>
    </row>
    <row r="6429" spans="1:22">
      <c r="A6429">
        <v>6428</v>
      </c>
      <c r="B6429">
        <v>4415</v>
      </c>
      <c r="C6429">
        <v>420</v>
      </c>
      <c r="D6429">
        <v>443</v>
      </c>
      <c r="E6429">
        <v>214</v>
      </c>
      <c r="F6429">
        <v>249604</v>
      </c>
      <c r="G6429">
        <v>49920.800000000003</v>
      </c>
      <c r="H6429">
        <v>199683.20000000001</v>
      </c>
      <c r="I6429">
        <v>1071.94</v>
      </c>
      <c r="J6429">
        <v>701</v>
      </c>
      <c r="L6429" t="b">
        <f t="shared" si="813"/>
        <v>1</v>
      </c>
      <c r="M6429">
        <f t="shared" si="810"/>
        <v>80</v>
      </c>
      <c r="N6429" t="b">
        <f t="shared" si="809"/>
        <v>0</v>
      </c>
      <c r="P6429">
        <f t="shared" si="811"/>
        <v>48.67361268403171</v>
      </c>
      <c r="Q6429" t="b">
        <f t="shared" si="815"/>
        <v>0</v>
      </c>
      <c r="T6429">
        <f t="shared" si="812"/>
        <v>24.279501698754245</v>
      </c>
      <c r="U6429" t="b">
        <f t="shared" si="816"/>
        <v>1</v>
      </c>
      <c r="V6429" t="b">
        <f t="shared" si="814"/>
        <v>0</v>
      </c>
    </row>
    <row r="6430" spans="1:22">
      <c r="A6430">
        <v>6429</v>
      </c>
      <c r="B6430">
        <v>9417</v>
      </c>
      <c r="C6430">
        <v>427</v>
      </c>
      <c r="D6430">
        <v>461</v>
      </c>
      <c r="E6430">
        <v>281</v>
      </c>
      <c r="F6430">
        <v>409336</v>
      </c>
      <c r="G6430">
        <v>90053.92</v>
      </c>
      <c r="H6430">
        <v>319282.08</v>
      </c>
      <c r="I6430">
        <v>2342.7800000000002</v>
      </c>
      <c r="J6430">
        <v>546</v>
      </c>
      <c r="L6430" t="b">
        <f t="shared" si="813"/>
        <v>0</v>
      </c>
      <c r="M6430">
        <f t="shared" si="810"/>
        <v>78</v>
      </c>
      <c r="N6430" t="b">
        <f t="shared" si="809"/>
        <v>0</v>
      </c>
      <c r="P6430">
        <f t="shared" si="811"/>
        <v>37.291918870128491</v>
      </c>
      <c r="Q6430" t="b">
        <f t="shared" si="815"/>
        <v>1</v>
      </c>
      <c r="T6430">
        <f t="shared" si="812"/>
        <v>24.87819900180525</v>
      </c>
      <c r="U6430" t="b">
        <f t="shared" si="816"/>
        <v>1</v>
      </c>
      <c r="V6430" t="b">
        <f t="shared" si="814"/>
        <v>0</v>
      </c>
    </row>
    <row r="6431" spans="1:22">
      <c r="A6431">
        <v>6430</v>
      </c>
      <c r="B6431">
        <v>5481</v>
      </c>
      <c r="C6431">
        <v>360</v>
      </c>
      <c r="D6431">
        <v>380</v>
      </c>
      <c r="E6431">
        <v>409</v>
      </c>
      <c r="F6431">
        <v>307790</v>
      </c>
      <c r="G6431">
        <v>15389.5</v>
      </c>
      <c r="H6431">
        <v>292400.5</v>
      </c>
      <c r="I6431">
        <v>2145.5300000000002</v>
      </c>
      <c r="J6431">
        <v>509</v>
      </c>
      <c r="L6431" t="b">
        <f t="shared" si="813"/>
        <v>0</v>
      </c>
      <c r="M6431">
        <f t="shared" si="810"/>
        <v>95</v>
      </c>
      <c r="N6431" t="b">
        <f t="shared" si="809"/>
        <v>1</v>
      </c>
      <c r="P6431">
        <f t="shared" si="811"/>
        <v>60.108191935778144</v>
      </c>
      <c r="Q6431" t="b">
        <f t="shared" si="815"/>
        <v>0</v>
      </c>
      <c r="T6431">
        <f t="shared" si="812"/>
        <v>39.14486407589856</v>
      </c>
      <c r="U6431" t="b">
        <f t="shared" si="816"/>
        <v>0</v>
      </c>
      <c r="V6431" t="b">
        <f t="shared" si="814"/>
        <v>0</v>
      </c>
    </row>
    <row r="6432" spans="1:22">
      <c r="A6432">
        <v>6431</v>
      </c>
      <c r="B6432">
        <v>5209</v>
      </c>
      <c r="C6432">
        <v>289</v>
      </c>
      <c r="D6432">
        <v>388</v>
      </c>
      <c r="E6432">
        <v>446</v>
      </c>
      <c r="F6432">
        <v>267957</v>
      </c>
      <c r="G6432">
        <v>18756.990000000002</v>
      </c>
      <c r="H6432">
        <v>249200.01</v>
      </c>
      <c r="I6432">
        <v>1657.93</v>
      </c>
      <c r="J6432">
        <v>609</v>
      </c>
      <c r="L6432" t="b">
        <f t="shared" si="813"/>
        <v>0</v>
      </c>
      <c r="M6432">
        <f t="shared" si="810"/>
        <v>93</v>
      </c>
      <c r="N6432" t="b">
        <f t="shared" si="809"/>
        <v>1</v>
      </c>
      <c r="P6432">
        <f t="shared" si="811"/>
        <v>53.387022461124978</v>
      </c>
      <c r="Q6432" t="b">
        <f t="shared" si="815"/>
        <v>0</v>
      </c>
      <c r="T6432">
        <f t="shared" si="812"/>
        <v>31.828181992704934</v>
      </c>
      <c r="U6432" t="b">
        <f t="shared" si="816"/>
        <v>0</v>
      </c>
      <c r="V6432" t="b">
        <f t="shared" si="814"/>
        <v>0</v>
      </c>
    </row>
    <row r="6433" spans="1:22">
      <c r="A6433">
        <v>6432</v>
      </c>
      <c r="B6433">
        <v>7523</v>
      </c>
      <c r="C6433">
        <v>479</v>
      </c>
      <c r="D6433">
        <v>416</v>
      </c>
      <c r="E6433">
        <v>402</v>
      </c>
      <c r="F6433">
        <v>461849</v>
      </c>
      <c r="G6433">
        <v>60040.37</v>
      </c>
      <c r="H6433">
        <v>401808.63</v>
      </c>
      <c r="I6433">
        <v>2948.33</v>
      </c>
      <c r="J6433">
        <v>569</v>
      </c>
      <c r="L6433" t="b">
        <f t="shared" si="813"/>
        <v>0</v>
      </c>
      <c r="M6433">
        <f t="shared" si="810"/>
        <v>87</v>
      </c>
      <c r="N6433" t="b">
        <f t="shared" si="809"/>
        <v>1</v>
      </c>
      <c r="P6433">
        <f t="shared" si="811"/>
        <v>56.43134387877177</v>
      </c>
      <c r="Q6433" t="b">
        <f t="shared" si="815"/>
        <v>0</v>
      </c>
      <c r="T6433">
        <f t="shared" si="812"/>
        <v>39.190881297354778</v>
      </c>
      <c r="U6433" t="b">
        <f t="shared" si="816"/>
        <v>0</v>
      </c>
      <c r="V6433" t="b">
        <f t="shared" si="814"/>
        <v>0</v>
      </c>
    </row>
    <row r="6434" spans="1:22">
      <c r="A6434">
        <v>6433</v>
      </c>
      <c r="B6434">
        <v>7623</v>
      </c>
      <c r="C6434">
        <v>328</v>
      </c>
      <c r="D6434">
        <v>431</v>
      </c>
      <c r="E6434">
        <v>389</v>
      </c>
      <c r="F6434">
        <v>311890</v>
      </c>
      <c r="G6434">
        <v>71734.7</v>
      </c>
      <c r="H6434">
        <v>240155.3</v>
      </c>
      <c r="I6434">
        <v>1439.85</v>
      </c>
      <c r="J6434">
        <v>691</v>
      </c>
      <c r="L6434" t="b">
        <f t="shared" si="813"/>
        <v>1</v>
      </c>
      <c r="M6434">
        <f t="shared" si="810"/>
        <v>77</v>
      </c>
      <c r="N6434" t="b">
        <f t="shared" si="809"/>
        <v>0</v>
      </c>
      <c r="P6434">
        <f t="shared" si="811"/>
        <v>33.947920766102584</v>
      </c>
      <c r="Q6434" t="b">
        <f t="shared" si="815"/>
        <v>1</v>
      </c>
      <c r="T6434">
        <f t="shared" si="812"/>
        <v>18.888232979142071</v>
      </c>
      <c r="U6434" t="b">
        <f t="shared" si="816"/>
        <v>1</v>
      </c>
      <c r="V6434" t="b">
        <f t="shared" si="814"/>
        <v>0</v>
      </c>
    </row>
    <row r="6435" spans="1:22">
      <c r="A6435">
        <v>6434</v>
      </c>
      <c r="B6435">
        <v>4647</v>
      </c>
      <c r="C6435">
        <v>206</v>
      </c>
      <c r="D6435">
        <v>401</v>
      </c>
      <c r="E6435">
        <v>308</v>
      </c>
      <c r="F6435">
        <v>468942</v>
      </c>
      <c r="G6435">
        <v>65651.88</v>
      </c>
      <c r="H6435">
        <v>403290.12</v>
      </c>
      <c r="I6435">
        <v>2417.9299999999998</v>
      </c>
      <c r="J6435">
        <v>668</v>
      </c>
      <c r="L6435" t="b">
        <f t="shared" si="813"/>
        <v>1</v>
      </c>
      <c r="M6435">
        <f t="shared" si="810"/>
        <v>86</v>
      </c>
      <c r="N6435" t="b">
        <f t="shared" ref="N6435:N6498" si="817">IF(M6435&gt;80,TRUE, FALSE)</f>
        <v>1</v>
      </c>
      <c r="P6435">
        <f t="shared" si="811"/>
        <v>71.722186356789322</v>
      </c>
      <c r="Q6435" t="b">
        <f t="shared" si="815"/>
        <v>0</v>
      </c>
      <c r="T6435">
        <f t="shared" si="812"/>
        <v>52.032063697008816</v>
      </c>
      <c r="U6435" t="b">
        <f t="shared" si="816"/>
        <v>0</v>
      </c>
      <c r="V6435" t="b">
        <f t="shared" si="814"/>
        <v>0</v>
      </c>
    </row>
    <row r="6436" spans="1:22">
      <c r="A6436">
        <v>6435</v>
      </c>
      <c r="B6436">
        <v>7719</v>
      </c>
      <c r="C6436">
        <v>456</v>
      </c>
      <c r="D6436">
        <v>443</v>
      </c>
      <c r="E6436">
        <v>291</v>
      </c>
      <c r="F6436">
        <v>348109</v>
      </c>
      <c r="G6436">
        <v>87027.25</v>
      </c>
      <c r="H6436">
        <v>261081.75</v>
      </c>
      <c r="I6436">
        <v>1915.73</v>
      </c>
      <c r="J6436">
        <v>508</v>
      </c>
      <c r="L6436" t="b">
        <f t="shared" si="813"/>
        <v>0</v>
      </c>
      <c r="M6436">
        <f t="shared" si="810"/>
        <v>75</v>
      </c>
      <c r="N6436" t="b">
        <f t="shared" si="817"/>
        <v>0</v>
      </c>
      <c r="P6436">
        <f t="shared" si="811"/>
        <v>40.234874983806193</v>
      </c>
      <c r="Q6436" t="b">
        <f t="shared" si="815"/>
        <v>1</v>
      </c>
      <c r="T6436">
        <f t="shared" si="812"/>
        <v>24.818370255214408</v>
      </c>
      <c r="U6436" t="b">
        <f t="shared" si="816"/>
        <v>1</v>
      </c>
      <c r="V6436" t="b">
        <f t="shared" si="814"/>
        <v>0</v>
      </c>
    </row>
    <row r="6437" spans="1:22">
      <c r="A6437">
        <v>6436</v>
      </c>
      <c r="B6437">
        <v>2677</v>
      </c>
      <c r="C6437">
        <v>228</v>
      </c>
      <c r="D6437">
        <v>383</v>
      </c>
      <c r="E6437">
        <v>395</v>
      </c>
      <c r="F6437">
        <v>312239</v>
      </c>
      <c r="G6437">
        <v>31223.9</v>
      </c>
      <c r="H6437">
        <v>281015.09999999998</v>
      </c>
      <c r="I6437">
        <v>1184.77</v>
      </c>
      <c r="J6437">
        <v>834</v>
      </c>
      <c r="L6437" t="b">
        <f t="shared" si="813"/>
        <v>1</v>
      </c>
      <c r="M6437">
        <f t="shared" si="810"/>
        <v>90</v>
      </c>
      <c r="N6437" t="b">
        <f t="shared" si="817"/>
        <v>1</v>
      </c>
      <c r="P6437">
        <f t="shared" si="811"/>
        <v>81.836757564437804</v>
      </c>
      <c r="Q6437" t="b">
        <f t="shared" si="815"/>
        <v>0</v>
      </c>
      <c r="T6437">
        <f t="shared" si="812"/>
        <v>44.257377661561449</v>
      </c>
      <c r="U6437" t="b">
        <f t="shared" si="816"/>
        <v>0</v>
      </c>
      <c r="V6437" t="b">
        <f t="shared" si="814"/>
        <v>0</v>
      </c>
    </row>
    <row r="6438" spans="1:22">
      <c r="A6438">
        <v>6437</v>
      </c>
      <c r="B6438">
        <v>2473</v>
      </c>
      <c r="C6438">
        <v>316</v>
      </c>
      <c r="D6438">
        <v>472</v>
      </c>
      <c r="E6438">
        <v>317</v>
      </c>
      <c r="F6438">
        <v>270819</v>
      </c>
      <c r="G6438">
        <v>29790.09</v>
      </c>
      <c r="H6438">
        <v>241028.91</v>
      </c>
      <c r="I6438">
        <v>1768.58</v>
      </c>
      <c r="J6438">
        <v>569</v>
      </c>
      <c r="L6438" t="b">
        <f t="shared" si="813"/>
        <v>0</v>
      </c>
      <c r="M6438">
        <f t="shared" si="810"/>
        <v>89</v>
      </c>
      <c r="N6438" t="b">
        <f t="shared" si="817"/>
        <v>1</v>
      </c>
      <c r="P6438">
        <f t="shared" si="811"/>
        <v>116.19813991103922</v>
      </c>
      <c r="Q6438" t="b">
        <f t="shared" si="815"/>
        <v>0</v>
      </c>
      <c r="T6438">
        <f t="shared" si="812"/>
        <v>71.515568135867369</v>
      </c>
      <c r="U6438" t="b">
        <f t="shared" si="816"/>
        <v>0</v>
      </c>
      <c r="V6438" t="b">
        <f t="shared" si="814"/>
        <v>0</v>
      </c>
    </row>
    <row r="6439" spans="1:22">
      <c r="A6439">
        <v>6438</v>
      </c>
      <c r="B6439">
        <v>7235</v>
      </c>
      <c r="C6439">
        <v>341</v>
      </c>
      <c r="D6439">
        <v>385</v>
      </c>
      <c r="E6439">
        <v>347</v>
      </c>
      <c r="F6439">
        <v>476813</v>
      </c>
      <c r="G6439">
        <v>133507.64000000001</v>
      </c>
      <c r="H6439">
        <v>343305.36</v>
      </c>
      <c r="I6439">
        <v>1842.94</v>
      </c>
      <c r="J6439">
        <v>714</v>
      </c>
      <c r="L6439" t="b">
        <f t="shared" si="813"/>
        <v>1</v>
      </c>
      <c r="M6439">
        <f t="shared" si="810"/>
        <v>72</v>
      </c>
      <c r="N6439" t="b">
        <f t="shared" si="817"/>
        <v>0</v>
      </c>
      <c r="P6439">
        <f t="shared" si="811"/>
        <v>40.303248099516239</v>
      </c>
      <c r="Q6439" t="b">
        <f t="shared" si="815"/>
        <v>1</v>
      </c>
      <c r="T6439">
        <f t="shared" si="812"/>
        <v>25.47256392536282</v>
      </c>
      <c r="U6439" t="b">
        <f t="shared" si="816"/>
        <v>1</v>
      </c>
      <c r="V6439" t="b">
        <f t="shared" si="814"/>
        <v>0</v>
      </c>
    </row>
    <row r="6440" spans="1:22">
      <c r="A6440">
        <v>6439</v>
      </c>
      <c r="B6440">
        <v>4379</v>
      </c>
      <c r="C6440">
        <v>452</v>
      </c>
      <c r="D6440">
        <v>382</v>
      </c>
      <c r="E6440">
        <v>285</v>
      </c>
      <c r="F6440">
        <v>333000</v>
      </c>
      <c r="G6440">
        <v>96570</v>
      </c>
      <c r="H6440">
        <v>236430</v>
      </c>
      <c r="I6440">
        <v>1572.97</v>
      </c>
      <c r="J6440">
        <v>636</v>
      </c>
      <c r="L6440" t="b">
        <f t="shared" si="813"/>
        <v>0</v>
      </c>
      <c r="M6440">
        <f t="shared" si="810"/>
        <v>71</v>
      </c>
      <c r="N6440" t="b">
        <f t="shared" si="817"/>
        <v>0</v>
      </c>
      <c r="P6440">
        <f t="shared" si="811"/>
        <v>61.474537565654259</v>
      </c>
      <c r="Q6440" t="b">
        <f t="shared" si="815"/>
        <v>0</v>
      </c>
      <c r="T6440">
        <f t="shared" si="812"/>
        <v>35.920758163964372</v>
      </c>
      <c r="U6440" t="b">
        <f t="shared" si="816"/>
        <v>0</v>
      </c>
      <c r="V6440" t="b">
        <f t="shared" si="814"/>
        <v>0</v>
      </c>
    </row>
    <row r="6441" spans="1:22">
      <c r="A6441">
        <v>6440</v>
      </c>
      <c r="B6441">
        <v>3269</v>
      </c>
      <c r="C6441">
        <v>457</v>
      </c>
      <c r="D6441">
        <v>389</v>
      </c>
      <c r="E6441">
        <v>314</v>
      </c>
      <c r="F6441">
        <v>335756</v>
      </c>
      <c r="G6441">
        <v>80581.440000000002</v>
      </c>
      <c r="H6441">
        <v>255174.56</v>
      </c>
      <c r="I6441">
        <v>1218.24</v>
      </c>
      <c r="J6441">
        <v>778</v>
      </c>
      <c r="L6441" t="b">
        <f t="shared" si="813"/>
        <v>1</v>
      </c>
      <c r="M6441">
        <f t="shared" si="810"/>
        <v>76</v>
      </c>
      <c r="N6441" t="b">
        <f t="shared" si="817"/>
        <v>0</v>
      </c>
      <c r="P6441">
        <f t="shared" si="811"/>
        <v>72.751300091771171</v>
      </c>
      <c r="Q6441" t="b">
        <f t="shared" si="815"/>
        <v>0</v>
      </c>
      <c r="T6441">
        <f t="shared" si="812"/>
        <v>37.266442337106149</v>
      </c>
      <c r="U6441" t="b">
        <f t="shared" si="816"/>
        <v>0</v>
      </c>
      <c r="V6441" t="b">
        <f t="shared" si="814"/>
        <v>0</v>
      </c>
    </row>
    <row r="6442" spans="1:22">
      <c r="A6442">
        <v>6441</v>
      </c>
      <c r="B6442">
        <v>3365</v>
      </c>
      <c r="C6442">
        <v>408</v>
      </c>
      <c r="D6442">
        <v>399</v>
      </c>
      <c r="E6442">
        <v>376</v>
      </c>
      <c r="F6442">
        <v>426104</v>
      </c>
      <c r="G6442">
        <v>51132.480000000003</v>
      </c>
      <c r="H6442">
        <v>374971.52</v>
      </c>
      <c r="I6442">
        <v>2751.41</v>
      </c>
      <c r="J6442">
        <v>531</v>
      </c>
      <c r="L6442" t="b">
        <f t="shared" si="813"/>
        <v>0</v>
      </c>
      <c r="M6442">
        <f t="shared" si="810"/>
        <v>88</v>
      </c>
      <c r="N6442" t="b">
        <f t="shared" si="817"/>
        <v>1</v>
      </c>
      <c r="P6442">
        <f t="shared" si="811"/>
        <v>116.92154531946508</v>
      </c>
      <c r="Q6442" t="b">
        <f t="shared" si="815"/>
        <v>0</v>
      </c>
      <c r="T6442">
        <f t="shared" si="812"/>
        <v>81.765527488855867</v>
      </c>
      <c r="U6442" t="b">
        <f t="shared" si="816"/>
        <v>0</v>
      </c>
      <c r="V6442" t="b">
        <f t="shared" si="814"/>
        <v>0</v>
      </c>
    </row>
    <row r="6443" spans="1:22">
      <c r="A6443">
        <v>6442</v>
      </c>
      <c r="B6443">
        <v>5474</v>
      </c>
      <c r="C6443">
        <v>341</v>
      </c>
      <c r="D6443">
        <v>447</v>
      </c>
      <c r="E6443">
        <v>269</v>
      </c>
      <c r="F6443">
        <v>264498</v>
      </c>
      <c r="G6443">
        <v>26449.8</v>
      </c>
      <c r="H6443">
        <v>238048.2</v>
      </c>
      <c r="I6443">
        <v>1583.74</v>
      </c>
      <c r="J6443">
        <v>632</v>
      </c>
      <c r="L6443" t="b">
        <f t="shared" si="813"/>
        <v>0</v>
      </c>
      <c r="M6443">
        <f t="shared" si="810"/>
        <v>90</v>
      </c>
      <c r="N6443" t="b">
        <f t="shared" si="817"/>
        <v>1</v>
      </c>
      <c r="P6443">
        <f t="shared" si="811"/>
        <v>48.241505297771283</v>
      </c>
      <c r="Q6443" t="b">
        <f t="shared" si="815"/>
        <v>0</v>
      </c>
      <c r="T6443">
        <f t="shared" si="812"/>
        <v>28.932042382170259</v>
      </c>
      <c r="U6443" t="b">
        <f t="shared" si="816"/>
        <v>0</v>
      </c>
      <c r="V6443" t="b">
        <f t="shared" si="814"/>
        <v>0</v>
      </c>
    </row>
    <row r="6444" spans="1:22">
      <c r="A6444">
        <v>6443</v>
      </c>
      <c r="B6444">
        <v>8581</v>
      </c>
      <c r="C6444">
        <v>342</v>
      </c>
      <c r="D6444">
        <v>392</v>
      </c>
      <c r="E6444">
        <v>399</v>
      </c>
      <c r="F6444">
        <v>464954</v>
      </c>
      <c r="G6444">
        <v>69743.100000000006</v>
      </c>
      <c r="H6444">
        <v>395210.9</v>
      </c>
      <c r="I6444">
        <v>2121.58</v>
      </c>
      <c r="J6444">
        <v>718</v>
      </c>
      <c r="L6444" t="b">
        <f t="shared" si="813"/>
        <v>1</v>
      </c>
      <c r="M6444">
        <f t="shared" si="810"/>
        <v>85</v>
      </c>
      <c r="N6444" t="b">
        <f t="shared" si="817"/>
        <v>1</v>
      </c>
      <c r="P6444">
        <f t="shared" si="811"/>
        <v>37.927747348793844</v>
      </c>
      <c r="Q6444" t="b">
        <f t="shared" si="815"/>
        <v>1</v>
      </c>
      <c r="T6444">
        <f t="shared" si="812"/>
        <v>24.72415802354038</v>
      </c>
      <c r="U6444" t="b">
        <f t="shared" si="816"/>
        <v>1</v>
      </c>
      <c r="V6444" t="b">
        <f t="shared" si="814"/>
        <v>1</v>
      </c>
    </row>
    <row r="6445" spans="1:22">
      <c r="A6445">
        <v>6444</v>
      </c>
      <c r="B6445">
        <v>7684</v>
      </c>
      <c r="C6445">
        <v>212</v>
      </c>
      <c r="D6445">
        <v>375</v>
      </c>
      <c r="E6445">
        <v>365</v>
      </c>
      <c r="F6445">
        <v>348821</v>
      </c>
      <c r="G6445">
        <v>76740.62</v>
      </c>
      <c r="H6445">
        <v>272080.38</v>
      </c>
      <c r="I6445">
        <v>1460.59</v>
      </c>
      <c r="J6445">
        <v>600</v>
      </c>
      <c r="L6445" t="b">
        <f t="shared" si="813"/>
        <v>0</v>
      </c>
      <c r="M6445">
        <f t="shared" si="810"/>
        <v>78</v>
      </c>
      <c r="N6445" t="b">
        <f t="shared" si="817"/>
        <v>0</v>
      </c>
      <c r="P6445">
        <f t="shared" si="811"/>
        <v>31.397579385736595</v>
      </c>
      <c r="Q6445" t="b">
        <f t="shared" si="815"/>
        <v>1</v>
      </c>
      <c r="T6445">
        <f t="shared" si="812"/>
        <v>19.008198854763144</v>
      </c>
      <c r="U6445" t="b">
        <f t="shared" si="816"/>
        <v>1</v>
      </c>
      <c r="V6445" t="b">
        <f t="shared" si="814"/>
        <v>0</v>
      </c>
    </row>
    <row r="6446" spans="1:22">
      <c r="A6446">
        <v>6445</v>
      </c>
      <c r="B6446">
        <v>3542</v>
      </c>
      <c r="C6446">
        <v>395</v>
      </c>
      <c r="D6446">
        <v>387</v>
      </c>
      <c r="E6446">
        <v>412</v>
      </c>
      <c r="F6446">
        <v>412613</v>
      </c>
      <c r="G6446">
        <v>74270.34</v>
      </c>
      <c r="H6446">
        <v>338342.66</v>
      </c>
      <c r="I6446">
        <v>2482.64</v>
      </c>
      <c r="J6446">
        <v>527</v>
      </c>
      <c r="L6446" t="b">
        <f t="shared" si="813"/>
        <v>0</v>
      </c>
      <c r="M6446">
        <f t="shared" si="810"/>
        <v>82</v>
      </c>
      <c r="N6446" t="b">
        <f t="shared" si="817"/>
        <v>1</v>
      </c>
      <c r="P6446">
        <f t="shared" si="811"/>
        <v>103.80124223602485</v>
      </c>
      <c r="Q6446" t="b">
        <f t="shared" si="815"/>
        <v>0</v>
      </c>
      <c r="T6446">
        <f t="shared" si="812"/>
        <v>70.091473743647654</v>
      </c>
      <c r="U6446" t="b">
        <f t="shared" si="816"/>
        <v>0</v>
      </c>
      <c r="V6446" t="b">
        <f t="shared" si="814"/>
        <v>0</v>
      </c>
    </row>
    <row r="6447" spans="1:22">
      <c r="A6447">
        <v>6446</v>
      </c>
      <c r="B6447">
        <v>5289</v>
      </c>
      <c r="C6447">
        <v>426</v>
      </c>
      <c r="D6447">
        <v>387</v>
      </c>
      <c r="E6447">
        <v>238</v>
      </c>
      <c r="F6447">
        <v>250077</v>
      </c>
      <c r="G6447">
        <v>25007.7</v>
      </c>
      <c r="H6447">
        <v>225069.3</v>
      </c>
      <c r="I6447">
        <v>948.9</v>
      </c>
      <c r="J6447">
        <v>844</v>
      </c>
      <c r="L6447" t="b">
        <f t="shared" si="813"/>
        <v>1</v>
      </c>
      <c r="M6447">
        <f t="shared" si="810"/>
        <v>90</v>
      </c>
      <c r="N6447" t="b">
        <f t="shared" si="817"/>
        <v>1</v>
      </c>
      <c r="P6447">
        <f t="shared" si="811"/>
        <v>37.812440915106826</v>
      </c>
      <c r="Q6447" t="b">
        <f t="shared" si="815"/>
        <v>1</v>
      </c>
      <c r="T6447">
        <f t="shared" si="812"/>
        <v>17.941009642654567</v>
      </c>
      <c r="U6447" t="b">
        <f t="shared" si="816"/>
        <v>1</v>
      </c>
      <c r="V6447" t="b">
        <f t="shared" si="814"/>
        <v>1</v>
      </c>
    </row>
    <row r="6448" spans="1:22">
      <c r="A6448">
        <v>6447</v>
      </c>
      <c r="B6448">
        <v>7070</v>
      </c>
      <c r="C6448">
        <v>271</v>
      </c>
      <c r="D6448">
        <v>444</v>
      </c>
      <c r="E6448">
        <v>307</v>
      </c>
      <c r="F6448">
        <v>432436</v>
      </c>
      <c r="G6448">
        <v>99460.28</v>
      </c>
      <c r="H6448">
        <v>332975.71999999997</v>
      </c>
      <c r="I6448">
        <v>2215.3000000000002</v>
      </c>
      <c r="J6448">
        <v>637</v>
      </c>
      <c r="L6448" t="b">
        <f t="shared" si="813"/>
        <v>0</v>
      </c>
      <c r="M6448">
        <f t="shared" si="810"/>
        <v>77</v>
      </c>
      <c r="N6448" t="b">
        <f t="shared" si="817"/>
        <v>0</v>
      </c>
      <c r="P6448">
        <f t="shared" si="811"/>
        <v>45.789250353606789</v>
      </c>
      <c r="Q6448" t="b">
        <f t="shared" si="815"/>
        <v>0</v>
      </c>
      <c r="T6448">
        <f t="shared" si="812"/>
        <v>31.333804809052339</v>
      </c>
      <c r="U6448" t="b">
        <f t="shared" si="816"/>
        <v>0</v>
      </c>
      <c r="V6448" t="b">
        <f t="shared" si="814"/>
        <v>0</v>
      </c>
    </row>
    <row r="6449" spans="1:22">
      <c r="A6449">
        <v>6448</v>
      </c>
      <c r="B6449">
        <v>4976</v>
      </c>
      <c r="C6449">
        <v>498</v>
      </c>
      <c r="D6449">
        <v>436</v>
      </c>
      <c r="E6449">
        <v>431</v>
      </c>
      <c r="F6449">
        <v>363683</v>
      </c>
      <c r="G6449">
        <v>105468.07</v>
      </c>
      <c r="H6449">
        <v>258214.93</v>
      </c>
      <c r="I6449">
        <v>1894.69</v>
      </c>
      <c r="J6449">
        <v>518</v>
      </c>
      <c r="L6449" t="b">
        <f t="shared" si="813"/>
        <v>0</v>
      </c>
      <c r="M6449">
        <f t="shared" si="810"/>
        <v>71</v>
      </c>
      <c r="N6449" t="b">
        <f t="shared" si="817"/>
        <v>0</v>
      </c>
      <c r="P6449">
        <f t="shared" si="811"/>
        <v>65.508239549839232</v>
      </c>
      <c r="Q6449" t="b">
        <f t="shared" si="815"/>
        <v>0</v>
      </c>
      <c r="T6449">
        <f t="shared" si="812"/>
        <v>38.076567524115752</v>
      </c>
      <c r="U6449" t="b">
        <f t="shared" si="816"/>
        <v>0</v>
      </c>
      <c r="V6449" t="b">
        <f t="shared" si="814"/>
        <v>0</v>
      </c>
    </row>
    <row r="6450" spans="1:22">
      <c r="A6450">
        <v>6449</v>
      </c>
      <c r="B6450">
        <v>7980</v>
      </c>
      <c r="C6450">
        <v>211</v>
      </c>
      <c r="D6450">
        <v>499</v>
      </c>
      <c r="E6450">
        <v>331</v>
      </c>
      <c r="F6450">
        <v>355640</v>
      </c>
      <c r="G6450">
        <v>71128</v>
      </c>
      <c r="H6450">
        <v>284512</v>
      </c>
      <c r="I6450">
        <v>2087.65</v>
      </c>
      <c r="J6450">
        <v>568</v>
      </c>
      <c r="L6450" t="b">
        <f t="shared" si="813"/>
        <v>0</v>
      </c>
      <c r="M6450">
        <f t="shared" si="810"/>
        <v>80</v>
      </c>
      <c r="N6450" t="b">
        <f t="shared" si="817"/>
        <v>0</v>
      </c>
      <c r="P6450">
        <f t="shared" si="811"/>
        <v>39.206140350877192</v>
      </c>
      <c r="Q6450" t="b">
        <f t="shared" si="815"/>
        <v>1</v>
      </c>
      <c r="T6450">
        <f t="shared" si="812"/>
        <v>26.161027568922307</v>
      </c>
      <c r="U6450" t="b">
        <f t="shared" si="816"/>
        <v>1</v>
      </c>
      <c r="V6450" t="b">
        <f t="shared" si="814"/>
        <v>0</v>
      </c>
    </row>
    <row r="6451" spans="1:22">
      <c r="A6451">
        <v>6450</v>
      </c>
      <c r="B6451">
        <v>4640</v>
      </c>
      <c r="C6451">
        <v>405</v>
      </c>
      <c r="D6451">
        <v>405</v>
      </c>
      <c r="E6451">
        <v>392</v>
      </c>
      <c r="F6451">
        <v>438894</v>
      </c>
      <c r="G6451">
        <v>35111.519999999997</v>
      </c>
      <c r="H6451">
        <v>403782.48</v>
      </c>
      <c r="I6451">
        <v>2420.88</v>
      </c>
      <c r="J6451">
        <v>680</v>
      </c>
      <c r="L6451" t="b">
        <f t="shared" si="813"/>
        <v>1</v>
      </c>
      <c r="M6451">
        <f t="shared" si="810"/>
        <v>92</v>
      </c>
      <c r="N6451" t="b">
        <f t="shared" si="817"/>
        <v>1</v>
      </c>
      <c r="P6451">
        <f t="shared" si="811"/>
        <v>78.07931034482759</v>
      </c>
      <c r="Q6451" t="b">
        <f t="shared" si="815"/>
        <v>0</v>
      </c>
      <c r="T6451">
        <f t="shared" si="812"/>
        <v>52.17413793103448</v>
      </c>
      <c r="U6451" t="b">
        <f t="shared" si="816"/>
        <v>0</v>
      </c>
      <c r="V6451" t="b">
        <f t="shared" si="814"/>
        <v>0</v>
      </c>
    </row>
    <row r="6452" spans="1:22">
      <c r="A6452">
        <v>6451</v>
      </c>
      <c r="B6452">
        <v>4386</v>
      </c>
      <c r="C6452">
        <v>275</v>
      </c>
      <c r="D6452">
        <v>449</v>
      </c>
      <c r="E6452">
        <v>412</v>
      </c>
      <c r="F6452">
        <v>448148</v>
      </c>
      <c r="G6452">
        <v>71703.679999999993</v>
      </c>
      <c r="H6452">
        <v>376444.32</v>
      </c>
      <c r="I6452">
        <v>1797.2</v>
      </c>
      <c r="J6452">
        <v>761</v>
      </c>
      <c r="L6452" t="b">
        <f t="shared" si="813"/>
        <v>1</v>
      </c>
      <c r="M6452">
        <f t="shared" si="810"/>
        <v>84</v>
      </c>
      <c r="N6452" t="b">
        <f t="shared" si="817"/>
        <v>1</v>
      </c>
      <c r="P6452">
        <f t="shared" si="811"/>
        <v>66.876424988600093</v>
      </c>
      <c r="Q6452" t="b">
        <f t="shared" si="815"/>
        <v>0</v>
      </c>
      <c r="T6452">
        <f t="shared" si="812"/>
        <v>40.975832193342455</v>
      </c>
      <c r="U6452" t="b">
        <f t="shared" si="816"/>
        <v>0</v>
      </c>
      <c r="V6452" t="b">
        <f t="shared" si="814"/>
        <v>0</v>
      </c>
    </row>
    <row r="6453" spans="1:22">
      <c r="A6453">
        <v>6452</v>
      </c>
      <c r="B6453">
        <v>8828</v>
      </c>
      <c r="C6453">
        <v>444</v>
      </c>
      <c r="D6453">
        <v>366</v>
      </c>
      <c r="E6453">
        <v>294</v>
      </c>
      <c r="F6453">
        <v>466867</v>
      </c>
      <c r="G6453">
        <v>112048.08</v>
      </c>
      <c r="H6453">
        <v>354818.92</v>
      </c>
      <c r="I6453">
        <v>2603.54</v>
      </c>
      <c r="J6453">
        <v>582</v>
      </c>
      <c r="L6453" t="b">
        <f t="shared" si="813"/>
        <v>0</v>
      </c>
      <c r="M6453">
        <f t="shared" si="810"/>
        <v>76</v>
      </c>
      <c r="N6453" t="b">
        <f t="shared" si="817"/>
        <v>0</v>
      </c>
      <c r="P6453">
        <f t="shared" si="811"/>
        <v>41.997507929315816</v>
      </c>
      <c r="Q6453" t="b">
        <f t="shared" si="815"/>
        <v>1</v>
      </c>
      <c r="T6453">
        <f t="shared" si="812"/>
        <v>29.491844132306298</v>
      </c>
      <c r="U6453" t="b">
        <f t="shared" si="816"/>
        <v>0</v>
      </c>
      <c r="V6453" t="b">
        <f t="shared" si="814"/>
        <v>0</v>
      </c>
    </row>
    <row r="6454" spans="1:22">
      <c r="A6454">
        <v>6453</v>
      </c>
      <c r="B6454">
        <v>3151</v>
      </c>
      <c r="C6454">
        <v>483</v>
      </c>
      <c r="D6454">
        <v>488</v>
      </c>
      <c r="E6454">
        <v>349</v>
      </c>
      <c r="F6454">
        <v>363319</v>
      </c>
      <c r="G6454">
        <v>58131.040000000001</v>
      </c>
      <c r="H6454">
        <v>305187.96000000002</v>
      </c>
      <c r="I6454">
        <v>1457.01</v>
      </c>
      <c r="J6454">
        <v>790</v>
      </c>
      <c r="L6454" t="b">
        <f t="shared" si="813"/>
        <v>1</v>
      </c>
      <c r="M6454">
        <f t="shared" si="810"/>
        <v>84</v>
      </c>
      <c r="N6454" t="b">
        <f t="shared" si="817"/>
        <v>1</v>
      </c>
      <c r="P6454">
        <f t="shared" si="811"/>
        <v>88.131069501745472</v>
      </c>
      <c r="Q6454" t="b">
        <f t="shared" si="815"/>
        <v>0</v>
      </c>
      <c r="T6454">
        <f t="shared" si="812"/>
        <v>46.239606474135194</v>
      </c>
      <c r="U6454" t="b">
        <f t="shared" si="816"/>
        <v>0</v>
      </c>
      <c r="V6454" t="b">
        <f t="shared" si="814"/>
        <v>0</v>
      </c>
    </row>
    <row r="6455" spans="1:22">
      <c r="A6455">
        <v>6454</v>
      </c>
      <c r="B6455">
        <v>8918</v>
      </c>
      <c r="C6455">
        <v>438</v>
      </c>
      <c r="D6455">
        <v>465</v>
      </c>
      <c r="E6455">
        <v>221</v>
      </c>
      <c r="F6455">
        <v>274595</v>
      </c>
      <c r="G6455">
        <v>68648.75</v>
      </c>
      <c r="H6455">
        <v>205946.25</v>
      </c>
      <c r="I6455">
        <v>1511.16</v>
      </c>
      <c r="J6455">
        <v>560</v>
      </c>
      <c r="L6455" t="b">
        <f t="shared" si="813"/>
        <v>0</v>
      </c>
      <c r="M6455">
        <f t="shared" si="810"/>
        <v>75</v>
      </c>
      <c r="N6455" t="b">
        <f t="shared" si="817"/>
        <v>0</v>
      </c>
      <c r="P6455">
        <f t="shared" si="811"/>
        <v>29.548777752859387</v>
      </c>
      <c r="Q6455" t="b">
        <f t="shared" si="815"/>
        <v>1</v>
      </c>
      <c r="T6455">
        <f t="shared" si="812"/>
        <v>16.945054945054945</v>
      </c>
      <c r="U6455" t="b">
        <f t="shared" si="816"/>
        <v>1</v>
      </c>
      <c r="V6455" t="b">
        <f t="shared" si="814"/>
        <v>0</v>
      </c>
    </row>
    <row r="6456" spans="1:22">
      <c r="A6456">
        <v>6455</v>
      </c>
      <c r="B6456">
        <v>2247</v>
      </c>
      <c r="C6456">
        <v>482</v>
      </c>
      <c r="D6456">
        <v>456</v>
      </c>
      <c r="E6456">
        <v>385</v>
      </c>
      <c r="F6456">
        <v>243516</v>
      </c>
      <c r="G6456">
        <v>26786.76</v>
      </c>
      <c r="H6456">
        <v>216729.24</v>
      </c>
      <c r="I6456">
        <v>1441.91</v>
      </c>
      <c r="J6456">
        <v>603</v>
      </c>
      <c r="L6456" t="b">
        <f t="shared" si="813"/>
        <v>0</v>
      </c>
      <c r="M6456">
        <f t="shared" si="810"/>
        <v>89</v>
      </c>
      <c r="N6456" t="b">
        <f t="shared" si="817"/>
        <v>1</v>
      </c>
      <c r="P6456">
        <f t="shared" si="811"/>
        <v>123.04895416110369</v>
      </c>
      <c r="Q6456" t="b">
        <f t="shared" si="815"/>
        <v>0</v>
      </c>
      <c r="T6456">
        <f t="shared" si="812"/>
        <v>64.170449488206501</v>
      </c>
      <c r="U6456" t="b">
        <f t="shared" si="816"/>
        <v>0</v>
      </c>
      <c r="V6456" t="b">
        <f t="shared" si="814"/>
        <v>0</v>
      </c>
    </row>
    <row r="6457" spans="1:22">
      <c r="A6457">
        <v>6456</v>
      </c>
      <c r="B6457">
        <v>4971</v>
      </c>
      <c r="C6457">
        <v>356</v>
      </c>
      <c r="D6457">
        <v>476</v>
      </c>
      <c r="E6457">
        <v>364</v>
      </c>
      <c r="F6457">
        <v>457689</v>
      </c>
      <c r="G6457">
        <v>27461.34</v>
      </c>
      <c r="H6457">
        <v>430227.66</v>
      </c>
      <c r="I6457">
        <v>2579.4299999999998</v>
      </c>
      <c r="J6457">
        <v>680</v>
      </c>
      <c r="L6457" t="b">
        <f t="shared" si="813"/>
        <v>1</v>
      </c>
      <c r="M6457">
        <f t="shared" si="810"/>
        <v>94</v>
      </c>
      <c r="N6457" t="b">
        <f t="shared" si="817"/>
        <v>1</v>
      </c>
      <c r="P6457">
        <f t="shared" si="811"/>
        <v>75.949104807885732</v>
      </c>
      <c r="Q6457" t="b">
        <f t="shared" si="815"/>
        <v>0</v>
      </c>
      <c r="T6457">
        <f t="shared" si="812"/>
        <v>51.889559444779714</v>
      </c>
      <c r="U6457" t="b">
        <f t="shared" si="816"/>
        <v>0</v>
      </c>
      <c r="V6457" t="b">
        <f t="shared" si="814"/>
        <v>0</v>
      </c>
    </row>
    <row r="6458" spans="1:22">
      <c r="A6458">
        <v>6457</v>
      </c>
      <c r="B6458">
        <v>3785</v>
      </c>
      <c r="C6458">
        <v>347</v>
      </c>
      <c r="D6458">
        <v>464</v>
      </c>
      <c r="E6458">
        <v>251</v>
      </c>
      <c r="F6458">
        <v>246258</v>
      </c>
      <c r="G6458">
        <v>41863.86</v>
      </c>
      <c r="H6458">
        <v>204394.14</v>
      </c>
      <c r="I6458">
        <v>1359.84</v>
      </c>
      <c r="J6458">
        <v>622</v>
      </c>
      <c r="L6458" t="b">
        <f t="shared" si="813"/>
        <v>0</v>
      </c>
      <c r="M6458">
        <f t="shared" si="810"/>
        <v>83</v>
      </c>
      <c r="N6458" t="b">
        <f t="shared" si="817"/>
        <v>1</v>
      </c>
      <c r="P6458">
        <f t="shared" si="811"/>
        <v>63.985204755614269</v>
      </c>
      <c r="Q6458" t="b">
        <f t="shared" si="815"/>
        <v>0</v>
      </c>
      <c r="T6458">
        <f t="shared" si="812"/>
        <v>35.927080581241746</v>
      </c>
      <c r="U6458" t="b">
        <f t="shared" si="816"/>
        <v>0</v>
      </c>
      <c r="V6458" t="b">
        <f t="shared" si="814"/>
        <v>0</v>
      </c>
    </row>
    <row r="6459" spans="1:22">
      <c r="A6459">
        <v>6458</v>
      </c>
      <c r="B6459">
        <v>4425</v>
      </c>
      <c r="C6459">
        <v>416</v>
      </c>
      <c r="D6459">
        <v>367</v>
      </c>
      <c r="E6459">
        <v>449</v>
      </c>
      <c r="F6459">
        <v>485595</v>
      </c>
      <c r="G6459">
        <v>97119</v>
      </c>
      <c r="H6459">
        <v>388476</v>
      </c>
      <c r="I6459">
        <v>1854.64</v>
      </c>
      <c r="J6459">
        <v>774</v>
      </c>
      <c r="L6459" t="b">
        <f t="shared" si="813"/>
        <v>1</v>
      </c>
      <c r="M6459">
        <f t="shared" si="810"/>
        <v>80</v>
      </c>
      <c r="N6459" t="b">
        <f t="shared" si="817"/>
        <v>0</v>
      </c>
      <c r="P6459">
        <f t="shared" si="811"/>
        <v>69.754576271186451</v>
      </c>
      <c r="Q6459" t="b">
        <f t="shared" si="815"/>
        <v>0</v>
      </c>
      <c r="T6459">
        <f t="shared" si="812"/>
        <v>41.912768361581918</v>
      </c>
      <c r="U6459" t="b">
        <f t="shared" si="816"/>
        <v>0</v>
      </c>
      <c r="V6459" t="b">
        <f t="shared" si="814"/>
        <v>0</v>
      </c>
    </row>
    <row r="6460" spans="1:22">
      <c r="A6460">
        <v>6459</v>
      </c>
      <c r="B6460">
        <v>5514</v>
      </c>
      <c r="C6460">
        <v>301</v>
      </c>
      <c r="D6460">
        <v>493</v>
      </c>
      <c r="E6460">
        <v>419</v>
      </c>
      <c r="F6460">
        <v>333408</v>
      </c>
      <c r="G6460">
        <v>33340.800000000003</v>
      </c>
      <c r="H6460">
        <v>300067.20000000001</v>
      </c>
      <c r="I6460">
        <v>1996.35</v>
      </c>
      <c r="J6460">
        <v>610</v>
      </c>
      <c r="L6460" t="b">
        <f t="shared" si="813"/>
        <v>0</v>
      </c>
      <c r="M6460">
        <f t="shared" si="810"/>
        <v>90</v>
      </c>
      <c r="N6460" t="b">
        <f t="shared" si="817"/>
        <v>1</v>
      </c>
      <c r="P6460">
        <f t="shared" si="811"/>
        <v>58.203663402248822</v>
      </c>
      <c r="Q6460" t="b">
        <f t="shared" si="815"/>
        <v>0</v>
      </c>
      <c r="T6460">
        <f t="shared" si="812"/>
        <v>36.20511425462459</v>
      </c>
      <c r="U6460" t="b">
        <f t="shared" si="816"/>
        <v>0</v>
      </c>
      <c r="V6460" t="b">
        <f t="shared" si="814"/>
        <v>0</v>
      </c>
    </row>
    <row r="6461" spans="1:22">
      <c r="A6461">
        <v>6460</v>
      </c>
      <c r="B6461">
        <v>8396</v>
      </c>
      <c r="C6461">
        <v>289</v>
      </c>
      <c r="D6461">
        <v>444</v>
      </c>
      <c r="E6461">
        <v>410</v>
      </c>
      <c r="F6461">
        <v>239821</v>
      </c>
      <c r="G6461">
        <v>50362.41</v>
      </c>
      <c r="H6461">
        <v>189458.59</v>
      </c>
      <c r="I6461">
        <v>904.5</v>
      </c>
      <c r="J6461">
        <v>780</v>
      </c>
      <c r="L6461" t="b">
        <f t="shared" si="813"/>
        <v>1</v>
      </c>
      <c r="M6461">
        <f t="shared" si="810"/>
        <v>79</v>
      </c>
      <c r="N6461" t="b">
        <f t="shared" si="817"/>
        <v>0</v>
      </c>
      <c r="P6461">
        <f t="shared" si="811"/>
        <v>24.386612672701286</v>
      </c>
      <c r="Q6461" t="b">
        <f t="shared" si="815"/>
        <v>1</v>
      </c>
      <c r="T6461">
        <f t="shared" si="812"/>
        <v>10.772987136731777</v>
      </c>
      <c r="U6461" t="b">
        <f t="shared" si="816"/>
        <v>1</v>
      </c>
      <c r="V6461" t="b">
        <f t="shared" si="814"/>
        <v>0</v>
      </c>
    </row>
    <row r="6462" spans="1:22">
      <c r="A6462">
        <v>6461</v>
      </c>
      <c r="B6462">
        <v>4985</v>
      </c>
      <c r="C6462">
        <v>493</v>
      </c>
      <c r="D6462">
        <v>417</v>
      </c>
      <c r="E6462">
        <v>426</v>
      </c>
      <c r="F6462">
        <v>258705</v>
      </c>
      <c r="G6462">
        <v>20696.400000000001</v>
      </c>
      <c r="H6462">
        <v>238008.6</v>
      </c>
      <c r="I6462">
        <v>1746.42</v>
      </c>
      <c r="J6462">
        <v>514</v>
      </c>
      <c r="L6462" t="b">
        <f t="shared" si="813"/>
        <v>0</v>
      </c>
      <c r="M6462">
        <f t="shared" si="810"/>
        <v>92</v>
      </c>
      <c r="N6462" t="b">
        <f t="shared" si="817"/>
        <v>1</v>
      </c>
      <c r="P6462">
        <f t="shared" si="811"/>
        <v>61.833901705115345</v>
      </c>
      <c r="Q6462" t="b">
        <f t="shared" si="815"/>
        <v>0</v>
      </c>
      <c r="T6462">
        <f t="shared" si="812"/>
        <v>35.033500501504513</v>
      </c>
      <c r="U6462" t="b">
        <f t="shared" si="816"/>
        <v>0</v>
      </c>
      <c r="V6462" t="b">
        <f t="shared" si="814"/>
        <v>0</v>
      </c>
    </row>
    <row r="6463" spans="1:22">
      <c r="A6463">
        <v>6462</v>
      </c>
      <c r="B6463">
        <v>7730</v>
      </c>
      <c r="C6463">
        <v>363</v>
      </c>
      <c r="D6463">
        <v>413</v>
      </c>
      <c r="E6463">
        <v>205</v>
      </c>
      <c r="F6463">
        <v>436371</v>
      </c>
      <c r="G6463">
        <v>96001.62</v>
      </c>
      <c r="H6463">
        <v>340369.38</v>
      </c>
      <c r="I6463">
        <v>1624.98</v>
      </c>
      <c r="J6463">
        <v>795</v>
      </c>
      <c r="L6463" t="b">
        <f t="shared" si="813"/>
        <v>1</v>
      </c>
      <c r="M6463">
        <f t="shared" si="810"/>
        <v>78</v>
      </c>
      <c r="N6463" t="b">
        <f t="shared" si="817"/>
        <v>0</v>
      </c>
      <c r="P6463">
        <f t="shared" si="811"/>
        <v>33.712548512289779</v>
      </c>
      <c r="Q6463" t="b">
        <f t="shared" si="815"/>
        <v>1</v>
      </c>
      <c r="T6463">
        <f t="shared" si="812"/>
        <v>21.021733505821476</v>
      </c>
      <c r="U6463" t="b">
        <f t="shared" si="816"/>
        <v>1</v>
      </c>
      <c r="V6463" t="b">
        <f t="shared" si="814"/>
        <v>0</v>
      </c>
    </row>
    <row r="6464" spans="1:22">
      <c r="A6464">
        <v>6463</v>
      </c>
      <c r="B6464">
        <v>9264</v>
      </c>
      <c r="C6464">
        <v>244</v>
      </c>
      <c r="D6464">
        <v>494</v>
      </c>
      <c r="E6464">
        <v>235</v>
      </c>
      <c r="F6464">
        <v>282093</v>
      </c>
      <c r="G6464">
        <v>19746.509999999998</v>
      </c>
      <c r="H6464">
        <v>262346.49</v>
      </c>
      <c r="I6464">
        <v>1572.9</v>
      </c>
      <c r="J6464">
        <v>680</v>
      </c>
      <c r="L6464" t="b">
        <f t="shared" si="813"/>
        <v>1</v>
      </c>
      <c r="M6464">
        <f t="shared" si="810"/>
        <v>93</v>
      </c>
      <c r="N6464" t="b">
        <f t="shared" si="817"/>
        <v>1</v>
      </c>
      <c r="P6464">
        <f t="shared" si="811"/>
        <v>27.4816493955095</v>
      </c>
      <c r="Q6464" t="b">
        <f t="shared" si="815"/>
        <v>1</v>
      </c>
      <c r="T6464">
        <f t="shared" si="812"/>
        <v>16.978626943005182</v>
      </c>
      <c r="U6464" t="b">
        <f t="shared" si="816"/>
        <v>1</v>
      </c>
      <c r="V6464" t="b">
        <f t="shared" si="814"/>
        <v>1</v>
      </c>
    </row>
    <row r="6465" spans="1:22">
      <c r="A6465">
        <v>6464</v>
      </c>
      <c r="B6465">
        <v>8877</v>
      </c>
      <c r="C6465">
        <v>209</v>
      </c>
      <c r="D6465">
        <v>382</v>
      </c>
      <c r="E6465">
        <v>304</v>
      </c>
      <c r="F6465">
        <v>411184</v>
      </c>
      <c r="G6465">
        <v>32894.720000000001</v>
      </c>
      <c r="H6465">
        <v>378289.28</v>
      </c>
      <c r="I6465">
        <v>1806.01</v>
      </c>
      <c r="J6465">
        <v>778</v>
      </c>
      <c r="L6465" t="b">
        <f t="shared" si="813"/>
        <v>1</v>
      </c>
      <c r="M6465">
        <f t="shared" si="810"/>
        <v>92</v>
      </c>
      <c r="N6465" t="b">
        <f t="shared" si="817"/>
        <v>1</v>
      </c>
      <c r="P6465">
        <f t="shared" si="811"/>
        <v>30.42705869099921</v>
      </c>
      <c r="Q6465" t="b">
        <f t="shared" si="815"/>
        <v>1</v>
      </c>
      <c r="T6465">
        <f t="shared" si="812"/>
        <v>20.344823701701024</v>
      </c>
      <c r="U6465" t="b">
        <f t="shared" si="816"/>
        <v>1</v>
      </c>
      <c r="V6465" t="b">
        <f t="shared" si="814"/>
        <v>1</v>
      </c>
    </row>
    <row r="6466" spans="1:22">
      <c r="A6466">
        <v>6465</v>
      </c>
      <c r="B6466">
        <v>8576</v>
      </c>
      <c r="C6466">
        <v>230</v>
      </c>
      <c r="D6466">
        <v>480</v>
      </c>
      <c r="E6466">
        <v>226</v>
      </c>
      <c r="F6466">
        <v>396194</v>
      </c>
      <c r="G6466">
        <v>114896.26</v>
      </c>
      <c r="H6466">
        <v>281297.74</v>
      </c>
      <c r="I6466">
        <v>1342.96</v>
      </c>
      <c r="J6466">
        <v>788</v>
      </c>
      <c r="L6466" t="b">
        <f t="shared" si="813"/>
        <v>1</v>
      </c>
      <c r="M6466">
        <f t="shared" si="810"/>
        <v>71</v>
      </c>
      <c r="N6466" t="b">
        <f t="shared" si="817"/>
        <v>0</v>
      </c>
      <c r="P6466">
        <f t="shared" si="811"/>
        <v>26.573694029850746</v>
      </c>
      <c r="Q6466" t="b">
        <f t="shared" si="815"/>
        <v>1</v>
      </c>
      <c r="T6466">
        <f t="shared" si="812"/>
        <v>15.659514925373134</v>
      </c>
      <c r="U6466" t="b">
        <f t="shared" si="816"/>
        <v>1</v>
      </c>
      <c r="V6466" t="b">
        <f t="shared" si="814"/>
        <v>0</v>
      </c>
    </row>
    <row r="6467" spans="1:22">
      <c r="A6467">
        <v>6466</v>
      </c>
      <c r="B6467">
        <v>8016</v>
      </c>
      <c r="C6467">
        <v>200</v>
      </c>
      <c r="D6467">
        <v>456</v>
      </c>
      <c r="E6467">
        <v>321</v>
      </c>
      <c r="F6467">
        <v>379043</v>
      </c>
      <c r="G6467">
        <v>90970.32</v>
      </c>
      <c r="H6467">
        <v>288072.68</v>
      </c>
      <c r="I6467">
        <v>1916.55</v>
      </c>
      <c r="J6467">
        <v>612</v>
      </c>
      <c r="L6467" t="b">
        <f t="shared" si="813"/>
        <v>0</v>
      </c>
      <c r="M6467">
        <f t="shared" ref="M6467:M6530" si="818">100-(G6467*100/F6467)</f>
        <v>76</v>
      </c>
      <c r="N6467" t="b">
        <f t="shared" si="817"/>
        <v>0</v>
      </c>
      <c r="P6467">
        <f t="shared" ref="P6467:P6530" si="819">((C6467+D6467+E6467+I6467)*100)/B6467</f>
        <v>36.097180638722556</v>
      </c>
      <c r="Q6467" t="b">
        <f t="shared" si="815"/>
        <v>1</v>
      </c>
      <c r="T6467">
        <f t="shared" ref="T6467:T6530" si="820">I6467*100/B6467</f>
        <v>23.909056886227546</v>
      </c>
      <c r="U6467" t="b">
        <f t="shared" si="816"/>
        <v>1</v>
      </c>
      <c r="V6467" t="b">
        <f t="shared" si="814"/>
        <v>0</v>
      </c>
    </row>
    <row r="6468" spans="1:22">
      <c r="A6468">
        <v>6467</v>
      </c>
      <c r="B6468">
        <v>3275</v>
      </c>
      <c r="C6468">
        <v>494</v>
      </c>
      <c r="D6468">
        <v>481</v>
      </c>
      <c r="E6468">
        <v>431</v>
      </c>
      <c r="F6468">
        <v>421792</v>
      </c>
      <c r="G6468">
        <v>118101.75999999999</v>
      </c>
      <c r="H6468">
        <v>303690.23999999999</v>
      </c>
      <c r="I6468">
        <v>1630.27</v>
      </c>
      <c r="J6468">
        <v>721</v>
      </c>
      <c r="L6468" t="b">
        <f t="shared" si="813"/>
        <v>1</v>
      </c>
      <c r="M6468">
        <f t="shared" si="818"/>
        <v>72</v>
      </c>
      <c r="N6468" t="b">
        <f t="shared" si="817"/>
        <v>0</v>
      </c>
      <c r="P6468">
        <f t="shared" si="819"/>
        <v>92.710534351145043</v>
      </c>
      <c r="Q6468" t="b">
        <f t="shared" si="815"/>
        <v>0</v>
      </c>
      <c r="T6468">
        <f t="shared" si="820"/>
        <v>49.779236641221374</v>
      </c>
      <c r="U6468" t="b">
        <f t="shared" si="816"/>
        <v>0</v>
      </c>
      <c r="V6468" t="b">
        <f t="shared" si="814"/>
        <v>0</v>
      </c>
    </row>
    <row r="6469" spans="1:22">
      <c r="A6469">
        <v>6468</v>
      </c>
      <c r="B6469">
        <v>9368</v>
      </c>
      <c r="C6469">
        <v>332</v>
      </c>
      <c r="D6469">
        <v>468</v>
      </c>
      <c r="E6469">
        <v>445</v>
      </c>
      <c r="F6469">
        <v>445835</v>
      </c>
      <c r="G6469">
        <v>49041.85</v>
      </c>
      <c r="H6469">
        <v>396793.15</v>
      </c>
      <c r="I6469">
        <v>2911.53</v>
      </c>
      <c r="J6469">
        <v>577</v>
      </c>
      <c r="L6469" t="b">
        <f t="shared" si="813"/>
        <v>0</v>
      </c>
      <c r="M6469">
        <f t="shared" si="818"/>
        <v>89</v>
      </c>
      <c r="N6469" t="b">
        <f t="shared" si="817"/>
        <v>1</v>
      </c>
      <c r="P6469">
        <f t="shared" si="819"/>
        <v>44.369449188727593</v>
      </c>
      <c r="Q6469" t="b">
        <f t="shared" si="815"/>
        <v>0</v>
      </c>
      <c r="T6469">
        <f t="shared" si="820"/>
        <v>31.079526046114431</v>
      </c>
      <c r="U6469" t="b">
        <f t="shared" si="816"/>
        <v>0</v>
      </c>
      <c r="V6469" t="b">
        <f t="shared" si="814"/>
        <v>0</v>
      </c>
    </row>
    <row r="6470" spans="1:22">
      <c r="A6470">
        <v>6469</v>
      </c>
      <c r="B6470">
        <v>5533</v>
      </c>
      <c r="C6470">
        <v>351</v>
      </c>
      <c r="D6470">
        <v>487</v>
      </c>
      <c r="E6470">
        <v>400</v>
      </c>
      <c r="F6470">
        <v>387640</v>
      </c>
      <c r="G6470">
        <v>46516.800000000003</v>
      </c>
      <c r="H6470">
        <v>341123.2</v>
      </c>
      <c r="I6470">
        <v>1628.57</v>
      </c>
      <c r="J6470">
        <v>753</v>
      </c>
      <c r="L6470" t="b">
        <f t="shared" si="813"/>
        <v>1</v>
      </c>
      <c r="M6470">
        <f t="shared" si="818"/>
        <v>88</v>
      </c>
      <c r="N6470" t="b">
        <f t="shared" si="817"/>
        <v>1</v>
      </c>
      <c r="P6470">
        <f t="shared" si="819"/>
        <v>51.808602927887222</v>
      </c>
      <c r="Q6470" t="b">
        <f t="shared" si="815"/>
        <v>0</v>
      </c>
      <c r="T6470">
        <f t="shared" si="820"/>
        <v>29.433761069943973</v>
      </c>
      <c r="U6470" t="b">
        <f t="shared" si="816"/>
        <v>0</v>
      </c>
      <c r="V6470" t="b">
        <f t="shared" si="814"/>
        <v>0</v>
      </c>
    </row>
    <row r="6471" spans="1:22">
      <c r="A6471">
        <v>6470</v>
      </c>
      <c r="B6471">
        <v>5080</v>
      </c>
      <c r="C6471">
        <v>386</v>
      </c>
      <c r="D6471">
        <v>370</v>
      </c>
      <c r="E6471">
        <v>435</v>
      </c>
      <c r="F6471">
        <v>369627</v>
      </c>
      <c r="G6471">
        <v>36962.699999999997</v>
      </c>
      <c r="H6471">
        <v>332664.3</v>
      </c>
      <c r="I6471">
        <v>2213.2199999999998</v>
      </c>
      <c r="J6471">
        <v>618</v>
      </c>
      <c r="L6471" t="b">
        <f t="shared" si="813"/>
        <v>0</v>
      </c>
      <c r="M6471">
        <f t="shared" si="818"/>
        <v>90</v>
      </c>
      <c r="N6471" t="b">
        <f t="shared" si="817"/>
        <v>1</v>
      </c>
      <c r="P6471">
        <f t="shared" si="819"/>
        <v>67.012204724409443</v>
      </c>
      <c r="Q6471" t="b">
        <f t="shared" si="815"/>
        <v>0</v>
      </c>
      <c r="T6471">
        <f t="shared" si="820"/>
        <v>43.567322834645665</v>
      </c>
      <c r="U6471" t="b">
        <f t="shared" si="816"/>
        <v>0</v>
      </c>
      <c r="V6471" t="b">
        <f t="shared" si="814"/>
        <v>0</v>
      </c>
    </row>
    <row r="6472" spans="1:22">
      <c r="A6472">
        <v>6471</v>
      </c>
      <c r="B6472">
        <v>8085</v>
      </c>
      <c r="C6472">
        <v>403</v>
      </c>
      <c r="D6472">
        <v>371</v>
      </c>
      <c r="E6472">
        <v>417</v>
      </c>
      <c r="F6472">
        <v>258101</v>
      </c>
      <c r="G6472">
        <v>12905.05</v>
      </c>
      <c r="H6472">
        <v>245195.95</v>
      </c>
      <c r="I6472">
        <v>1316.26</v>
      </c>
      <c r="J6472">
        <v>735</v>
      </c>
      <c r="L6472" t="b">
        <f t="shared" si="813"/>
        <v>1</v>
      </c>
      <c r="M6472">
        <f t="shared" si="818"/>
        <v>95</v>
      </c>
      <c r="N6472" t="b">
        <f t="shared" si="817"/>
        <v>1</v>
      </c>
      <c r="P6472">
        <f t="shared" si="819"/>
        <v>31.011255411255416</v>
      </c>
      <c r="Q6472" t="b">
        <f t="shared" si="815"/>
        <v>1</v>
      </c>
      <c r="T6472">
        <f t="shared" si="820"/>
        <v>16.280272108843537</v>
      </c>
      <c r="U6472" t="b">
        <f t="shared" si="816"/>
        <v>1</v>
      </c>
      <c r="V6472" t="b">
        <f t="shared" si="814"/>
        <v>1</v>
      </c>
    </row>
    <row r="6473" spans="1:22">
      <c r="A6473">
        <v>6472</v>
      </c>
      <c r="B6473">
        <v>7071</v>
      </c>
      <c r="C6473">
        <v>469</v>
      </c>
      <c r="D6473">
        <v>353</v>
      </c>
      <c r="E6473">
        <v>313</v>
      </c>
      <c r="F6473">
        <v>295848</v>
      </c>
      <c r="G6473">
        <v>85795.92</v>
      </c>
      <c r="H6473">
        <v>210052.08</v>
      </c>
      <c r="I6473">
        <v>1541.29</v>
      </c>
      <c r="J6473">
        <v>548</v>
      </c>
      <c r="L6473" t="b">
        <f t="shared" si="813"/>
        <v>0</v>
      </c>
      <c r="M6473">
        <f t="shared" si="818"/>
        <v>71</v>
      </c>
      <c r="N6473" t="b">
        <f t="shared" si="817"/>
        <v>0</v>
      </c>
      <c r="P6473">
        <f t="shared" si="819"/>
        <v>37.848819120350726</v>
      </c>
      <c r="Q6473" t="b">
        <f t="shared" si="815"/>
        <v>1</v>
      </c>
      <c r="T6473">
        <f t="shared" si="820"/>
        <v>21.797341253005232</v>
      </c>
      <c r="U6473" t="b">
        <f t="shared" si="816"/>
        <v>1</v>
      </c>
      <c r="V6473" t="b">
        <f t="shared" si="814"/>
        <v>0</v>
      </c>
    </row>
    <row r="6474" spans="1:22">
      <c r="A6474">
        <v>6473</v>
      </c>
      <c r="B6474">
        <v>5232</v>
      </c>
      <c r="C6474">
        <v>235</v>
      </c>
      <c r="D6474">
        <v>390</v>
      </c>
      <c r="E6474">
        <v>407</v>
      </c>
      <c r="F6474">
        <v>477991</v>
      </c>
      <c r="G6474">
        <v>66918.740000000005</v>
      </c>
      <c r="H6474">
        <v>411072.26</v>
      </c>
      <c r="I6474">
        <v>3016.3</v>
      </c>
      <c r="J6474">
        <v>579</v>
      </c>
      <c r="L6474" t="b">
        <f t="shared" si="813"/>
        <v>0</v>
      </c>
      <c r="M6474">
        <f t="shared" si="818"/>
        <v>86</v>
      </c>
      <c r="N6474" t="b">
        <f t="shared" si="817"/>
        <v>1</v>
      </c>
      <c r="P6474">
        <f t="shared" si="819"/>
        <v>77.375764525993887</v>
      </c>
      <c r="Q6474" t="b">
        <f t="shared" si="815"/>
        <v>0</v>
      </c>
      <c r="T6474">
        <f t="shared" si="820"/>
        <v>57.650993883792047</v>
      </c>
      <c r="U6474" t="b">
        <f t="shared" si="816"/>
        <v>0</v>
      </c>
      <c r="V6474" t="b">
        <f t="shared" si="814"/>
        <v>0</v>
      </c>
    </row>
    <row r="6475" spans="1:22">
      <c r="A6475">
        <v>6474</v>
      </c>
      <c r="B6475">
        <v>9184</v>
      </c>
      <c r="C6475">
        <v>394</v>
      </c>
      <c r="D6475">
        <v>462</v>
      </c>
      <c r="E6475">
        <v>221</v>
      </c>
      <c r="F6475">
        <v>482693</v>
      </c>
      <c r="G6475">
        <v>24134.65</v>
      </c>
      <c r="H6475">
        <v>458558.35</v>
      </c>
      <c r="I6475">
        <v>3364.74</v>
      </c>
      <c r="J6475">
        <v>568</v>
      </c>
      <c r="L6475" t="b">
        <f t="shared" si="813"/>
        <v>0</v>
      </c>
      <c r="M6475">
        <f t="shared" si="818"/>
        <v>95</v>
      </c>
      <c r="N6475" t="b">
        <f t="shared" si="817"/>
        <v>1</v>
      </c>
      <c r="P6475">
        <f t="shared" si="819"/>
        <v>48.363893728222997</v>
      </c>
      <c r="Q6475" t="b">
        <f t="shared" si="815"/>
        <v>0</v>
      </c>
      <c r="T6475">
        <f t="shared" si="820"/>
        <v>36.636977351916379</v>
      </c>
      <c r="U6475" t="b">
        <f t="shared" si="816"/>
        <v>0</v>
      </c>
      <c r="V6475" t="b">
        <f t="shared" si="814"/>
        <v>0</v>
      </c>
    </row>
    <row r="6476" spans="1:22">
      <c r="A6476">
        <v>6475</v>
      </c>
      <c r="B6476">
        <v>3100</v>
      </c>
      <c r="C6476">
        <v>291</v>
      </c>
      <c r="D6476">
        <v>455</v>
      </c>
      <c r="E6476">
        <v>232</v>
      </c>
      <c r="F6476">
        <v>283024</v>
      </c>
      <c r="G6476">
        <v>62265.279999999999</v>
      </c>
      <c r="H6476">
        <v>220758.72</v>
      </c>
      <c r="I6476">
        <v>1323.56</v>
      </c>
      <c r="J6476">
        <v>697</v>
      </c>
      <c r="L6476" t="b">
        <f t="shared" si="813"/>
        <v>1</v>
      </c>
      <c r="M6476">
        <f t="shared" si="818"/>
        <v>78</v>
      </c>
      <c r="N6476" t="b">
        <f t="shared" si="817"/>
        <v>0</v>
      </c>
      <c r="P6476">
        <f t="shared" si="819"/>
        <v>74.243870967741941</v>
      </c>
      <c r="Q6476" t="b">
        <f t="shared" si="815"/>
        <v>0</v>
      </c>
      <c r="T6476">
        <f t="shared" si="820"/>
        <v>42.695483870967742</v>
      </c>
      <c r="U6476" t="b">
        <f t="shared" si="816"/>
        <v>0</v>
      </c>
      <c r="V6476" t="b">
        <f t="shared" si="814"/>
        <v>0</v>
      </c>
    </row>
    <row r="6477" spans="1:22">
      <c r="A6477">
        <v>6476</v>
      </c>
      <c r="B6477">
        <v>3906</v>
      </c>
      <c r="C6477">
        <v>400</v>
      </c>
      <c r="D6477">
        <v>441</v>
      </c>
      <c r="E6477">
        <v>227</v>
      </c>
      <c r="F6477">
        <v>478869</v>
      </c>
      <c r="G6477">
        <v>90985.11</v>
      </c>
      <c r="H6477">
        <v>387883.89</v>
      </c>
      <c r="I6477">
        <v>1851.82</v>
      </c>
      <c r="J6477">
        <v>767</v>
      </c>
      <c r="L6477" t="b">
        <f t="shared" si="813"/>
        <v>1</v>
      </c>
      <c r="M6477">
        <f t="shared" si="818"/>
        <v>81</v>
      </c>
      <c r="N6477" t="b">
        <f t="shared" si="817"/>
        <v>1</v>
      </c>
      <c r="P6477">
        <f t="shared" si="819"/>
        <v>74.752176139272919</v>
      </c>
      <c r="Q6477" t="b">
        <f t="shared" si="815"/>
        <v>0</v>
      </c>
      <c r="T6477">
        <f t="shared" si="820"/>
        <v>47.409626216077832</v>
      </c>
      <c r="U6477" t="b">
        <f t="shared" si="816"/>
        <v>0</v>
      </c>
      <c r="V6477" t="b">
        <f t="shared" si="814"/>
        <v>0</v>
      </c>
    </row>
    <row r="6478" spans="1:22">
      <c r="A6478">
        <v>6477</v>
      </c>
      <c r="B6478">
        <v>7084</v>
      </c>
      <c r="C6478">
        <v>488</v>
      </c>
      <c r="D6478">
        <v>381</v>
      </c>
      <c r="E6478">
        <v>242</v>
      </c>
      <c r="F6478">
        <v>369211</v>
      </c>
      <c r="G6478">
        <v>44305.32</v>
      </c>
      <c r="H6478">
        <v>324905.68</v>
      </c>
      <c r="I6478">
        <v>1947.97</v>
      </c>
      <c r="J6478">
        <v>680</v>
      </c>
      <c r="L6478" t="b">
        <f t="shared" si="813"/>
        <v>1</v>
      </c>
      <c r="M6478">
        <f t="shared" si="818"/>
        <v>88</v>
      </c>
      <c r="N6478" t="b">
        <f t="shared" si="817"/>
        <v>1</v>
      </c>
      <c r="P6478">
        <f t="shared" si="819"/>
        <v>43.181394692264256</v>
      </c>
      <c r="Q6478" t="b">
        <f t="shared" si="815"/>
        <v>0</v>
      </c>
      <c r="T6478">
        <f t="shared" si="820"/>
        <v>27.49816487859966</v>
      </c>
      <c r="U6478" t="b">
        <f t="shared" si="816"/>
        <v>1</v>
      </c>
      <c r="V6478" t="b">
        <f t="shared" si="814"/>
        <v>0</v>
      </c>
    </row>
    <row r="6479" spans="1:22">
      <c r="A6479">
        <v>6478</v>
      </c>
      <c r="B6479">
        <v>4033</v>
      </c>
      <c r="C6479">
        <v>393</v>
      </c>
      <c r="D6479">
        <v>479</v>
      </c>
      <c r="E6479">
        <v>339</v>
      </c>
      <c r="F6479">
        <v>401566</v>
      </c>
      <c r="G6479">
        <v>104407.16</v>
      </c>
      <c r="H6479">
        <v>297158.84000000003</v>
      </c>
      <c r="I6479">
        <v>2180.4499999999998</v>
      </c>
      <c r="J6479">
        <v>569</v>
      </c>
      <c r="L6479" t="b">
        <f t="shared" si="813"/>
        <v>0</v>
      </c>
      <c r="M6479">
        <f t="shared" si="818"/>
        <v>74</v>
      </c>
      <c r="N6479" t="b">
        <f t="shared" si="817"/>
        <v>0</v>
      </c>
      <c r="P6479">
        <f t="shared" si="819"/>
        <v>84.092486982395243</v>
      </c>
      <c r="Q6479" t="b">
        <f t="shared" si="815"/>
        <v>0</v>
      </c>
      <c r="T6479">
        <f t="shared" si="820"/>
        <v>54.065212000991814</v>
      </c>
      <c r="U6479" t="b">
        <f t="shared" si="816"/>
        <v>0</v>
      </c>
      <c r="V6479" t="b">
        <f t="shared" si="814"/>
        <v>0</v>
      </c>
    </row>
    <row r="6480" spans="1:22">
      <c r="A6480">
        <v>6479</v>
      </c>
      <c r="B6480">
        <v>7930</v>
      </c>
      <c r="C6480">
        <v>217</v>
      </c>
      <c r="D6480">
        <v>446</v>
      </c>
      <c r="E6480">
        <v>319</v>
      </c>
      <c r="F6480">
        <v>426268</v>
      </c>
      <c r="G6480">
        <v>63940.2</v>
      </c>
      <c r="H6480">
        <v>362327.8</v>
      </c>
      <c r="I6480">
        <v>2658.63</v>
      </c>
      <c r="J6480">
        <v>519</v>
      </c>
      <c r="L6480" t="b">
        <f t="shared" si="813"/>
        <v>0</v>
      </c>
      <c r="M6480">
        <f t="shared" si="818"/>
        <v>85</v>
      </c>
      <c r="N6480" t="b">
        <f t="shared" si="817"/>
        <v>1</v>
      </c>
      <c r="P6480">
        <f t="shared" si="819"/>
        <v>45.909583858764186</v>
      </c>
      <c r="Q6480" t="b">
        <f t="shared" si="815"/>
        <v>0</v>
      </c>
      <c r="T6480">
        <f t="shared" si="820"/>
        <v>33.526229508196721</v>
      </c>
      <c r="U6480" t="b">
        <f t="shared" si="816"/>
        <v>0</v>
      </c>
      <c r="V6480" t="b">
        <f t="shared" si="814"/>
        <v>0</v>
      </c>
    </row>
    <row r="6481" spans="1:22">
      <c r="A6481">
        <v>6480</v>
      </c>
      <c r="B6481">
        <v>4946</v>
      </c>
      <c r="C6481">
        <v>457</v>
      </c>
      <c r="D6481">
        <v>477</v>
      </c>
      <c r="E6481">
        <v>378</v>
      </c>
      <c r="F6481">
        <v>499501</v>
      </c>
      <c r="G6481">
        <v>79920.160000000003</v>
      </c>
      <c r="H6481">
        <v>419580.84</v>
      </c>
      <c r="I6481">
        <v>3078.74</v>
      </c>
      <c r="J6481">
        <v>573</v>
      </c>
      <c r="L6481" t="b">
        <f t="shared" si="813"/>
        <v>0</v>
      </c>
      <c r="M6481">
        <f t="shared" si="818"/>
        <v>84</v>
      </c>
      <c r="N6481" t="b">
        <f t="shared" si="817"/>
        <v>1</v>
      </c>
      <c r="P6481">
        <f t="shared" si="819"/>
        <v>88.77355438738374</v>
      </c>
      <c r="Q6481" t="b">
        <f t="shared" si="815"/>
        <v>0</v>
      </c>
      <c r="T6481">
        <f t="shared" si="820"/>
        <v>62.247068338050951</v>
      </c>
      <c r="U6481" t="b">
        <f t="shared" si="816"/>
        <v>0</v>
      </c>
      <c r="V6481" t="b">
        <f t="shared" si="814"/>
        <v>0</v>
      </c>
    </row>
    <row r="6482" spans="1:22">
      <c r="A6482">
        <v>6481</v>
      </c>
      <c r="B6482">
        <v>9111</v>
      </c>
      <c r="C6482">
        <v>426</v>
      </c>
      <c r="D6482">
        <v>464</v>
      </c>
      <c r="E6482">
        <v>329</v>
      </c>
      <c r="F6482">
        <v>293325</v>
      </c>
      <c r="G6482">
        <v>17599.5</v>
      </c>
      <c r="H6482">
        <v>275725.5</v>
      </c>
      <c r="I6482">
        <v>1162.47</v>
      </c>
      <c r="J6482">
        <v>838</v>
      </c>
      <c r="L6482" t="b">
        <f t="shared" si="813"/>
        <v>1</v>
      </c>
      <c r="M6482">
        <f t="shared" si="818"/>
        <v>94</v>
      </c>
      <c r="N6482" t="b">
        <f t="shared" si="817"/>
        <v>1</v>
      </c>
      <c r="P6482">
        <f t="shared" si="819"/>
        <v>26.1384041268796</v>
      </c>
      <c r="Q6482" t="b">
        <f t="shared" si="815"/>
        <v>1</v>
      </c>
      <c r="T6482">
        <f t="shared" si="820"/>
        <v>12.758972670398419</v>
      </c>
      <c r="U6482" t="b">
        <f t="shared" si="816"/>
        <v>1</v>
      </c>
      <c r="V6482" t="b">
        <f t="shared" si="814"/>
        <v>1</v>
      </c>
    </row>
    <row r="6483" spans="1:22">
      <c r="A6483">
        <v>6482</v>
      </c>
      <c r="B6483">
        <v>6254</v>
      </c>
      <c r="C6483">
        <v>423</v>
      </c>
      <c r="D6483">
        <v>441</v>
      </c>
      <c r="E6483">
        <v>236</v>
      </c>
      <c r="F6483">
        <v>265196</v>
      </c>
      <c r="G6483">
        <v>55691.16</v>
      </c>
      <c r="H6483">
        <v>209504.84</v>
      </c>
      <c r="I6483">
        <v>1000.21</v>
      </c>
      <c r="J6483">
        <v>755</v>
      </c>
      <c r="L6483" t="b">
        <f t="shared" si="813"/>
        <v>1</v>
      </c>
      <c r="M6483">
        <f t="shared" si="818"/>
        <v>79</v>
      </c>
      <c r="N6483" t="b">
        <f t="shared" si="817"/>
        <v>0</v>
      </c>
      <c r="P6483">
        <f t="shared" si="819"/>
        <v>33.58186760473297</v>
      </c>
      <c r="Q6483" t="b">
        <f t="shared" si="815"/>
        <v>1</v>
      </c>
      <c r="T6483">
        <f t="shared" si="820"/>
        <v>15.993124400383754</v>
      </c>
      <c r="U6483" t="b">
        <f t="shared" si="816"/>
        <v>1</v>
      </c>
      <c r="V6483" t="b">
        <f t="shared" si="814"/>
        <v>0</v>
      </c>
    </row>
    <row r="6484" spans="1:22">
      <c r="A6484">
        <v>6483</v>
      </c>
      <c r="B6484">
        <v>6408</v>
      </c>
      <c r="C6484">
        <v>309</v>
      </c>
      <c r="D6484">
        <v>404</v>
      </c>
      <c r="E6484">
        <v>366</v>
      </c>
      <c r="F6484">
        <v>384894</v>
      </c>
      <c r="G6484">
        <v>92374.56</v>
      </c>
      <c r="H6484">
        <v>292519.44</v>
      </c>
      <c r="I6484">
        <v>1396.53</v>
      </c>
      <c r="J6484">
        <v>800</v>
      </c>
      <c r="L6484" t="b">
        <f t="shared" si="813"/>
        <v>1</v>
      </c>
      <c r="M6484">
        <f t="shared" si="818"/>
        <v>76</v>
      </c>
      <c r="N6484" t="b">
        <f t="shared" si="817"/>
        <v>0</v>
      </c>
      <c r="P6484">
        <f t="shared" si="819"/>
        <v>38.631866416978774</v>
      </c>
      <c r="Q6484" t="b">
        <f t="shared" si="815"/>
        <v>1</v>
      </c>
      <c r="T6484">
        <f t="shared" si="820"/>
        <v>21.793539325842698</v>
      </c>
      <c r="U6484" t="b">
        <f t="shared" si="816"/>
        <v>1</v>
      </c>
      <c r="V6484" t="b">
        <f t="shared" si="814"/>
        <v>0</v>
      </c>
    </row>
    <row r="6485" spans="1:22">
      <c r="A6485">
        <v>6484</v>
      </c>
      <c r="B6485">
        <v>2230</v>
      </c>
      <c r="C6485">
        <v>314</v>
      </c>
      <c r="D6485">
        <v>359</v>
      </c>
      <c r="E6485">
        <v>351</v>
      </c>
      <c r="F6485">
        <v>263802</v>
      </c>
      <c r="G6485">
        <v>42208.32</v>
      </c>
      <c r="H6485">
        <v>221593.68</v>
      </c>
      <c r="I6485">
        <v>1328.57</v>
      </c>
      <c r="J6485">
        <v>695</v>
      </c>
      <c r="L6485" t="b">
        <f t="shared" si="813"/>
        <v>1</v>
      </c>
      <c r="M6485">
        <f t="shared" si="818"/>
        <v>84</v>
      </c>
      <c r="N6485" t="b">
        <f t="shared" si="817"/>
        <v>1</v>
      </c>
      <c r="P6485">
        <f t="shared" si="819"/>
        <v>105.4964125560538</v>
      </c>
      <c r="Q6485" t="b">
        <f t="shared" si="815"/>
        <v>0</v>
      </c>
      <c r="T6485">
        <f t="shared" si="820"/>
        <v>59.577130044843052</v>
      </c>
      <c r="U6485" t="b">
        <f t="shared" si="816"/>
        <v>0</v>
      </c>
      <c r="V6485" t="b">
        <f t="shared" si="814"/>
        <v>0</v>
      </c>
    </row>
    <row r="6486" spans="1:22">
      <c r="A6486">
        <v>6485</v>
      </c>
      <c r="B6486">
        <v>7791</v>
      </c>
      <c r="C6486">
        <v>394</v>
      </c>
      <c r="D6486">
        <v>469</v>
      </c>
      <c r="E6486">
        <v>364</v>
      </c>
      <c r="F6486">
        <v>482463</v>
      </c>
      <c r="G6486">
        <v>135089.64000000001</v>
      </c>
      <c r="H6486">
        <v>347373.36</v>
      </c>
      <c r="I6486">
        <v>1864.78</v>
      </c>
      <c r="J6486">
        <v>717</v>
      </c>
      <c r="L6486" t="b">
        <f t="shared" si="813"/>
        <v>1</v>
      </c>
      <c r="M6486">
        <f t="shared" si="818"/>
        <v>72</v>
      </c>
      <c r="N6486" t="b">
        <f t="shared" si="817"/>
        <v>0</v>
      </c>
      <c r="P6486">
        <f t="shared" si="819"/>
        <v>39.683994352457965</v>
      </c>
      <c r="Q6486" t="b">
        <f t="shared" si="815"/>
        <v>1</v>
      </c>
      <c r="T6486">
        <f t="shared" si="820"/>
        <v>23.935053266589655</v>
      </c>
      <c r="U6486" t="b">
        <f t="shared" si="816"/>
        <v>1</v>
      </c>
      <c r="V6486" t="b">
        <f t="shared" si="814"/>
        <v>0</v>
      </c>
    </row>
    <row r="6487" spans="1:22">
      <c r="A6487">
        <v>6486</v>
      </c>
      <c r="B6487">
        <v>7103</v>
      </c>
      <c r="C6487">
        <v>227</v>
      </c>
      <c r="D6487">
        <v>484</v>
      </c>
      <c r="E6487">
        <v>419</v>
      </c>
      <c r="F6487">
        <v>405164</v>
      </c>
      <c r="G6487">
        <v>105342.64</v>
      </c>
      <c r="H6487">
        <v>299821.36</v>
      </c>
      <c r="I6487">
        <v>1609.51</v>
      </c>
      <c r="J6487">
        <v>650</v>
      </c>
      <c r="L6487" t="b">
        <f t="shared" si="813"/>
        <v>1</v>
      </c>
      <c r="M6487">
        <f t="shared" si="818"/>
        <v>74</v>
      </c>
      <c r="N6487" t="b">
        <f t="shared" si="817"/>
        <v>0</v>
      </c>
      <c r="P6487">
        <f t="shared" si="819"/>
        <v>38.568351400816553</v>
      </c>
      <c r="Q6487" t="b">
        <f t="shared" si="815"/>
        <v>1</v>
      </c>
      <c r="T6487">
        <f t="shared" si="820"/>
        <v>22.659580458961003</v>
      </c>
      <c r="U6487" t="b">
        <f t="shared" si="816"/>
        <v>1</v>
      </c>
      <c r="V6487" t="b">
        <f t="shared" si="814"/>
        <v>0</v>
      </c>
    </row>
    <row r="6488" spans="1:22">
      <c r="A6488">
        <v>6487</v>
      </c>
      <c r="B6488">
        <v>9202</v>
      </c>
      <c r="C6488">
        <v>293</v>
      </c>
      <c r="D6488">
        <v>453</v>
      </c>
      <c r="E6488">
        <v>313</v>
      </c>
      <c r="F6488">
        <v>240727</v>
      </c>
      <c r="G6488">
        <v>55367.21</v>
      </c>
      <c r="H6488">
        <v>185359.79</v>
      </c>
      <c r="I6488">
        <v>1360.1</v>
      </c>
      <c r="J6488">
        <v>522</v>
      </c>
      <c r="L6488" t="b">
        <f t="shared" si="813"/>
        <v>0</v>
      </c>
      <c r="M6488">
        <f t="shared" si="818"/>
        <v>77</v>
      </c>
      <c r="N6488" t="b">
        <f t="shared" si="817"/>
        <v>0</v>
      </c>
      <c r="P6488">
        <f t="shared" si="819"/>
        <v>26.288850249945664</v>
      </c>
      <c r="Q6488" t="b">
        <f t="shared" si="815"/>
        <v>1</v>
      </c>
      <c r="T6488">
        <f t="shared" si="820"/>
        <v>14.780482503803521</v>
      </c>
      <c r="U6488" t="b">
        <f t="shared" si="816"/>
        <v>1</v>
      </c>
      <c r="V6488" t="b">
        <f t="shared" si="814"/>
        <v>0</v>
      </c>
    </row>
    <row r="6489" spans="1:22">
      <c r="A6489">
        <v>6488</v>
      </c>
      <c r="B6489">
        <v>2323</v>
      </c>
      <c r="C6489">
        <v>489</v>
      </c>
      <c r="D6489">
        <v>497</v>
      </c>
      <c r="E6489">
        <v>353</v>
      </c>
      <c r="F6489">
        <v>389108</v>
      </c>
      <c r="G6489">
        <v>97277</v>
      </c>
      <c r="H6489">
        <v>291831</v>
      </c>
      <c r="I6489">
        <v>1749.67</v>
      </c>
      <c r="J6489">
        <v>676</v>
      </c>
      <c r="L6489" t="b">
        <f t="shared" si="813"/>
        <v>1</v>
      </c>
      <c r="M6489">
        <f t="shared" si="818"/>
        <v>75</v>
      </c>
      <c r="N6489" t="b">
        <f t="shared" si="817"/>
        <v>0</v>
      </c>
      <c r="P6489">
        <f t="shared" si="819"/>
        <v>132.96039603960395</v>
      </c>
      <c r="Q6489" t="b">
        <f t="shared" si="815"/>
        <v>0</v>
      </c>
      <c r="T6489">
        <f t="shared" si="820"/>
        <v>75.319414550150668</v>
      </c>
      <c r="U6489" t="b">
        <f t="shared" si="816"/>
        <v>0</v>
      </c>
      <c r="V6489" t="b">
        <f t="shared" si="814"/>
        <v>0</v>
      </c>
    </row>
    <row r="6490" spans="1:22">
      <c r="A6490">
        <v>6489</v>
      </c>
      <c r="B6490">
        <v>9254</v>
      </c>
      <c r="C6490">
        <v>496</v>
      </c>
      <c r="D6490">
        <v>456</v>
      </c>
      <c r="E6490">
        <v>339</v>
      </c>
      <c r="F6490">
        <v>266092</v>
      </c>
      <c r="G6490">
        <v>18626.439999999999</v>
      </c>
      <c r="H6490">
        <v>247465.56</v>
      </c>
      <c r="I6490">
        <v>1646.39</v>
      </c>
      <c r="J6490">
        <v>618</v>
      </c>
      <c r="L6490" t="b">
        <f t="shared" si="813"/>
        <v>0</v>
      </c>
      <c r="M6490">
        <f t="shared" si="818"/>
        <v>93</v>
      </c>
      <c r="N6490" t="b">
        <f t="shared" si="817"/>
        <v>1</v>
      </c>
      <c r="P6490">
        <f t="shared" si="819"/>
        <v>31.741841365895834</v>
      </c>
      <c r="Q6490" t="b">
        <f t="shared" si="815"/>
        <v>1</v>
      </c>
      <c r="T6490">
        <f t="shared" si="820"/>
        <v>17.791117354657445</v>
      </c>
      <c r="U6490" t="b">
        <f t="shared" si="816"/>
        <v>1</v>
      </c>
      <c r="V6490" t="b">
        <f t="shared" si="814"/>
        <v>0</v>
      </c>
    </row>
    <row r="6491" spans="1:22">
      <c r="A6491">
        <v>6490</v>
      </c>
      <c r="B6491">
        <v>6059</v>
      </c>
      <c r="C6491">
        <v>307</v>
      </c>
      <c r="D6491">
        <v>474</v>
      </c>
      <c r="E6491">
        <v>428</v>
      </c>
      <c r="F6491">
        <v>302594</v>
      </c>
      <c r="G6491">
        <v>51440.98</v>
      </c>
      <c r="H6491">
        <v>251153.02</v>
      </c>
      <c r="I6491">
        <v>1505.79</v>
      </c>
      <c r="J6491">
        <v>664</v>
      </c>
      <c r="L6491" t="b">
        <f t="shared" ref="L6491:L6554" si="821">IF(J6491&gt;=640, TRUE, FALSE)</f>
        <v>1</v>
      </c>
      <c r="M6491">
        <f t="shared" si="818"/>
        <v>83</v>
      </c>
      <c r="N6491" t="b">
        <f t="shared" si="817"/>
        <v>1</v>
      </c>
      <c r="P6491">
        <f t="shared" si="819"/>
        <v>44.805908565769926</v>
      </c>
      <c r="Q6491" t="b">
        <f t="shared" si="815"/>
        <v>0</v>
      </c>
      <c r="T6491">
        <f t="shared" si="820"/>
        <v>24.852120812015183</v>
      </c>
      <c r="U6491" t="b">
        <f t="shared" si="816"/>
        <v>1</v>
      </c>
      <c r="V6491" t="b">
        <f t="shared" ref="V6491:V6554" si="822">IF(AND(L6491, N6491, Q6491, U6491), TRUE, FALSE)</f>
        <v>0</v>
      </c>
    </row>
    <row r="6492" spans="1:22">
      <c r="A6492">
        <v>6491</v>
      </c>
      <c r="B6492">
        <v>5549</v>
      </c>
      <c r="C6492">
        <v>241</v>
      </c>
      <c r="D6492">
        <v>436</v>
      </c>
      <c r="E6492">
        <v>258</v>
      </c>
      <c r="F6492">
        <v>415478</v>
      </c>
      <c r="G6492">
        <v>20773.900000000001</v>
      </c>
      <c r="H6492">
        <v>394704.1</v>
      </c>
      <c r="I6492">
        <v>2896.2</v>
      </c>
      <c r="J6492">
        <v>516</v>
      </c>
      <c r="L6492" t="b">
        <f t="shared" si="821"/>
        <v>0</v>
      </c>
      <c r="M6492">
        <f t="shared" si="818"/>
        <v>95</v>
      </c>
      <c r="N6492" t="b">
        <f t="shared" si="817"/>
        <v>1</v>
      </c>
      <c r="P6492">
        <f t="shared" si="819"/>
        <v>69.04307082357181</v>
      </c>
      <c r="Q6492" t="b">
        <f t="shared" ref="Q6492:Q6555" si="823">IF(P6492&lt;=43, TRUE, FALSE)</f>
        <v>0</v>
      </c>
      <c r="T6492">
        <f t="shared" si="820"/>
        <v>52.193187961794919</v>
      </c>
      <c r="U6492" t="b">
        <f t="shared" ref="U6492:U6555" si="824">IF(T6492&lt;=28, TRUE, FALSE)</f>
        <v>0</v>
      </c>
      <c r="V6492" t="b">
        <f t="shared" si="822"/>
        <v>0</v>
      </c>
    </row>
    <row r="6493" spans="1:22">
      <c r="A6493">
        <v>6492</v>
      </c>
      <c r="B6493">
        <v>2809</v>
      </c>
      <c r="C6493">
        <v>473</v>
      </c>
      <c r="D6493">
        <v>429</v>
      </c>
      <c r="E6493">
        <v>393</v>
      </c>
      <c r="F6493">
        <v>366397</v>
      </c>
      <c r="G6493">
        <v>73279.399999999994</v>
      </c>
      <c r="H6493">
        <v>293117.59999999998</v>
      </c>
      <c r="I6493">
        <v>1573.52</v>
      </c>
      <c r="J6493">
        <v>703</v>
      </c>
      <c r="L6493" t="b">
        <f t="shared" si="821"/>
        <v>1</v>
      </c>
      <c r="M6493">
        <f t="shared" si="818"/>
        <v>80</v>
      </c>
      <c r="N6493" t="b">
        <f t="shared" si="817"/>
        <v>0</v>
      </c>
      <c r="P6493">
        <f t="shared" si="819"/>
        <v>102.1189035243859</v>
      </c>
      <c r="Q6493" t="b">
        <f t="shared" si="823"/>
        <v>0</v>
      </c>
      <c r="T6493">
        <f t="shared" si="820"/>
        <v>56.017087931648277</v>
      </c>
      <c r="U6493" t="b">
        <f t="shared" si="824"/>
        <v>0</v>
      </c>
      <c r="V6493" t="b">
        <f t="shared" si="822"/>
        <v>0</v>
      </c>
    </row>
    <row r="6494" spans="1:22">
      <c r="A6494">
        <v>6493</v>
      </c>
      <c r="B6494">
        <v>8836</v>
      </c>
      <c r="C6494">
        <v>330</v>
      </c>
      <c r="D6494">
        <v>357</v>
      </c>
      <c r="E6494">
        <v>401</v>
      </c>
      <c r="F6494">
        <v>478584</v>
      </c>
      <c r="G6494">
        <v>90930.96</v>
      </c>
      <c r="H6494">
        <v>387653.04</v>
      </c>
      <c r="I6494">
        <v>2844.46</v>
      </c>
      <c r="J6494">
        <v>561</v>
      </c>
      <c r="L6494" t="b">
        <f t="shared" si="821"/>
        <v>0</v>
      </c>
      <c r="M6494">
        <f t="shared" si="818"/>
        <v>81</v>
      </c>
      <c r="N6494" t="b">
        <f t="shared" si="817"/>
        <v>1</v>
      </c>
      <c r="P6494">
        <f t="shared" si="819"/>
        <v>44.504979628791311</v>
      </c>
      <c r="Q6494" t="b">
        <f t="shared" si="823"/>
        <v>0</v>
      </c>
      <c r="T6494">
        <f t="shared" si="820"/>
        <v>32.191715708465367</v>
      </c>
      <c r="U6494" t="b">
        <f t="shared" si="824"/>
        <v>0</v>
      </c>
      <c r="V6494" t="b">
        <f t="shared" si="822"/>
        <v>0</v>
      </c>
    </row>
    <row r="6495" spans="1:22">
      <c r="A6495">
        <v>6494</v>
      </c>
      <c r="B6495">
        <v>2407</v>
      </c>
      <c r="C6495">
        <v>471</v>
      </c>
      <c r="D6495">
        <v>382</v>
      </c>
      <c r="E6495">
        <v>311</v>
      </c>
      <c r="F6495">
        <v>396734</v>
      </c>
      <c r="G6495">
        <v>111085.52</v>
      </c>
      <c r="H6495">
        <v>285648.48</v>
      </c>
      <c r="I6495">
        <v>1712.61</v>
      </c>
      <c r="J6495">
        <v>653</v>
      </c>
      <c r="L6495" t="b">
        <f t="shared" si="821"/>
        <v>1</v>
      </c>
      <c r="M6495">
        <f t="shared" si="818"/>
        <v>72</v>
      </c>
      <c r="N6495" t="b">
        <f t="shared" si="817"/>
        <v>0</v>
      </c>
      <c r="P6495">
        <f t="shared" si="819"/>
        <v>119.51017864561693</v>
      </c>
      <c r="Q6495" t="b">
        <f t="shared" si="823"/>
        <v>0</v>
      </c>
      <c r="T6495">
        <f t="shared" si="820"/>
        <v>71.151225592023266</v>
      </c>
      <c r="U6495" t="b">
        <f t="shared" si="824"/>
        <v>0</v>
      </c>
      <c r="V6495" t="b">
        <f t="shared" si="822"/>
        <v>0</v>
      </c>
    </row>
    <row r="6496" spans="1:22">
      <c r="A6496">
        <v>6495</v>
      </c>
      <c r="B6496">
        <v>8795</v>
      </c>
      <c r="C6496">
        <v>363</v>
      </c>
      <c r="D6496">
        <v>458</v>
      </c>
      <c r="E6496">
        <v>257</v>
      </c>
      <c r="F6496">
        <v>395934</v>
      </c>
      <c r="G6496">
        <v>47512.08</v>
      </c>
      <c r="H6496">
        <v>348421.92</v>
      </c>
      <c r="I6496">
        <v>2088.9699999999998</v>
      </c>
      <c r="J6496">
        <v>673</v>
      </c>
      <c r="L6496" t="b">
        <f t="shared" si="821"/>
        <v>1</v>
      </c>
      <c r="M6496">
        <f t="shared" si="818"/>
        <v>88</v>
      </c>
      <c r="N6496" t="b">
        <f t="shared" si="817"/>
        <v>1</v>
      </c>
      <c r="P6496">
        <f t="shared" si="819"/>
        <v>36.008754974417279</v>
      </c>
      <c r="Q6496" t="b">
        <f t="shared" si="823"/>
        <v>1</v>
      </c>
      <c r="T6496">
        <f t="shared" si="820"/>
        <v>23.751790790221712</v>
      </c>
      <c r="U6496" t="b">
        <f t="shared" si="824"/>
        <v>1</v>
      </c>
      <c r="V6496" t="b">
        <f t="shared" si="822"/>
        <v>1</v>
      </c>
    </row>
    <row r="6497" spans="1:22">
      <c r="A6497">
        <v>6496</v>
      </c>
      <c r="B6497">
        <v>2479</v>
      </c>
      <c r="C6497">
        <v>222</v>
      </c>
      <c r="D6497">
        <v>468</v>
      </c>
      <c r="E6497">
        <v>358</v>
      </c>
      <c r="F6497">
        <v>464330</v>
      </c>
      <c r="G6497">
        <v>116082.5</v>
      </c>
      <c r="H6497">
        <v>348247.5</v>
      </c>
      <c r="I6497">
        <v>2087.92</v>
      </c>
      <c r="J6497">
        <v>661</v>
      </c>
      <c r="L6497" t="b">
        <f t="shared" si="821"/>
        <v>1</v>
      </c>
      <c r="M6497">
        <f t="shared" si="818"/>
        <v>75</v>
      </c>
      <c r="N6497" t="b">
        <f t="shared" si="817"/>
        <v>0</v>
      </c>
      <c r="P6497">
        <f t="shared" si="819"/>
        <v>126.49939491730537</v>
      </c>
      <c r="Q6497" t="b">
        <f t="shared" si="823"/>
        <v>0</v>
      </c>
      <c r="T6497">
        <f t="shared" si="820"/>
        <v>84.22428398547801</v>
      </c>
      <c r="U6497" t="b">
        <f t="shared" si="824"/>
        <v>0</v>
      </c>
      <c r="V6497" t="b">
        <f t="shared" si="822"/>
        <v>0</v>
      </c>
    </row>
    <row r="6498" spans="1:22">
      <c r="A6498">
        <v>6497</v>
      </c>
      <c r="B6498">
        <v>4104</v>
      </c>
      <c r="C6498">
        <v>459</v>
      </c>
      <c r="D6498">
        <v>477</v>
      </c>
      <c r="E6498">
        <v>276</v>
      </c>
      <c r="F6498">
        <v>327547</v>
      </c>
      <c r="G6498">
        <v>55682.99</v>
      </c>
      <c r="H6498">
        <v>271864.01</v>
      </c>
      <c r="I6498">
        <v>1629.96</v>
      </c>
      <c r="J6498">
        <v>693</v>
      </c>
      <c r="L6498" t="b">
        <f t="shared" si="821"/>
        <v>1</v>
      </c>
      <c r="M6498">
        <f t="shared" si="818"/>
        <v>83</v>
      </c>
      <c r="N6498" t="b">
        <f t="shared" si="817"/>
        <v>1</v>
      </c>
      <c r="P6498">
        <f t="shared" si="819"/>
        <v>69.248538011695913</v>
      </c>
      <c r="Q6498" t="b">
        <f t="shared" si="823"/>
        <v>0</v>
      </c>
      <c r="T6498">
        <f t="shared" si="820"/>
        <v>39.716374269005847</v>
      </c>
      <c r="U6498" t="b">
        <f t="shared" si="824"/>
        <v>0</v>
      </c>
      <c r="V6498" t="b">
        <f t="shared" si="822"/>
        <v>0</v>
      </c>
    </row>
    <row r="6499" spans="1:22">
      <c r="A6499">
        <v>6498</v>
      </c>
      <c r="B6499">
        <v>4921</v>
      </c>
      <c r="C6499">
        <v>289</v>
      </c>
      <c r="D6499">
        <v>391</v>
      </c>
      <c r="E6499">
        <v>333</v>
      </c>
      <c r="F6499">
        <v>449418</v>
      </c>
      <c r="G6499">
        <v>62918.52</v>
      </c>
      <c r="H6499">
        <v>386499.48</v>
      </c>
      <c r="I6499">
        <v>2317.2600000000002</v>
      </c>
      <c r="J6499">
        <v>675</v>
      </c>
      <c r="L6499" t="b">
        <f t="shared" si="821"/>
        <v>1</v>
      </c>
      <c r="M6499">
        <f t="shared" si="818"/>
        <v>86</v>
      </c>
      <c r="N6499" t="b">
        <f t="shared" ref="N6499:N6562" si="825">IF(M6499&gt;80,TRUE, FALSE)</f>
        <v>1</v>
      </c>
      <c r="P6499">
        <f t="shared" si="819"/>
        <v>67.674456411298522</v>
      </c>
      <c r="Q6499" t="b">
        <f t="shared" si="823"/>
        <v>0</v>
      </c>
      <c r="T6499">
        <f t="shared" si="820"/>
        <v>47.089209510262151</v>
      </c>
      <c r="U6499" t="b">
        <f t="shared" si="824"/>
        <v>0</v>
      </c>
      <c r="V6499" t="b">
        <f t="shared" si="822"/>
        <v>0</v>
      </c>
    </row>
    <row r="6500" spans="1:22">
      <c r="A6500">
        <v>6499</v>
      </c>
      <c r="B6500">
        <v>8777</v>
      </c>
      <c r="C6500">
        <v>356</v>
      </c>
      <c r="D6500">
        <v>464</v>
      </c>
      <c r="E6500">
        <v>413</v>
      </c>
      <c r="F6500">
        <v>252568</v>
      </c>
      <c r="G6500">
        <v>60616.32</v>
      </c>
      <c r="H6500">
        <v>191951.68</v>
      </c>
      <c r="I6500">
        <v>916.41</v>
      </c>
      <c r="J6500">
        <v>778</v>
      </c>
      <c r="L6500" t="b">
        <f t="shared" si="821"/>
        <v>1</v>
      </c>
      <c r="M6500">
        <f t="shared" si="818"/>
        <v>76</v>
      </c>
      <c r="N6500" t="b">
        <f t="shared" si="825"/>
        <v>0</v>
      </c>
      <c r="P6500">
        <f t="shared" si="819"/>
        <v>24.489119289050929</v>
      </c>
      <c r="Q6500" t="b">
        <f t="shared" si="823"/>
        <v>1</v>
      </c>
      <c r="T6500">
        <f t="shared" si="820"/>
        <v>10.4410390794121</v>
      </c>
      <c r="U6500" t="b">
        <f t="shared" si="824"/>
        <v>1</v>
      </c>
      <c r="V6500" t="b">
        <f t="shared" si="822"/>
        <v>0</v>
      </c>
    </row>
    <row r="6501" spans="1:22">
      <c r="A6501">
        <v>6500</v>
      </c>
      <c r="B6501">
        <v>5825</v>
      </c>
      <c r="C6501">
        <v>293</v>
      </c>
      <c r="D6501">
        <v>425</v>
      </c>
      <c r="E6501">
        <v>279</v>
      </c>
      <c r="F6501">
        <v>439709</v>
      </c>
      <c r="G6501">
        <v>35176.720000000001</v>
      </c>
      <c r="H6501">
        <v>404532.28</v>
      </c>
      <c r="I6501">
        <v>2171.62</v>
      </c>
      <c r="J6501">
        <v>740</v>
      </c>
      <c r="L6501" t="b">
        <f t="shared" si="821"/>
        <v>1</v>
      </c>
      <c r="M6501">
        <f t="shared" si="818"/>
        <v>92</v>
      </c>
      <c r="N6501" t="b">
        <f t="shared" si="825"/>
        <v>1</v>
      </c>
      <c r="P6501">
        <f t="shared" si="819"/>
        <v>54.396909871244638</v>
      </c>
      <c r="Q6501" t="b">
        <f t="shared" si="823"/>
        <v>0</v>
      </c>
      <c r="T6501">
        <f t="shared" si="820"/>
        <v>37.281030042918452</v>
      </c>
      <c r="U6501" t="b">
        <f t="shared" si="824"/>
        <v>0</v>
      </c>
      <c r="V6501" t="b">
        <f t="shared" si="822"/>
        <v>0</v>
      </c>
    </row>
    <row r="6502" spans="1:22">
      <c r="A6502">
        <v>6501</v>
      </c>
      <c r="B6502">
        <v>9748</v>
      </c>
      <c r="C6502">
        <v>474</v>
      </c>
      <c r="D6502">
        <v>433</v>
      </c>
      <c r="E6502">
        <v>288</v>
      </c>
      <c r="F6502">
        <v>441476</v>
      </c>
      <c r="G6502">
        <v>48562.36</v>
      </c>
      <c r="H6502">
        <v>392913.64</v>
      </c>
      <c r="I6502">
        <v>1875.83</v>
      </c>
      <c r="J6502">
        <v>773</v>
      </c>
      <c r="L6502" t="b">
        <f t="shared" si="821"/>
        <v>1</v>
      </c>
      <c r="M6502">
        <f t="shared" si="818"/>
        <v>89</v>
      </c>
      <c r="N6502" t="b">
        <f t="shared" si="825"/>
        <v>1</v>
      </c>
      <c r="P6502">
        <f t="shared" si="819"/>
        <v>31.502154288059089</v>
      </c>
      <c r="Q6502" t="b">
        <f t="shared" si="823"/>
        <v>1</v>
      </c>
      <c r="T6502">
        <f t="shared" si="820"/>
        <v>19.243229380385721</v>
      </c>
      <c r="U6502" t="b">
        <f t="shared" si="824"/>
        <v>1</v>
      </c>
      <c r="V6502" t="b">
        <f t="shared" si="822"/>
        <v>1</v>
      </c>
    </row>
    <row r="6503" spans="1:22">
      <c r="A6503">
        <v>6502</v>
      </c>
      <c r="B6503">
        <v>2100</v>
      </c>
      <c r="C6503">
        <v>319</v>
      </c>
      <c r="D6503">
        <v>488</v>
      </c>
      <c r="E6503">
        <v>290</v>
      </c>
      <c r="F6503">
        <v>448331</v>
      </c>
      <c r="G6503">
        <v>130015.99</v>
      </c>
      <c r="H6503">
        <v>318315.01</v>
      </c>
      <c r="I6503">
        <v>2117.7600000000002</v>
      </c>
      <c r="J6503">
        <v>612</v>
      </c>
      <c r="L6503" t="b">
        <f t="shared" si="821"/>
        <v>0</v>
      </c>
      <c r="M6503">
        <f t="shared" si="818"/>
        <v>71</v>
      </c>
      <c r="N6503" t="b">
        <f t="shared" si="825"/>
        <v>0</v>
      </c>
      <c r="P6503">
        <f t="shared" si="819"/>
        <v>153.08380952380952</v>
      </c>
      <c r="Q6503" t="b">
        <f t="shared" si="823"/>
        <v>0</v>
      </c>
      <c r="T6503">
        <f t="shared" si="820"/>
        <v>100.84571428571429</v>
      </c>
      <c r="U6503" t="b">
        <f t="shared" si="824"/>
        <v>0</v>
      </c>
      <c r="V6503" t="b">
        <f t="shared" si="822"/>
        <v>0</v>
      </c>
    </row>
    <row r="6504" spans="1:22">
      <c r="A6504">
        <v>6503</v>
      </c>
      <c r="B6504">
        <v>6816</v>
      </c>
      <c r="C6504">
        <v>340</v>
      </c>
      <c r="D6504">
        <v>425</v>
      </c>
      <c r="E6504">
        <v>388</v>
      </c>
      <c r="F6504">
        <v>485360</v>
      </c>
      <c r="G6504">
        <v>77657.600000000006</v>
      </c>
      <c r="H6504">
        <v>407702.4</v>
      </c>
      <c r="I6504">
        <v>2712.45</v>
      </c>
      <c r="J6504">
        <v>639</v>
      </c>
      <c r="L6504" t="b">
        <f t="shared" si="821"/>
        <v>0</v>
      </c>
      <c r="M6504">
        <f t="shared" si="818"/>
        <v>84</v>
      </c>
      <c r="N6504" t="b">
        <f t="shared" si="825"/>
        <v>1</v>
      </c>
      <c r="P6504">
        <f t="shared" si="819"/>
        <v>56.711414319248824</v>
      </c>
      <c r="Q6504" t="b">
        <f t="shared" si="823"/>
        <v>0</v>
      </c>
      <c r="T6504">
        <f t="shared" si="820"/>
        <v>39.795334507042256</v>
      </c>
      <c r="U6504" t="b">
        <f t="shared" si="824"/>
        <v>0</v>
      </c>
      <c r="V6504" t="b">
        <f t="shared" si="822"/>
        <v>0</v>
      </c>
    </row>
    <row r="6505" spans="1:22">
      <c r="A6505">
        <v>6504</v>
      </c>
      <c r="B6505">
        <v>9162</v>
      </c>
      <c r="C6505">
        <v>417</v>
      </c>
      <c r="D6505">
        <v>418</v>
      </c>
      <c r="E6505">
        <v>207</v>
      </c>
      <c r="F6505">
        <v>244763</v>
      </c>
      <c r="G6505">
        <v>56295.49</v>
      </c>
      <c r="H6505">
        <v>188467.51</v>
      </c>
      <c r="I6505">
        <v>1253.8800000000001</v>
      </c>
      <c r="J6505">
        <v>612</v>
      </c>
      <c r="L6505" t="b">
        <f t="shared" si="821"/>
        <v>0</v>
      </c>
      <c r="M6505">
        <f t="shared" si="818"/>
        <v>77</v>
      </c>
      <c r="N6505" t="b">
        <f t="shared" si="825"/>
        <v>0</v>
      </c>
      <c r="P6505">
        <f t="shared" si="819"/>
        <v>25.058720803318053</v>
      </c>
      <c r="Q6505" t="b">
        <f t="shared" si="823"/>
        <v>1</v>
      </c>
      <c r="T6505">
        <f t="shared" si="820"/>
        <v>13.685658153241652</v>
      </c>
      <c r="U6505" t="b">
        <f t="shared" si="824"/>
        <v>1</v>
      </c>
      <c r="V6505" t="b">
        <f t="shared" si="822"/>
        <v>0</v>
      </c>
    </row>
    <row r="6506" spans="1:22">
      <c r="A6506">
        <v>6505</v>
      </c>
      <c r="B6506">
        <v>3836</v>
      </c>
      <c r="C6506">
        <v>440</v>
      </c>
      <c r="D6506">
        <v>419</v>
      </c>
      <c r="E6506">
        <v>339</v>
      </c>
      <c r="F6506">
        <v>438588</v>
      </c>
      <c r="G6506">
        <v>52630.559999999998</v>
      </c>
      <c r="H6506">
        <v>385957.44</v>
      </c>
      <c r="I6506">
        <v>1627.21</v>
      </c>
      <c r="J6506">
        <v>846</v>
      </c>
      <c r="L6506" t="b">
        <f t="shared" si="821"/>
        <v>1</v>
      </c>
      <c r="M6506">
        <f t="shared" si="818"/>
        <v>88</v>
      </c>
      <c r="N6506" t="b">
        <f t="shared" si="825"/>
        <v>1</v>
      </c>
      <c r="P6506">
        <f t="shared" si="819"/>
        <v>73.649895724713247</v>
      </c>
      <c r="Q6506" t="b">
        <f t="shared" si="823"/>
        <v>0</v>
      </c>
      <c r="T6506">
        <f t="shared" si="820"/>
        <v>42.419447340980184</v>
      </c>
      <c r="U6506" t="b">
        <f t="shared" si="824"/>
        <v>0</v>
      </c>
      <c r="V6506" t="b">
        <f t="shared" si="822"/>
        <v>0</v>
      </c>
    </row>
    <row r="6507" spans="1:22">
      <c r="A6507">
        <v>6506</v>
      </c>
      <c r="B6507">
        <v>4768</v>
      </c>
      <c r="C6507">
        <v>285</v>
      </c>
      <c r="D6507">
        <v>455</v>
      </c>
      <c r="E6507">
        <v>425</v>
      </c>
      <c r="F6507">
        <v>230669</v>
      </c>
      <c r="G6507">
        <v>25373.59</v>
      </c>
      <c r="H6507">
        <v>205295.41</v>
      </c>
      <c r="I6507">
        <v>1102.07</v>
      </c>
      <c r="J6507">
        <v>704</v>
      </c>
      <c r="L6507" t="b">
        <f t="shared" si="821"/>
        <v>1</v>
      </c>
      <c r="M6507">
        <f t="shared" si="818"/>
        <v>89</v>
      </c>
      <c r="N6507" t="b">
        <f t="shared" si="825"/>
        <v>1</v>
      </c>
      <c r="P6507">
        <f t="shared" si="819"/>
        <v>47.547609060402678</v>
      </c>
      <c r="Q6507" t="b">
        <f t="shared" si="823"/>
        <v>0</v>
      </c>
      <c r="T6507">
        <f t="shared" si="820"/>
        <v>23.113884228187921</v>
      </c>
      <c r="U6507" t="b">
        <f t="shared" si="824"/>
        <v>1</v>
      </c>
      <c r="V6507" t="b">
        <f t="shared" si="822"/>
        <v>0</v>
      </c>
    </row>
    <row r="6508" spans="1:22">
      <c r="A6508">
        <v>6507</v>
      </c>
      <c r="B6508">
        <v>9608</v>
      </c>
      <c r="C6508">
        <v>366</v>
      </c>
      <c r="D6508">
        <v>404</v>
      </c>
      <c r="E6508">
        <v>261</v>
      </c>
      <c r="F6508">
        <v>252680</v>
      </c>
      <c r="G6508">
        <v>40428.800000000003</v>
      </c>
      <c r="H6508">
        <v>212251.2</v>
      </c>
      <c r="I6508">
        <v>1557.42</v>
      </c>
      <c r="J6508">
        <v>510</v>
      </c>
      <c r="L6508" t="b">
        <f t="shared" si="821"/>
        <v>0</v>
      </c>
      <c r="M6508">
        <f t="shared" si="818"/>
        <v>84</v>
      </c>
      <c r="N6508" t="b">
        <f t="shared" si="825"/>
        <v>1</v>
      </c>
      <c r="P6508">
        <f t="shared" si="819"/>
        <v>26.940258118234805</v>
      </c>
      <c r="Q6508" t="b">
        <f t="shared" si="823"/>
        <v>1</v>
      </c>
      <c r="T6508">
        <f t="shared" si="820"/>
        <v>16.20961698584513</v>
      </c>
      <c r="U6508" t="b">
        <f t="shared" si="824"/>
        <v>1</v>
      </c>
      <c r="V6508" t="b">
        <f t="shared" si="822"/>
        <v>0</v>
      </c>
    </row>
    <row r="6509" spans="1:22">
      <c r="A6509">
        <v>6508</v>
      </c>
      <c r="B6509">
        <v>8614</v>
      </c>
      <c r="C6509">
        <v>480</v>
      </c>
      <c r="D6509">
        <v>385</v>
      </c>
      <c r="E6509">
        <v>390</v>
      </c>
      <c r="F6509">
        <v>430812</v>
      </c>
      <c r="G6509">
        <v>21540.6</v>
      </c>
      <c r="H6509">
        <v>409271.4</v>
      </c>
      <c r="I6509">
        <v>1953.92</v>
      </c>
      <c r="J6509">
        <v>792</v>
      </c>
      <c r="L6509" t="b">
        <f t="shared" si="821"/>
        <v>1</v>
      </c>
      <c r="M6509">
        <f t="shared" si="818"/>
        <v>95</v>
      </c>
      <c r="N6509" t="b">
        <f t="shared" si="825"/>
        <v>1</v>
      </c>
      <c r="P6509">
        <f t="shared" si="819"/>
        <v>37.252379846761087</v>
      </c>
      <c r="Q6509" t="b">
        <f t="shared" si="823"/>
        <v>1</v>
      </c>
      <c r="T6509">
        <f t="shared" si="820"/>
        <v>22.683074065474809</v>
      </c>
      <c r="U6509" t="b">
        <f t="shared" si="824"/>
        <v>1</v>
      </c>
      <c r="V6509" t="b">
        <f t="shared" si="822"/>
        <v>1</v>
      </c>
    </row>
    <row r="6510" spans="1:22">
      <c r="A6510">
        <v>6509</v>
      </c>
      <c r="B6510">
        <v>8711</v>
      </c>
      <c r="C6510">
        <v>298</v>
      </c>
      <c r="D6510">
        <v>418</v>
      </c>
      <c r="E6510">
        <v>389</v>
      </c>
      <c r="F6510">
        <v>446673</v>
      </c>
      <c r="G6510">
        <v>35733.839999999997</v>
      </c>
      <c r="H6510">
        <v>410939.16</v>
      </c>
      <c r="I6510">
        <v>3015.33</v>
      </c>
      <c r="J6510">
        <v>575</v>
      </c>
      <c r="L6510" t="b">
        <f t="shared" si="821"/>
        <v>0</v>
      </c>
      <c r="M6510">
        <f t="shared" si="818"/>
        <v>92</v>
      </c>
      <c r="N6510" t="b">
        <f t="shared" si="825"/>
        <v>1</v>
      </c>
      <c r="P6510">
        <f t="shared" si="819"/>
        <v>47.30030995293307</v>
      </c>
      <c r="Q6510" t="b">
        <f t="shared" si="823"/>
        <v>0</v>
      </c>
      <c r="T6510">
        <f t="shared" si="820"/>
        <v>34.615199173458848</v>
      </c>
      <c r="U6510" t="b">
        <f t="shared" si="824"/>
        <v>0</v>
      </c>
      <c r="V6510" t="b">
        <f t="shared" si="822"/>
        <v>0</v>
      </c>
    </row>
    <row r="6511" spans="1:22">
      <c r="A6511">
        <v>6510</v>
      </c>
      <c r="B6511">
        <v>9869</v>
      </c>
      <c r="C6511">
        <v>367</v>
      </c>
      <c r="D6511">
        <v>490</v>
      </c>
      <c r="E6511">
        <v>386</v>
      </c>
      <c r="F6511">
        <v>457420</v>
      </c>
      <c r="G6511">
        <v>96058.2</v>
      </c>
      <c r="H6511">
        <v>361361.8</v>
      </c>
      <c r="I6511">
        <v>2166.5500000000002</v>
      </c>
      <c r="J6511">
        <v>671</v>
      </c>
      <c r="L6511" t="b">
        <f t="shared" si="821"/>
        <v>1</v>
      </c>
      <c r="M6511">
        <f t="shared" si="818"/>
        <v>79</v>
      </c>
      <c r="N6511" t="b">
        <f t="shared" si="825"/>
        <v>0</v>
      </c>
      <c r="P6511">
        <f t="shared" si="819"/>
        <v>34.548079845982372</v>
      </c>
      <c r="Q6511" t="b">
        <f t="shared" si="823"/>
        <v>1</v>
      </c>
      <c r="T6511">
        <f t="shared" si="820"/>
        <v>21.953085418988756</v>
      </c>
      <c r="U6511" t="b">
        <f t="shared" si="824"/>
        <v>1</v>
      </c>
      <c r="V6511" t="b">
        <f t="shared" si="822"/>
        <v>0</v>
      </c>
    </row>
    <row r="6512" spans="1:22">
      <c r="A6512">
        <v>6511</v>
      </c>
      <c r="B6512">
        <v>9533</v>
      </c>
      <c r="C6512">
        <v>497</v>
      </c>
      <c r="D6512">
        <v>485</v>
      </c>
      <c r="E6512">
        <v>386</v>
      </c>
      <c r="F6512">
        <v>383768</v>
      </c>
      <c r="G6512">
        <v>88266.64</v>
      </c>
      <c r="H6512">
        <v>295501.36</v>
      </c>
      <c r="I6512">
        <v>2168.2800000000002</v>
      </c>
      <c r="J6512">
        <v>587</v>
      </c>
      <c r="L6512" t="b">
        <f t="shared" si="821"/>
        <v>0</v>
      </c>
      <c r="M6512">
        <f t="shared" si="818"/>
        <v>77</v>
      </c>
      <c r="N6512" t="b">
        <f t="shared" si="825"/>
        <v>0</v>
      </c>
      <c r="P6512">
        <f t="shared" si="819"/>
        <v>37.095143186824714</v>
      </c>
      <c r="Q6512" t="b">
        <f t="shared" si="823"/>
        <v>1</v>
      </c>
      <c r="T6512">
        <f t="shared" si="820"/>
        <v>22.744991083604326</v>
      </c>
      <c r="U6512" t="b">
        <f t="shared" si="824"/>
        <v>1</v>
      </c>
      <c r="V6512" t="b">
        <f t="shared" si="822"/>
        <v>0</v>
      </c>
    </row>
    <row r="6513" spans="1:22">
      <c r="A6513">
        <v>6512</v>
      </c>
      <c r="B6513">
        <v>7578</v>
      </c>
      <c r="C6513">
        <v>349</v>
      </c>
      <c r="D6513">
        <v>490</v>
      </c>
      <c r="E6513">
        <v>324</v>
      </c>
      <c r="F6513">
        <v>258371</v>
      </c>
      <c r="G6513">
        <v>74927.59</v>
      </c>
      <c r="H6513">
        <v>183443.41</v>
      </c>
      <c r="I6513">
        <v>984.76</v>
      </c>
      <c r="J6513">
        <v>717</v>
      </c>
      <c r="L6513" t="b">
        <f t="shared" si="821"/>
        <v>1</v>
      </c>
      <c r="M6513">
        <f t="shared" si="818"/>
        <v>71</v>
      </c>
      <c r="N6513" t="b">
        <f t="shared" si="825"/>
        <v>0</v>
      </c>
      <c r="P6513">
        <f t="shared" si="819"/>
        <v>28.342042755344423</v>
      </c>
      <c r="Q6513" t="b">
        <f t="shared" si="823"/>
        <v>1</v>
      </c>
      <c r="T6513">
        <f t="shared" si="820"/>
        <v>12.994985484296649</v>
      </c>
      <c r="U6513" t="b">
        <f t="shared" si="824"/>
        <v>1</v>
      </c>
      <c r="V6513" t="b">
        <f t="shared" si="822"/>
        <v>0</v>
      </c>
    </row>
    <row r="6514" spans="1:22">
      <c r="A6514">
        <v>6513</v>
      </c>
      <c r="B6514">
        <v>9579</v>
      </c>
      <c r="C6514">
        <v>295</v>
      </c>
      <c r="D6514">
        <v>446</v>
      </c>
      <c r="E6514">
        <v>339</v>
      </c>
      <c r="F6514">
        <v>418419</v>
      </c>
      <c r="G6514">
        <v>79499.61</v>
      </c>
      <c r="H6514">
        <v>338919.39</v>
      </c>
      <c r="I6514">
        <v>2031.99</v>
      </c>
      <c r="J6514">
        <v>696</v>
      </c>
      <c r="L6514" t="b">
        <f t="shared" si="821"/>
        <v>1</v>
      </c>
      <c r="M6514">
        <f t="shared" si="818"/>
        <v>81</v>
      </c>
      <c r="N6514" t="b">
        <f t="shared" si="825"/>
        <v>1</v>
      </c>
      <c r="P6514">
        <f t="shared" si="819"/>
        <v>32.487629188850612</v>
      </c>
      <c r="Q6514" t="b">
        <f t="shared" si="823"/>
        <v>1</v>
      </c>
      <c r="T6514">
        <f t="shared" si="820"/>
        <v>21.21296586282493</v>
      </c>
      <c r="U6514" t="b">
        <f t="shared" si="824"/>
        <v>1</v>
      </c>
      <c r="V6514" t="b">
        <f t="shared" si="822"/>
        <v>1</v>
      </c>
    </row>
    <row r="6515" spans="1:22">
      <c r="A6515">
        <v>6514</v>
      </c>
      <c r="B6515">
        <v>3291</v>
      </c>
      <c r="C6515">
        <v>494</v>
      </c>
      <c r="D6515">
        <v>455</v>
      </c>
      <c r="E6515">
        <v>278</v>
      </c>
      <c r="F6515">
        <v>349839</v>
      </c>
      <c r="G6515">
        <v>62971.02</v>
      </c>
      <c r="H6515">
        <v>286867.98</v>
      </c>
      <c r="I6515">
        <v>1209.45</v>
      </c>
      <c r="J6515">
        <v>826</v>
      </c>
      <c r="L6515" t="b">
        <f t="shared" si="821"/>
        <v>1</v>
      </c>
      <c r="M6515">
        <f t="shared" si="818"/>
        <v>82</v>
      </c>
      <c r="N6515" t="b">
        <f t="shared" si="825"/>
        <v>1</v>
      </c>
      <c r="P6515">
        <f t="shared" si="819"/>
        <v>74.033728350045564</v>
      </c>
      <c r="Q6515" t="b">
        <f t="shared" si="823"/>
        <v>0</v>
      </c>
      <c r="T6515">
        <f t="shared" si="820"/>
        <v>36.750227894257065</v>
      </c>
      <c r="U6515" t="b">
        <f t="shared" si="824"/>
        <v>0</v>
      </c>
      <c r="V6515" t="b">
        <f t="shared" si="822"/>
        <v>0</v>
      </c>
    </row>
    <row r="6516" spans="1:22">
      <c r="A6516">
        <v>6515</v>
      </c>
      <c r="B6516">
        <v>8965</v>
      </c>
      <c r="C6516">
        <v>216</v>
      </c>
      <c r="D6516">
        <v>435</v>
      </c>
      <c r="E6516">
        <v>340</v>
      </c>
      <c r="F6516">
        <v>290251</v>
      </c>
      <c r="G6516">
        <v>34830.120000000003</v>
      </c>
      <c r="H6516">
        <v>255420.88</v>
      </c>
      <c r="I6516">
        <v>1874.19</v>
      </c>
      <c r="J6516">
        <v>530</v>
      </c>
      <c r="L6516" t="b">
        <f t="shared" si="821"/>
        <v>0</v>
      </c>
      <c r="M6516">
        <f t="shared" si="818"/>
        <v>88</v>
      </c>
      <c r="N6516" t="b">
        <f t="shared" si="825"/>
        <v>1</v>
      </c>
      <c r="P6516">
        <f t="shared" si="819"/>
        <v>31.959732292247629</v>
      </c>
      <c r="Q6516" t="b">
        <f t="shared" si="823"/>
        <v>1</v>
      </c>
      <c r="T6516">
        <f t="shared" si="820"/>
        <v>20.90563301728946</v>
      </c>
      <c r="U6516" t="b">
        <f t="shared" si="824"/>
        <v>1</v>
      </c>
      <c r="V6516" t="b">
        <f t="shared" si="822"/>
        <v>0</v>
      </c>
    </row>
    <row r="6517" spans="1:22">
      <c r="A6517">
        <v>6516</v>
      </c>
      <c r="B6517">
        <v>2294</v>
      </c>
      <c r="C6517">
        <v>489</v>
      </c>
      <c r="D6517">
        <v>384</v>
      </c>
      <c r="E6517">
        <v>310</v>
      </c>
      <c r="F6517">
        <v>285578</v>
      </c>
      <c r="G6517">
        <v>17134.68</v>
      </c>
      <c r="H6517">
        <v>268443.32</v>
      </c>
      <c r="I6517">
        <v>1609.45</v>
      </c>
      <c r="J6517">
        <v>671</v>
      </c>
      <c r="L6517" t="b">
        <f t="shared" si="821"/>
        <v>1</v>
      </c>
      <c r="M6517">
        <f t="shared" si="818"/>
        <v>94</v>
      </c>
      <c r="N6517" t="b">
        <f t="shared" si="825"/>
        <v>1</v>
      </c>
      <c r="P6517">
        <f t="shared" si="819"/>
        <v>121.72842197035746</v>
      </c>
      <c r="Q6517" t="b">
        <f t="shared" si="823"/>
        <v>0</v>
      </c>
      <c r="T6517">
        <f t="shared" si="820"/>
        <v>70.159110723626853</v>
      </c>
      <c r="U6517" t="b">
        <f t="shared" si="824"/>
        <v>0</v>
      </c>
      <c r="V6517" t="b">
        <f t="shared" si="822"/>
        <v>0</v>
      </c>
    </row>
    <row r="6518" spans="1:22">
      <c r="A6518">
        <v>6517</v>
      </c>
      <c r="B6518">
        <v>9265</v>
      </c>
      <c r="C6518">
        <v>310</v>
      </c>
      <c r="D6518">
        <v>388</v>
      </c>
      <c r="E6518">
        <v>218</v>
      </c>
      <c r="F6518">
        <v>330316</v>
      </c>
      <c r="G6518">
        <v>42941.08</v>
      </c>
      <c r="H6518">
        <v>287374.92</v>
      </c>
      <c r="I6518">
        <v>1911.91</v>
      </c>
      <c r="J6518">
        <v>625</v>
      </c>
      <c r="L6518" t="b">
        <f t="shared" si="821"/>
        <v>0</v>
      </c>
      <c r="M6518">
        <f t="shared" si="818"/>
        <v>87</v>
      </c>
      <c r="N6518" t="b">
        <f t="shared" si="825"/>
        <v>1</v>
      </c>
      <c r="P6518">
        <f t="shared" si="819"/>
        <v>30.522504047490557</v>
      </c>
      <c r="Q6518" t="b">
        <f t="shared" si="823"/>
        <v>1</v>
      </c>
      <c r="T6518">
        <f t="shared" si="820"/>
        <v>20.635833783054505</v>
      </c>
      <c r="U6518" t="b">
        <f t="shared" si="824"/>
        <v>1</v>
      </c>
      <c r="V6518" t="b">
        <f t="shared" si="822"/>
        <v>0</v>
      </c>
    </row>
    <row r="6519" spans="1:22">
      <c r="A6519">
        <v>6518</v>
      </c>
      <c r="B6519">
        <v>2990</v>
      </c>
      <c r="C6519">
        <v>488</v>
      </c>
      <c r="D6519">
        <v>491</v>
      </c>
      <c r="E6519">
        <v>216</v>
      </c>
      <c r="F6519">
        <v>377670</v>
      </c>
      <c r="G6519">
        <v>37767</v>
      </c>
      <c r="H6519">
        <v>339903</v>
      </c>
      <c r="I6519">
        <v>2494.09</v>
      </c>
      <c r="J6519">
        <v>509</v>
      </c>
      <c r="L6519" t="b">
        <f t="shared" si="821"/>
        <v>0</v>
      </c>
      <c r="M6519">
        <f t="shared" si="818"/>
        <v>90</v>
      </c>
      <c r="N6519" t="b">
        <f t="shared" si="825"/>
        <v>1</v>
      </c>
      <c r="P6519">
        <f t="shared" si="819"/>
        <v>123.3809364548495</v>
      </c>
      <c r="Q6519" t="b">
        <f t="shared" si="823"/>
        <v>0</v>
      </c>
      <c r="T6519">
        <f t="shared" si="820"/>
        <v>83.414381270903007</v>
      </c>
      <c r="U6519" t="b">
        <f t="shared" si="824"/>
        <v>0</v>
      </c>
      <c r="V6519" t="b">
        <f t="shared" si="822"/>
        <v>0</v>
      </c>
    </row>
    <row r="6520" spans="1:22">
      <c r="A6520">
        <v>6519</v>
      </c>
      <c r="B6520">
        <v>8791</v>
      </c>
      <c r="C6520">
        <v>373</v>
      </c>
      <c r="D6520">
        <v>406</v>
      </c>
      <c r="E6520">
        <v>251</v>
      </c>
      <c r="F6520">
        <v>468599</v>
      </c>
      <c r="G6520">
        <v>89033.81</v>
      </c>
      <c r="H6520">
        <v>379565.19</v>
      </c>
      <c r="I6520">
        <v>2525.2600000000002</v>
      </c>
      <c r="J6520">
        <v>639</v>
      </c>
      <c r="L6520" t="b">
        <f t="shared" si="821"/>
        <v>0</v>
      </c>
      <c r="M6520">
        <f t="shared" si="818"/>
        <v>81</v>
      </c>
      <c r="N6520" t="b">
        <f t="shared" si="825"/>
        <v>1</v>
      </c>
      <c r="P6520">
        <f t="shared" si="819"/>
        <v>40.442042998521217</v>
      </c>
      <c r="Q6520" t="b">
        <f t="shared" si="823"/>
        <v>1</v>
      </c>
      <c r="T6520">
        <f t="shared" si="820"/>
        <v>28.725514730974865</v>
      </c>
      <c r="U6520" t="b">
        <f t="shared" si="824"/>
        <v>0</v>
      </c>
      <c r="V6520" t="b">
        <f t="shared" si="822"/>
        <v>0</v>
      </c>
    </row>
    <row r="6521" spans="1:22">
      <c r="A6521">
        <v>6520</v>
      </c>
      <c r="B6521">
        <v>2723</v>
      </c>
      <c r="C6521">
        <v>439</v>
      </c>
      <c r="D6521">
        <v>351</v>
      </c>
      <c r="E6521">
        <v>283</v>
      </c>
      <c r="F6521">
        <v>349478</v>
      </c>
      <c r="G6521">
        <v>83874.720000000001</v>
      </c>
      <c r="H6521">
        <v>265603.28000000003</v>
      </c>
      <c r="I6521">
        <v>1767.07</v>
      </c>
      <c r="J6521">
        <v>617</v>
      </c>
      <c r="L6521" t="b">
        <f t="shared" si="821"/>
        <v>0</v>
      </c>
      <c r="M6521">
        <f t="shared" si="818"/>
        <v>76</v>
      </c>
      <c r="N6521" t="b">
        <f t="shared" si="825"/>
        <v>0</v>
      </c>
      <c r="P6521">
        <f t="shared" si="819"/>
        <v>104.29930224017627</v>
      </c>
      <c r="Q6521" t="b">
        <f t="shared" si="823"/>
        <v>0</v>
      </c>
      <c r="T6521">
        <f t="shared" si="820"/>
        <v>64.894234300403966</v>
      </c>
      <c r="U6521" t="b">
        <f t="shared" si="824"/>
        <v>0</v>
      </c>
      <c r="V6521" t="b">
        <f t="shared" si="822"/>
        <v>0</v>
      </c>
    </row>
    <row r="6522" spans="1:22">
      <c r="A6522">
        <v>6521</v>
      </c>
      <c r="B6522">
        <v>4716</v>
      </c>
      <c r="C6522">
        <v>414</v>
      </c>
      <c r="D6522">
        <v>375</v>
      </c>
      <c r="E6522">
        <v>439</v>
      </c>
      <c r="F6522">
        <v>445772</v>
      </c>
      <c r="G6522">
        <v>84696.68</v>
      </c>
      <c r="H6522">
        <v>361075.32</v>
      </c>
      <c r="I6522">
        <v>1522.31</v>
      </c>
      <c r="J6522">
        <v>820</v>
      </c>
      <c r="L6522" t="b">
        <f t="shared" si="821"/>
        <v>1</v>
      </c>
      <c r="M6522">
        <f t="shared" si="818"/>
        <v>81</v>
      </c>
      <c r="N6522" t="b">
        <f t="shared" si="825"/>
        <v>1</v>
      </c>
      <c r="P6522">
        <f t="shared" si="819"/>
        <v>58.318702290076338</v>
      </c>
      <c r="Q6522" t="b">
        <f t="shared" si="823"/>
        <v>0</v>
      </c>
      <c r="T6522">
        <f t="shared" si="820"/>
        <v>32.27968617472434</v>
      </c>
      <c r="U6522" t="b">
        <f t="shared" si="824"/>
        <v>0</v>
      </c>
      <c r="V6522" t="b">
        <f t="shared" si="822"/>
        <v>0</v>
      </c>
    </row>
    <row r="6523" spans="1:22">
      <c r="A6523">
        <v>6522</v>
      </c>
      <c r="B6523">
        <v>3665</v>
      </c>
      <c r="C6523">
        <v>447</v>
      </c>
      <c r="D6523">
        <v>368</v>
      </c>
      <c r="E6523">
        <v>410</v>
      </c>
      <c r="F6523">
        <v>485314</v>
      </c>
      <c r="G6523">
        <v>121328.5</v>
      </c>
      <c r="H6523">
        <v>363985.5</v>
      </c>
      <c r="I6523">
        <v>2670.8</v>
      </c>
      <c r="J6523">
        <v>507</v>
      </c>
      <c r="L6523" t="b">
        <f t="shared" si="821"/>
        <v>0</v>
      </c>
      <c r="M6523">
        <f t="shared" si="818"/>
        <v>75</v>
      </c>
      <c r="N6523" t="b">
        <f t="shared" si="825"/>
        <v>0</v>
      </c>
      <c r="P6523">
        <f t="shared" si="819"/>
        <v>106.29740791268759</v>
      </c>
      <c r="Q6523" t="b">
        <f t="shared" si="823"/>
        <v>0</v>
      </c>
      <c r="T6523">
        <f t="shared" si="820"/>
        <v>72.873124147339695</v>
      </c>
      <c r="U6523" t="b">
        <f t="shared" si="824"/>
        <v>0</v>
      </c>
      <c r="V6523" t="b">
        <f t="shared" si="822"/>
        <v>0</v>
      </c>
    </row>
    <row r="6524" spans="1:22">
      <c r="A6524">
        <v>6523</v>
      </c>
      <c r="B6524">
        <v>9414</v>
      </c>
      <c r="C6524">
        <v>301</v>
      </c>
      <c r="D6524">
        <v>391</v>
      </c>
      <c r="E6524">
        <v>436</v>
      </c>
      <c r="F6524">
        <v>436238</v>
      </c>
      <c r="G6524">
        <v>21811.9</v>
      </c>
      <c r="H6524">
        <v>414426.1</v>
      </c>
      <c r="I6524">
        <v>1747.24</v>
      </c>
      <c r="J6524">
        <v>821</v>
      </c>
      <c r="L6524" t="b">
        <f t="shared" si="821"/>
        <v>1</v>
      </c>
      <c r="M6524">
        <f t="shared" si="818"/>
        <v>95</v>
      </c>
      <c r="N6524" t="b">
        <f t="shared" si="825"/>
        <v>1</v>
      </c>
      <c r="P6524">
        <f t="shared" si="819"/>
        <v>30.542171234331846</v>
      </c>
      <c r="Q6524" t="b">
        <f t="shared" si="823"/>
        <v>1</v>
      </c>
      <c r="T6524">
        <f t="shared" si="820"/>
        <v>18.560016995963458</v>
      </c>
      <c r="U6524" t="b">
        <f t="shared" si="824"/>
        <v>1</v>
      </c>
      <c r="V6524" t="b">
        <f t="shared" si="822"/>
        <v>1</v>
      </c>
    </row>
    <row r="6525" spans="1:22">
      <c r="A6525">
        <v>6524</v>
      </c>
      <c r="B6525">
        <v>9064</v>
      </c>
      <c r="C6525">
        <v>423</v>
      </c>
      <c r="D6525">
        <v>460</v>
      </c>
      <c r="E6525">
        <v>227</v>
      </c>
      <c r="F6525">
        <v>314673</v>
      </c>
      <c r="G6525">
        <v>22027.11</v>
      </c>
      <c r="H6525">
        <v>292645.89</v>
      </c>
      <c r="I6525">
        <v>1570.99</v>
      </c>
      <c r="J6525">
        <v>746</v>
      </c>
      <c r="L6525" t="b">
        <f t="shared" si="821"/>
        <v>1</v>
      </c>
      <c r="M6525">
        <f t="shared" si="818"/>
        <v>93</v>
      </c>
      <c r="N6525" t="b">
        <f t="shared" si="825"/>
        <v>1</v>
      </c>
      <c r="P6525">
        <f t="shared" si="819"/>
        <v>29.578442188879084</v>
      </c>
      <c r="Q6525" t="b">
        <f t="shared" si="823"/>
        <v>1</v>
      </c>
      <c r="T6525">
        <f t="shared" si="820"/>
        <v>17.332193292144748</v>
      </c>
      <c r="U6525" t="b">
        <f t="shared" si="824"/>
        <v>1</v>
      </c>
      <c r="V6525" t="b">
        <f t="shared" si="822"/>
        <v>1</v>
      </c>
    </row>
    <row r="6526" spans="1:22">
      <c r="A6526">
        <v>6525</v>
      </c>
      <c r="B6526">
        <v>6057</v>
      </c>
      <c r="C6526">
        <v>309</v>
      </c>
      <c r="D6526">
        <v>417</v>
      </c>
      <c r="E6526">
        <v>414</v>
      </c>
      <c r="F6526">
        <v>269522</v>
      </c>
      <c r="G6526">
        <v>35037.86</v>
      </c>
      <c r="H6526">
        <v>234484.14</v>
      </c>
      <c r="I6526">
        <v>1405.85</v>
      </c>
      <c r="J6526">
        <v>666</v>
      </c>
      <c r="L6526" t="b">
        <f t="shared" si="821"/>
        <v>1</v>
      </c>
      <c r="M6526">
        <f t="shared" si="818"/>
        <v>87</v>
      </c>
      <c r="N6526" t="b">
        <f t="shared" si="825"/>
        <v>1</v>
      </c>
      <c r="P6526">
        <f t="shared" si="819"/>
        <v>42.031533762588744</v>
      </c>
      <c r="Q6526" t="b">
        <f t="shared" si="823"/>
        <v>1</v>
      </c>
      <c r="T6526">
        <f t="shared" si="820"/>
        <v>23.210335149413901</v>
      </c>
      <c r="U6526" t="b">
        <f t="shared" si="824"/>
        <v>1</v>
      </c>
      <c r="V6526" t="b">
        <f t="shared" si="822"/>
        <v>1</v>
      </c>
    </row>
    <row r="6527" spans="1:22">
      <c r="A6527">
        <v>6526</v>
      </c>
      <c r="B6527">
        <v>4867</v>
      </c>
      <c r="C6527">
        <v>398</v>
      </c>
      <c r="D6527">
        <v>406</v>
      </c>
      <c r="E6527">
        <v>361</v>
      </c>
      <c r="F6527">
        <v>285254</v>
      </c>
      <c r="G6527">
        <v>65608.42</v>
      </c>
      <c r="H6527">
        <v>219645.58</v>
      </c>
      <c r="I6527">
        <v>1316.89</v>
      </c>
      <c r="J6527">
        <v>601</v>
      </c>
      <c r="L6527" t="b">
        <f t="shared" si="821"/>
        <v>0</v>
      </c>
      <c r="M6527">
        <f t="shared" si="818"/>
        <v>77</v>
      </c>
      <c r="N6527" t="b">
        <f t="shared" si="825"/>
        <v>0</v>
      </c>
      <c r="P6527">
        <f t="shared" si="819"/>
        <v>50.994246969385664</v>
      </c>
      <c r="Q6527" t="b">
        <f t="shared" si="823"/>
        <v>0</v>
      </c>
      <c r="T6527">
        <f t="shared" si="820"/>
        <v>27.057530306143416</v>
      </c>
      <c r="U6527" t="b">
        <f t="shared" si="824"/>
        <v>1</v>
      </c>
      <c r="V6527" t="b">
        <f t="shared" si="822"/>
        <v>0</v>
      </c>
    </row>
    <row r="6528" spans="1:22">
      <c r="A6528">
        <v>6527</v>
      </c>
      <c r="B6528">
        <v>4397</v>
      </c>
      <c r="C6528">
        <v>330</v>
      </c>
      <c r="D6528">
        <v>393</v>
      </c>
      <c r="E6528">
        <v>334</v>
      </c>
      <c r="F6528">
        <v>380940</v>
      </c>
      <c r="G6528">
        <v>26665.8</v>
      </c>
      <c r="H6528">
        <v>354274.2</v>
      </c>
      <c r="I6528">
        <v>2357</v>
      </c>
      <c r="J6528">
        <v>609</v>
      </c>
      <c r="L6528" t="b">
        <f t="shared" si="821"/>
        <v>0</v>
      </c>
      <c r="M6528">
        <f t="shared" si="818"/>
        <v>93</v>
      </c>
      <c r="N6528" t="b">
        <f t="shared" si="825"/>
        <v>1</v>
      </c>
      <c r="P6528">
        <f t="shared" si="819"/>
        <v>77.643848078235166</v>
      </c>
      <c r="Q6528" t="b">
        <f t="shared" si="823"/>
        <v>0</v>
      </c>
      <c r="T6528">
        <f t="shared" si="820"/>
        <v>53.604730498066864</v>
      </c>
      <c r="U6528" t="b">
        <f t="shared" si="824"/>
        <v>0</v>
      </c>
      <c r="V6528" t="b">
        <f t="shared" si="822"/>
        <v>0</v>
      </c>
    </row>
    <row r="6529" spans="1:22">
      <c r="A6529">
        <v>6528</v>
      </c>
      <c r="B6529">
        <v>9577</v>
      </c>
      <c r="C6529">
        <v>328</v>
      </c>
      <c r="D6529">
        <v>397</v>
      </c>
      <c r="E6529">
        <v>406</v>
      </c>
      <c r="F6529">
        <v>472147</v>
      </c>
      <c r="G6529">
        <v>66100.58</v>
      </c>
      <c r="H6529">
        <v>406046.42</v>
      </c>
      <c r="I6529">
        <v>1938.53</v>
      </c>
      <c r="J6529">
        <v>775</v>
      </c>
      <c r="L6529" t="b">
        <f t="shared" si="821"/>
        <v>1</v>
      </c>
      <c r="M6529">
        <f t="shared" si="818"/>
        <v>86</v>
      </c>
      <c r="N6529" t="b">
        <f t="shared" si="825"/>
        <v>1</v>
      </c>
      <c r="P6529">
        <f t="shared" si="819"/>
        <v>32.051059830844736</v>
      </c>
      <c r="Q6529" t="b">
        <f t="shared" si="823"/>
        <v>1</v>
      </c>
      <c r="T6529">
        <f t="shared" si="820"/>
        <v>20.241516132400545</v>
      </c>
      <c r="U6529" t="b">
        <f t="shared" si="824"/>
        <v>1</v>
      </c>
      <c r="V6529" t="b">
        <f t="shared" si="822"/>
        <v>1</v>
      </c>
    </row>
    <row r="6530" spans="1:22">
      <c r="A6530">
        <v>6529</v>
      </c>
      <c r="B6530">
        <v>9101</v>
      </c>
      <c r="C6530">
        <v>484</v>
      </c>
      <c r="D6530">
        <v>434</v>
      </c>
      <c r="E6530">
        <v>349</v>
      </c>
      <c r="F6530">
        <v>368607</v>
      </c>
      <c r="G6530">
        <v>51604.98</v>
      </c>
      <c r="H6530">
        <v>317002.02</v>
      </c>
      <c r="I6530">
        <v>1513.42</v>
      </c>
      <c r="J6530">
        <v>768</v>
      </c>
      <c r="L6530" t="b">
        <f t="shared" si="821"/>
        <v>1</v>
      </c>
      <c r="M6530">
        <f t="shared" si="818"/>
        <v>86</v>
      </c>
      <c r="N6530" t="b">
        <f t="shared" si="825"/>
        <v>1</v>
      </c>
      <c r="P6530">
        <f t="shared" si="819"/>
        <v>30.550708713328206</v>
      </c>
      <c r="Q6530" t="b">
        <f t="shared" si="823"/>
        <v>1</v>
      </c>
      <c r="T6530">
        <f t="shared" si="820"/>
        <v>16.629161630590044</v>
      </c>
      <c r="U6530" t="b">
        <f t="shared" si="824"/>
        <v>1</v>
      </c>
      <c r="V6530" t="b">
        <f t="shared" si="822"/>
        <v>1</v>
      </c>
    </row>
    <row r="6531" spans="1:22">
      <c r="A6531">
        <v>6530</v>
      </c>
      <c r="B6531">
        <v>5612</v>
      </c>
      <c r="C6531">
        <v>467</v>
      </c>
      <c r="D6531">
        <v>395</v>
      </c>
      <c r="E6531">
        <v>267</v>
      </c>
      <c r="F6531">
        <v>408808</v>
      </c>
      <c r="G6531">
        <v>77673.52</v>
      </c>
      <c r="H6531">
        <v>331134.48</v>
      </c>
      <c r="I6531">
        <v>1580.89</v>
      </c>
      <c r="J6531">
        <v>767</v>
      </c>
      <c r="L6531" t="b">
        <f t="shared" si="821"/>
        <v>1</v>
      </c>
      <c r="M6531">
        <f t="shared" ref="M6531:M6594" si="826">100-(G6531*100/F6531)</f>
        <v>81</v>
      </c>
      <c r="N6531" t="b">
        <f t="shared" si="825"/>
        <v>1</v>
      </c>
      <c r="P6531">
        <f t="shared" ref="P6531:P6594" si="827">((C6531+D6531+E6531+I6531)*100)/B6531</f>
        <v>48.287419814682835</v>
      </c>
      <c r="Q6531" t="b">
        <f t="shared" si="823"/>
        <v>0</v>
      </c>
      <c r="T6531">
        <f t="shared" ref="T6531:T6594" si="828">I6531*100/B6531</f>
        <v>28.169814682822523</v>
      </c>
      <c r="U6531" t="b">
        <f t="shared" si="824"/>
        <v>0</v>
      </c>
      <c r="V6531" t="b">
        <f t="shared" si="822"/>
        <v>0</v>
      </c>
    </row>
    <row r="6532" spans="1:22">
      <c r="A6532">
        <v>6531</v>
      </c>
      <c r="B6532">
        <v>8370</v>
      </c>
      <c r="C6532">
        <v>239</v>
      </c>
      <c r="D6532">
        <v>460</v>
      </c>
      <c r="E6532">
        <v>350</v>
      </c>
      <c r="F6532">
        <v>334236</v>
      </c>
      <c r="G6532">
        <v>60162.48</v>
      </c>
      <c r="H6532">
        <v>274073.52</v>
      </c>
      <c r="I6532">
        <v>1308.47</v>
      </c>
      <c r="J6532">
        <v>789</v>
      </c>
      <c r="L6532" t="b">
        <f t="shared" si="821"/>
        <v>1</v>
      </c>
      <c r="M6532">
        <f t="shared" si="826"/>
        <v>82</v>
      </c>
      <c r="N6532" t="b">
        <f t="shared" si="825"/>
        <v>1</v>
      </c>
      <c r="P6532">
        <f t="shared" si="827"/>
        <v>28.165710872162489</v>
      </c>
      <c r="Q6532" t="b">
        <f t="shared" si="823"/>
        <v>1</v>
      </c>
      <c r="T6532">
        <f t="shared" si="828"/>
        <v>15.632855436081243</v>
      </c>
      <c r="U6532" t="b">
        <f t="shared" si="824"/>
        <v>1</v>
      </c>
      <c r="V6532" t="b">
        <f t="shared" si="822"/>
        <v>1</v>
      </c>
    </row>
    <row r="6533" spans="1:22">
      <c r="A6533">
        <v>6532</v>
      </c>
      <c r="B6533">
        <v>7635</v>
      </c>
      <c r="C6533">
        <v>252</v>
      </c>
      <c r="D6533">
        <v>378</v>
      </c>
      <c r="E6533">
        <v>300</v>
      </c>
      <c r="F6533">
        <v>270897</v>
      </c>
      <c r="G6533">
        <v>13544.85</v>
      </c>
      <c r="H6533">
        <v>257352.15</v>
      </c>
      <c r="I6533">
        <v>1712.17</v>
      </c>
      <c r="J6533">
        <v>637</v>
      </c>
      <c r="L6533" t="b">
        <f t="shared" si="821"/>
        <v>0</v>
      </c>
      <c r="M6533">
        <f t="shared" si="826"/>
        <v>95</v>
      </c>
      <c r="N6533" t="b">
        <f t="shared" si="825"/>
        <v>1</v>
      </c>
      <c r="P6533">
        <f t="shared" si="827"/>
        <v>34.606024885396202</v>
      </c>
      <c r="Q6533" t="b">
        <f t="shared" si="823"/>
        <v>1</v>
      </c>
      <c r="T6533">
        <f t="shared" si="828"/>
        <v>22.425278323510149</v>
      </c>
      <c r="U6533" t="b">
        <f t="shared" si="824"/>
        <v>1</v>
      </c>
      <c r="V6533" t="b">
        <f t="shared" si="822"/>
        <v>0</v>
      </c>
    </row>
    <row r="6534" spans="1:22">
      <c r="A6534">
        <v>6533</v>
      </c>
      <c r="B6534">
        <v>8371</v>
      </c>
      <c r="C6534">
        <v>209</v>
      </c>
      <c r="D6534">
        <v>471</v>
      </c>
      <c r="E6534">
        <v>272</v>
      </c>
      <c r="F6534">
        <v>332876</v>
      </c>
      <c r="G6534">
        <v>53260.160000000003</v>
      </c>
      <c r="H6534">
        <v>279615.84000000003</v>
      </c>
      <c r="I6534">
        <v>2051.7199999999998</v>
      </c>
      <c r="J6534">
        <v>529</v>
      </c>
      <c r="L6534" t="b">
        <f t="shared" si="821"/>
        <v>0</v>
      </c>
      <c r="M6534">
        <f t="shared" si="826"/>
        <v>84</v>
      </c>
      <c r="N6534" t="b">
        <f t="shared" si="825"/>
        <v>1</v>
      </c>
      <c r="P6534">
        <f t="shared" si="827"/>
        <v>35.882451320033447</v>
      </c>
      <c r="Q6534" t="b">
        <f t="shared" si="823"/>
        <v>1</v>
      </c>
      <c r="T6534">
        <f t="shared" si="828"/>
        <v>24.509855453350852</v>
      </c>
      <c r="U6534" t="b">
        <f t="shared" si="824"/>
        <v>1</v>
      </c>
      <c r="V6534" t="b">
        <f t="shared" si="822"/>
        <v>0</v>
      </c>
    </row>
    <row r="6535" spans="1:22">
      <c r="A6535">
        <v>6534</v>
      </c>
      <c r="B6535">
        <v>8208</v>
      </c>
      <c r="C6535">
        <v>265</v>
      </c>
      <c r="D6535">
        <v>357</v>
      </c>
      <c r="E6535">
        <v>306</v>
      </c>
      <c r="F6535">
        <v>374561</v>
      </c>
      <c r="G6535">
        <v>48692.93</v>
      </c>
      <c r="H6535">
        <v>325868.07</v>
      </c>
      <c r="I6535">
        <v>2391.1</v>
      </c>
      <c r="J6535">
        <v>583</v>
      </c>
      <c r="L6535" t="b">
        <f t="shared" si="821"/>
        <v>0</v>
      </c>
      <c r="M6535">
        <f t="shared" si="826"/>
        <v>87</v>
      </c>
      <c r="N6535" t="b">
        <f t="shared" si="825"/>
        <v>1</v>
      </c>
      <c r="P6535">
        <f t="shared" si="827"/>
        <v>40.437378167641327</v>
      </c>
      <c r="Q6535" t="b">
        <f t="shared" si="823"/>
        <v>1</v>
      </c>
      <c r="T6535">
        <f t="shared" si="828"/>
        <v>29.131335282651072</v>
      </c>
      <c r="U6535" t="b">
        <f t="shared" si="824"/>
        <v>0</v>
      </c>
      <c r="V6535" t="b">
        <f t="shared" si="822"/>
        <v>0</v>
      </c>
    </row>
    <row r="6536" spans="1:22">
      <c r="A6536">
        <v>6535</v>
      </c>
      <c r="B6536">
        <v>2933</v>
      </c>
      <c r="C6536">
        <v>393</v>
      </c>
      <c r="D6536">
        <v>462</v>
      </c>
      <c r="E6536">
        <v>216</v>
      </c>
      <c r="F6536">
        <v>366881</v>
      </c>
      <c r="G6536">
        <v>58700.959999999999</v>
      </c>
      <c r="H6536">
        <v>308180.03999999998</v>
      </c>
      <c r="I6536">
        <v>1471.3</v>
      </c>
      <c r="J6536">
        <v>778</v>
      </c>
      <c r="L6536" t="b">
        <f t="shared" si="821"/>
        <v>1</v>
      </c>
      <c r="M6536">
        <f t="shared" si="826"/>
        <v>84</v>
      </c>
      <c r="N6536" t="b">
        <f t="shared" si="825"/>
        <v>1</v>
      </c>
      <c r="P6536">
        <f t="shared" si="827"/>
        <v>86.679168087282662</v>
      </c>
      <c r="Q6536" t="b">
        <f t="shared" si="823"/>
        <v>0</v>
      </c>
      <c r="T6536">
        <f t="shared" si="828"/>
        <v>50.163654960791</v>
      </c>
      <c r="U6536" t="b">
        <f t="shared" si="824"/>
        <v>0</v>
      </c>
      <c r="V6536" t="b">
        <f t="shared" si="822"/>
        <v>0</v>
      </c>
    </row>
    <row r="6537" spans="1:22">
      <c r="A6537">
        <v>6536</v>
      </c>
      <c r="B6537">
        <v>6537</v>
      </c>
      <c r="C6537">
        <v>304</v>
      </c>
      <c r="D6537">
        <v>477</v>
      </c>
      <c r="E6537">
        <v>444</v>
      </c>
      <c r="F6537">
        <v>448785</v>
      </c>
      <c r="G6537">
        <v>116684.1</v>
      </c>
      <c r="H6537">
        <v>332100.90000000002</v>
      </c>
      <c r="I6537">
        <v>1782.79</v>
      </c>
      <c r="J6537">
        <v>728</v>
      </c>
      <c r="L6537" t="b">
        <f t="shared" si="821"/>
        <v>1</v>
      </c>
      <c r="M6537">
        <f t="shared" si="826"/>
        <v>74</v>
      </c>
      <c r="N6537" t="b">
        <f t="shared" si="825"/>
        <v>0</v>
      </c>
      <c r="P6537">
        <f t="shared" si="827"/>
        <v>46.011779103564329</v>
      </c>
      <c r="Q6537" t="b">
        <f t="shared" si="823"/>
        <v>0</v>
      </c>
      <c r="T6537">
        <f t="shared" si="828"/>
        <v>27.272296160318188</v>
      </c>
      <c r="U6537" t="b">
        <f t="shared" si="824"/>
        <v>1</v>
      </c>
      <c r="V6537" t="b">
        <f t="shared" si="822"/>
        <v>0</v>
      </c>
    </row>
    <row r="6538" spans="1:22">
      <c r="A6538">
        <v>6537</v>
      </c>
      <c r="B6538">
        <v>5478</v>
      </c>
      <c r="C6538">
        <v>209</v>
      </c>
      <c r="D6538">
        <v>407</v>
      </c>
      <c r="E6538">
        <v>443</v>
      </c>
      <c r="F6538">
        <v>380803</v>
      </c>
      <c r="G6538">
        <v>30464.240000000002</v>
      </c>
      <c r="H6538">
        <v>350338.76</v>
      </c>
      <c r="I6538">
        <v>2100.46</v>
      </c>
      <c r="J6538">
        <v>660</v>
      </c>
      <c r="L6538" t="b">
        <f t="shared" si="821"/>
        <v>1</v>
      </c>
      <c r="M6538">
        <f t="shared" si="826"/>
        <v>92</v>
      </c>
      <c r="N6538" t="b">
        <f t="shared" si="825"/>
        <v>1</v>
      </c>
      <c r="P6538">
        <f t="shared" si="827"/>
        <v>57.675428988682</v>
      </c>
      <c r="Q6538" t="b">
        <f t="shared" si="823"/>
        <v>0</v>
      </c>
      <c r="T6538">
        <f t="shared" si="828"/>
        <v>38.343556042351224</v>
      </c>
      <c r="U6538" t="b">
        <f t="shared" si="824"/>
        <v>0</v>
      </c>
      <c r="V6538" t="b">
        <f t="shared" si="822"/>
        <v>0</v>
      </c>
    </row>
    <row r="6539" spans="1:22">
      <c r="A6539">
        <v>6538</v>
      </c>
      <c r="B6539">
        <v>9724</v>
      </c>
      <c r="C6539">
        <v>317</v>
      </c>
      <c r="D6539">
        <v>464</v>
      </c>
      <c r="E6539">
        <v>361</v>
      </c>
      <c r="F6539">
        <v>294789</v>
      </c>
      <c r="G6539">
        <v>79593.03</v>
      </c>
      <c r="H6539">
        <v>215195.97</v>
      </c>
      <c r="I6539">
        <v>1155.22</v>
      </c>
      <c r="J6539">
        <v>727</v>
      </c>
      <c r="L6539" t="b">
        <f t="shared" si="821"/>
        <v>1</v>
      </c>
      <c r="M6539">
        <f t="shared" si="826"/>
        <v>73</v>
      </c>
      <c r="N6539" t="b">
        <f t="shared" si="825"/>
        <v>0</v>
      </c>
      <c r="P6539">
        <f t="shared" si="827"/>
        <v>23.62422871246401</v>
      </c>
      <c r="Q6539" t="b">
        <f t="shared" si="823"/>
        <v>1</v>
      </c>
      <c r="T6539">
        <f t="shared" si="828"/>
        <v>11.880090497737557</v>
      </c>
      <c r="U6539" t="b">
        <f t="shared" si="824"/>
        <v>1</v>
      </c>
      <c r="V6539" t="b">
        <f t="shared" si="822"/>
        <v>0</v>
      </c>
    </row>
    <row r="6540" spans="1:22">
      <c r="A6540">
        <v>6539</v>
      </c>
      <c r="B6540">
        <v>5491</v>
      </c>
      <c r="C6540">
        <v>411</v>
      </c>
      <c r="D6540">
        <v>381</v>
      </c>
      <c r="E6540">
        <v>400</v>
      </c>
      <c r="F6540">
        <v>271405</v>
      </c>
      <c r="G6540">
        <v>73279.350000000006</v>
      </c>
      <c r="H6540">
        <v>198125.65</v>
      </c>
      <c r="I6540">
        <v>1187.8599999999999</v>
      </c>
      <c r="J6540">
        <v>655</v>
      </c>
      <c r="L6540" t="b">
        <f t="shared" si="821"/>
        <v>1</v>
      </c>
      <c r="M6540">
        <f t="shared" si="826"/>
        <v>73</v>
      </c>
      <c r="N6540" t="b">
        <f t="shared" si="825"/>
        <v>0</v>
      </c>
      <c r="P6540">
        <f t="shared" si="827"/>
        <v>43.341103624112179</v>
      </c>
      <c r="Q6540" t="b">
        <f t="shared" si="823"/>
        <v>0</v>
      </c>
      <c r="T6540">
        <f t="shared" si="828"/>
        <v>21.632853760699323</v>
      </c>
      <c r="U6540" t="b">
        <f t="shared" si="824"/>
        <v>1</v>
      </c>
      <c r="V6540" t="b">
        <f t="shared" si="822"/>
        <v>0</v>
      </c>
    </row>
    <row r="6541" spans="1:22">
      <c r="A6541">
        <v>6540</v>
      </c>
      <c r="B6541">
        <v>6058</v>
      </c>
      <c r="C6541">
        <v>305</v>
      </c>
      <c r="D6541">
        <v>380</v>
      </c>
      <c r="E6541">
        <v>283</v>
      </c>
      <c r="F6541">
        <v>246563</v>
      </c>
      <c r="G6541">
        <v>66572.009999999995</v>
      </c>
      <c r="H6541">
        <v>179990.99</v>
      </c>
      <c r="I6541">
        <v>1320.71</v>
      </c>
      <c r="J6541">
        <v>508</v>
      </c>
      <c r="L6541" t="b">
        <f t="shared" si="821"/>
        <v>0</v>
      </c>
      <c r="M6541">
        <f t="shared" si="826"/>
        <v>73</v>
      </c>
      <c r="N6541" t="b">
        <f t="shared" si="825"/>
        <v>0</v>
      </c>
      <c r="P6541">
        <f t="shared" si="827"/>
        <v>37.779960382964674</v>
      </c>
      <c r="Q6541" t="b">
        <f t="shared" si="823"/>
        <v>1</v>
      </c>
      <c r="T6541">
        <f t="shared" si="828"/>
        <v>21.801089468471442</v>
      </c>
      <c r="U6541" t="b">
        <f t="shared" si="824"/>
        <v>1</v>
      </c>
      <c r="V6541" t="b">
        <f t="shared" si="822"/>
        <v>0</v>
      </c>
    </row>
    <row r="6542" spans="1:22">
      <c r="A6542">
        <v>6541</v>
      </c>
      <c r="B6542">
        <v>8925</v>
      </c>
      <c r="C6542">
        <v>294</v>
      </c>
      <c r="D6542">
        <v>388</v>
      </c>
      <c r="E6542">
        <v>349</v>
      </c>
      <c r="F6542">
        <v>245021</v>
      </c>
      <c r="G6542">
        <v>71056.09</v>
      </c>
      <c r="H6542">
        <v>173964.91</v>
      </c>
      <c r="I6542">
        <v>1043.01</v>
      </c>
      <c r="J6542">
        <v>693</v>
      </c>
      <c r="L6542" t="b">
        <f t="shared" si="821"/>
        <v>1</v>
      </c>
      <c r="M6542">
        <f t="shared" si="826"/>
        <v>71</v>
      </c>
      <c r="N6542" t="b">
        <f t="shared" si="825"/>
        <v>0</v>
      </c>
      <c r="P6542">
        <f t="shared" si="827"/>
        <v>23.238207282913169</v>
      </c>
      <c r="Q6542" t="b">
        <f t="shared" si="823"/>
        <v>1</v>
      </c>
      <c r="T6542">
        <f t="shared" si="828"/>
        <v>11.686386554621849</v>
      </c>
      <c r="U6542" t="b">
        <f t="shared" si="824"/>
        <v>1</v>
      </c>
      <c r="V6542" t="b">
        <f t="shared" si="822"/>
        <v>0</v>
      </c>
    </row>
    <row r="6543" spans="1:22">
      <c r="A6543">
        <v>6542</v>
      </c>
      <c r="B6543">
        <v>6885</v>
      </c>
      <c r="C6543">
        <v>489</v>
      </c>
      <c r="D6543">
        <v>495</v>
      </c>
      <c r="E6543">
        <v>272</v>
      </c>
      <c r="F6543">
        <v>405879</v>
      </c>
      <c r="G6543">
        <v>117704.91</v>
      </c>
      <c r="H6543">
        <v>288174.09000000003</v>
      </c>
      <c r="I6543">
        <v>1375.79</v>
      </c>
      <c r="J6543">
        <v>787</v>
      </c>
      <c r="L6543" t="b">
        <f t="shared" si="821"/>
        <v>1</v>
      </c>
      <c r="M6543">
        <f t="shared" si="826"/>
        <v>71</v>
      </c>
      <c r="N6543" t="b">
        <f t="shared" si="825"/>
        <v>0</v>
      </c>
      <c r="P6543">
        <f t="shared" si="827"/>
        <v>38.224981844589685</v>
      </c>
      <c r="Q6543" t="b">
        <f t="shared" si="823"/>
        <v>1</v>
      </c>
      <c r="T6543">
        <f t="shared" si="828"/>
        <v>19.982425562817721</v>
      </c>
      <c r="U6543" t="b">
        <f t="shared" si="824"/>
        <v>1</v>
      </c>
      <c r="V6543" t="b">
        <f t="shared" si="822"/>
        <v>0</v>
      </c>
    </row>
    <row r="6544" spans="1:22">
      <c r="A6544">
        <v>6543</v>
      </c>
      <c r="B6544">
        <v>6200</v>
      </c>
      <c r="C6544">
        <v>232</v>
      </c>
      <c r="D6544">
        <v>436</v>
      </c>
      <c r="E6544">
        <v>323</v>
      </c>
      <c r="F6544">
        <v>375671</v>
      </c>
      <c r="G6544">
        <v>90161.04</v>
      </c>
      <c r="H6544">
        <v>285509.96000000002</v>
      </c>
      <c r="I6544">
        <v>2094.9699999999998</v>
      </c>
      <c r="J6544">
        <v>574</v>
      </c>
      <c r="L6544" t="b">
        <f t="shared" si="821"/>
        <v>0</v>
      </c>
      <c r="M6544">
        <f t="shared" si="826"/>
        <v>76</v>
      </c>
      <c r="N6544" t="b">
        <f t="shared" si="825"/>
        <v>0</v>
      </c>
      <c r="P6544">
        <f t="shared" si="827"/>
        <v>49.773709677419355</v>
      </c>
      <c r="Q6544" t="b">
        <f t="shared" si="823"/>
        <v>0</v>
      </c>
      <c r="T6544">
        <f t="shared" si="828"/>
        <v>33.789838709677412</v>
      </c>
      <c r="U6544" t="b">
        <f t="shared" si="824"/>
        <v>0</v>
      </c>
      <c r="V6544" t="b">
        <f t="shared" si="822"/>
        <v>0</v>
      </c>
    </row>
    <row r="6545" spans="1:22">
      <c r="A6545">
        <v>6544</v>
      </c>
      <c r="B6545">
        <v>4127</v>
      </c>
      <c r="C6545">
        <v>385</v>
      </c>
      <c r="D6545">
        <v>424</v>
      </c>
      <c r="E6545">
        <v>369</v>
      </c>
      <c r="F6545">
        <v>464401</v>
      </c>
      <c r="G6545">
        <v>83592.179999999993</v>
      </c>
      <c r="H6545">
        <v>380808.82</v>
      </c>
      <c r="I6545">
        <v>1818.04</v>
      </c>
      <c r="J6545">
        <v>770</v>
      </c>
      <c r="L6545" t="b">
        <f t="shared" si="821"/>
        <v>1</v>
      </c>
      <c r="M6545">
        <f t="shared" si="826"/>
        <v>82</v>
      </c>
      <c r="N6545" t="b">
        <f t="shared" si="825"/>
        <v>1</v>
      </c>
      <c r="P6545">
        <f t="shared" si="827"/>
        <v>72.596074630482192</v>
      </c>
      <c r="Q6545" t="b">
        <f t="shared" si="823"/>
        <v>0</v>
      </c>
      <c r="T6545">
        <f t="shared" si="828"/>
        <v>44.052338260237462</v>
      </c>
      <c r="U6545" t="b">
        <f t="shared" si="824"/>
        <v>0</v>
      </c>
      <c r="V6545" t="b">
        <f t="shared" si="822"/>
        <v>0</v>
      </c>
    </row>
    <row r="6546" spans="1:22">
      <c r="A6546">
        <v>6545</v>
      </c>
      <c r="B6546">
        <v>8508</v>
      </c>
      <c r="C6546">
        <v>495</v>
      </c>
      <c r="D6546">
        <v>412</v>
      </c>
      <c r="E6546">
        <v>276</v>
      </c>
      <c r="F6546">
        <v>419702</v>
      </c>
      <c r="G6546">
        <v>92334.44</v>
      </c>
      <c r="H6546">
        <v>327367.56</v>
      </c>
      <c r="I6546">
        <v>2177.98</v>
      </c>
      <c r="J6546">
        <v>602</v>
      </c>
      <c r="L6546" t="b">
        <f t="shared" si="821"/>
        <v>0</v>
      </c>
      <c r="M6546">
        <f t="shared" si="826"/>
        <v>78</v>
      </c>
      <c r="N6546" t="b">
        <f t="shared" si="825"/>
        <v>0</v>
      </c>
      <c r="P6546">
        <f t="shared" si="827"/>
        <v>39.50376116596145</v>
      </c>
      <c r="Q6546" t="b">
        <f t="shared" si="823"/>
        <v>1</v>
      </c>
      <c r="T6546">
        <f t="shared" si="828"/>
        <v>25.599200752233191</v>
      </c>
      <c r="U6546" t="b">
        <f t="shared" si="824"/>
        <v>1</v>
      </c>
      <c r="V6546" t="b">
        <f t="shared" si="822"/>
        <v>0</v>
      </c>
    </row>
    <row r="6547" spans="1:22">
      <c r="A6547">
        <v>6546</v>
      </c>
      <c r="B6547">
        <v>2731</v>
      </c>
      <c r="C6547">
        <v>284</v>
      </c>
      <c r="D6547">
        <v>484</v>
      </c>
      <c r="E6547">
        <v>336</v>
      </c>
      <c r="F6547">
        <v>239305</v>
      </c>
      <c r="G6547">
        <v>11965.25</v>
      </c>
      <c r="H6547">
        <v>227339.75</v>
      </c>
      <c r="I6547">
        <v>1668.14</v>
      </c>
      <c r="J6547">
        <v>544</v>
      </c>
      <c r="L6547" t="b">
        <f t="shared" si="821"/>
        <v>0</v>
      </c>
      <c r="M6547">
        <f t="shared" si="826"/>
        <v>95</v>
      </c>
      <c r="N6547" t="b">
        <f t="shared" si="825"/>
        <v>1</v>
      </c>
      <c r="P6547">
        <f t="shared" si="827"/>
        <v>101.5064079091908</v>
      </c>
      <c r="Q6547" t="b">
        <f t="shared" si="823"/>
        <v>0</v>
      </c>
      <c r="T6547">
        <f t="shared" si="828"/>
        <v>61.081655071402416</v>
      </c>
      <c r="U6547" t="b">
        <f t="shared" si="824"/>
        <v>0</v>
      </c>
      <c r="V6547" t="b">
        <f t="shared" si="822"/>
        <v>0</v>
      </c>
    </row>
    <row r="6548" spans="1:22">
      <c r="A6548">
        <v>6547</v>
      </c>
      <c r="B6548">
        <v>4627</v>
      </c>
      <c r="C6548">
        <v>251</v>
      </c>
      <c r="D6548">
        <v>382</v>
      </c>
      <c r="E6548">
        <v>307</v>
      </c>
      <c r="F6548">
        <v>351076</v>
      </c>
      <c r="G6548">
        <v>31596.84</v>
      </c>
      <c r="H6548">
        <v>319479.15999999997</v>
      </c>
      <c r="I6548">
        <v>1915.44</v>
      </c>
      <c r="J6548">
        <v>655</v>
      </c>
      <c r="L6548" t="b">
        <f t="shared" si="821"/>
        <v>1</v>
      </c>
      <c r="M6548">
        <f t="shared" si="826"/>
        <v>91</v>
      </c>
      <c r="N6548" t="b">
        <f t="shared" si="825"/>
        <v>1</v>
      </c>
      <c r="P6548">
        <f t="shared" si="827"/>
        <v>61.712556732223902</v>
      </c>
      <c r="Q6548" t="b">
        <f t="shared" si="823"/>
        <v>0</v>
      </c>
      <c r="T6548">
        <f t="shared" si="828"/>
        <v>41.397017505943374</v>
      </c>
      <c r="U6548" t="b">
        <f t="shared" si="824"/>
        <v>0</v>
      </c>
      <c r="V6548" t="b">
        <f t="shared" si="822"/>
        <v>0</v>
      </c>
    </row>
    <row r="6549" spans="1:22">
      <c r="A6549">
        <v>6548</v>
      </c>
      <c r="B6549">
        <v>8666</v>
      </c>
      <c r="C6549">
        <v>277</v>
      </c>
      <c r="D6549">
        <v>477</v>
      </c>
      <c r="E6549">
        <v>441</v>
      </c>
      <c r="F6549">
        <v>479685</v>
      </c>
      <c r="G6549">
        <v>124718.1</v>
      </c>
      <c r="H6549">
        <v>354966.9</v>
      </c>
      <c r="I6549">
        <v>2604.62</v>
      </c>
      <c r="J6549">
        <v>546</v>
      </c>
      <c r="L6549" t="b">
        <f t="shared" si="821"/>
        <v>0</v>
      </c>
      <c r="M6549">
        <f t="shared" si="826"/>
        <v>74</v>
      </c>
      <c r="N6549" t="b">
        <f t="shared" si="825"/>
        <v>0</v>
      </c>
      <c r="P6549">
        <f t="shared" si="827"/>
        <v>43.845141933994924</v>
      </c>
      <c r="Q6549" t="b">
        <f t="shared" si="823"/>
        <v>0</v>
      </c>
      <c r="T6549">
        <f t="shared" si="828"/>
        <v>30.055619663051004</v>
      </c>
      <c r="U6549" t="b">
        <f t="shared" si="824"/>
        <v>0</v>
      </c>
      <c r="V6549" t="b">
        <f t="shared" si="822"/>
        <v>0</v>
      </c>
    </row>
    <row r="6550" spans="1:22">
      <c r="A6550">
        <v>6549</v>
      </c>
      <c r="B6550">
        <v>8990</v>
      </c>
      <c r="C6550">
        <v>358</v>
      </c>
      <c r="D6550">
        <v>358</v>
      </c>
      <c r="E6550">
        <v>203</v>
      </c>
      <c r="F6550">
        <v>412330</v>
      </c>
      <c r="G6550">
        <v>53602.9</v>
      </c>
      <c r="H6550">
        <v>358727.1</v>
      </c>
      <c r="I6550">
        <v>1925.72</v>
      </c>
      <c r="J6550">
        <v>737</v>
      </c>
      <c r="L6550" t="b">
        <f t="shared" si="821"/>
        <v>1</v>
      </c>
      <c r="M6550">
        <f t="shared" si="826"/>
        <v>87</v>
      </c>
      <c r="N6550" t="b">
        <f t="shared" si="825"/>
        <v>1</v>
      </c>
      <c r="P6550">
        <f t="shared" si="827"/>
        <v>31.643159065628478</v>
      </c>
      <c r="Q6550" t="b">
        <f t="shared" si="823"/>
        <v>1</v>
      </c>
      <c r="T6550">
        <f t="shared" si="828"/>
        <v>21.420689655172414</v>
      </c>
      <c r="U6550" t="b">
        <f t="shared" si="824"/>
        <v>1</v>
      </c>
      <c r="V6550" t="b">
        <f t="shared" si="822"/>
        <v>1</v>
      </c>
    </row>
    <row r="6551" spans="1:22">
      <c r="A6551">
        <v>6550</v>
      </c>
      <c r="B6551">
        <v>2273</v>
      </c>
      <c r="C6551">
        <v>481</v>
      </c>
      <c r="D6551">
        <v>397</v>
      </c>
      <c r="E6551">
        <v>230</v>
      </c>
      <c r="F6551">
        <v>315284</v>
      </c>
      <c r="G6551">
        <v>44139.76</v>
      </c>
      <c r="H6551">
        <v>271144.24</v>
      </c>
      <c r="I6551">
        <v>1455.56</v>
      </c>
      <c r="J6551">
        <v>649</v>
      </c>
      <c r="L6551" t="b">
        <f t="shared" si="821"/>
        <v>1</v>
      </c>
      <c r="M6551">
        <f t="shared" si="826"/>
        <v>86</v>
      </c>
      <c r="N6551" t="b">
        <f t="shared" si="825"/>
        <v>1</v>
      </c>
      <c r="P6551">
        <f t="shared" si="827"/>
        <v>112.78310602727673</v>
      </c>
      <c r="Q6551" t="b">
        <f t="shared" si="823"/>
        <v>0</v>
      </c>
      <c r="T6551">
        <f t="shared" si="828"/>
        <v>64.036955565332164</v>
      </c>
      <c r="U6551" t="b">
        <f t="shared" si="824"/>
        <v>0</v>
      </c>
      <c r="V6551" t="b">
        <f t="shared" si="822"/>
        <v>0</v>
      </c>
    </row>
    <row r="6552" spans="1:22">
      <c r="A6552">
        <v>6551</v>
      </c>
      <c r="B6552">
        <v>6940</v>
      </c>
      <c r="C6552">
        <v>406</v>
      </c>
      <c r="D6552">
        <v>412</v>
      </c>
      <c r="E6552">
        <v>244</v>
      </c>
      <c r="F6552">
        <v>262012</v>
      </c>
      <c r="G6552">
        <v>49782.28</v>
      </c>
      <c r="H6552">
        <v>212229.72</v>
      </c>
      <c r="I6552">
        <v>1557.27</v>
      </c>
      <c r="J6552">
        <v>510</v>
      </c>
      <c r="L6552" t="b">
        <f t="shared" si="821"/>
        <v>0</v>
      </c>
      <c r="M6552">
        <f t="shared" si="826"/>
        <v>81</v>
      </c>
      <c r="N6552" t="b">
        <f t="shared" si="825"/>
        <v>1</v>
      </c>
      <c r="P6552">
        <f t="shared" si="827"/>
        <v>37.741642651296829</v>
      </c>
      <c r="Q6552" t="b">
        <f t="shared" si="823"/>
        <v>1</v>
      </c>
      <c r="T6552">
        <f t="shared" si="828"/>
        <v>22.439048991354468</v>
      </c>
      <c r="U6552" t="b">
        <f t="shared" si="824"/>
        <v>1</v>
      </c>
      <c r="V6552" t="b">
        <f t="shared" si="822"/>
        <v>0</v>
      </c>
    </row>
    <row r="6553" spans="1:22">
      <c r="A6553">
        <v>6552</v>
      </c>
      <c r="B6553">
        <v>9377</v>
      </c>
      <c r="C6553">
        <v>441</v>
      </c>
      <c r="D6553">
        <v>421</v>
      </c>
      <c r="E6553">
        <v>286</v>
      </c>
      <c r="F6553">
        <v>304052</v>
      </c>
      <c r="G6553">
        <v>27364.68</v>
      </c>
      <c r="H6553">
        <v>276687.32</v>
      </c>
      <c r="I6553">
        <v>1320.95</v>
      </c>
      <c r="J6553">
        <v>793</v>
      </c>
      <c r="L6553" t="b">
        <f t="shared" si="821"/>
        <v>1</v>
      </c>
      <c r="M6553">
        <f t="shared" si="826"/>
        <v>91</v>
      </c>
      <c r="N6553" t="b">
        <f t="shared" si="825"/>
        <v>1</v>
      </c>
      <c r="P6553">
        <f t="shared" si="827"/>
        <v>26.329849632078488</v>
      </c>
      <c r="Q6553" t="b">
        <f t="shared" si="823"/>
        <v>1</v>
      </c>
      <c r="T6553">
        <f t="shared" si="828"/>
        <v>14.087128079343074</v>
      </c>
      <c r="U6553" t="b">
        <f t="shared" si="824"/>
        <v>1</v>
      </c>
      <c r="V6553" t="b">
        <f t="shared" si="822"/>
        <v>1</v>
      </c>
    </row>
    <row r="6554" spans="1:22">
      <c r="A6554">
        <v>6553</v>
      </c>
      <c r="B6554">
        <v>6764</v>
      </c>
      <c r="C6554">
        <v>310</v>
      </c>
      <c r="D6554">
        <v>498</v>
      </c>
      <c r="E6554">
        <v>304</v>
      </c>
      <c r="F6554">
        <v>246599</v>
      </c>
      <c r="G6554">
        <v>14795.94</v>
      </c>
      <c r="H6554">
        <v>231803.06</v>
      </c>
      <c r="I6554">
        <v>977.29</v>
      </c>
      <c r="J6554">
        <v>848</v>
      </c>
      <c r="L6554" t="b">
        <f t="shared" si="821"/>
        <v>1</v>
      </c>
      <c r="M6554">
        <f t="shared" si="826"/>
        <v>94</v>
      </c>
      <c r="N6554" t="b">
        <f t="shared" si="825"/>
        <v>1</v>
      </c>
      <c r="P6554">
        <f t="shared" si="827"/>
        <v>30.888379657007686</v>
      </c>
      <c r="Q6554" t="b">
        <f t="shared" si="823"/>
        <v>1</v>
      </c>
      <c r="T6554">
        <f t="shared" si="828"/>
        <v>14.448403311649912</v>
      </c>
      <c r="U6554" t="b">
        <f t="shared" si="824"/>
        <v>1</v>
      </c>
      <c r="V6554" t="b">
        <f t="shared" si="822"/>
        <v>1</v>
      </c>
    </row>
    <row r="6555" spans="1:22">
      <c r="A6555">
        <v>6554</v>
      </c>
      <c r="B6555">
        <v>4991</v>
      </c>
      <c r="C6555">
        <v>341</v>
      </c>
      <c r="D6555">
        <v>426</v>
      </c>
      <c r="E6555">
        <v>340</v>
      </c>
      <c r="F6555">
        <v>380035</v>
      </c>
      <c r="G6555">
        <v>19001.75</v>
      </c>
      <c r="H6555">
        <v>361033.25</v>
      </c>
      <c r="I6555">
        <v>2164.58</v>
      </c>
      <c r="J6555">
        <v>655</v>
      </c>
      <c r="L6555" t="b">
        <f t="shared" ref="L6555:L6618" si="829">IF(J6555&gt;=640, TRUE, FALSE)</f>
        <v>1</v>
      </c>
      <c r="M6555">
        <f t="shared" si="826"/>
        <v>95</v>
      </c>
      <c r="N6555" t="b">
        <f t="shared" si="825"/>
        <v>1</v>
      </c>
      <c r="P6555">
        <f t="shared" si="827"/>
        <v>65.549589260669208</v>
      </c>
      <c r="Q6555" t="b">
        <f t="shared" si="823"/>
        <v>0</v>
      </c>
      <c r="T6555">
        <f t="shared" si="828"/>
        <v>43.369665397715892</v>
      </c>
      <c r="U6555" t="b">
        <f t="shared" si="824"/>
        <v>0</v>
      </c>
      <c r="V6555" t="b">
        <f t="shared" ref="V6555:V6618" si="830">IF(AND(L6555, N6555, Q6555, U6555), TRUE, FALSE)</f>
        <v>0</v>
      </c>
    </row>
    <row r="6556" spans="1:22">
      <c r="A6556">
        <v>6555</v>
      </c>
      <c r="B6556">
        <v>4485</v>
      </c>
      <c r="C6556">
        <v>252</v>
      </c>
      <c r="D6556">
        <v>406</v>
      </c>
      <c r="E6556">
        <v>264</v>
      </c>
      <c r="F6556">
        <v>433670</v>
      </c>
      <c r="G6556">
        <v>117090.9</v>
      </c>
      <c r="H6556">
        <v>316579.09999999998</v>
      </c>
      <c r="I6556">
        <v>2322.9499999999998</v>
      </c>
      <c r="J6556">
        <v>588</v>
      </c>
      <c r="L6556" t="b">
        <f t="shared" si="829"/>
        <v>0</v>
      </c>
      <c r="M6556">
        <f t="shared" si="826"/>
        <v>73</v>
      </c>
      <c r="N6556" t="b">
        <f t="shared" si="825"/>
        <v>0</v>
      </c>
      <c r="P6556">
        <f t="shared" si="827"/>
        <v>72.351170568561869</v>
      </c>
      <c r="Q6556" t="b">
        <f t="shared" ref="Q6556:Q6619" si="831">IF(P6556&lt;=43, TRUE, FALSE)</f>
        <v>0</v>
      </c>
      <c r="T6556">
        <f t="shared" si="828"/>
        <v>51.793756967670006</v>
      </c>
      <c r="U6556" t="b">
        <f t="shared" ref="U6556:U6619" si="832">IF(T6556&lt;=28, TRUE, FALSE)</f>
        <v>0</v>
      </c>
      <c r="V6556" t="b">
        <f t="shared" si="830"/>
        <v>0</v>
      </c>
    </row>
    <row r="6557" spans="1:22">
      <c r="A6557">
        <v>6556</v>
      </c>
      <c r="B6557">
        <v>3156</v>
      </c>
      <c r="C6557">
        <v>274</v>
      </c>
      <c r="D6557">
        <v>385</v>
      </c>
      <c r="E6557">
        <v>212</v>
      </c>
      <c r="F6557">
        <v>309469</v>
      </c>
      <c r="G6557">
        <v>21662.83</v>
      </c>
      <c r="H6557">
        <v>287806.17</v>
      </c>
      <c r="I6557">
        <v>1213.4000000000001</v>
      </c>
      <c r="J6557">
        <v>822</v>
      </c>
      <c r="L6557" t="b">
        <f t="shared" si="829"/>
        <v>1</v>
      </c>
      <c r="M6557">
        <f t="shared" si="826"/>
        <v>93</v>
      </c>
      <c r="N6557" t="b">
        <f t="shared" si="825"/>
        <v>1</v>
      </c>
      <c r="P6557">
        <f t="shared" si="827"/>
        <v>66.045627376425855</v>
      </c>
      <c r="Q6557" t="b">
        <f t="shared" si="831"/>
        <v>0</v>
      </c>
      <c r="T6557">
        <f t="shared" si="828"/>
        <v>38.447401774397974</v>
      </c>
      <c r="U6557" t="b">
        <f t="shared" si="832"/>
        <v>0</v>
      </c>
      <c r="V6557" t="b">
        <f t="shared" si="830"/>
        <v>0</v>
      </c>
    </row>
    <row r="6558" spans="1:22">
      <c r="A6558">
        <v>6557</v>
      </c>
      <c r="B6558">
        <v>9157</v>
      </c>
      <c r="C6558">
        <v>255</v>
      </c>
      <c r="D6558">
        <v>374</v>
      </c>
      <c r="E6558">
        <v>357</v>
      </c>
      <c r="F6558">
        <v>427523</v>
      </c>
      <c r="G6558">
        <v>119706.44</v>
      </c>
      <c r="H6558">
        <v>307816.56</v>
      </c>
      <c r="I6558">
        <v>2047.91</v>
      </c>
      <c r="J6558">
        <v>624</v>
      </c>
      <c r="L6558" t="b">
        <f t="shared" si="829"/>
        <v>0</v>
      </c>
      <c r="M6558">
        <f t="shared" si="826"/>
        <v>72</v>
      </c>
      <c r="N6558" t="b">
        <f t="shared" si="825"/>
        <v>0</v>
      </c>
      <c r="P6558">
        <f t="shared" si="827"/>
        <v>33.132139346947689</v>
      </c>
      <c r="Q6558" t="b">
        <f t="shared" si="831"/>
        <v>1</v>
      </c>
      <c r="T6558">
        <f t="shared" si="828"/>
        <v>22.364420661788795</v>
      </c>
      <c r="U6558" t="b">
        <f t="shared" si="832"/>
        <v>1</v>
      </c>
      <c r="V6558" t="b">
        <f t="shared" si="830"/>
        <v>0</v>
      </c>
    </row>
    <row r="6559" spans="1:22">
      <c r="A6559">
        <v>6558</v>
      </c>
      <c r="B6559">
        <v>7271</v>
      </c>
      <c r="C6559">
        <v>410</v>
      </c>
      <c r="D6559">
        <v>454</v>
      </c>
      <c r="E6559">
        <v>248</v>
      </c>
      <c r="F6559">
        <v>273707</v>
      </c>
      <c r="G6559">
        <v>54741.4</v>
      </c>
      <c r="H6559">
        <v>218965.6</v>
      </c>
      <c r="I6559">
        <v>923.17</v>
      </c>
      <c r="J6559">
        <v>826</v>
      </c>
      <c r="L6559" t="b">
        <f t="shared" si="829"/>
        <v>1</v>
      </c>
      <c r="M6559">
        <f t="shared" si="826"/>
        <v>80</v>
      </c>
      <c r="N6559" t="b">
        <f t="shared" si="825"/>
        <v>0</v>
      </c>
      <c r="P6559">
        <f t="shared" si="827"/>
        <v>27.990235180855453</v>
      </c>
      <c r="Q6559" t="b">
        <f t="shared" si="831"/>
        <v>1</v>
      </c>
      <c r="T6559">
        <f t="shared" si="828"/>
        <v>12.696602943199009</v>
      </c>
      <c r="U6559" t="b">
        <f t="shared" si="832"/>
        <v>1</v>
      </c>
      <c r="V6559" t="b">
        <f t="shared" si="830"/>
        <v>0</v>
      </c>
    </row>
    <row r="6560" spans="1:22">
      <c r="A6560">
        <v>6559</v>
      </c>
      <c r="B6560">
        <v>2759</v>
      </c>
      <c r="C6560">
        <v>241</v>
      </c>
      <c r="D6560">
        <v>395</v>
      </c>
      <c r="E6560">
        <v>398</v>
      </c>
      <c r="F6560">
        <v>486070</v>
      </c>
      <c r="G6560">
        <v>87492.6</v>
      </c>
      <c r="H6560">
        <v>398577.4</v>
      </c>
      <c r="I6560">
        <v>2924.62</v>
      </c>
      <c r="J6560">
        <v>561</v>
      </c>
      <c r="L6560" t="b">
        <f t="shared" si="829"/>
        <v>0</v>
      </c>
      <c r="M6560">
        <f t="shared" si="826"/>
        <v>82</v>
      </c>
      <c r="N6560" t="b">
        <f t="shared" si="825"/>
        <v>1</v>
      </c>
      <c r="P6560">
        <f t="shared" si="827"/>
        <v>143.48024646611091</v>
      </c>
      <c r="Q6560" t="b">
        <f t="shared" si="831"/>
        <v>0</v>
      </c>
      <c r="T6560">
        <f t="shared" si="828"/>
        <v>106.00289960130482</v>
      </c>
      <c r="U6560" t="b">
        <f t="shared" si="832"/>
        <v>0</v>
      </c>
      <c r="V6560" t="b">
        <f t="shared" si="830"/>
        <v>0</v>
      </c>
    </row>
    <row r="6561" spans="1:22">
      <c r="A6561">
        <v>6560</v>
      </c>
      <c r="B6561">
        <v>6421</v>
      </c>
      <c r="C6561">
        <v>457</v>
      </c>
      <c r="D6561">
        <v>379</v>
      </c>
      <c r="E6561">
        <v>398</v>
      </c>
      <c r="F6561">
        <v>344754</v>
      </c>
      <c r="G6561">
        <v>44818.02</v>
      </c>
      <c r="H6561">
        <v>299935.98</v>
      </c>
      <c r="I6561">
        <v>2200.8200000000002</v>
      </c>
      <c r="J6561">
        <v>699</v>
      </c>
      <c r="L6561" t="b">
        <f t="shared" si="829"/>
        <v>1</v>
      </c>
      <c r="M6561">
        <f t="shared" si="826"/>
        <v>87</v>
      </c>
      <c r="N6561" t="b">
        <f t="shared" si="825"/>
        <v>1</v>
      </c>
      <c r="P6561">
        <f t="shared" si="827"/>
        <v>53.493536832269115</v>
      </c>
      <c r="Q6561" t="b">
        <f t="shared" si="831"/>
        <v>0</v>
      </c>
      <c r="T6561">
        <f t="shared" si="828"/>
        <v>34.275346519233771</v>
      </c>
      <c r="U6561" t="b">
        <f t="shared" si="832"/>
        <v>0</v>
      </c>
      <c r="V6561" t="b">
        <f t="shared" si="830"/>
        <v>0</v>
      </c>
    </row>
    <row r="6562" spans="1:22">
      <c r="A6562">
        <v>6561</v>
      </c>
      <c r="B6562">
        <v>6691</v>
      </c>
      <c r="C6562">
        <v>499</v>
      </c>
      <c r="D6562">
        <v>388</v>
      </c>
      <c r="E6562">
        <v>240</v>
      </c>
      <c r="F6562">
        <v>393243</v>
      </c>
      <c r="G6562">
        <v>94378.32</v>
      </c>
      <c r="H6562">
        <v>298864.68</v>
      </c>
      <c r="I6562">
        <v>1260.03</v>
      </c>
      <c r="J6562">
        <v>838</v>
      </c>
      <c r="L6562" t="b">
        <f t="shared" si="829"/>
        <v>1</v>
      </c>
      <c r="M6562">
        <f t="shared" si="826"/>
        <v>76</v>
      </c>
      <c r="N6562" t="b">
        <f t="shared" si="825"/>
        <v>0</v>
      </c>
      <c r="P6562">
        <f t="shared" si="827"/>
        <v>35.675235390823488</v>
      </c>
      <c r="Q6562" t="b">
        <f t="shared" si="831"/>
        <v>1</v>
      </c>
      <c r="T6562">
        <f t="shared" si="828"/>
        <v>18.831714243013003</v>
      </c>
      <c r="U6562" t="b">
        <f t="shared" si="832"/>
        <v>1</v>
      </c>
      <c r="V6562" t="b">
        <f t="shared" si="830"/>
        <v>0</v>
      </c>
    </row>
    <row r="6563" spans="1:22">
      <c r="A6563">
        <v>6562</v>
      </c>
      <c r="B6563">
        <v>8810</v>
      </c>
      <c r="C6563">
        <v>442</v>
      </c>
      <c r="D6563">
        <v>366</v>
      </c>
      <c r="E6563">
        <v>382</v>
      </c>
      <c r="F6563">
        <v>256965</v>
      </c>
      <c r="G6563">
        <v>30835.8</v>
      </c>
      <c r="H6563">
        <v>226129.2</v>
      </c>
      <c r="I6563">
        <v>1355.76</v>
      </c>
      <c r="J6563">
        <v>662</v>
      </c>
      <c r="L6563" t="b">
        <f t="shared" si="829"/>
        <v>1</v>
      </c>
      <c r="M6563">
        <f t="shared" si="826"/>
        <v>88</v>
      </c>
      <c r="N6563" t="b">
        <f t="shared" ref="N6563:N6626" si="833">IF(M6563&gt;80,TRUE, FALSE)</f>
        <v>1</v>
      </c>
      <c r="P6563">
        <f t="shared" si="827"/>
        <v>28.896254256526678</v>
      </c>
      <c r="Q6563" t="b">
        <f t="shared" si="831"/>
        <v>1</v>
      </c>
      <c r="T6563">
        <f t="shared" si="828"/>
        <v>15.388876276958003</v>
      </c>
      <c r="U6563" t="b">
        <f t="shared" si="832"/>
        <v>1</v>
      </c>
      <c r="V6563" t="b">
        <f t="shared" si="830"/>
        <v>1</v>
      </c>
    </row>
    <row r="6564" spans="1:22">
      <c r="A6564">
        <v>6563</v>
      </c>
      <c r="B6564">
        <v>2812</v>
      </c>
      <c r="C6564">
        <v>380</v>
      </c>
      <c r="D6564">
        <v>485</v>
      </c>
      <c r="E6564">
        <v>279</v>
      </c>
      <c r="F6564">
        <v>482779</v>
      </c>
      <c r="G6564">
        <v>82072.429999999993</v>
      </c>
      <c r="H6564">
        <v>400706.57</v>
      </c>
      <c r="I6564">
        <v>2940.24</v>
      </c>
      <c r="J6564">
        <v>579</v>
      </c>
      <c r="L6564" t="b">
        <f t="shared" si="829"/>
        <v>0</v>
      </c>
      <c r="M6564">
        <f t="shared" si="826"/>
        <v>83</v>
      </c>
      <c r="N6564" t="b">
        <f t="shared" si="833"/>
        <v>1</v>
      </c>
      <c r="P6564">
        <f t="shared" si="827"/>
        <v>145.24324324324326</v>
      </c>
      <c r="Q6564" t="b">
        <f t="shared" si="831"/>
        <v>0</v>
      </c>
      <c r="T6564">
        <f t="shared" si="828"/>
        <v>104.56045519203414</v>
      </c>
      <c r="U6564" t="b">
        <f t="shared" si="832"/>
        <v>0</v>
      </c>
      <c r="V6564" t="b">
        <f t="shared" si="830"/>
        <v>0</v>
      </c>
    </row>
    <row r="6565" spans="1:22">
      <c r="A6565">
        <v>6564</v>
      </c>
      <c r="B6565">
        <v>4810</v>
      </c>
      <c r="C6565">
        <v>229</v>
      </c>
      <c r="D6565">
        <v>458</v>
      </c>
      <c r="E6565">
        <v>433</v>
      </c>
      <c r="F6565">
        <v>474767</v>
      </c>
      <c r="G6565">
        <v>75962.720000000001</v>
      </c>
      <c r="H6565">
        <v>398804.28</v>
      </c>
      <c r="I6565">
        <v>1903.95</v>
      </c>
      <c r="J6565">
        <v>759</v>
      </c>
      <c r="L6565" t="b">
        <f t="shared" si="829"/>
        <v>1</v>
      </c>
      <c r="M6565">
        <f t="shared" si="826"/>
        <v>84</v>
      </c>
      <c r="N6565" t="b">
        <f t="shared" si="833"/>
        <v>1</v>
      </c>
      <c r="P6565">
        <f t="shared" si="827"/>
        <v>62.867983367983371</v>
      </c>
      <c r="Q6565" t="b">
        <f t="shared" si="831"/>
        <v>0</v>
      </c>
      <c r="T6565">
        <f t="shared" si="828"/>
        <v>39.583160083160081</v>
      </c>
      <c r="U6565" t="b">
        <f t="shared" si="832"/>
        <v>0</v>
      </c>
      <c r="V6565" t="b">
        <f t="shared" si="830"/>
        <v>0</v>
      </c>
    </row>
    <row r="6566" spans="1:22">
      <c r="A6566">
        <v>6565</v>
      </c>
      <c r="B6566">
        <v>4113</v>
      </c>
      <c r="C6566">
        <v>369</v>
      </c>
      <c r="D6566">
        <v>457</v>
      </c>
      <c r="E6566">
        <v>245</v>
      </c>
      <c r="F6566">
        <v>439735</v>
      </c>
      <c r="G6566">
        <v>61562.9</v>
      </c>
      <c r="H6566">
        <v>378172.1</v>
      </c>
      <c r="I6566">
        <v>2267.33</v>
      </c>
      <c r="J6566">
        <v>654</v>
      </c>
      <c r="L6566" t="b">
        <f t="shared" si="829"/>
        <v>1</v>
      </c>
      <c r="M6566">
        <f t="shared" si="826"/>
        <v>86</v>
      </c>
      <c r="N6566" t="b">
        <f t="shared" si="833"/>
        <v>1</v>
      </c>
      <c r="P6566">
        <f t="shared" si="827"/>
        <v>81.165329443228785</v>
      </c>
      <c r="Q6566" t="b">
        <f t="shared" si="831"/>
        <v>0</v>
      </c>
      <c r="T6566">
        <f t="shared" si="828"/>
        <v>55.125942134694867</v>
      </c>
      <c r="U6566" t="b">
        <f t="shared" si="832"/>
        <v>0</v>
      </c>
      <c r="V6566" t="b">
        <f t="shared" si="830"/>
        <v>0</v>
      </c>
    </row>
    <row r="6567" spans="1:22">
      <c r="A6567">
        <v>6566</v>
      </c>
      <c r="B6567">
        <v>2424</v>
      </c>
      <c r="C6567">
        <v>245</v>
      </c>
      <c r="D6567">
        <v>355</v>
      </c>
      <c r="E6567">
        <v>346</v>
      </c>
      <c r="F6567">
        <v>247977</v>
      </c>
      <c r="G6567">
        <v>47115.63</v>
      </c>
      <c r="H6567">
        <v>200861.37</v>
      </c>
      <c r="I6567">
        <v>1473.85</v>
      </c>
      <c r="J6567">
        <v>580</v>
      </c>
      <c r="L6567" t="b">
        <f t="shared" si="829"/>
        <v>0</v>
      </c>
      <c r="M6567">
        <f t="shared" si="826"/>
        <v>81</v>
      </c>
      <c r="N6567" t="b">
        <f t="shared" si="833"/>
        <v>1</v>
      </c>
      <c r="P6567">
        <f t="shared" si="827"/>
        <v>99.828795379537951</v>
      </c>
      <c r="Q6567" t="b">
        <f t="shared" si="831"/>
        <v>0</v>
      </c>
      <c r="T6567">
        <f t="shared" si="828"/>
        <v>60.802392739273927</v>
      </c>
      <c r="U6567" t="b">
        <f t="shared" si="832"/>
        <v>0</v>
      </c>
      <c r="V6567" t="b">
        <f t="shared" si="830"/>
        <v>0</v>
      </c>
    </row>
    <row r="6568" spans="1:22">
      <c r="A6568">
        <v>6567</v>
      </c>
      <c r="B6568">
        <v>5099</v>
      </c>
      <c r="C6568">
        <v>299</v>
      </c>
      <c r="D6568">
        <v>390</v>
      </c>
      <c r="E6568">
        <v>256</v>
      </c>
      <c r="F6568">
        <v>396334</v>
      </c>
      <c r="G6568">
        <v>47560.08</v>
      </c>
      <c r="H6568">
        <v>348773.92</v>
      </c>
      <c r="I6568">
        <v>2320.4</v>
      </c>
      <c r="J6568">
        <v>641</v>
      </c>
      <c r="L6568" t="b">
        <f t="shared" si="829"/>
        <v>1</v>
      </c>
      <c r="M6568">
        <f t="shared" si="826"/>
        <v>88</v>
      </c>
      <c r="N6568" t="b">
        <f t="shared" si="833"/>
        <v>1</v>
      </c>
      <c r="P6568">
        <f t="shared" si="827"/>
        <v>64.040007844675429</v>
      </c>
      <c r="Q6568" t="b">
        <f t="shared" si="831"/>
        <v>0</v>
      </c>
      <c r="T6568">
        <f t="shared" si="828"/>
        <v>45.506962149441065</v>
      </c>
      <c r="U6568" t="b">
        <f t="shared" si="832"/>
        <v>0</v>
      </c>
      <c r="V6568" t="b">
        <f t="shared" si="830"/>
        <v>0</v>
      </c>
    </row>
    <row r="6569" spans="1:22">
      <c r="A6569">
        <v>6568</v>
      </c>
      <c r="B6569">
        <v>5725</v>
      </c>
      <c r="C6569">
        <v>474</v>
      </c>
      <c r="D6569">
        <v>403</v>
      </c>
      <c r="E6569">
        <v>400</v>
      </c>
      <c r="F6569">
        <v>293370</v>
      </c>
      <c r="G6569">
        <v>49872.9</v>
      </c>
      <c r="H6569">
        <v>243497.1</v>
      </c>
      <c r="I6569">
        <v>1307.1500000000001</v>
      </c>
      <c r="J6569">
        <v>712</v>
      </c>
      <c r="L6569" t="b">
        <f t="shared" si="829"/>
        <v>1</v>
      </c>
      <c r="M6569">
        <f t="shared" si="826"/>
        <v>83</v>
      </c>
      <c r="N6569" t="b">
        <f t="shared" si="833"/>
        <v>1</v>
      </c>
      <c r="P6569">
        <f t="shared" si="827"/>
        <v>45.137991266375543</v>
      </c>
      <c r="Q6569" t="b">
        <f t="shared" si="831"/>
        <v>0</v>
      </c>
      <c r="T6569">
        <f t="shared" si="828"/>
        <v>22.83231441048035</v>
      </c>
      <c r="U6569" t="b">
        <f t="shared" si="832"/>
        <v>1</v>
      </c>
      <c r="V6569" t="b">
        <f t="shared" si="830"/>
        <v>0</v>
      </c>
    </row>
    <row r="6570" spans="1:22">
      <c r="A6570">
        <v>6569</v>
      </c>
      <c r="B6570">
        <v>8952</v>
      </c>
      <c r="C6570">
        <v>345</v>
      </c>
      <c r="D6570">
        <v>407</v>
      </c>
      <c r="E6570">
        <v>425</v>
      </c>
      <c r="F6570">
        <v>311248</v>
      </c>
      <c r="G6570">
        <v>21787.360000000001</v>
      </c>
      <c r="H6570">
        <v>289460.64</v>
      </c>
      <c r="I6570">
        <v>1381.93</v>
      </c>
      <c r="J6570">
        <v>782</v>
      </c>
      <c r="L6570" t="b">
        <f t="shared" si="829"/>
        <v>1</v>
      </c>
      <c r="M6570">
        <f t="shared" si="826"/>
        <v>93</v>
      </c>
      <c r="N6570" t="b">
        <f t="shared" si="833"/>
        <v>1</v>
      </c>
      <c r="P6570">
        <f t="shared" si="827"/>
        <v>28.585008936550494</v>
      </c>
      <c r="Q6570" t="b">
        <f t="shared" si="831"/>
        <v>1</v>
      </c>
      <c r="T6570">
        <f t="shared" si="828"/>
        <v>15.437109025915996</v>
      </c>
      <c r="U6570" t="b">
        <f t="shared" si="832"/>
        <v>1</v>
      </c>
      <c r="V6570" t="b">
        <f t="shared" si="830"/>
        <v>1</v>
      </c>
    </row>
    <row r="6571" spans="1:22">
      <c r="A6571">
        <v>6570</v>
      </c>
      <c r="B6571">
        <v>9234</v>
      </c>
      <c r="C6571">
        <v>393</v>
      </c>
      <c r="D6571">
        <v>459</v>
      </c>
      <c r="E6571">
        <v>282</v>
      </c>
      <c r="F6571">
        <v>244639</v>
      </c>
      <c r="G6571">
        <v>24463.9</v>
      </c>
      <c r="H6571">
        <v>220175.1</v>
      </c>
      <c r="I6571">
        <v>1181.95</v>
      </c>
      <c r="J6571">
        <v>744</v>
      </c>
      <c r="L6571" t="b">
        <f t="shared" si="829"/>
        <v>1</v>
      </c>
      <c r="M6571">
        <f t="shared" si="826"/>
        <v>90</v>
      </c>
      <c r="N6571" t="b">
        <f t="shared" si="833"/>
        <v>1</v>
      </c>
      <c r="P6571">
        <f t="shared" si="827"/>
        <v>25.080680095299975</v>
      </c>
      <c r="Q6571" t="b">
        <f t="shared" si="831"/>
        <v>1</v>
      </c>
      <c r="T6571">
        <f t="shared" si="828"/>
        <v>12.799978340914013</v>
      </c>
      <c r="U6571" t="b">
        <f t="shared" si="832"/>
        <v>1</v>
      </c>
      <c r="V6571" t="b">
        <f t="shared" si="830"/>
        <v>1</v>
      </c>
    </row>
    <row r="6572" spans="1:22">
      <c r="A6572">
        <v>6571</v>
      </c>
      <c r="B6572">
        <v>6241</v>
      </c>
      <c r="C6572">
        <v>394</v>
      </c>
      <c r="D6572">
        <v>478</v>
      </c>
      <c r="E6572">
        <v>270</v>
      </c>
      <c r="F6572">
        <v>243661</v>
      </c>
      <c r="G6572">
        <v>41422.370000000003</v>
      </c>
      <c r="H6572">
        <v>202238.63</v>
      </c>
      <c r="I6572">
        <v>852.65</v>
      </c>
      <c r="J6572">
        <v>814</v>
      </c>
      <c r="L6572" t="b">
        <f t="shared" si="829"/>
        <v>1</v>
      </c>
      <c r="M6572">
        <f t="shared" si="826"/>
        <v>83</v>
      </c>
      <c r="N6572" t="b">
        <f t="shared" si="833"/>
        <v>1</v>
      </c>
      <c r="P6572">
        <f t="shared" si="827"/>
        <v>31.960423009133152</v>
      </c>
      <c r="Q6572" t="b">
        <f t="shared" si="831"/>
        <v>1</v>
      </c>
      <c r="T6572">
        <f t="shared" si="828"/>
        <v>13.662073385675372</v>
      </c>
      <c r="U6572" t="b">
        <f t="shared" si="832"/>
        <v>1</v>
      </c>
      <c r="V6572" t="b">
        <f t="shared" si="830"/>
        <v>1</v>
      </c>
    </row>
    <row r="6573" spans="1:22">
      <c r="A6573">
        <v>6572</v>
      </c>
      <c r="B6573">
        <v>5630</v>
      </c>
      <c r="C6573">
        <v>329</v>
      </c>
      <c r="D6573">
        <v>357</v>
      </c>
      <c r="E6573">
        <v>345</v>
      </c>
      <c r="F6573">
        <v>423996</v>
      </c>
      <c r="G6573">
        <v>29679.72</v>
      </c>
      <c r="H6573">
        <v>394316.28</v>
      </c>
      <c r="I6573">
        <v>2893.35</v>
      </c>
      <c r="J6573">
        <v>526</v>
      </c>
      <c r="L6573" t="b">
        <f t="shared" si="829"/>
        <v>0</v>
      </c>
      <c r="M6573">
        <f t="shared" si="826"/>
        <v>93</v>
      </c>
      <c r="N6573" t="b">
        <f t="shared" si="833"/>
        <v>1</v>
      </c>
      <c r="P6573">
        <f t="shared" si="827"/>
        <v>69.704262877442275</v>
      </c>
      <c r="Q6573" t="b">
        <f t="shared" si="831"/>
        <v>0</v>
      </c>
      <c r="T6573">
        <f t="shared" si="828"/>
        <v>51.391651865008882</v>
      </c>
      <c r="U6573" t="b">
        <f t="shared" si="832"/>
        <v>0</v>
      </c>
      <c r="V6573" t="b">
        <f t="shared" si="830"/>
        <v>0</v>
      </c>
    </row>
    <row r="6574" spans="1:22">
      <c r="A6574">
        <v>6573</v>
      </c>
      <c r="B6574">
        <v>7599</v>
      </c>
      <c r="C6574">
        <v>263</v>
      </c>
      <c r="D6574">
        <v>477</v>
      </c>
      <c r="E6574">
        <v>301</v>
      </c>
      <c r="F6574">
        <v>463017</v>
      </c>
      <c r="G6574">
        <v>55562.04</v>
      </c>
      <c r="H6574">
        <v>407454.96</v>
      </c>
      <c r="I6574">
        <v>1945.25</v>
      </c>
      <c r="J6574">
        <v>756</v>
      </c>
      <c r="L6574" t="b">
        <f t="shared" si="829"/>
        <v>1</v>
      </c>
      <c r="M6574">
        <f t="shared" si="826"/>
        <v>88</v>
      </c>
      <c r="N6574" t="b">
        <f t="shared" si="833"/>
        <v>1</v>
      </c>
      <c r="P6574">
        <f t="shared" si="827"/>
        <v>39.297933938676138</v>
      </c>
      <c r="Q6574" t="b">
        <f t="shared" si="831"/>
        <v>1</v>
      </c>
      <c r="T6574">
        <f t="shared" si="828"/>
        <v>25.598762995130937</v>
      </c>
      <c r="U6574" t="b">
        <f t="shared" si="832"/>
        <v>1</v>
      </c>
      <c r="V6574" t="b">
        <f t="shared" si="830"/>
        <v>1</v>
      </c>
    </row>
    <row r="6575" spans="1:22">
      <c r="A6575">
        <v>6574</v>
      </c>
      <c r="B6575">
        <v>7497</v>
      </c>
      <c r="C6575">
        <v>494</v>
      </c>
      <c r="D6575">
        <v>429</v>
      </c>
      <c r="E6575">
        <v>424</v>
      </c>
      <c r="F6575">
        <v>401513</v>
      </c>
      <c r="G6575">
        <v>44166.43</v>
      </c>
      <c r="H6575">
        <v>357346.57</v>
      </c>
      <c r="I6575">
        <v>2377.44</v>
      </c>
      <c r="J6575">
        <v>618</v>
      </c>
      <c r="L6575" t="b">
        <f t="shared" si="829"/>
        <v>0</v>
      </c>
      <c r="M6575">
        <f t="shared" si="826"/>
        <v>89</v>
      </c>
      <c r="N6575" t="b">
        <f t="shared" si="833"/>
        <v>1</v>
      </c>
      <c r="P6575">
        <f t="shared" si="827"/>
        <v>49.679071628651464</v>
      </c>
      <c r="Q6575" t="b">
        <f t="shared" si="831"/>
        <v>0</v>
      </c>
      <c r="T6575">
        <f t="shared" si="828"/>
        <v>31.711884753901561</v>
      </c>
      <c r="U6575" t="b">
        <f t="shared" si="832"/>
        <v>0</v>
      </c>
      <c r="V6575" t="b">
        <f t="shared" si="830"/>
        <v>0</v>
      </c>
    </row>
    <row r="6576" spans="1:22">
      <c r="A6576">
        <v>6575</v>
      </c>
      <c r="B6576">
        <v>6873</v>
      </c>
      <c r="C6576">
        <v>495</v>
      </c>
      <c r="D6576">
        <v>433</v>
      </c>
      <c r="E6576">
        <v>241</v>
      </c>
      <c r="F6576">
        <v>237322</v>
      </c>
      <c r="G6576">
        <v>64076.94</v>
      </c>
      <c r="H6576">
        <v>173245.06</v>
      </c>
      <c r="I6576">
        <v>930.02</v>
      </c>
      <c r="J6576">
        <v>707</v>
      </c>
      <c r="L6576" t="b">
        <f t="shared" si="829"/>
        <v>1</v>
      </c>
      <c r="M6576">
        <f t="shared" si="826"/>
        <v>73</v>
      </c>
      <c r="N6576" t="b">
        <f t="shared" si="833"/>
        <v>0</v>
      </c>
      <c r="P6576">
        <f t="shared" si="827"/>
        <v>30.540084388185655</v>
      </c>
      <c r="Q6576" t="b">
        <f t="shared" si="831"/>
        <v>1</v>
      </c>
      <c r="T6576">
        <f t="shared" si="828"/>
        <v>13.531500072748436</v>
      </c>
      <c r="U6576" t="b">
        <f t="shared" si="832"/>
        <v>1</v>
      </c>
      <c r="V6576" t="b">
        <f t="shared" si="830"/>
        <v>0</v>
      </c>
    </row>
    <row r="6577" spans="1:22">
      <c r="A6577">
        <v>6576</v>
      </c>
      <c r="B6577">
        <v>2015</v>
      </c>
      <c r="C6577">
        <v>348</v>
      </c>
      <c r="D6577">
        <v>436</v>
      </c>
      <c r="E6577">
        <v>212</v>
      </c>
      <c r="F6577">
        <v>428813</v>
      </c>
      <c r="G6577">
        <v>25728.78</v>
      </c>
      <c r="H6577">
        <v>403084.22</v>
      </c>
      <c r="I6577">
        <v>2957.69</v>
      </c>
      <c r="J6577">
        <v>506</v>
      </c>
      <c r="L6577" t="b">
        <f t="shared" si="829"/>
        <v>0</v>
      </c>
      <c r="M6577">
        <f t="shared" si="826"/>
        <v>94</v>
      </c>
      <c r="N6577" t="b">
        <f t="shared" si="833"/>
        <v>1</v>
      </c>
      <c r="P6577">
        <f t="shared" si="827"/>
        <v>196.21290322580646</v>
      </c>
      <c r="Q6577" t="b">
        <f t="shared" si="831"/>
        <v>0</v>
      </c>
      <c r="T6577">
        <f t="shared" si="828"/>
        <v>146.78362282878413</v>
      </c>
      <c r="U6577" t="b">
        <f t="shared" si="832"/>
        <v>0</v>
      </c>
      <c r="V6577" t="b">
        <f t="shared" si="830"/>
        <v>0</v>
      </c>
    </row>
    <row r="6578" spans="1:22">
      <c r="A6578">
        <v>6577</v>
      </c>
      <c r="B6578">
        <v>3754</v>
      </c>
      <c r="C6578">
        <v>411</v>
      </c>
      <c r="D6578">
        <v>367</v>
      </c>
      <c r="E6578">
        <v>316</v>
      </c>
      <c r="F6578">
        <v>347948</v>
      </c>
      <c r="G6578">
        <v>48712.72</v>
      </c>
      <c r="H6578">
        <v>299235.28000000003</v>
      </c>
      <c r="I6578">
        <v>1428.59</v>
      </c>
      <c r="J6578">
        <v>773</v>
      </c>
      <c r="L6578" t="b">
        <f t="shared" si="829"/>
        <v>1</v>
      </c>
      <c r="M6578">
        <f t="shared" si="826"/>
        <v>86</v>
      </c>
      <c r="N6578" t="b">
        <f t="shared" si="833"/>
        <v>1</v>
      </c>
      <c r="P6578">
        <f t="shared" si="827"/>
        <v>67.197389451251993</v>
      </c>
      <c r="Q6578" t="b">
        <f t="shared" si="831"/>
        <v>0</v>
      </c>
      <c r="T6578">
        <f t="shared" si="828"/>
        <v>38.05514118273841</v>
      </c>
      <c r="U6578" t="b">
        <f t="shared" si="832"/>
        <v>0</v>
      </c>
      <c r="V6578" t="b">
        <f t="shared" si="830"/>
        <v>0</v>
      </c>
    </row>
    <row r="6579" spans="1:22">
      <c r="A6579">
        <v>6578</v>
      </c>
      <c r="B6579">
        <v>7834</v>
      </c>
      <c r="C6579">
        <v>238</v>
      </c>
      <c r="D6579">
        <v>400</v>
      </c>
      <c r="E6579">
        <v>380</v>
      </c>
      <c r="F6579">
        <v>392627</v>
      </c>
      <c r="G6579">
        <v>23557.62</v>
      </c>
      <c r="H6579">
        <v>369069.38</v>
      </c>
      <c r="I6579">
        <v>1761.99</v>
      </c>
      <c r="J6579">
        <v>750</v>
      </c>
      <c r="L6579" t="b">
        <f t="shared" si="829"/>
        <v>1</v>
      </c>
      <c r="M6579">
        <f t="shared" si="826"/>
        <v>94</v>
      </c>
      <c r="N6579" t="b">
        <f t="shared" si="833"/>
        <v>1</v>
      </c>
      <c r="P6579">
        <f t="shared" si="827"/>
        <v>35.486213939239214</v>
      </c>
      <c r="Q6579" t="b">
        <f t="shared" si="831"/>
        <v>1</v>
      </c>
      <c r="T6579">
        <f t="shared" si="828"/>
        <v>22.491575185090632</v>
      </c>
      <c r="U6579" t="b">
        <f t="shared" si="832"/>
        <v>1</v>
      </c>
      <c r="V6579" t="b">
        <f t="shared" si="830"/>
        <v>1</v>
      </c>
    </row>
    <row r="6580" spans="1:22">
      <c r="A6580">
        <v>6579</v>
      </c>
      <c r="B6580">
        <v>6028</v>
      </c>
      <c r="C6580">
        <v>328</v>
      </c>
      <c r="D6580">
        <v>361</v>
      </c>
      <c r="E6580">
        <v>403</v>
      </c>
      <c r="F6580">
        <v>412210</v>
      </c>
      <c r="G6580">
        <v>61831.5</v>
      </c>
      <c r="H6580">
        <v>350378.5</v>
      </c>
      <c r="I6580">
        <v>1880.91</v>
      </c>
      <c r="J6580">
        <v>720</v>
      </c>
      <c r="L6580" t="b">
        <f t="shared" si="829"/>
        <v>1</v>
      </c>
      <c r="M6580">
        <f t="shared" si="826"/>
        <v>85</v>
      </c>
      <c r="N6580" t="b">
        <f t="shared" si="833"/>
        <v>1</v>
      </c>
      <c r="P6580">
        <f t="shared" si="827"/>
        <v>49.318347710683476</v>
      </c>
      <c r="Q6580" t="b">
        <f t="shared" si="831"/>
        <v>0</v>
      </c>
      <c r="T6580">
        <f t="shared" si="828"/>
        <v>31.202886529528865</v>
      </c>
      <c r="U6580" t="b">
        <f t="shared" si="832"/>
        <v>0</v>
      </c>
      <c r="V6580" t="b">
        <f t="shared" si="830"/>
        <v>0</v>
      </c>
    </row>
    <row r="6581" spans="1:22">
      <c r="A6581">
        <v>6580</v>
      </c>
      <c r="B6581">
        <v>2660</v>
      </c>
      <c r="C6581">
        <v>330</v>
      </c>
      <c r="D6581">
        <v>400</v>
      </c>
      <c r="E6581">
        <v>350</v>
      </c>
      <c r="F6581">
        <v>281373</v>
      </c>
      <c r="G6581">
        <v>53460.87</v>
      </c>
      <c r="H6581">
        <v>227912.13</v>
      </c>
      <c r="I6581">
        <v>1366.45</v>
      </c>
      <c r="J6581">
        <v>670</v>
      </c>
      <c r="L6581" t="b">
        <f t="shared" si="829"/>
        <v>1</v>
      </c>
      <c r="M6581">
        <f t="shared" si="826"/>
        <v>81</v>
      </c>
      <c r="N6581" t="b">
        <f t="shared" si="833"/>
        <v>1</v>
      </c>
      <c r="P6581">
        <f t="shared" si="827"/>
        <v>91.971804511278179</v>
      </c>
      <c r="Q6581" t="b">
        <f t="shared" si="831"/>
        <v>0</v>
      </c>
      <c r="T6581">
        <f t="shared" si="828"/>
        <v>51.370300751879697</v>
      </c>
      <c r="U6581" t="b">
        <f t="shared" si="832"/>
        <v>0</v>
      </c>
      <c r="V6581" t="b">
        <f t="shared" si="830"/>
        <v>0</v>
      </c>
    </row>
    <row r="6582" spans="1:22">
      <c r="A6582">
        <v>6581</v>
      </c>
      <c r="B6582">
        <v>4244</v>
      </c>
      <c r="C6582">
        <v>240</v>
      </c>
      <c r="D6582">
        <v>394</v>
      </c>
      <c r="E6582">
        <v>360</v>
      </c>
      <c r="F6582">
        <v>430556</v>
      </c>
      <c r="G6582">
        <v>60277.84</v>
      </c>
      <c r="H6582">
        <v>370278.16</v>
      </c>
      <c r="I6582">
        <v>1561.11</v>
      </c>
      <c r="J6582">
        <v>821</v>
      </c>
      <c r="L6582" t="b">
        <f t="shared" si="829"/>
        <v>1</v>
      </c>
      <c r="M6582">
        <f t="shared" si="826"/>
        <v>86</v>
      </c>
      <c r="N6582" t="b">
        <f t="shared" si="833"/>
        <v>1</v>
      </c>
      <c r="P6582">
        <f t="shared" si="827"/>
        <v>60.205230914231848</v>
      </c>
      <c r="Q6582" t="b">
        <f t="shared" si="831"/>
        <v>0</v>
      </c>
      <c r="T6582">
        <f t="shared" si="828"/>
        <v>36.783930254476907</v>
      </c>
      <c r="U6582" t="b">
        <f t="shared" si="832"/>
        <v>0</v>
      </c>
      <c r="V6582" t="b">
        <f t="shared" si="830"/>
        <v>0</v>
      </c>
    </row>
    <row r="6583" spans="1:22">
      <c r="A6583">
        <v>6582</v>
      </c>
      <c r="B6583">
        <v>6560</v>
      </c>
      <c r="C6583">
        <v>206</v>
      </c>
      <c r="D6583">
        <v>406</v>
      </c>
      <c r="E6583">
        <v>403</v>
      </c>
      <c r="F6583">
        <v>426241</v>
      </c>
      <c r="G6583">
        <v>123609.89</v>
      </c>
      <c r="H6583">
        <v>302631.11</v>
      </c>
      <c r="I6583">
        <v>2220.6</v>
      </c>
      <c r="J6583">
        <v>581</v>
      </c>
      <c r="L6583" t="b">
        <f t="shared" si="829"/>
        <v>0</v>
      </c>
      <c r="M6583">
        <f t="shared" si="826"/>
        <v>71</v>
      </c>
      <c r="N6583" t="b">
        <f t="shared" si="833"/>
        <v>0</v>
      </c>
      <c r="P6583">
        <f t="shared" si="827"/>
        <v>49.323170731707314</v>
      </c>
      <c r="Q6583" t="b">
        <f t="shared" si="831"/>
        <v>0</v>
      </c>
      <c r="T6583">
        <f t="shared" si="828"/>
        <v>33.850609756097562</v>
      </c>
      <c r="U6583" t="b">
        <f t="shared" si="832"/>
        <v>0</v>
      </c>
      <c r="V6583" t="b">
        <f t="shared" si="830"/>
        <v>0</v>
      </c>
    </row>
    <row r="6584" spans="1:22">
      <c r="A6584">
        <v>6583</v>
      </c>
      <c r="B6584">
        <v>7829</v>
      </c>
      <c r="C6584">
        <v>304</v>
      </c>
      <c r="D6584">
        <v>488</v>
      </c>
      <c r="E6584">
        <v>233</v>
      </c>
      <c r="F6584">
        <v>236309</v>
      </c>
      <c r="G6584">
        <v>61440.34</v>
      </c>
      <c r="H6584">
        <v>174868.66</v>
      </c>
      <c r="I6584">
        <v>737.25</v>
      </c>
      <c r="J6584">
        <v>820</v>
      </c>
      <c r="L6584" t="b">
        <f t="shared" si="829"/>
        <v>1</v>
      </c>
      <c r="M6584">
        <f t="shared" si="826"/>
        <v>74</v>
      </c>
      <c r="N6584" t="b">
        <f t="shared" si="833"/>
        <v>0</v>
      </c>
      <c r="P6584">
        <f t="shared" si="827"/>
        <v>22.509260441946608</v>
      </c>
      <c r="Q6584" t="b">
        <f t="shared" si="831"/>
        <v>1</v>
      </c>
      <c r="T6584">
        <f t="shared" si="828"/>
        <v>9.4169114829480129</v>
      </c>
      <c r="U6584" t="b">
        <f t="shared" si="832"/>
        <v>1</v>
      </c>
      <c r="V6584" t="b">
        <f t="shared" si="830"/>
        <v>0</v>
      </c>
    </row>
    <row r="6585" spans="1:22">
      <c r="A6585">
        <v>6584</v>
      </c>
      <c r="B6585">
        <v>4321</v>
      </c>
      <c r="C6585">
        <v>229</v>
      </c>
      <c r="D6585">
        <v>420</v>
      </c>
      <c r="E6585">
        <v>385</v>
      </c>
      <c r="F6585">
        <v>370317</v>
      </c>
      <c r="G6585">
        <v>55547.55</v>
      </c>
      <c r="H6585">
        <v>314769.45</v>
      </c>
      <c r="I6585">
        <v>2309.67</v>
      </c>
      <c r="J6585">
        <v>554</v>
      </c>
      <c r="L6585" t="b">
        <f t="shared" si="829"/>
        <v>0</v>
      </c>
      <c r="M6585">
        <f t="shared" si="826"/>
        <v>85</v>
      </c>
      <c r="N6585" t="b">
        <f t="shared" si="833"/>
        <v>1</v>
      </c>
      <c r="P6585">
        <f t="shared" si="827"/>
        <v>77.381856051839847</v>
      </c>
      <c r="Q6585" t="b">
        <f t="shared" si="831"/>
        <v>0</v>
      </c>
      <c r="T6585">
        <f t="shared" si="828"/>
        <v>53.452210136542469</v>
      </c>
      <c r="U6585" t="b">
        <f t="shared" si="832"/>
        <v>0</v>
      </c>
      <c r="V6585" t="b">
        <f t="shared" si="830"/>
        <v>0</v>
      </c>
    </row>
    <row r="6586" spans="1:22">
      <c r="A6586">
        <v>6585</v>
      </c>
      <c r="B6586">
        <v>6636</v>
      </c>
      <c r="C6586">
        <v>262</v>
      </c>
      <c r="D6586">
        <v>433</v>
      </c>
      <c r="E6586">
        <v>258</v>
      </c>
      <c r="F6586">
        <v>251665</v>
      </c>
      <c r="G6586">
        <v>42783.05</v>
      </c>
      <c r="H6586">
        <v>208881.95</v>
      </c>
      <c r="I6586">
        <v>1532.7</v>
      </c>
      <c r="J6586">
        <v>750</v>
      </c>
      <c r="L6586" t="b">
        <f t="shared" si="829"/>
        <v>1</v>
      </c>
      <c r="M6586">
        <f t="shared" si="826"/>
        <v>83</v>
      </c>
      <c r="N6586" t="b">
        <f t="shared" si="833"/>
        <v>1</v>
      </c>
      <c r="P6586">
        <f t="shared" si="827"/>
        <v>37.45780590717299</v>
      </c>
      <c r="Q6586" t="b">
        <f t="shared" si="831"/>
        <v>1</v>
      </c>
      <c r="T6586">
        <f t="shared" si="828"/>
        <v>23.096745027124776</v>
      </c>
      <c r="U6586" t="b">
        <f t="shared" si="832"/>
        <v>1</v>
      </c>
      <c r="V6586" t="b">
        <f t="shared" si="830"/>
        <v>1</v>
      </c>
    </row>
    <row r="6587" spans="1:22">
      <c r="A6587">
        <v>6586</v>
      </c>
      <c r="B6587">
        <v>6498</v>
      </c>
      <c r="C6587">
        <v>425</v>
      </c>
      <c r="D6587">
        <v>458</v>
      </c>
      <c r="E6587">
        <v>417</v>
      </c>
      <c r="F6587">
        <v>370550</v>
      </c>
      <c r="G6587">
        <v>85226.5</v>
      </c>
      <c r="H6587">
        <v>285323.5</v>
      </c>
      <c r="I6587">
        <v>1710.66</v>
      </c>
      <c r="J6587">
        <v>687</v>
      </c>
      <c r="L6587" t="b">
        <f t="shared" si="829"/>
        <v>1</v>
      </c>
      <c r="M6587">
        <f t="shared" si="826"/>
        <v>77</v>
      </c>
      <c r="N6587" t="b">
        <f t="shared" si="833"/>
        <v>0</v>
      </c>
      <c r="P6587">
        <f t="shared" si="827"/>
        <v>46.332102185287781</v>
      </c>
      <c r="Q6587" t="b">
        <f t="shared" si="831"/>
        <v>0</v>
      </c>
      <c r="T6587">
        <f t="shared" si="828"/>
        <v>26.325946445060019</v>
      </c>
      <c r="U6587" t="b">
        <f t="shared" si="832"/>
        <v>1</v>
      </c>
      <c r="V6587" t="b">
        <f t="shared" si="830"/>
        <v>0</v>
      </c>
    </row>
    <row r="6588" spans="1:22">
      <c r="A6588">
        <v>6587</v>
      </c>
      <c r="B6588">
        <v>8798</v>
      </c>
      <c r="C6588">
        <v>333</v>
      </c>
      <c r="D6588">
        <v>411</v>
      </c>
      <c r="E6588">
        <v>290</v>
      </c>
      <c r="F6588">
        <v>313525</v>
      </c>
      <c r="G6588">
        <v>68975.5</v>
      </c>
      <c r="H6588">
        <v>244549.5</v>
      </c>
      <c r="I6588">
        <v>1466.2</v>
      </c>
      <c r="J6588">
        <v>692</v>
      </c>
      <c r="L6588" t="b">
        <f t="shared" si="829"/>
        <v>1</v>
      </c>
      <c r="M6588">
        <f t="shared" si="826"/>
        <v>78</v>
      </c>
      <c r="N6588" t="b">
        <f t="shared" si="833"/>
        <v>0</v>
      </c>
      <c r="P6588">
        <f t="shared" si="827"/>
        <v>28.417822232325527</v>
      </c>
      <c r="Q6588" t="b">
        <f t="shared" si="831"/>
        <v>1</v>
      </c>
      <c r="T6588">
        <f t="shared" si="828"/>
        <v>16.66515117072062</v>
      </c>
      <c r="U6588" t="b">
        <f t="shared" si="832"/>
        <v>1</v>
      </c>
      <c r="V6588" t="b">
        <f t="shared" si="830"/>
        <v>0</v>
      </c>
    </row>
    <row r="6589" spans="1:22">
      <c r="A6589">
        <v>6588</v>
      </c>
      <c r="B6589">
        <v>2035</v>
      </c>
      <c r="C6589">
        <v>263</v>
      </c>
      <c r="D6589">
        <v>377</v>
      </c>
      <c r="E6589">
        <v>301</v>
      </c>
      <c r="F6589">
        <v>252221</v>
      </c>
      <c r="G6589">
        <v>22699.89</v>
      </c>
      <c r="H6589">
        <v>229521.11</v>
      </c>
      <c r="I6589">
        <v>1684.14</v>
      </c>
      <c r="J6589">
        <v>523</v>
      </c>
      <c r="L6589" t="b">
        <f t="shared" si="829"/>
        <v>0</v>
      </c>
      <c r="M6589">
        <f t="shared" si="826"/>
        <v>91</v>
      </c>
      <c r="N6589" t="b">
        <f t="shared" si="833"/>
        <v>1</v>
      </c>
      <c r="P6589">
        <f t="shared" si="827"/>
        <v>128.99950859950863</v>
      </c>
      <c r="Q6589" t="b">
        <f t="shared" si="831"/>
        <v>0</v>
      </c>
      <c r="T6589">
        <f t="shared" si="828"/>
        <v>82.758722358722352</v>
      </c>
      <c r="U6589" t="b">
        <f t="shared" si="832"/>
        <v>0</v>
      </c>
      <c r="V6589" t="b">
        <f t="shared" si="830"/>
        <v>0</v>
      </c>
    </row>
    <row r="6590" spans="1:22">
      <c r="A6590">
        <v>6589</v>
      </c>
      <c r="B6590">
        <v>6253</v>
      </c>
      <c r="C6590">
        <v>363</v>
      </c>
      <c r="D6590">
        <v>476</v>
      </c>
      <c r="E6590">
        <v>313</v>
      </c>
      <c r="F6590">
        <v>423967</v>
      </c>
      <c r="G6590">
        <v>97512.41</v>
      </c>
      <c r="H6590">
        <v>326454.59000000003</v>
      </c>
      <c r="I6590">
        <v>2395.41</v>
      </c>
      <c r="J6590">
        <v>550</v>
      </c>
      <c r="L6590" t="b">
        <f t="shared" si="829"/>
        <v>0</v>
      </c>
      <c r="M6590">
        <f t="shared" si="826"/>
        <v>77</v>
      </c>
      <c r="N6590" t="b">
        <f t="shared" si="833"/>
        <v>0</v>
      </c>
      <c r="P6590">
        <f t="shared" si="827"/>
        <v>56.731328962098196</v>
      </c>
      <c r="Q6590" t="b">
        <f t="shared" si="831"/>
        <v>0</v>
      </c>
      <c r="T6590">
        <f t="shared" si="828"/>
        <v>38.308172077402844</v>
      </c>
      <c r="U6590" t="b">
        <f t="shared" si="832"/>
        <v>0</v>
      </c>
      <c r="V6590" t="b">
        <f t="shared" si="830"/>
        <v>0</v>
      </c>
    </row>
    <row r="6591" spans="1:22">
      <c r="A6591">
        <v>6590</v>
      </c>
      <c r="B6591">
        <v>5074</v>
      </c>
      <c r="C6591">
        <v>448</v>
      </c>
      <c r="D6591">
        <v>469</v>
      </c>
      <c r="E6591">
        <v>411</v>
      </c>
      <c r="F6591">
        <v>270372</v>
      </c>
      <c r="G6591">
        <v>78407.88</v>
      </c>
      <c r="H6591">
        <v>191964.12</v>
      </c>
      <c r="I6591">
        <v>1150.92</v>
      </c>
      <c r="J6591">
        <v>665</v>
      </c>
      <c r="L6591" t="b">
        <f t="shared" si="829"/>
        <v>1</v>
      </c>
      <c r="M6591">
        <f t="shared" si="826"/>
        <v>71</v>
      </c>
      <c r="N6591" t="b">
        <f t="shared" si="833"/>
        <v>0</v>
      </c>
      <c r="P6591">
        <f t="shared" si="827"/>
        <v>48.855340953882539</v>
      </c>
      <c r="Q6591" t="b">
        <f t="shared" si="831"/>
        <v>0</v>
      </c>
      <c r="T6591">
        <f t="shared" si="828"/>
        <v>22.682696097753251</v>
      </c>
      <c r="U6591" t="b">
        <f t="shared" si="832"/>
        <v>1</v>
      </c>
      <c r="V6591" t="b">
        <f t="shared" si="830"/>
        <v>0</v>
      </c>
    </row>
    <row r="6592" spans="1:22">
      <c r="A6592">
        <v>6591</v>
      </c>
      <c r="B6592">
        <v>8949</v>
      </c>
      <c r="C6592">
        <v>374</v>
      </c>
      <c r="D6592">
        <v>387</v>
      </c>
      <c r="E6592">
        <v>233</v>
      </c>
      <c r="F6592">
        <v>310741</v>
      </c>
      <c r="G6592">
        <v>90114.89</v>
      </c>
      <c r="H6592">
        <v>220626.11</v>
      </c>
      <c r="I6592">
        <v>1618.88</v>
      </c>
      <c r="J6592">
        <v>527</v>
      </c>
      <c r="L6592" t="b">
        <f t="shared" si="829"/>
        <v>0</v>
      </c>
      <c r="M6592">
        <f t="shared" si="826"/>
        <v>71</v>
      </c>
      <c r="N6592" t="b">
        <f t="shared" si="833"/>
        <v>0</v>
      </c>
      <c r="P6592">
        <f t="shared" si="827"/>
        <v>29.197452229299362</v>
      </c>
      <c r="Q6592" t="b">
        <f t="shared" si="831"/>
        <v>1</v>
      </c>
      <c r="T6592">
        <f t="shared" si="828"/>
        <v>18.090065929154097</v>
      </c>
      <c r="U6592" t="b">
        <f t="shared" si="832"/>
        <v>1</v>
      </c>
      <c r="V6592" t="b">
        <f t="shared" si="830"/>
        <v>0</v>
      </c>
    </row>
    <row r="6593" spans="1:22">
      <c r="A6593">
        <v>6592</v>
      </c>
      <c r="B6593">
        <v>8728</v>
      </c>
      <c r="C6593">
        <v>324</v>
      </c>
      <c r="D6593">
        <v>490</v>
      </c>
      <c r="E6593">
        <v>436</v>
      </c>
      <c r="F6593">
        <v>493442</v>
      </c>
      <c r="G6593">
        <v>69081.88</v>
      </c>
      <c r="H6593">
        <v>424360.12</v>
      </c>
      <c r="I6593">
        <v>2823.28</v>
      </c>
      <c r="J6593">
        <v>642</v>
      </c>
      <c r="L6593" t="b">
        <f t="shared" si="829"/>
        <v>1</v>
      </c>
      <c r="M6593">
        <f t="shared" si="826"/>
        <v>86</v>
      </c>
      <c r="N6593" t="b">
        <f t="shared" si="833"/>
        <v>1</v>
      </c>
      <c r="P6593">
        <f t="shared" si="827"/>
        <v>46.669110907424383</v>
      </c>
      <c r="Q6593" t="b">
        <f t="shared" si="831"/>
        <v>0</v>
      </c>
      <c r="T6593">
        <f t="shared" si="828"/>
        <v>32.347387717690189</v>
      </c>
      <c r="U6593" t="b">
        <f t="shared" si="832"/>
        <v>0</v>
      </c>
      <c r="V6593" t="b">
        <f t="shared" si="830"/>
        <v>0</v>
      </c>
    </row>
    <row r="6594" spans="1:22">
      <c r="A6594">
        <v>6593</v>
      </c>
      <c r="B6594">
        <v>9903</v>
      </c>
      <c r="C6594">
        <v>250</v>
      </c>
      <c r="D6594">
        <v>453</v>
      </c>
      <c r="E6594">
        <v>288</v>
      </c>
      <c r="F6594">
        <v>351609</v>
      </c>
      <c r="G6594">
        <v>35160.9</v>
      </c>
      <c r="H6594">
        <v>316448.09999999998</v>
      </c>
      <c r="I6594">
        <v>1334.16</v>
      </c>
      <c r="J6594">
        <v>803</v>
      </c>
      <c r="L6594" t="b">
        <f t="shared" si="829"/>
        <v>1</v>
      </c>
      <c r="M6594">
        <f t="shared" si="826"/>
        <v>90</v>
      </c>
      <c r="N6594" t="b">
        <f t="shared" si="833"/>
        <v>1</v>
      </c>
      <c r="P6594">
        <f t="shared" si="827"/>
        <v>23.479349692012523</v>
      </c>
      <c r="Q6594" t="b">
        <f t="shared" si="831"/>
        <v>1</v>
      </c>
      <c r="T6594">
        <f t="shared" si="828"/>
        <v>13.472281126931232</v>
      </c>
      <c r="U6594" t="b">
        <f t="shared" si="832"/>
        <v>1</v>
      </c>
      <c r="V6594" t="b">
        <f t="shared" si="830"/>
        <v>1</v>
      </c>
    </row>
    <row r="6595" spans="1:22">
      <c r="A6595">
        <v>6594</v>
      </c>
      <c r="B6595">
        <v>2646</v>
      </c>
      <c r="C6595">
        <v>412</v>
      </c>
      <c r="D6595">
        <v>444</v>
      </c>
      <c r="E6595">
        <v>371</v>
      </c>
      <c r="F6595">
        <v>347764</v>
      </c>
      <c r="G6595">
        <v>38254.04</v>
      </c>
      <c r="H6595">
        <v>309509.96000000002</v>
      </c>
      <c r="I6595">
        <v>2271.0700000000002</v>
      </c>
      <c r="J6595">
        <v>570</v>
      </c>
      <c r="L6595" t="b">
        <f t="shared" si="829"/>
        <v>0</v>
      </c>
      <c r="M6595">
        <f t="shared" ref="M6595:M6658" si="834">100-(G6595*100/F6595)</f>
        <v>89</v>
      </c>
      <c r="N6595" t="b">
        <f t="shared" si="833"/>
        <v>1</v>
      </c>
      <c r="P6595">
        <f t="shared" ref="P6595:P6658" si="835">((C6595+D6595+E6595+I6595)*100)/B6595</f>
        <v>132.20219198790628</v>
      </c>
      <c r="Q6595" t="b">
        <f t="shared" si="831"/>
        <v>0</v>
      </c>
      <c r="T6595">
        <f t="shared" ref="T6595:T6658" si="836">I6595*100/B6595</f>
        <v>85.830309901738488</v>
      </c>
      <c r="U6595" t="b">
        <f t="shared" si="832"/>
        <v>0</v>
      </c>
      <c r="V6595" t="b">
        <f t="shared" si="830"/>
        <v>0</v>
      </c>
    </row>
    <row r="6596" spans="1:22">
      <c r="A6596">
        <v>6595</v>
      </c>
      <c r="B6596">
        <v>4969</v>
      </c>
      <c r="C6596">
        <v>358</v>
      </c>
      <c r="D6596">
        <v>398</v>
      </c>
      <c r="E6596">
        <v>418</v>
      </c>
      <c r="F6596">
        <v>380609</v>
      </c>
      <c r="G6596">
        <v>26642.63</v>
      </c>
      <c r="H6596">
        <v>353966.37</v>
      </c>
      <c r="I6596">
        <v>1689.89</v>
      </c>
      <c r="J6596">
        <v>769</v>
      </c>
      <c r="L6596" t="b">
        <f t="shared" si="829"/>
        <v>1</v>
      </c>
      <c r="M6596">
        <f t="shared" si="834"/>
        <v>93</v>
      </c>
      <c r="N6596" t="b">
        <f t="shared" si="833"/>
        <v>1</v>
      </c>
      <c r="P6596">
        <f t="shared" si="835"/>
        <v>57.635137854699146</v>
      </c>
      <c r="Q6596" t="b">
        <f t="shared" si="831"/>
        <v>0</v>
      </c>
      <c r="T6596">
        <f t="shared" si="836"/>
        <v>34.008653652646409</v>
      </c>
      <c r="U6596" t="b">
        <f t="shared" si="832"/>
        <v>0</v>
      </c>
      <c r="V6596" t="b">
        <f t="shared" si="830"/>
        <v>0</v>
      </c>
    </row>
    <row r="6597" spans="1:22">
      <c r="A6597">
        <v>6596</v>
      </c>
      <c r="B6597">
        <v>5291</v>
      </c>
      <c r="C6597">
        <v>275</v>
      </c>
      <c r="D6597">
        <v>416</v>
      </c>
      <c r="E6597">
        <v>324</v>
      </c>
      <c r="F6597">
        <v>379597</v>
      </c>
      <c r="G6597">
        <v>30367.759999999998</v>
      </c>
      <c r="H6597">
        <v>349229.24</v>
      </c>
      <c r="I6597">
        <v>1667.27</v>
      </c>
      <c r="J6597">
        <v>768</v>
      </c>
      <c r="L6597" t="b">
        <f t="shared" si="829"/>
        <v>1</v>
      </c>
      <c r="M6597">
        <f t="shared" si="834"/>
        <v>92</v>
      </c>
      <c r="N6597" t="b">
        <f t="shared" si="833"/>
        <v>1</v>
      </c>
      <c r="P6597">
        <f t="shared" si="835"/>
        <v>50.694953694953696</v>
      </c>
      <c r="Q6597" t="b">
        <f t="shared" si="831"/>
        <v>0</v>
      </c>
      <c r="T6597">
        <f t="shared" si="836"/>
        <v>31.511434511434512</v>
      </c>
      <c r="U6597" t="b">
        <f t="shared" si="832"/>
        <v>0</v>
      </c>
      <c r="V6597" t="b">
        <f t="shared" si="830"/>
        <v>0</v>
      </c>
    </row>
    <row r="6598" spans="1:22">
      <c r="A6598">
        <v>6597</v>
      </c>
      <c r="B6598">
        <v>4987</v>
      </c>
      <c r="C6598">
        <v>355</v>
      </c>
      <c r="D6598">
        <v>494</v>
      </c>
      <c r="E6598">
        <v>316</v>
      </c>
      <c r="F6598">
        <v>326967</v>
      </c>
      <c r="G6598">
        <v>65393.4</v>
      </c>
      <c r="H6598">
        <v>261573.6</v>
      </c>
      <c r="I6598">
        <v>1404.18</v>
      </c>
      <c r="J6598">
        <v>721</v>
      </c>
      <c r="L6598" t="b">
        <f t="shared" si="829"/>
        <v>1</v>
      </c>
      <c r="M6598">
        <f t="shared" si="834"/>
        <v>80</v>
      </c>
      <c r="N6598" t="b">
        <f t="shared" si="833"/>
        <v>0</v>
      </c>
      <c r="P6598">
        <f t="shared" si="835"/>
        <v>51.517545618608388</v>
      </c>
      <c r="Q6598" t="b">
        <f t="shared" si="831"/>
        <v>0</v>
      </c>
      <c r="T6598">
        <f t="shared" si="836"/>
        <v>28.156807700020053</v>
      </c>
      <c r="U6598" t="b">
        <f t="shared" si="832"/>
        <v>0</v>
      </c>
      <c r="V6598" t="b">
        <f t="shared" si="830"/>
        <v>0</v>
      </c>
    </row>
    <row r="6599" spans="1:22">
      <c r="A6599">
        <v>6598</v>
      </c>
      <c r="B6599">
        <v>3682</v>
      </c>
      <c r="C6599">
        <v>300</v>
      </c>
      <c r="D6599">
        <v>409</v>
      </c>
      <c r="E6599">
        <v>221</v>
      </c>
      <c r="F6599">
        <v>248658</v>
      </c>
      <c r="G6599">
        <v>19892.64</v>
      </c>
      <c r="H6599">
        <v>228765.36</v>
      </c>
      <c r="I6599">
        <v>1521.98</v>
      </c>
      <c r="J6599">
        <v>630</v>
      </c>
      <c r="L6599" t="b">
        <f t="shared" si="829"/>
        <v>0</v>
      </c>
      <c r="M6599">
        <f t="shared" si="834"/>
        <v>92</v>
      </c>
      <c r="N6599" t="b">
        <f t="shared" si="833"/>
        <v>1</v>
      </c>
      <c r="P6599">
        <f t="shared" si="835"/>
        <v>66.593699076588805</v>
      </c>
      <c r="Q6599" t="b">
        <f t="shared" si="831"/>
        <v>0</v>
      </c>
      <c r="T6599">
        <f t="shared" si="836"/>
        <v>41.335687126561652</v>
      </c>
      <c r="U6599" t="b">
        <f t="shared" si="832"/>
        <v>0</v>
      </c>
      <c r="V6599" t="b">
        <f t="shared" si="830"/>
        <v>0</v>
      </c>
    </row>
    <row r="6600" spans="1:22">
      <c r="A6600">
        <v>6599</v>
      </c>
      <c r="B6600">
        <v>8158</v>
      </c>
      <c r="C6600">
        <v>247</v>
      </c>
      <c r="D6600">
        <v>369</v>
      </c>
      <c r="E6600">
        <v>306</v>
      </c>
      <c r="F6600">
        <v>380806</v>
      </c>
      <c r="G6600">
        <v>19040.3</v>
      </c>
      <c r="H6600">
        <v>361765.7</v>
      </c>
      <c r="I6600">
        <v>2654.51</v>
      </c>
      <c r="J6600">
        <v>574</v>
      </c>
      <c r="L6600" t="b">
        <f t="shared" si="829"/>
        <v>0</v>
      </c>
      <c r="M6600">
        <f t="shared" si="834"/>
        <v>95</v>
      </c>
      <c r="N6600" t="b">
        <f t="shared" si="833"/>
        <v>1</v>
      </c>
      <c r="P6600">
        <f t="shared" si="835"/>
        <v>43.840524638391763</v>
      </c>
      <c r="Q6600" t="b">
        <f t="shared" si="831"/>
        <v>0</v>
      </c>
      <c r="T6600">
        <f t="shared" si="836"/>
        <v>32.538734984064725</v>
      </c>
      <c r="U6600" t="b">
        <f t="shared" si="832"/>
        <v>0</v>
      </c>
      <c r="V6600" t="b">
        <f t="shared" si="830"/>
        <v>0</v>
      </c>
    </row>
    <row r="6601" spans="1:22">
      <c r="A6601">
        <v>6600</v>
      </c>
      <c r="B6601">
        <v>3270</v>
      </c>
      <c r="C6601">
        <v>262</v>
      </c>
      <c r="D6601">
        <v>426</v>
      </c>
      <c r="E6601">
        <v>209</v>
      </c>
      <c r="F6601">
        <v>282030</v>
      </c>
      <c r="G6601">
        <v>14101.5</v>
      </c>
      <c r="H6601">
        <v>267928.5</v>
      </c>
      <c r="I6601">
        <v>1606.37</v>
      </c>
      <c r="J6601">
        <v>672</v>
      </c>
      <c r="L6601" t="b">
        <f t="shared" si="829"/>
        <v>1</v>
      </c>
      <c r="M6601">
        <f t="shared" si="834"/>
        <v>95</v>
      </c>
      <c r="N6601" t="b">
        <f t="shared" si="833"/>
        <v>1</v>
      </c>
      <c r="P6601">
        <f t="shared" si="835"/>
        <v>76.55565749235474</v>
      </c>
      <c r="Q6601" t="b">
        <f t="shared" si="831"/>
        <v>0</v>
      </c>
      <c r="T6601">
        <f t="shared" si="836"/>
        <v>49.124464831804282</v>
      </c>
      <c r="U6601" t="b">
        <f t="shared" si="832"/>
        <v>0</v>
      </c>
      <c r="V6601" t="b">
        <f t="shared" si="830"/>
        <v>0</v>
      </c>
    </row>
    <row r="6602" spans="1:22">
      <c r="A6602">
        <v>6601</v>
      </c>
      <c r="B6602">
        <v>9262</v>
      </c>
      <c r="C6602">
        <v>230</v>
      </c>
      <c r="D6602">
        <v>473</v>
      </c>
      <c r="E6602">
        <v>393</v>
      </c>
      <c r="F6602">
        <v>252725</v>
      </c>
      <c r="G6602">
        <v>53072.25</v>
      </c>
      <c r="H6602">
        <v>199652.75</v>
      </c>
      <c r="I6602">
        <v>1464.98</v>
      </c>
      <c r="J6602">
        <v>538</v>
      </c>
      <c r="L6602" t="b">
        <f t="shared" si="829"/>
        <v>0</v>
      </c>
      <c r="M6602">
        <f t="shared" si="834"/>
        <v>79</v>
      </c>
      <c r="N6602" t="b">
        <f t="shared" si="833"/>
        <v>0</v>
      </c>
      <c r="P6602">
        <f t="shared" si="835"/>
        <v>27.6503994817534</v>
      </c>
      <c r="Q6602" t="b">
        <f t="shared" si="831"/>
        <v>1</v>
      </c>
      <c r="T6602">
        <f t="shared" si="836"/>
        <v>15.81710213776722</v>
      </c>
      <c r="U6602" t="b">
        <f t="shared" si="832"/>
        <v>1</v>
      </c>
      <c r="V6602" t="b">
        <f t="shared" si="830"/>
        <v>0</v>
      </c>
    </row>
    <row r="6603" spans="1:22">
      <c r="A6603">
        <v>6602</v>
      </c>
      <c r="B6603">
        <v>9292</v>
      </c>
      <c r="C6603">
        <v>377</v>
      </c>
      <c r="D6603">
        <v>357</v>
      </c>
      <c r="E6603">
        <v>292</v>
      </c>
      <c r="F6603">
        <v>315700</v>
      </c>
      <c r="G6603">
        <v>75768</v>
      </c>
      <c r="H6603">
        <v>239932</v>
      </c>
      <c r="I6603">
        <v>1145.47</v>
      </c>
      <c r="J6603">
        <v>798</v>
      </c>
      <c r="L6603" t="b">
        <f t="shared" si="829"/>
        <v>1</v>
      </c>
      <c r="M6603">
        <f t="shared" si="834"/>
        <v>76</v>
      </c>
      <c r="N6603" t="b">
        <f t="shared" si="833"/>
        <v>0</v>
      </c>
      <c r="P6603">
        <f t="shared" si="835"/>
        <v>23.369242359018514</v>
      </c>
      <c r="Q6603" t="b">
        <f t="shared" si="831"/>
        <v>1</v>
      </c>
      <c r="T6603">
        <f t="shared" si="836"/>
        <v>12.327486009470512</v>
      </c>
      <c r="U6603" t="b">
        <f t="shared" si="832"/>
        <v>1</v>
      </c>
      <c r="V6603" t="b">
        <f t="shared" si="830"/>
        <v>0</v>
      </c>
    </row>
    <row r="6604" spans="1:22">
      <c r="A6604">
        <v>6603</v>
      </c>
      <c r="B6604">
        <v>7920</v>
      </c>
      <c r="C6604">
        <v>325</v>
      </c>
      <c r="D6604">
        <v>414</v>
      </c>
      <c r="E6604">
        <v>288</v>
      </c>
      <c r="F6604">
        <v>375436</v>
      </c>
      <c r="G6604">
        <v>67578.48</v>
      </c>
      <c r="H6604">
        <v>307857.52</v>
      </c>
      <c r="I6604">
        <v>1297.94</v>
      </c>
      <c r="J6604">
        <v>829</v>
      </c>
      <c r="L6604" t="b">
        <f t="shared" si="829"/>
        <v>1</v>
      </c>
      <c r="M6604">
        <f t="shared" si="834"/>
        <v>82</v>
      </c>
      <c r="N6604" t="b">
        <f t="shared" si="833"/>
        <v>1</v>
      </c>
      <c r="P6604">
        <f t="shared" si="835"/>
        <v>29.35530303030303</v>
      </c>
      <c r="Q6604" t="b">
        <f t="shared" si="831"/>
        <v>1</v>
      </c>
      <c r="T6604">
        <f t="shared" si="836"/>
        <v>16.388131313131314</v>
      </c>
      <c r="U6604" t="b">
        <f t="shared" si="832"/>
        <v>1</v>
      </c>
      <c r="V6604" t="b">
        <f t="shared" si="830"/>
        <v>1</v>
      </c>
    </row>
    <row r="6605" spans="1:22">
      <c r="A6605">
        <v>6604</v>
      </c>
      <c r="B6605">
        <v>2254</v>
      </c>
      <c r="C6605">
        <v>255</v>
      </c>
      <c r="D6605">
        <v>458</v>
      </c>
      <c r="E6605">
        <v>357</v>
      </c>
      <c r="F6605">
        <v>455537</v>
      </c>
      <c r="G6605">
        <v>113884.25</v>
      </c>
      <c r="H6605">
        <v>341652.75</v>
      </c>
      <c r="I6605">
        <v>2273.02</v>
      </c>
      <c r="J6605">
        <v>648</v>
      </c>
      <c r="L6605" t="b">
        <f t="shared" si="829"/>
        <v>1</v>
      </c>
      <c r="M6605">
        <f t="shared" si="834"/>
        <v>75</v>
      </c>
      <c r="N6605" t="b">
        <f t="shared" si="833"/>
        <v>0</v>
      </c>
      <c r="P6605">
        <f t="shared" si="835"/>
        <v>148.31499556344278</v>
      </c>
      <c r="Q6605" t="b">
        <f t="shared" si="831"/>
        <v>0</v>
      </c>
      <c r="T6605">
        <f t="shared" si="836"/>
        <v>100.84383318544809</v>
      </c>
      <c r="U6605" t="b">
        <f t="shared" si="832"/>
        <v>0</v>
      </c>
      <c r="V6605" t="b">
        <f t="shared" si="830"/>
        <v>0</v>
      </c>
    </row>
    <row r="6606" spans="1:22">
      <c r="A6606">
        <v>6605</v>
      </c>
      <c r="B6606">
        <v>6243</v>
      </c>
      <c r="C6606">
        <v>479</v>
      </c>
      <c r="D6606">
        <v>468</v>
      </c>
      <c r="E6606">
        <v>250</v>
      </c>
      <c r="F6606">
        <v>360413</v>
      </c>
      <c r="G6606">
        <v>54061.95</v>
      </c>
      <c r="H6606">
        <v>306351.05</v>
      </c>
      <c r="I6606">
        <v>2038.16</v>
      </c>
      <c r="J6606">
        <v>699</v>
      </c>
      <c r="L6606" t="b">
        <f t="shared" si="829"/>
        <v>1</v>
      </c>
      <c r="M6606">
        <f t="shared" si="834"/>
        <v>85</v>
      </c>
      <c r="N6606" t="b">
        <f t="shared" si="833"/>
        <v>1</v>
      </c>
      <c r="P6606">
        <f t="shared" si="835"/>
        <v>51.820599070959474</v>
      </c>
      <c r="Q6606" t="b">
        <f t="shared" si="831"/>
        <v>0</v>
      </c>
      <c r="T6606">
        <f t="shared" si="836"/>
        <v>32.647124779753327</v>
      </c>
      <c r="U6606" t="b">
        <f t="shared" si="832"/>
        <v>0</v>
      </c>
      <c r="V6606" t="b">
        <f t="shared" si="830"/>
        <v>0</v>
      </c>
    </row>
    <row r="6607" spans="1:22">
      <c r="A6607">
        <v>6606</v>
      </c>
      <c r="B6607">
        <v>9333</v>
      </c>
      <c r="C6607">
        <v>209</v>
      </c>
      <c r="D6607">
        <v>409</v>
      </c>
      <c r="E6607">
        <v>363</v>
      </c>
      <c r="F6607">
        <v>312947</v>
      </c>
      <c r="G6607">
        <v>37553.64</v>
      </c>
      <c r="H6607">
        <v>275393.36</v>
      </c>
      <c r="I6607">
        <v>2020.74</v>
      </c>
      <c r="J6607">
        <v>539</v>
      </c>
      <c r="L6607" t="b">
        <f t="shared" si="829"/>
        <v>0</v>
      </c>
      <c r="M6607">
        <f t="shared" si="834"/>
        <v>88</v>
      </c>
      <c r="N6607" t="b">
        <f t="shared" si="833"/>
        <v>1</v>
      </c>
      <c r="P6607">
        <f t="shared" si="835"/>
        <v>32.162648666023784</v>
      </c>
      <c r="Q6607" t="b">
        <f t="shared" si="831"/>
        <v>1</v>
      </c>
      <c r="T6607">
        <f t="shared" si="836"/>
        <v>21.651558984249437</v>
      </c>
      <c r="U6607" t="b">
        <f t="shared" si="832"/>
        <v>1</v>
      </c>
      <c r="V6607" t="b">
        <f t="shared" si="830"/>
        <v>0</v>
      </c>
    </row>
    <row r="6608" spans="1:22">
      <c r="A6608">
        <v>6607</v>
      </c>
      <c r="B6608">
        <v>3353</v>
      </c>
      <c r="C6608">
        <v>289</v>
      </c>
      <c r="D6608">
        <v>461</v>
      </c>
      <c r="E6608">
        <v>271</v>
      </c>
      <c r="F6608">
        <v>439740</v>
      </c>
      <c r="G6608">
        <v>30781.8</v>
      </c>
      <c r="H6608">
        <v>408958.2</v>
      </c>
      <c r="I6608">
        <v>1952.43</v>
      </c>
      <c r="J6608">
        <v>765</v>
      </c>
      <c r="L6608" t="b">
        <f t="shared" si="829"/>
        <v>1</v>
      </c>
      <c r="M6608">
        <f t="shared" si="834"/>
        <v>93</v>
      </c>
      <c r="N6608" t="b">
        <f t="shared" si="833"/>
        <v>1</v>
      </c>
      <c r="P6608">
        <f t="shared" si="835"/>
        <v>88.679689830002985</v>
      </c>
      <c r="Q6608" t="b">
        <f t="shared" si="831"/>
        <v>0</v>
      </c>
      <c r="T6608">
        <f t="shared" si="836"/>
        <v>58.229346853563975</v>
      </c>
      <c r="U6608" t="b">
        <f t="shared" si="832"/>
        <v>0</v>
      </c>
      <c r="V6608" t="b">
        <f t="shared" si="830"/>
        <v>0</v>
      </c>
    </row>
    <row r="6609" spans="1:22">
      <c r="A6609">
        <v>6608</v>
      </c>
      <c r="B6609">
        <v>9070</v>
      </c>
      <c r="C6609">
        <v>248</v>
      </c>
      <c r="D6609">
        <v>495</v>
      </c>
      <c r="E6609">
        <v>236</v>
      </c>
      <c r="F6609">
        <v>417376</v>
      </c>
      <c r="G6609">
        <v>83475.199999999997</v>
      </c>
      <c r="H6609">
        <v>333900.79999999999</v>
      </c>
      <c r="I6609">
        <v>1407.74</v>
      </c>
      <c r="J6609">
        <v>816</v>
      </c>
      <c r="L6609" t="b">
        <f t="shared" si="829"/>
        <v>1</v>
      </c>
      <c r="M6609">
        <f t="shared" si="834"/>
        <v>80</v>
      </c>
      <c r="N6609" t="b">
        <f t="shared" si="833"/>
        <v>0</v>
      </c>
      <c r="P6609">
        <f t="shared" si="835"/>
        <v>26.314663726571112</v>
      </c>
      <c r="Q6609" t="b">
        <f t="shared" si="831"/>
        <v>1</v>
      </c>
      <c r="T6609">
        <f t="shared" si="836"/>
        <v>15.520837927232636</v>
      </c>
      <c r="U6609" t="b">
        <f t="shared" si="832"/>
        <v>1</v>
      </c>
      <c r="V6609" t="b">
        <f t="shared" si="830"/>
        <v>0</v>
      </c>
    </row>
    <row r="6610" spans="1:22">
      <c r="A6610">
        <v>6609</v>
      </c>
      <c r="B6610">
        <v>4413</v>
      </c>
      <c r="C6610">
        <v>266</v>
      </c>
      <c r="D6610">
        <v>490</v>
      </c>
      <c r="E6610">
        <v>328</v>
      </c>
      <c r="F6610">
        <v>273639</v>
      </c>
      <c r="G6610">
        <v>49255.02</v>
      </c>
      <c r="H6610">
        <v>224383.98</v>
      </c>
      <c r="I6610">
        <v>1071.24</v>
      </c>
      <c r="J6610">
        <v>777</v>
      </c>
      <c r="L6610" t="b">
        <f t="shared" si="829"/>
        <v>1</v>
      </c>
      <c r="M6610">
        <f t="shared" si="834"/>
        <v>82</v>
      </c>
      <c r="N6610" t="b">
        <f t="shared" si="833"/>
        <v>1</v>
      </c>
      <c r="P6610">
        <f t="shared" si="835"/>
        <v>48.838431905733053</v>
      </c>
      <c r="Q6610" t="b">
        <f t="shared" si="831"/>
        <v>0</v>
      </c>
      <c r="T6610">
        <f t="shared" si="836"/>
        <v>24.274643099932018</v>
      </c>
      <c r="U6610" t="b">
        <f t="shared" si="832"/>
        <v>1</v>
      </c>
      <c r="V6610" t="b">
        <f t="shared" si="830"/>
        <v>0</v>
      </c>
    </row>
    <row r="6611" spans="1:22">
      <c r="A6611">
        <v>6610</v>
      </c>
      <c r="B6611">
        <v>9219</v>
      </c>
      <c r="C6611">
        <v>450</v>
      </c>
      <c r="D6611">
        <v>393</v>
      </c>
      <c r="E6611">
        <v>357</v>
      </c>
      <c r="F6611">
        <v>252691</v>
      </c>
      <c r="G6611">
        <v>22742.19</v>
      </c>
      <c r="H6611">
        <v>229948.81</v>
      </c>
      <c r="I6611">
        <v>969.47</v>
      </c>
      <c r="J6611">
        <v>832</v>
      </c>
      <c r="L6611" t="b">
        <f t="shared" si="829"/>
        <v>1</v>
      </c>
      <c r="M6611">
        <f t="shared" si="834"/>
        <v>91</v>
      </c>
      <c r="N6611" t="b">
        <f t="shared" si="833"/>
        <v>1</v>
      </c>
      <c r="P6611">
        <f t="shared" si="835"/>
        <v>23.532595726217597</v>
      </c>
      <c r="Q6611" t="b">
        <f t="shared" si="831"/>
        <v>1</v>
      </c>
      <c r="T6611">
        <f t="shared" si="836"/>
        <v>10.515999566113461</v>
      </c>
      <c r="U6611" t="b">
        <f t="shared" si="832"/>
        <v>1</v>
      </c>
      <c r="V6611" t="b">
        <f t="shared" si="830"/>
        <v>1</v>
      </c>
    </row>
    <row r="6612" spans="1:22">
      <c r="A6612">
        <v>6611</v>
      </c>
      <c r="B6612">
        <v>4051</v>
      </c>
      <c r="C6612">
        <v>477</v>
      </c>
      <c r="D6612">
        <v>432</v>
      </c>
      <c r="E6612">
        <v>228</v>
      </c>
      <c r="F6612">
        <v>316639</v>
      </c>
      <c r="G6612">
        <v>25331.119999999999</v>
      </c>
      <c r="H6612">
        <v>291307.88</v>
      </c>
      <c r="I6612">
        <v>1390.75</v>
      </c>
      <c r="J6612">
        <v>760</v>
      </c>
      <c r="L6612" t="b">
        <f t="shared" si="829"/>
        <v>1</v>
      </c>
      <c r="M6612">
        <f t="shared" si="834"/>
        <v>92</v>
      </c>
      <c r="N6612" t="b">
        <f t="shared" si="833"/>
        <v>1</v>
      </c>
      <c r="P6612">
        <f t="shared" si="835"/>
        <v>62.398173290545543</v>
      </c>
      <c r="Q6612" t="b">
        <f t="shared" si="831"/>
        <v>0</v>
      </c>
      <c r="T6612">
        <f t="shared" si="836"/>
        <v>34.331029375462847</v>
      </c>
      <c r="U6612" t="b">
        <f t="shared" si="832"/>
        <v>0</v>
      </c>
      <c r="V6612" t="b">
        <f t="shared" si="830"/>
        <v>0</v>
      </c>
    </row>
    <row r="6613" spans="1:22">
      <c r="A6613">
        <v>6612</v>
      </c>
      <c r="B6613">
        <v>8291</v>
      </c>
      <c r="C6613">
        <v>289</v>
      </c>
      <c r="D6613">
        <v>436</v>
      </c>
      <c r="E6613">
        <v>255</v>
      </c>
      <c r="F6613">
        <v>282812</v>
      </c>
      <c r="G6613">
        <v>67874.880000000005</v>
      </c>
      <c r="H6613">
        <v>214937.12</v>
      </c>
      <c r="I6613">
        <v>1577.13</v>
      </c>
      <c r="J6613">
        <v>593</v>
      </c>
      <c r="L6613" t="b">
        <f t="shared" si="829"/>
        <v>0</v>
      </c>
      <c r="M6613">
        <f t="shared" si="834"/>
        <v>76</v>
      </c>
      <c r="N6613" t="b">
        <f t="shared" si="833"/>
        <v>0</v>
      </c>
      <c r="P6613">
        <f t="shared" si="835"/>
        <v>30.842238571945483</v>
      </c>
      <c r="Q6613" t="b">
        <f t="shared" si="831"/>
        <v>1</v>
      </c>
      <c r="T6613">
        <f t="shared" si="836"/>
        <v>19.022192739114704</v>
      </c>
      <c r="U6613" t="b">
        <f t="shared" si="832"/>
        <v>1</v>
      </c>
      <c r="V6613" t="b">
        <f t="shared" si="830"/>
        <v>0</v>
      </c>
    </row>
    <row r="6614" spans="1:22">
      <c r="A6614">
        <v>6613</v>
      </c>
      <c r="B6614">
        <v>3592</v>
      </c>
      <c r="C6614">
        <v>357</v>
      </c>
      <c r="D6614">
        <v>359</v>
      </c>
      <c r="E6614">
        <v>334</v>
      </c>
      <c r="F6614">
        <v>451278</v>
      </c>
      <c r="G6614">
        <v>72204.479999999996</v>
      </c>
      <c r="H6614">
        <v>379073.52</v>
      </c>
      <c r="I6614">
        <v>2781.51</v>
      </c>
      <c r="J6614">
        <v>586</v>
      </c>
      <c r="L6614" t="b">
        <f t="shared" si="829"/>
        <v>0</v>
      </c>
      <c r="M6614">
        <f t="shared" si="834"/>
        <v>84</v>
      </c>
      <c r="N6614" t="b">
        <f t="shared" si="833"/>
        <v>1</v>
      </c>
      <c r="P6614">
        <f t="shared" si="835"/>
        <v>106.66787305122494</v>
      </c>
      <c r="Q6614" t="b">
        <f t="shared" si="831"/>
        <v>0</v>
      </c>
      <c r="T6614">
        <f t="shared" si="836"/>
        <v>77.436247216035639</v>
      </c>
      <c r="U6614" t="b">
        <f t="shared" si="832"/>
        <v>0</v>
      </c>
      <c r="V6614" t="b">
        <f t="shared" si="830"/>
        <v>0</v>
      </c>
    </row>
    <row r="6615" spans="1:22">
      <c r="A6615">
        <v>6614</v>
      </c>
      <c r="B6615">
        <v>2075</v>
      </c>
      <c r="C6615">
        <v>307</v>
      </c>
      <c r="D6615">
        <v>455</v>
      </c>
      <c r="E6615">
        <v>299</v>
      </c>
      <c r="F6615">
        <v>380976</v>
      </c>
      <c r="G6615">
        <v>99053.759999999995</v>
      </c>
      <c r="H6615">
        <v>281922.24</v>
      </c>
      <c r="I6615">
        <v>2068.65</v>
      </c>
      <c r="J6615">
        <v>699</v>
      </c>
      <c r="L6615" t="b">
        <f t="shared" si="829"/>
        <v>1</v>
      </c>
      <c r="M6615">
        <f t="shared" si="834"/>
        <v>74</v>
      </c>
      <c r="N6615" t="b">
        <f t="shared" si="833"/>
        <v>0</v>
      </c>
      <c r="P6615">
        <f t="shared" si="835"/>
        <v>150.82650602409637</v>
      </c>
      <c r="Q6615" t="b">
        <f t="shared" si="831"/>
        <v>0</v>
      </c>
      <c r="T6615">
        <f t="shared" si="836"/>
        <v>99.693975903614458</v>
      </c>
      <c r="U6615" t="b">
        <f t="shared" si="832"/>
        <v>0</v>
      </c>
      <c r="V6615" t="b">
        <f t="shared" si="830"/>
        <v>0</v>
      </c>
    </row>
    <row r="6616" spans="1:22">
      <c r="A6616">
        <v>6615</v>
      </c>
      <c r="B6616">
        <v>3227</v>
      </c>
      <c r="C6616">
        <v>383</v>
      </c>
      <c r="D6616">
        <v>389</v>
      </c>
      <c r="E6616">
        <v>384</v>
      </c>
      <c r="F6616">
        <v>347886</v>
      </c>
      <c r="G6616">
        <v>86971.5</v>
      </c>
      <c r="H6616">
        <v>260914.5</v>
      </c>
      <c r="I6616">
        <v>1914.5</v>
      </c>
      <c r="J6616">
        <v>649</v>
      </c>
      <c r="L6616" t="b">
        <f t="shared" si="829"/>
        <v>1</v>
      </c>
      <c r="M6616">
        <f t="shared" si="834"/>
        <v>75</v>
      </c>
      <c r="N6616" t="b">
        <f t="shared" si="833"/>
        <v>0</v>
      </c>
      <c r="P6616">
        <f t="shared" si="835"/>
        <v>95.150294391075306</v>
      </c>
      <c r="Q6616" t="b">
        <f t="shared" si="831"/>
        <v>0</v>
      </c>
      <c r="T6616">
        <f t="shared" si="836"/>
        <v>59.327548806941429</v>
      </c>
      <c r="U6616" t="b">
        <f t="shared" si="832"/>
        <v>0</v>
      </c>
      <c r="V6616" t="b">
        <f t="shared" si="830"/>
        <v>0</v>
      </c>
    </row>
    <row r="6617" spans="1:22">
      <c r="A6617">
        <v>6616</v>
      </c>
      <c r="B6617">
        <v>4172</v>
      </c>
      <c r="C6617">
        <v>224</v>
      </c>
      <c r="D6617">
        <v>489</v>
      </c>
      <c r="E6617">
        <v>306</v>
      </c>
      <c r="F6617">
        <v>235534</v>
      </c>
      <c r="G6617">
        <v>58883.5</v>
      </c>
      <c r="H6617">
        <v>176650.5</v>
      </c>
      <c r="I6617">
        <v>1175.26</v>
      </c>
      <c r="J6617">
        <v>611</v>
      </c>
      <c r="L6617" t="b">
        <f t="shared" si="829"/>
        <v>0</v>
      </c>
      <c r="M6617">
        <f t="shared" si="834"/>
        <v>75</v>
      </c>
      <c r="N6617" t="b">
        <f t="shared" si="833"/>
        <v>0</v>
      </c>
      <c r="P6617">
        <f t="shared" si="835"/>
        <v>52.594918504314485</v>
      </c>
      <c r="Q6617" t="b">
        <f t="shared" si="831"/>
        <v>0</v>
      </c>
      <c r="T6617">
        <f t="shared" si="836"/>
        <v>28.170182166826461</v>
      </c>
      <c r="U6617" t="b">
        <f t="shared" si="832"/>
        <v>0</v>
      </c>
      <c r="V6617" t="b">
        <f t="shared" si="830"/>
        <v>0</v>
      </c>
    </row>
    <row r="6618" spans="1:22">
      <c r="A6618">
        <v>6617</v>
      </c>
      <c r="B6618">
        <v>2254</v>
      </c>
      <c r="C6618">
        <v>467</v>
      </c>
      <c r="D6618">
        <v>456</v>
      </c>
      <c r="E6618">
        <v>401</v>
      </c>
      <c r="F6618">
        <v>276595</v>
      </c>
      <c r="G6618">
        <v>33191.4</v>
      </c>
      <c r="H6618">
        <v>243403.6</v>
      </c>
      <c r="I6618">
        <v>1786.01</v>
      </c>
      <c r="J6618">
        <v>593</v>
      </c>
      <c r="L6618" t="b">
        <f t="shared" si="829"/>
        <v>0</v>
      </c>
      <c r="M6618">
        <f t="shared" si="834"/>
        <v>88</v>
      </c>
      <c r="N6618" t="b">
        <f t="shared" si="833"/>
        <v>1</v>
      </c>
      <c r="P6618">
        <f t="shared" si="835"/>
        <v>137.9773735581189</v>
      </c>
      <c r="Q6618" t="b">
        <f t="shared" si="831"/>
        <v>0</v>
      </c>
      <c r="T6618">
        <f t="shared" si="836"/>
        <v>79.237355811889969</v>
      </c>
      <c r="U6618" t="b">
        <f t="shared" si="832"/>
        <v>0</v>
      </c>
      <c r="V6618" t="b">
        <f t="shared" si="830"/>
        <v>0</v>
      </c>
    </row>
    <row r="6619" spans="1:22">
      <c r="A6619">
        <v>6618</v>
      </c>
      <c r="B6619">
        <v>8126</v>
      </c>
      <c r="C6619">
        <v>444</v>
      </c>
      <c r="D6619">
        <v>404</v>
      </c>
      <c r="E6619">
        <v>449</v>
      </c>
      <c r="F6619">
        <v>247148</v>
      </c>
      <c r="G6619">
        <v>17300.36</v>
      </c>
      <c r="H6619">
        <v>229847.64</v>
      </c>
      <c r="I6619">
        <v>1686.54</v>
      </c>
      <c r="J6619">
        <v>511</v>
      </c>
      <c r="L6619" t="b">
        <f t="shared" ref="L6619:L6682" si="837">IF(J6619&gt;=640, TRUE, FALSE)</f>
        <v>0</v>
      </c>
      <c r="M6619">
        <f t="shared" si="834"/>
        <v>93</v>
      </c>
      <c r="N6619" t="b">
        <f t="shared" si="833"/>
        <v>1</v>
      </c>
      <c r="P6619">
        <f t="shared" si="835"/>
        <v>36.715973418656162</v>
      </c>
      <c r="Q6619" t="b">
        <f t="shared" si="831"/>
        <v>1</v>
      </c>
      <c r="T6619">
        <f t="shared" si="836"/>
        <v>20.754860940191975</v>
      </c>
      <c r="U6619" t="b">
        <f t="shared" si="832"/>
        <v>1</v>
      </c>
      <c r="V6619" t="b">
        <f t="shared" ref="V6619:V6682" si="838">IF(AND(L6619, N6619, Q6619, U6619), TRUE, FALSE)</f>
        <v>0</v>
      </c>
    </row>
    <row r="6620" spans="1:22">
      <c r="A6620">
        <v>6619</v>
      </c>
      <c r="B6620">
        <v>9724</v>
      </c>
      <c r="C6620">
        <v>356</v>
      </c>
      <c r="D6620">
        <v>368</v>
      </c>
      <c r="E6620">
        <v>425</v>
      </c>
      <c r="F6620">
        <v>260418</v>
      </c>
      <c r="G6620">
        <v>39062.699999999997</v>
      </c>
      <c r="H6620">
        <v>221355.3</v>
      </c>
      <c r="I6620">
        <v>1472.68</v>
      </c>
      <c r="J6620">
        <v>608</v>
      </c>
      <c r="L6620" t="b">
        <f t="shared" si="837"/>
        <v>0</v>
      </c>
      <c r="M6620">
        <f t="shared" si="834"/>
        <v>85</v>
      </c>
      <c r="N6620" t="b">
        <f t="shared" si="833"/>
        <v>1</v>
      </c>
      <c r="P6620">
        <f t="shared" si="835"/>
        <v>26.960921431509668</v>
      </c>
      <c r="Q6620" t="b">
        <f t="shared" ref="Q6620:Q6683" si="839">IF(P6620&lt;=43, TRUE, FALSE)</f>
        <v>1</v>
      </c>
      <c r="T6620">
        <f t="shared" si="836"/>
        <v>15.144796380090497</v>
      </c>
      <c r="U6620" t="b">
        <f t="shared" ref="U6620:U6683" si="840">IF(T6620&lt;=28, TRUE, FALSE)</f>
        <v>1</v>
      </c>
      <c r="V6620" t="b">
        <f t="shared" si="838"/>
        <v>0</v>
      </c>
    </row>
    <row r="6621" spans="1:22">
      <c r="A6621">
        <v>6620</v>
      </c>
      <c r="B6621">
        <v>9013</v>
      </c>
      <c r="C6621">
        <v>238</v>
      </c>
      <c r="D6621">
        <v>391</v>
      </c>
      <c r="E6621">
        <v>430</v>
      </c>
      <c r="F6621">
        <v>327274</v>
      </c>
      <c r="G6621">
        <v>81818.5</v>
      </c>
      <c r="H6621">
        <v>245455.5</v>
      </c>
      <c r="I6621">
        <v>1801.07</v>
      </c>
      <c r="J6621">
        <v>588</v>
      </c>
      <c r="L6621" t="b">
        <f t="shared" si="837"/>
        <v>0</v>
      </c>
      <c r="M6621">
        <f t="shared" si="834"/>
        <v>75</v>
      </c>
      <c r="N6621" t="b">
        <f t="shared" si="833"/>
        <v>0</v>
      </c>
      <c r="P6621">
        <f t="shared" si="835"/>
        <v>31.732719405303449</v>
      </c>
      <c r="Q6621" t="b">
        <f t="shared" si="839"/>
        <v>1</v>
      </c>
      <c r="T6621">
        <f t="shared" si="836"/>
        <v>19.98302452013758</v>
      </c>
      <c r="U6621" t="b">
        <f t="shared" si="840"/>
        <v>1</v>
      </c>
      <c r="V6621" t="b">
        <f t="shared" si="838"/>
        <v>0</v>
      </c>
    </row>
    <row r="6622" spans="1:22">
      <c r="A6622">
        <v>6621</v>
      </c>
      <c r="B6622">
        <v>4414</v>
      </c>
      <c r="C6622">
        <v>466</v>
      </c>
      <c r="D6622">
        <v>467</v>
      </c>
      <c r="E6622">
        <v>302</v>
      </c>
      <c r="F6622">
        <v>401437</v>
      </c>
      <c r="G6622">
        <v>96344.88</v>
      </c>
      <c r="H6622">
        <v>305092.12</v>
      </c>
      <c r="I6622">
        <v>2238.66</v>
      </c>
      <c r="J6622">
        <v>517</v>
      </c>
      <c r="L6622" t="b">
        <f t="shared" si="837"/>
        <v>0</v>
      </c>
      <c r="M6622">
        <f t="shared" si="834"/>
        <v>76</v>
      </c>
      <c r="N6622" t="b">
        <f t="shared" si="833"/>
        <v>0</v>
      </c>
      <c r="P6622">
        <f t="shared" si="835"/>
        <v>78.696420480289987</v>
      </c>
      <c r="Q6622" t="b">
        <f t="shared" si="839"/>
        <v>0</v>
      </c>
      <c r="T6622">
        <f t="shared" si="836"/>
        <v>50.717263253285005</v>
      </c>
      <c r="U6622" t="b">
        <f t="shared" si="840"/>
        <v>0</v>
      </c>
      <c r="V6622" t="b">
        <f t="shared" si="838"/>
        <v>0</v>
      </c>
    </row>
    <row r="6623" spans="1:22">
      <c r="A6623">
        <v>6622</v>
      </c>
      <c r="B6623">
        <v>3304</v>
      </c>
      <c r="C6623">
        <v>300</v>
      </c>
      <c r="D6623">
        <v>425</v>
      </c>
      <c r="E6623">
        <v>260</v>
      </c>
      <c r="F6623">
        <v>400635</v>
      </c>
      <c r="G6623">
        <v>76120.649999999994</v>
      </c>
      <c r="H6623">
        <v>324514.34999999998</v>
      </c>
      <c r="I6623">
        <v>1368.17</v>
      </c>
      <c r="J6623">
        <v>829</v>
      </c>
      <c r="L6623" t="b">
        <f t="shared" si="837"/>
        <v>1</v>
      </c>
      <c r="M6623">
        <f t="shared" si="834"/>
        <v>81</v>
      </c>
      <c r="N6623" t="b">
        <f t="shared" si="833"/>
        <v>1</v>
      </c>
      <c r="P6623">
        <f t="shared" si="835"/>
        <v>71.221852300242134</v>
      </c>
      <c r="Q6623" t="b">
        <f t="shared" si="839"/>
        <v>0</v>
      </c>
      <c r="T6623">
        <f t="shared" si="836"/>
        <v>41.409503631961257</v>
      </c>
      <c r="U6623" t="b">
        <f t="shared" si="840"/>
        <v>0</v>
      </c>
      <c r="V6623" t="b">
        <f t="shared" si="838"/>
        <v>0</v>
      </c>
    </row>
    <row r="6624" spans="1:22">
      <c r="A6624">
        <v>6623</v>
      </c>
      <c r="B6624">
        <v>5598</v>
      </c>
      <c r="C6624">
        <v>238</v>
      </c>
      <c r="D6624">
        <v>430</v>
      </c>
      <c r="E6624">
        <v>405</v>
      </c>
      <c r="F6624">
        <v>425253</v>
      </c>
      <c r="G6624">
        <v>42525.3</v>
      </c>
      <c r="H6624">
        <v>382727.7</v>
      </c>
      <c r="I6624">
        <v>2054.5700000000002</v>
      </c>
      <c r="J6624">
        <v>715</v>
      </c>
      <c r="L6624" t="b">
        <f t="shared" si="837"/>
        <v>1</v>
      </c>
      <c r="M6624">
        <f t="shared" si="834"/>
        <v>90</v>
      </c>
      <c r="N6624" t="b">
        <f t="shared" si="833"/>
        <v>1</v>
      </c>
      <c r="P6624">
        <f t="shared" si="835"/>
        <v>55.869417649160411</v>
      </c>
      <c r="Q6624" t="b">
        <f t="shared" si="839"/>
        <v>0</v>
      </c>
      <c r="T6624">
        <f t="shared" si="836"/>
        <v>36.701857806359421</v>
      </c>
      <c r="U6624" t="b">
        <f t="shared" si="840"/>
        <v>0</v>
      </c>
      <c r="V6624" t="b">
        <f t="shared" si="838"/>
        <v>0</v>
      </c>
    </row>
    <row r="6625" spans="1:22">
      <c r="A6625">
        <v>6624</v>
      </c>
      <c r="B6625">
        <v>2691</v>
      </c>
      <c r="C6625">
        <v>297</v>
      </c>
      <c r="D6625">
        <v>460</v>
      </c>
      <c r="E6625">
        <v>253</v>
      </c>
      <c r="F6625">
        <v>349878</v>
      </c>
      <c r="G6625">
        <v>52481.7</v>
      </c>
      <c r="H6625">
        <v>297396.3</v>
      </c>
      <c r="I6625">
        <v>2182.19</v>
      </c>
      <c r="J6625">
        <v>534</v>
      </c>
      <c r="L6625" t="b">
        <f t="shared" si="837"/>
        <v>0</v>
      </c>
      <c r="M6625">
        <f t="shared" si="834"/>
        <v>85</v>
      </c>
      <c r="N6625" t="b">
        <f t="shared" si="833"/>
        <v>1</v>
      </c>
      <c r="P6625">
        <f t="shared" si="835"/>
        <v>118.62467484206614</v>
      </c>
      <c r="Q6625" t="b">
        <f t="shared" si="839"/>
        <v>0</v>
      </c>
      <c r="T6625">
        <f t="shared" si="836"/>
        <v>81.092159048680784</v>
      </c>
      <c r="U6625" t="b">
        <f t="shared" si="840"/>
        <v>0</v>
      </c>
      <c r="V6625" t="b">
        <f t="shared" si="838"/>
        <v>0</v>
      </c>
    </row>
    <row r="6626" spans="1:22">
      <c r="A6626">
        <v>6625</v>
      </c>
      <c r="B6626">
        <v>4002</v>
      </c>
      <c r="C6626">
        <v>241</v>
      </c>
      <c r="D6626">
        <v>361</v>
      </c>
      <c r="E6626">
        <v>395</v>
      </c>
      <c r="F6626">
        <v>301745</v>
      </c>
      <c r="G6626">
        <v>63366.45</v>
      </c>
      <c r="H6626">
        <v>238378.55</v>
      </c>
      <c r="I6626">
        <v>1749.14</v>
      </c>
      <c r="J6626">
        <v>560</v>
      </c>
      <c r="L6626" t="b">
        <f t="shared" si="837"/>
        <v>0</v>
      </c>
      <c r="M6626">
        <f t="shared" si="834"/>
        <v>79</v>
      </c>
      <c r="N6626" t="b">
        <f t="shared" si="833"/>
        <v>0</v>
      </c>
      <c r="P6626">
        <f t="shared" si="835"/>
        <v>68.619190404797621</v>
      </c>
      <c r="Q6626" t="b">
        <f t="shared" si="839"/>
        <v>0</v>
      </c>
      <c r="T6626">
        <f t="shared" si="836"/>
        <v>43.70664667666167</v>
      </c>
      <c r="U6626" t="b">
        <f t="shared" si="840"/>
        <v>0</v>
      </c>
      <c r="V6626" t="b">
        <f t="shared" si="838"/>
        <v>0</v>
      </c>
    </row>
    <row r="6627" spans="1:22">
      <c r="A6627">
        <v>6626</v>
      </c>
      <c r="B6627">
        <v>8880</v>
      </c>
      <c r="C6627">
        <v>245</v>
      </c>
      <c r="D6627">
        <v>359</v>
      </c>
      <c r="E6627">
        <v>264</v>
      </c>
      <c r="F6627">
        <v>384934</v>
      </c>
      <c r="G6627">
        <v>57740.1</v>
      </c>
      <c r="H6627">
        <v>327193.90000000002</v>
      </c>
      <c r="I6627">
        <v>1961.69</v>
      </c>
      <c r="J6627">
        <v>664</v>
      </c>
      <c r="L6627" t="b">
        <f t="shared" si="837"/>
        <v>1</v>
      </c>
      <c r="M6627">
        <f t="shared" si="834"/>
        <v>85</v>
      </c>
      <c r="N6627" t="b">
        <f t="shared" ref="N6627:N6690" si="841">IF(M6627&gt;80,TRUE, FALSE)</f>
        <v>1</v>
      </c>
      <c r="P6627">
        <f t="shared" si="835"/>
        <v>31.86587837837838</v>
      </c>
      <c r="Q6627" t="b">
        <f t="shared" si="839"/>
        <v>1</v>
      </c>
      <c r="T6627">
        <f t="shared" si="836"/>
        <v>22.091103603603603</v>
      </c>
      <c r="U6627" t="b">
        <f t="shared" si="840"/>
        <v>1</v>
      </c>
      <c r="V6627" t="b">
        <f t="shared" si="838"/>
        <v>1</v>
      </c>
    </row>
    <row r="6628" spans="1:22">
      <c r="A6628">
        <v>6627</v>
      </c>
      <c r="B6628">
        <v>3704</v>
      </c>
      <c r="C6628">
        <v>356</v>
      </c>
      <c r="D6628">
        <v>439</v>
      </c>
      <c r="E6628">
        <v>227</v>
      </c>
      <c r="F6628">
        <v>353892</v>
      </c>
      <c r="G6628">
        <v>56622.720000000001</v>
      </c>
      <c r="H6628">
        <v>297269.28000000003</v>
      </c>
      <c r="I6628">
        <v>1595.81</v>
      </c>
      <c r="J6628">
        <v>748</v>
      </c>
      <c r="L6628" t="b">
        <f t="shared" si="837"/>
        <v>1</v>
      </c>
      <c r="M6628">
        <f t="shared" si="834"/>
        <v>84</v>
      </c>
      <c r="N6628" t="b">
        <f t="shared" si="841"/>
        <v>1</v>
      </c>
      <c r="P6628">
        <f t="shared" si="835"/>
        <v>70.675215982721383</v>
      </c>
      <c r="Q6628" t="b">
        <f t="shared" si="839"/>
        <v>0</v>
      </c>
      <c r="T6628">
        <f t="shared" si="836"/>
        <v>43.083423326133911</v>
      </c>
      <c r="U6628" t="b">
        <f t="shared" si="840"/>
        <v>0</v>
      </c>
      <c r="V6628" t="b">
        <f t="shared" si="838"/>
        <v>0</v>
      </c>
    </row>
    <row r="6629" spans="1:22">
      <c r="A6629">
        <v>6628</v>
      </c>
      <c r="B6629">
        <v>8487</v>
      </c>
      <c r="C6629">
        <v>219</v>
      </c>
      <c r="D6629">
        <v>395</v>
      </c>
      <c r="E6629">
        <v>295</v>
      </c>
      <c r="F6629">
        <v>476586</v>
      </c>
      <c r="G6629">
        <v>100083.06</v>
      </c>
      <c r="H6629">
        <v>376502.94</v>
      </c>
      <c r="I6629">
        <v>1797.48</v>
      </c>
      <c r="J6629">
        <v>796</v>
      </c>
      <c r="L6629" t="b">
        <f t="shared" si="837"/>
        <v>1</v>
      </c>
      <c r="M6629">
        <f t="shared" si="834"/>
        <v>79</v>
      </c>
      <c r="N6629" t="b">
        <f t="shared" si="841"/>
        <v>0</v>
      </c>
      <c r="P6629">
        <f t="shared" si="835"/>
        <v>31.889713679745494</v>
      </c>
      <c r="Q6629" t="b">
        <f t="shared" si="839"/>
        <v>1</v>
      </c>
      <c r="T6629">
        <f t="shared" si="836"/>
        <v>21.179215270413575</v>
      </c>
      <c r="U6629" t="b">
        <f t="shared" si="840"/>
        <v>1</v>
      </c>
      <c r="V6629" t="b">
        <f t="shared" si="838"/>
        <v>0</v>
      </c>
    </row>
    <row r="6630" spans="1:22">
      <c r="A6630">
        <v>6629</v>
      </c>
      <c r="B6630">
        <v>6321</v>
      </c>
      <c r="C6630">
        <v>358</v>
      </c>
      <c r="D6630">
        <v>469</v>
      </c>
      <c r="E6630">
        <v>368</v>
      </c>
      <c r="F6630">
        <v>313341</v>
      </c>
      <c r="G6630">
        <v>90868.89</v>
      </c>
      <c r="H6630">
        <v>222472.11</v>
      </c>
      <c r="I6630">
        <v>1194.28</v>
      </c>
      <c r="J6630">
        <v>739</v>
      </c>
      <c r="L6630" t="b">
        <f t="shared" si="837"/>
        <v>1</v>
      </c>
      <c r="M6630">
        <f t="shared" si="834"/>
        <v>71</v>
      </c>
      <c r="N6630" t="b">
        <f t="shared" si="841"/>
        <v>0</v>
      </c>
      <c r="P6630">
        <f t="shared" si="835"/>
        <v>37.799082423667137</v>
      </c>
      <c r="Q6630" t="b">
        <f t="shared" si="839"/>
        <v>1</v>
      </c>
      <c r="T6630">
        <f t="shared" si="836"/>
        <v>18.893845910457205</v>
      </c>
      <c r="U6630" t="b">
        <f t="shared" si="840"/>
        <v>1</v>
      </c>
      <c r="V6630" t="b">
        <f t="shared" si="838"/>
        <v>0</v>
      </c>
    </row>
    <row r="6631" spans="1:22">
      <c r="A6631">
        <v>6630</v>
      </c>
      <c r="B6631">
        <v>8431</v>
      </c>
      <c r="C6631">
        <v>288</v>
      </c>
      <c r="D6631">
        <v>378</v>
      </c>
      <c r="E6631">
        <v>386</v>
      </c>
      <c r="F6631">
        <v>255221</v>
      </c>
      <c r="G6631">
        <v>40835.360000000001</v>
      </c>
      <c r="H6631">
        <v>214385.64</v>
      </c>
      <c r="I6631">
        <v>1426.31</v>
      </c>
      <c r="J6631">
        <v>617</v>
      </c>
      <c r="L6631" t="b">
        <f t="shared" si="837"/>
        <v>0</v>
      </c>
      <c r="M6631">
        <f t="shared" si="834"/>
        <v>84</v>
      </c>
      <c r="N6631" t="b">
        <f t="shared" si="841"/>
        <v>1</v>
      </c>
      <c r="P6631">
        <f t="shared" si="835"/>
        <v>29.395208160360575</v>
      </c>
      <c r="Q6631" t="b">
        <f t="shared" si="839"/>
        <v>1</v>
      </c>
      <c r="T6631">
        <f t="shared" si="836"/>
        <v>16.91744751512276</v>
      </c>
      <c r="U6631" t="b">
        <f t="shared" si="840"/>
        <v>1</v>
      </c>
      <c r="V6631" t="b">
        <f t="shared" si="838"/>
        <v>0</v>
      </c>
    </row>
    <row r="6632" spans="1:22">
      <c r="A6632">
        <v>6631</v>
      </c>
      <c r="B6632">
        <v>2926</v>
      </c>
      <c r="C6632">
        <v>355</v>
      </c>
      <c r="D6632">
        <v>393</v>
      </c>
      <c r="E6632">
        <v>386</v>
      </c>
      <c r="F6632">
        <v>461373</v>
      </c>
      <c r="G6632">
        <v>92274.6</v>
      </c>
      <c r="H6632">
        <v>369098.4</v>
      </c>
      <c r="I6632">
        <v>1762.13</v>
      </c>
      <c r="J6632">
        <v>776</v>
      </c>
      <c r="L6632" t="b">
        <f t="shared" si="837"/>
        <v>1</v>
      </c>
      <c r="M6632">
        <f t="shared" si="834"/>
        <v>80</v>
      </c>
      <c r="N6632" t="b">
        <f t="shared" si="841"/>
        <v>0</v>
      </c>
      <c r="P6632">
        <f t="shared" si="835"/>
        <v>98.979152426520841</v>
      </c>
      <c r="Q6632" t="b">
        <f t="shared" si="839"/>
        <v>0</v>
      </c>
      <c r="T6632">
        <f t="shared" si="836"/>
        <v>60.223171565276829</v>
      </c>
      <c r="U6632" t="b">
        <f t="shared" si="840"/>
        <v>0</v>
      </c>
      <c r="V6632" t="b">
        <f t="shared" si="838"/>
        <v>0</v>
      </c>
    </row>
    <row r="6633" spans="1:22">
      <c r="A6633">
        <v>6632</v>
      </c>
      <c r="B6633">
        <v>3744</v>
      </c>
      <c r="C6633">
        <v>355</v>
      </c>
      <c r="D6633">
        <v>389</v>
      </c>
      <c r="E6633">
        <v>389</v>
      </c>
      <c r="F6633">
        <v>458782</v>
      </c>
      <c r="G6633">
        <v>128458.96</v>
      </c>
      <c r="H6633">
        <v>330323.03999999998</v>
      </c>
      <c r="I6633">
        <v>1577.01</v>
      </c>
      <c r="J6633">
        <v>601</v>
      </c>
      <c r="L6633" t="b">
        <f t="shared" si="837"/>
        <v>0</v>
      </c>
      <c r="M6633">
        <f t="shared" si="834"/>
        <v>72</v>
      </c>
      <c r="N6633" t="b">
        <f t="shared" si="841"/>
        <v>0</v>
      </c>
      <c r="P6633">
        <f t="shared" si="835"/>
        <v>72.382745726495727</v>
      </c>
      <c r="Q6633" t="b">
        <f t="shared" si="839"/>
        <v>0</v>
      </c>
      <c r="T6633">
        <f t="shared" si="836"/>
        <v>42.120993589743591</v>
      </c>
      <c r="U6633" t="b">
        <f t="shared" si="840"/>
        <v>0</v>
      </c>
      <c r="V6633" t="b">
        <f t="shared" si="838"/>
        <v>0</v>
      </c>
    </row>
    <row r="6634" spans="1:22">
      <c r="A6634">
        <v>6633</v>
      </c>
      <c r="B6634">
        <v>4984</v>
      </c>
      <c r="C6634">
        <v>422</v>
      </c>
      <c r="D6634">
        <v>375</v>
      </c>
      <c r="E6634">
        <v>249</v>
      </c>
      <c r="F6634">
        <v>264489</v>
      </c>
      <c r="G6634">
        <v>55542.69</v>
      </c>
      <c r="H6634">
        <v>208946.31</v>
      </c>
      <c r="I6634">
        <v>1533.17</v>
      </c>
      <c r="J6634">
        <v>514</v>
      </c>
      <c r="L6634" t="b">
        <f t="shared" si="837"/>
        <v>0</v>
      </c>
      <c r="M6634">
        <f t="shared" si="834"/>
        <v>79</v>
      </c>
      <c r="N6634" t="b">
        <f t="shared" si="841"/>
        <v>0</v>
      </c>
      <c r="P6634">
        <f t="shared" si="835"/>
        <v>51.74899678972713</v>
      </c>
      <c r="Q6634" t="b">
        <f t="shared" si="839"/>
        <v>0</v>
      </c>
      <c r="T6634">
        <f t="shared" si="836"/>
        <v>30.761837881219904</v>
      </c>
      <c r="U6634" t="b">
        <f t="shared" si="840"/>
        <v>0</v>
      </c>
      <c r="V6634" t="b">
        <f t="shared" si="838"/>
        <v>0</v>
      </c>
    </row>
    <row r="6635" spans="1:22">
      <c r="A6635">
        <v>6634</v>
      </c>
      <c r="B6635">
        <v>4114</v>
      </c>
      <c r="C6635">
        <v>495</v>
      </c>
      <c r="D6635">
        <v>492</v>
      </c>
      <c r="E6635">
        <v>321</v>
      </c>
      <c r="F6635">
        <v>280892</v>
      </c>
      <c r="G6635">
        <v>75840.84</v>
      </c>
      <c r="H6635">
        <v>205051.16</v>
      </c>
      <c r="I6635">
        <v>1504.59</v>
      </c>
      <c r="J6635">
        <v>522</v>
      </c>
      <c r="L6635" t="b">
        <f t="shared" si="837"/>
        <v>0</v>
      </c>
      <c r="M6635">
        <f t="shared" si="834"/>
        <v>73</v>
      </c>
      <c r="N6635" t="b">
        <f t="shared" si="841"/>
        <v>0</v>
      </c>
      <c r="P6635">
        <f t="shared" si="835"/>
        <v>68.366310160427801</v>
      </c>
      <c r="Q6635" t="b">
        <f t="shared" si="839"/>
        <v>0</v>
      </c>
      <c r="T6635">
        <f t="shared" si="836"/>
        <v>36.57243558580457</v>
      </c>
      <c r="U6635" t="b">
        <f t="shared" si="840"/>
        <v>0</v>
      </c>
      <c r="V6635" t="b">
        <f t="shared" si="838"/>
        <v>0</v>
      </c>
    </row>
    <row r="6636" spans="1:22">
      <c r="A6636">
        <v>6635</v>
      </c>
      <c r="B6636">
        <v>5036</v>
      </c>
      <c r="C6636">
        <v>301</v>
      </c>
      <c r="D6636">
        <v>364</v>
      </c>
      <c r="E6636">
        <v>284</v>
      </c>
      <c r="F6636">
        <v>453123</v>
      </c>
      <c r="G6636">
        <v>31718.61</v>
      </c>
      <c r="H6636">
        <v>421404.39</v>
      </c>
      <c r="I6636">
        <v>2803.61</v>
      </c>
      <c r="J6636">
        <v>630</v>
      </c>
      <c r="L6636" t="b">
        <f t="shared" si="837"/>
        <v>0</v>
      </c>
      <c r="M6636">
        <f t="shared" si="834"/>
        <v>93</v>
      </c>
      <c r="N6636" t="b">
        <f t="shared" si="841"/>
        <v>1</v>
      </c>
      <c r="P6636">
        <f t="shared" si="835"/>
        <v>74.515687053216837</v>
      </c>
      <c r="Q6636" t="b">
        <f t="shared" si="839"/>
        <v>0</v>
      </c>
      <c r="T6636">
        <f t="shared" si="836"/>
        <v>55.671366163621926</v>
      </c>
      <c r="U6636" t="b">
        <f t="shared" si="840"/>
        <v>0</v>
      </c>
      <c r="V6636" t="b">
        <f t="shared" si="838"/>
        <v>0</v>
      </c>
    </row>
    <row r="6637" spans="1:22">
      <c r="A6637">
        <v>6636</v>
      </c>
      <c r="B6637">
        <v>9803</v>
      </c>
      <c r="C6637">
        <v>417</v>
      </c>
      <c r="D6637">
        <v>373</v>
      </c>
      <c r="E6637">
        <v>345</v>
      </c>
      <c r="F6637">
        <v>388437</v>
      </c>
      <c r="G6637">
        <v>31074.959999999999</v>
      </c>
      <c r="H6637">
        <v>357362.04</v>
      </c>
      <c r="I6637">
        <v>2142.5700000000002</v>
      </c>
      <c r="J6637">
        <v>695</v>
      </c>
      <c r="L6637" t="b">
        <f t="shared" si="837"/>
        <v>1</v>
      </c>
      <c r="M6637">
        <f t="shared" si="834"/>
        <v>92</v>
      </c>
      <c r="N6637" t="b">
        <f t="shared" si="841"/>
        <v>1</v>
      </c>
      <c r="P6637">
        <f t="shared" si="835"/>
        <v>33.434356829541976</v>
      </c>
      <c r="Q6637" t="b">
        <f t="shared" si="839"/>
        <v>1</v>
      </c>
      <c r="T6637">
        <f t="shared" si="836"/>
        <v>21.856268489237991</v>
      </c>
      <c r="U6637" t="b">
        <f t="shared" si="840"/>
        <v>1</v>
      </c>
      <c r="V6637" t="b">
        <f t="shared" si="838"/>
        <v>1</v>
      </c>
    </row>
    <row r="6638" spans="1:22">
      <c r="A6638">
        <v>6637</v>
      </c>
      <c r="B6638">
        <v>7423</v>
      </c>
      <c r="C6638">
        <v>229</v>
      </c>
      <c r="D6638">
        <v>489</v>
      </c>
      <c r="E6638">
        <v>336</v>
      </c>
      <c r="F6638">
        <v>338598</v>
      </c>
      <c r="G6638">
        <v>64333.62</v>
      </c>
      <c r="H6638">
        <v>274264.38</v>
      </c>
      <c r="I6638">
        <v>1644.35</v>
      </c>
      <c r="J6638">
        <v>700</v>
      </c>
      <c r="L6638" t="b">
        <f t="shared" si="837"/>
        <v>1</v>
      </c>
      <c r="M6638">
        <f t="shared" si="834"/>
        <v>81</v>
      </c>
      <c r="N6638" t="b">
        <f t="shared" si="841"/>
        <v>1</v>
      </c>
      <c r="P6638">
        <f t="shared" si="835"/>
        <v>36.351205711976291</v>
      </c>
      <c r="Q6638" t="b">
        <f t="shared" si="839"/>
        <v>1</v>
      </c>
      <c r="T6638">
        <f t="shared" si="836"/>
        <v>22.152094840361041</v>
      </c>
      <c r="U6638" t="b">
        <f t="shared" si="840"/>
        <v>1</v>
      </c>
      <c r="V6638" t="b">
        <f t="shared" si="838"/>
        <v>1</v>
      </c>
    </row>
    <row r="6639" spans="1:22">
      <c r="A6639">
        <v>6638</v>
      </c>
      <c r="B6639">
        <v>9897</v>
      </c>
      <c r="C6639">
        <v>412</v>
      </c>
      <c r="D6639">
        <v>364</v>
      </c>
      <c r="E6639">
        <v>332</v>
      </c>
      <c r="F6639">
        <v>292584</v>
      </c>
      <c r="G6639">
        <v>26332.560000000001</v>
      </c>
      <c r="H6639">
        <v>266251.44</v>
      </c>
      <c r="I6639">
        <v>1596.31</v>
      </c>
      <c r="J6639">
        <v>663</v>
      </c>
      <c r="L6639" t="b">
        <f t="shared" si="837"/>
        <v>1</v>
      </c>
      <c r="M6639">
        <f t="shared" si="834"/>
        <v>91</v>
      </c>
      <c r="N6639" t="b">
        <f t="shared" si="841"/>
        <v>1</v>
      </c>
      <c r="P6639">
        <f t="shared" si="835"/>
        <v>27.324542790744669</v>
      </c>
      <c r="Q6639" t="b">
        <f t="shared" si="839"/>
        <v>1</v>
      </c>
      <c r="T6639">
        <f t="shared" si="836"/>
        <v>16.12923108012529</v>
      </c>
      <c r="U6639" t="b">
        <f t="shared" si="840"/>
        <v>1</v>
      </c>
      <c r="V6639" t="b">
        <f t="shared" si="838"/>
        <v>1</v>
      </c>
    </row>
    <row r="6640" spans="1:22">
      <c r="A6640">
        <v>6639</v>
      </c>
      <c r="B6640">
        <v>3439</v>
      </c>
      <c r="C6640">
        <v>432</v>
      </c>
      <c r="D6640">
        <v>390</v>
      </c>
      <c r="E6640">
        <v>416</v>
      </c>
      <c r="F6640">
        <v>240645</v>
      </c>
      <c r="G6640">
        <v>33690.300000000003</v>
      </c>
      <c r="H6640">
        <v>206954.7</v>
      </c>
      <c r="I6640">
        <v>872.53</v>
      </c>
      <c r="J6640">
        <v>842</v>
      </c>
      <c r="L6640" t="b">
        <f t="shared" si="837"/>
        <v>1</v>
      </c>
      <c r="M6640">
        <f t="shared" si="834"/>
        <v>86</v>
      </c>
      <c r="N6640" t="b">
        <f t="shared" si="841"/>
        <v>1</v>
      </c>
      <c r="P6640">
        <f t="shared" si="835"/>
        <v>61.370456528060473</v>
      </c>
      <c r="Q6640" t="b">
        <f t="shared" si="839"/>
        <v>0</v>
      </c>
      <c r="T6640">
        <f t="shared" si="836"/>
        <v>25.371619656876998</v>
      </c>
      <c r="U6640" t="b">
        <f t="shared" si="840"/>
        <v>1</v>
      </c>
      <c r="V6640" t="b">
        <f t="shared" si="838"/>
        <v>0</v>
      </c>
    </row>
    <row r="6641" spans="1:22">
      <c r="A6641">
        <v>6640</v>
      </c>
      <c r="B6641">
        <v>6296</v>
      </c>
      <c r="C6641">
        <v>304</v>
      </c>
      <c r="D6641">
        <v>493</v>
      </c>
      <c r="E6641">
        <v>231</v>
      </c>
      <c r="F6641">
        <v>237644</v>
      </c>
      <c r="G6641">
        <v>16635.080000000002</v>
      </c>
      <c r="H6641">
        <v>221008.92</v>
      </c>
      <c r="I6641">
        <v>1621.69</v>
      </c>
      <c r="J6641">
        <v>505</v>
      </c>
      <c r="L6641" t="b">
        <f t="shared" si="837"/>
        <v>0</v>
      </c>
      <c r="M6641">
        <f t="shared" si="834"/>
        <v>93</v>
      </c>
      <c r="N6641" t="b">
        <f t="shared" si="841"/>
        <v>1</v>
      </c>
      <c r="P6641">
        <f t="shared" si="835"/>
        <v>42.085292249047015</v>
      </c>
      <c r="Q6641" t="b">
        <f t="shared" si="839"/>
        <v>1</v>
      </c>
      <c r="T6641">
        <f t="shared" si="836"/>
        <v>25.757465057179161</v>
      </c>
      <c r="U6641" t="b">
        <f t="shared" si="840"/>
        <v>1</v>
      </c>
      <c r="V6641" t="b">
        <f t="shared" si="838"/>
        <v>0</v>
      </c>
    </row>
    <row r="6642" spans="1:22">
      <c r="A6642">
        <v>6641</v>
      </c>
      <c r="B6642">
        <v>9977</v>
      </c>
      <c r="C6642">
        <v>469</v>
      </c>
      <c r="D6642">
        <v>439</v>
      </c>
      <c r="E6642">
        <v>448</v>
      </c>
      <c r="F6642">
        <v>253700</v>
      </c>
      <c r="G6642">
        <v>73573</v>
      </c>
      <c r="H6642">
        <v>180127</v>
      </c>
      <c r="I6642">
        <v>859.95</v>
      </c>
      <c r="J6642">
        <v>783</v>
      </c>
      <c r="L6642" t="b">
        <f t="shared" si="837"/>
        <v>1</v>
      </c>
      <c r="M6642">
        <f t="shared" si="834"/>
        <v>71</v>
      </c>
      <c r="N6642" t="b">
        <f t="shared" si="841"/>
        <v>0</v>
      </c>
      <c r="P6642">
        <f t="shared" si="835"/>
        <v>22.210584343991176</v>
      </c>
      <c r="Q6642" t="b">
        <f t="shared" si="839"/>
        <v>1</v>
      </c>
      <c r="T6642">
        <f t="shared" si="836"/>
        <v>8.6193244462263205</v>
      </c>
      <c r="U6642" t="b">
        <f t="shared" si="840"/>
        <v>1</v>
      </c>
      <c r="V6642" t="b">
        <f t="shared" si="838"/>
        <v>0</v>
      </c>
    </row>
    <row r="6643" spans="1:22">
      <c r="A6643">
        <v>6642</v>
      </c>
      <c r="B6643">
        <v>9221</v>
      </c>
      <c r="C6643">
        <v>273</v>
      </c>
      <c r="D6643">
        <v>362</v>
      </c>
      <c r="E6643">
        <v>269</v>
      </c>
      <c r="F6643">
        <v>292641</v>
      </c>
      <c r="G6643">
        <v>64381.02</v>
      </c>
      <c r="H6643">
        <v>228259.98</v>
      </c>
      <c r="I6643">
        <v>1674.89</v>
      </c>
      <c r="J6643">
        <v>553</v>
      </c>
      <c r="L6643" t="b">
        <f t="shared" si="837"/>
        <v>0</v>
      </c>
      <c r="M6643">
        <f t="shared" si="834"/>
        <v>78</v>
      </c>
      <c r="N6643" t="b">
        <f t="shared" si="841"/>
        <v>0</v>
      </c>
      <c r="P6643">
        <f t="shared" si="835"/>
        <v>27.967574015833428</v>
      </c>
      <c r="Q6643" t="b">
        <f t="shared" si="839"/>
        <v>1</v>
      </c>
      <c r="T6643">
        <f t="shared" si="836"/>
        <v>18.163865090554168</v>
      </c>
      <c r="U6643" t="b">
        <f t="shared" si="840"/>
        <v>1</v>
      </c>
      <c r="V6643" t="b">
        <f t="shared" si="838"/>
        <v>0</v>
      </c>
    </row>
    <row r="6644" spans="1:22">
      <c r="A6644">
        <v>6643</v>
      </c>
      <c r="B6644">
        <v>4428</v>
      </c>
      <c r="C6644">
        <v>479</v>
      </c>
      <c r="D6644">
        <v>420</v>
      </c>
      <c r="E6644">
        <v>377</v>
      </c>
      <c r="F6644">
        <v>411240</v>
      </c>
      <c r="G6644">
        <v>69910.8</v>
      </c>
      <c r="H6644">
        <v>341329.2</v>
      </c>
      <c r="I6644">
        <v>1629.56</v>
      </c>
      <c r="J6644">
        <v>795</v>
      </c>
      <c r="L6644" t="b">
        <f t="shared" si="837"/>
        <v>1</v>
      </c>
      <c r="M6644">
        <f t="shared" si="834"/>
        <v>83</v>
      </c>
      <c r="N6644" t="b">
        <f t="shared" si="841"/>
        <v>1</v>
      </c>
      <c r="P6644">
        <f t="shared" si="835"/>
        <v>65.617886178861795</v>
      </c>
      <c r="Q6644" t="b">
        <f t="shared" si="839"/>
        <v>0</v>
      </c>
      <c r="T6644">
        <f t="shared" si="836"/>
        <v>36.801264679313462</v>
      </c>
      <c r="U6644" t="b">
        <f t="shared" si="840"/>
        <v>0</v>
      </c>
      <c r="V6644" t="b">
        <f t="shared" si="838"/>
        <v>0</v>
      </c>
    </row>
    <row r="6645" spans="1:22">
      <c r="A6645">
        <v>6644</v>
      </c>
      <c r="B6645">
        <v>9321</v>
      </c>
      <c r="C6645">
        <v>451</v>
      </c>
      <c r="D6645">
        <v>460</v>
      </c>
      <c r="E6645">
        <v>446</v>
      </c>
      <c r="F6645">
        <v>410195</v>
      </c>
      <c r="G6645">
        <v>118956.55</v>
      </c>
      <c r="H6645">
        <v>291238.45</v>
      </c>
      <c r="I6645">
        <v>1227.8699999999999</v>
      </c>
      <c r="J6645">
        <v>826</v>
      </c>
      <c r="L6645" t="b">
        <f t="shared" si="837"/>
        <v>1</v>
      </c>
      <c r="M6645">
        <f t="shared" si="834"/>
        <v>71</v>
      </c>
      <c r="N6645" t="b">
        <f t="shared" si="841"/>
        <v>0</v>
      </c>
      <c r="P6645">
        <f t="shared" si="835"/>
        <v>27.731681150091191</v>
      </c>
      <c r="Q6645" t="b">
        <f t="shared" si="839"/>
        <v>1</v>
      </c>
      <c r="T6645">
        <f t="shared" si="836"/>
        <v>13.173157386546507</v>
      </c>
      <c r="U6645" t="b">
        <f t="shared" si="840"/>
        <v>1</v>
      </c>
      <c r="V6645" t="b">
        <f t="shared" si="838"/>
        <v>0</v>
      </c>
    </row>
    <row r="6646" spans="1:22">
      <c r="A6646">
        <v>6645</v>
      </c>
      <c r="B6646">
        <v>2473</v>
      </c>
      <c r="C6646">
        <v>263</v>
      </c>
      <c r="D6646">
        <v>360</v>
      </c>
      <c r="E6646">
        <v>362</v>
      </c>
      <c r="F6646">
        <v>272288</v>
      </c>
      <c r="G6646">
        <v>76240.639999999999</v>
      </c>
      <c r="H6646">
        <v>196047.35999999999</v>
      </c>
      <c r="I6646">
        <v>1438.53</v>
      </c>
      <c r="J6646">
        <v>501</v>
      </c>
      <c r="L6646" t="b">
        <f t="shared" si="837"/>
        <v>0</v>
      </c>
      <c r="M6646">
        <f t="shared" si="834"/>
        <v>72</v>
      </c>
      <c r="N6646" t="b">
        <f t="shared" si="841"/>
        <v>0</v>
      </c>
      <c r="P6646">
        <f t="shared" si="835"/>
        <v>97.999595632834598</v>
      </c>
      <c r="Q6646" t="b">
        <f t="shared" si="839"/>
        <v>0</v>
      </c>
      <c r="T6646">
        <f t="shared" si="836"/>
        <v>58.169429842296807</v>
      </c>
      <c r="U6646" t="b">
        <f t="shared" si="840"/>
        <v>0</v>
      </c>
      <c r="V6646" t="b">
        <f t="shared" si="838"/>
        <v>0</v>
      </c>
    </row>
    <row r="6647" spans="1:22">
      <c r="A6647">
        <v>6646</v>
      </c>
      <c r="B6647">
        <v>5147</v>
      </c>
      <c r="C6647">
        <v>370</v>
      </c>
      <c r="D6647">
        <v>452</v>
      </c>
      <c r="E6647">
        <v>310</v>
      </c>
      <c r="F6647">
        <v>487494</v>
      </c>
      <c r="G6647">
        <v>73124.100000000006</v>
      </c>
      <c r="H6647">
        <v>414369.9</v>
      </c>
      <c r="I6647">
        <v>2756.81</v>
      </c>
      <c r="J6647">
        <v>643</v>
      </c>
      <c r="L6647" t="b">
        <f t="shared" si="837"/>
        <v>1</v>
      </c>
      <c r="M6647">
        <f t="shared" si="834"/>
        <v>85</v>
      </c>
      <c r="N6647" t="b">
        <f t="shared" si="841"/>
        <v>1</v>
      </c>
      <c r="P6647">
        <f t="shared" si="835"/>
        <v>75.554886341558188</v>
      </c>
      <c r="Q6647" t="b">
        <f t="shared" si="839"/>
        <v>0</v>
      </c>
      <c r="T6647">
        <f t="shared" si="836"/>
        <v>53.561492131338646</v>
      </c>
      <c r="U6647" t="b">
        <f t="shared" si="840"/>
        <v>0</v>
      </c>
      <c r="V6647" t="b">
        <f t="shared" si="838"/>
        <v>0</v>
      </c>
    </row>
    <row r="6648" spans="1:22">
      <c r="A6648">
        <v>6647</v>
      </c>
      <c r="B6648">
        <v>5736</v>
      </c>
      <c r="C6648">
        <v>418</v>
      </c>
      <c r="D6648">
        <v>361</v>
      </c>
      <c r="E6648">
        <v>271</v>
      </c>
      <c r="F6648">
        <v>465990</v>
      </c>
      <c r="G6648">
        <v>41939.1</v>
      </c>
      <c r="H6648">
        <v>424050.9</v>
      </c>
      <c r="I6648">
        <v>2821.22</v>
      </c>
      <c r="J6648">
        <v>611</v>
      </c>
      <c r="L6648" t="b">
        <f t="shared" si="837"/>
        <v>0</v>
      </c>
      <c r="M6648">
        <f t="shared" si="834"/>
        <v>91</v>
      </c>
      <c r="N6648" t="b">
        <f t="shared" si="841"/>
        <v>1</v>
      </c>
      <c r="P6648">
        <f t="shared" si="835"/>
        <v>67.489888423988845</v>
      </c>
      <c r="Q6648" t="b">
        <f t="shared" si="839"/>
        <v>0</v>
      </c>
      <c r="T6648">
        <f t="shared" si="836"/>
        <v>49.184449093444911</v>
      </c>
      <c r="U6648" t="b">
        <f t="shared" si="840"/>
        <v>0</v>
      </c>
      <c r="V6648" t="b">
        <f t="shared" si="838"/>
        <v>0</v>
      </c>
    </row>
    <row r="6649" spans="1:22">
      <c r="A6649">
        <v>6648</v>
      </c>
      <c r="B6649">
        <v>7404</v>
      </c>
      <c r="C6649">
        <v>373</v>
      </c>
      <c r="D6649">
        <v>399</v>
      </c>
      <c r="E6649">
        <v>248</v>
      </c>
      <c r="F6649">
        <v>330335</v>
      </c>
      <c r="G6649">
        <v>72673.7</v>
      </c>
      <c r="H6649">
        <v>257661.3</v>
      </c>
      <c r="I6649">
        <v>1230.1099999999999</v>
      </c>
      <c r="J6649">
        <v>756</v>
      </c>
      <c r="L6649" t="b">
        <f t="shared" si="837"/>
        <v>1</v>
      </c>
      <c r="M6649">
        <f t="shared" si="834"/>
        <v>78</v>
      </c>
      <c r="N6649" t="b">
        <f t="shared" si="841"/>
        <v>0</v>
      </c>
      <c r="P6649">
        <f t="shared" si="835"/>
        <v>30.390464613722308</v>
      </c>
      <c r="Q6649" t="b">
        <f t="shared" si="839"/>
        <v>1</v>
      </c>
      <c r="T6649">
        <f t="shared" si="836"/>
        <v>16.614127498649378</v>
      </c>
      <c r="U6649" t="b">
        <f t="shared" si="840"/>
        <v>1</v>
      </c>
      <c r="V6649" t="b">
        <f t="shared" si="838"/>
        <v>0</v>
      </c>
    </row>
    <row r="6650" spans="1:22">
      <c r="A6650">
        <v>6649</v>
      </c>
      <c r="B6650">
        <v>7921</v>
      </c>
      <c r="C6650">
        <v>462</v>
      </c>
      <c r="D6650">
        <v>407</v>
      </c>
      <c r="E6650">
        <v>415</v>
      </c>
      <c r="F6650">
        <v>320579</v>
      </c>
      <c r="G6650">
        <v>22440.53</v>
      </c>
      <c r="H6650">
        <v>298138.46999999997</v>
      </c>
      <c r="I6650">
        <v>1983.52</v>
      </c>
      <c r="J6650">
        <v>617</v>
      </c>
      <c r="L6650" t="b">
        <f t="shared" si="837"/>
        <v>0</v>
      </c>
      <c r="M6650">
        <f t="shared" si="834"/>
        <v>93</v>
      </c>
      <c r="N6650" t="b">
        <f t="shared" si="841"/>
        <v>1</v>
      </c>
      <c r="P6650">
        <f t="shared" si="835"/>
        <v>41.251357151874764</v>
      </c>
      <c r="Q6650" t="b">
        <f t="shared" si="839"/>
        <v>1</v>
      </c>
      <c r="T6650">
        <f t="shared" si="836"/>
        <v>25.041282666330009</v>
      </c>
      <c r="U6650" t="b">
        <f t="shared" si="840"/>
        <v>1</v>
      </c>
      <c r="V6650" t="b">
        <f t="shared" si="838"/>
        <v>0</v>
      </c>
    </row>
    <row r="6651" spans="1:22">
      <c r="A6651">
        <v>6650</v>
      </c>
      <c r="B6651">
        <v>4356</v>
      </c>
      <c r="C6651">
        <v>471</v>
      </c>
      <c r="D6651">
        <v>388</v>
      </c>
      <c r="E6651">
        <v>297</v>
      </c>
      <c r="F6651">
        <v>436968</v>
      </c>
      <c r="G6651">
        <v>69914.880000000005</v>
      </c>
      <c r="H6651">
        <v>367053.12</v>
      </c>
      <c r="I6651">
        <v>1547.51</v>
      </c>
      <c r="J6651">
        <v>806</v>
      </c>
      <c r="L6651" t="b">
        <f t="shared" si="837"/>
        <v>1</v>
      </c>
      <c r="M6651">
        <f t="shared" si="834"/>
        <v>84</v>
      </c>
      <c r="N6651" t="b">
        <f t="shared" si="841"/>
        <v>1</v>
      </c>
      <c r="P6651">
        <f t="shared" si="835"/>
        <v>62.064049586776861</v>
      </c>
      <c r="Q6651" t="b">
        <f t="shared" si="839"/>
        <v>0</v>
      </c>
      <c r="T6651">
        <f t="shared" si="836"/>
        <v>35.525941230486687</v>
      </c>
      <c r="U6651" t="b">
        <f t="shared" si="840"/>
        <v>0</v>
      </c>
      <c r="V6651" t="b">
        <f t="shared" si="838"/>
        <v>0</v>
      </c>
    </row>
    <row r="6652" spans="1:22">
      <c r="A6652">
        <v>6651</v>
      </c>
      <c r="B6652">
        <v>8039</v>
      </c>
      <c r="C6652">
        <v>352</v>
      </c>
      <c r="D6652">
        <v>495</v>
      </c>
      <c r="E6652">
        <v>263</v>
      </c>
      <c r="F6652">
        <v>335749</v>
      </c>
      <c r="G6652">
        <v>47004.86</v>
      </c>
      <c r="H6652">
        <v>288744.14</v>
      </c>
      <c r="I6652">
        <v>1550.04</v>
      </c>
      <c r="J6652">
        <v>717</v>
      </c>
      <c r="L6652" t="b">
        <f t="shared" si="837"/>
        <v>1</v>
      </c>
      <c r="M6652">
        <f t="shared" si="834"/>
        <v>86</v>
      </c>
      <c r="N6652" t="b">
        <f t="shared" si="841"/>
        <v>1</v>
      </c>
      <c r="P6652">
        <f t="shared" si="835"/>
        <v>33.089190197785797</v>
      </c>
      <c r="Q6652" t="b">
        <f t="shared" si="839"/>
        <v>1</v>
      </c>
      <c r="T6652">
        <f t="shared" si="836"/>
        <v>19.281502674461997</v>
      </c>
      <c r="U6652" t="b">
        <f t="shared" si="840"/>
        <v>1</v>
      </c>
      <c r="V6652" t="b">
        <f t="shared" si="838"/>
        <v>1</v>
      </c>
    </row>
    <row r="6653" spans="1:22">
      <c r="A6653">
        <v>6652</v>
      </c>
      <c r="B6653">
        <v>6204</v>
      </c>
      <c r="C6653">
        <v>306</v>
      </c>
      <c r="D6653">
        <v>414</v>
      </c>
      <c r="E6653">
        <v>350</v>
      </c>
      <c r="F6653">
        <v>242376</v>
      </c>
      <c r="G6653">
        <v>58170.239999999998</v>
      </c>
      <c r="H6653">
        <v>184205.76</v>
      </c>
      <c r="I6653">
        <v>879.43</v>
      </c>
      <c r="J6653">
        <v>753</v>
      </c>
      <c r="L6653" t="b">
        <f t="shared" si="837"/>
        <v>1</v>
      </c>
      <c r="M6653">
        <f t="shared" si="834"/>
        <v>76</v>
      </c>
      <c r="N6653" t="b">
        <f t="shared" si="841"/>
        <v>0</v>
      </c>
      <c r="P6653">
        <f t="shared" si="835"/>
        <v>31.422147001934231</v>
      </c>
      <c r="Q6653" t="b">
        <f t="shared" si="839"/>
        <v>1</v>
      </c>
      <c r="T6653">
        <f t="shared" si="836"/>
        <v>14.175209542230819</v>
      </c>
      <c r="U6653" t="b">
        <f t="shared" si="840"/>
        <v>1</v>
      </c>
      <c r="V6653" t="b">
        <f t="shared" si="838"/>
        <v>0</v>
      </c>
    </row>
    <row r="6654" spans="1:22">
      <c r="A6654">
        <v>6653</v>
      </c>
      <c r="B6654">
        <v>4159</v>
      </c>
      <c r="C6654">
        <v>204</v>
      </c>
      <c r="D6654">
        <v>472</v>
      </c>
      <c r="E6654">
        <v>376</v>
      </c>
      <c r="F6654">
        <v>390435</v>
      </c>
      <c r="G6654">
        <v>39043.5</v>
      </c>
      <c r="H6654">
        <v>351391.5</v>
      </c>
      <c r="I6654">
        <v>2578.39</v>
      </c>
      <c r="J6654">
        <v>580</v>
      </c>
      <c r="L6654" t="b">
        <f t="shared" si="837"/>
        <v>0</v>
      </c>
      <c r="M6654">
        <f t="shared" si="834"/>
        <v>90</v>
      </c>
      <c r="N6654" t="b">
        <f t="shared" si="841"/>
        <v>1</v>
      </c>
      <c r="P6654">
        <f t="shared" si="835"/>
        <v>87.289973551334455</v>
      </c>
      <c r="Q6654" t="b">
        <f t="shared" si="839"/>
        <v>0</v>
      </c>
      <c r="T6654">
        <f t="shared" si="836"/>
        <v>61.995431594133208</v>
      </c>
      <c r="U6654" t="b">
        <f t="shared" si="840"/>
        <v>0</v>
      </c>
      <c r="V6654" t="b">
        <f t="shared" si="838"/>
        <v>0</v>
      </c>
    </row>
    <row r="6655" spans="1:22">
      <c r="A6655">
        <v>6654</v>
      </c>
      <c r="B6655">
        <v>6617</v>
      </c>
      <c r="C6655">
        <v>377</v>
      </c>
      <c r="D6655">
        <v>410</v>
      </c>
      <c r="E6655">
        <v>357</v>
      </c>
      <c r="F6655">
        <v>282079</v>
      </c>
      <c r="G6655">
        <v>42311.85</v>
      </c>
      <c r="H6655">
        <v>239767.15</v>
      </c>
      <c r="I6655">
        <v>1010.87</v>
      </c>
      <c r="J6655">
        <v>838</v>
      </c>
      <c r="L6655" t="b">
        <f t="shared" si="837"/>
        <v>1</v>
      </c>
      <c r="M6655">
        <f t="shared" si="834"/>
        <v>85</v>
      </c>
      <c r="N6655" t="b">
        <f t="shared" si="841"/>
        <v>1</v>
      </c>
      <c r="P6655">
        <f t="shared" si="835"/>
        <v>32.565664198277162</v>
      </c>
      <c r="Q6655" t="b">
        <f t="shared" si="839"/>
        <v>1</v>
      </c>
      <c r="T6655">
        <f t="shared" si="836"/>
        <v>15.276862626567931</v>
      </c>
      <c r="U6655" t="b">
        <f t="shared" si="840"/>
        <v>1</v>
      </c>
      <c r="V6655" t="b">
        <f t="shared" si="838"/>
        <v>1</v>
      </c>
    </row>
    <row r="6656" spans="1:22">
      <c r="A6656">
        <v>6655</v>
      </c>
      <c r="B6656">
        <v>2997</v>
      </c>
      <c r="C6656">
        <v>352</v>
      </c>
      <c r="D6656">
        <v>383</v>
      </c>
      <c r="E6656">
        <v>262</v>
      </c>
      <c r="F6656">
        <v>393664</v>
      </c>
      <c r="G6656">
        <v>66922.880000000005</v>
      </c>
      <c r="H6656">
        <v>326741.12</v>
      </c>
      <c r="I6656">
        <v>1958.98</v>
      </c>
      <c r="J6656">
        <v>663</v>
      </c>
      <c r="L6656" t="b">
        <f t="shared" si="837"/>
        <v>1</v>
      </c>
      <c r="M6656">
        <f t="shared" si="834"/>
        <v>83</v>
      </c>
      <c r="N6656" t="b">
        <f t="shared" si="841"/>
        <v>1</v>
      </c>
      <c r="P6656">
        <f t="shared" si="835"/>
        <v>98.631297964631301</v>
      </c>
      <c r="Q6656" t="b">
        <f t="shared" si="839"/>
        <v>0</v>
      </c>
      <c r="T6656">
        <f t="shared" si="836"/>
        <v>65.364698031364696</v>
      </c>
      <c r="U6656" t="b">
        <f t="shared" si="840"/>
        <v>0</v>
      </c>
      <c r="V6656" t="b">
        <f t="shared" si="838"/>
        <v>0</v>
      </c>
    </row>
    <row r="6657" spans="1:22">
      <c r="A6657">
        <v>6656</v>
      </c>
      <c r="B6657">
        <v>6512</v>
      </c>
      <c r="C6657">
        <v>303</v>
      </c>
      <c r="D6657">
        <v>400</v>
      </c>
      <c r="E6657">
        <v>259</v>
      </c>
      <c r="F6657">
        <v>497626</v>
      </c>
      <c r="G6657">
        <v>99525.2</v>
      </c>
      <c r="H6657">
        <v>398100.8</v>
      </c>
      <c r="I6657">
        <v>2648.57</v>
      </c>
      <c r="J6657">
        <v>626</v>
      </c>
      <c r="L6657" t="b">
        <f t="shared" si="837"/>
        <v>0</v>
      </c>
      <c r="M6657">
        <f t="shared" si="834"/>
        <v>80</v>
      </c>
      <c r="N6657" t="b">
        <f t="shared" si="841"/>
        <v>0</v>
      </c>
      <c r="P6657">
        <f t="shared" si="835"/>
        <v>55.444871007371006</v>
      </c>
      <c r="Q6657" t="b">
        <f t="shared" si="839"/>
        <v>0</v>
      </c>
      <c r="T6657">
        <f t="shared" si="836"/>
        <v>40.672143734643733</v>
      </c>
      <c r="U6657" t="b">
        <f t="shared" si="840"/>
        <v>0</v>
      </c>
      <c r="V6657" t="b">
        <f t="shared" si="838"/>
        <v>0</v>
      </c>
    </row>
    <row r="6658" spans="1:22">
      <c r="A6658">
        <v>6657</v>
      </c>
      <c r="B6658">
        <v>5475</v>
      </c>
      <c r="C6658">
        <v>373</v>
      </c>
      <c r="D6658">
        <v>372</v>
      </c>
      <c r="E6658">
        <v>383</v>
      </c>
      <c r="F6658">
        <v>412698</v>
      </c>
      <c r="G6658">
        <v>45396.78</v>
      </c>
      <c r="H6658">
        <v>367301.22</v>
      </c>
      <c r="I6658">
        <v>1548.56</v>
      </c>
      <c r="J6658">
        <v>805</v>
      </c>
      <c r="L6658" t="b">
        <f t="shared" si="837"/>
        <v>1</v>
      </c>
      <c r="M6658">
        <f t="shared" si="834"/>
        <v>89</v>
      </c>
      <c r="N6658" t="b">
        <f t="shared" si="841"/>
        <v>1</v>
      </c>
      <c r="P6658">
        <f t="shared" si="835"/>
        <v>48.886940639269405</v>
      </c>
      <c r="Q6658" t="b">
        <f t="shared" si="839"/>
        <v>0</v>
      </c>
      <c r="T6658">
        <f t="shared" si="836"/>
        <v>28.28420091324201</v>
      </c>
      <c r="U6658" t="b">
        <f t="shared" si="840"/>
        <v>0</v>
      </c>
      <c r="V6658" t="b">
        <f t="shared" si="838"/>
        <v>0</v>
      </c>
    </row>
    <row r="6659" spans="1:22">
      <c r="A6659">
        <v>6658</v>
      </c>
      <c r="B6659">
        <v>6393</v>
      </c>
      <c r="C6659">
        <v>227</v>
      </c>
      <c r="D6659">
        <v>360</v>
      </c>
      <c r="E6659">
        <v>265</v>
      </c>
      <c r="F6659">
        <v>435409</v>
      </c>
      <c r="G6659">
        <v>56603.17</v>
      </c>
      <c r="H6659">
        <v>378805.83</v>
      </c>
      <c r="I6659">
        <v>1808.48</v>
      </c>
      <c r="J6659">
        <v>792</v>
      </c>
      <c r="L6659" t="b">
        <f t="shared" si="837"/>
        <v>1</v>
      </c>
      <c r="M6659">
        <f t="shared" ref="M6659:M6722" si="842">100-(G6659*100/F6659)</f>
        <v>87</v>
      </c>
      <c r="N6659" t="b">
        <f t="shared" si="841"/>
        <v>1</v>
      </c>
      <c r="P6659">
        <f t="shared" ref="P6659:P6722" si="843">((C6659+D6659+E6659+I6659)*100)/B6659</f>
        <v>41.615516971687782</v>
      </c>
      <c r="Q6659" t="b">
        <f t="shared" si="839"/>
        <v>1</v>
      </c>
      <c r="T6659">
        <f t="shared" ref="T6659:T6722" si="844">I6659*100/B6659</f>
        <v>28.288440481776945</v>
      </c>
      <c r="U6659" t="b">
        <f t="shared" si="840"/>
        <v>0</v>
      </c>
      <c r="V6659" t="b">
        <f t="shared" si="838"/>
        <v>0</v>
      </c>
    </row>
    <row r="6660" spans="1:22">
      <c r="A6660">
        <v>6659</v>
      </c>
      <c r="B6660">
        <v>4185</v>
      </c>
      <c r="C6660">
        <v>342</v>
      </c>
      <c r="D6660">
        <v>396</v>
      </c>
      <c r="E6660">
        <v>381</v>
      </c>
      <c r="F6660">
        <v>357970</v>
      </c>
      <c r="G6660">
        <v>96651.9</v>
      </c>
      <c r="H6660">
        <v>261318.1</v>
      </c>
      <c r="I6660">
        <v>1402.81</v>
      </c>
      <c r="J6660">
        <v>706</v>
      </c>
      <c r="L6660" t="b">
        <f t="shared" si="837"/>
        <v>1</v>
      </c>
      <c r="M6660">
        <f t="shared" si="842"/>
        <v>73</v>
      </c>
      <c r="N6660" t="b">
        <f t="shared" si="841"/>
        <v>0</v>
      </c>
      <c r="P6660">
        <f t="shared" si="843"/>
        <v>60.25830346475508</v>
      </c>
      <c r="Q6660" t="b">
        <f t="shared" si="839"/>
        <v>0</v>
      </c>
      <c r="T6660">
        <f t="shared" si="844"/>
        <v>33.519952210274788</v>
      </c>
      <c r="U6660" t="b">
        <f t="shared" si="840"/>
        <v>0</v>
      </c>
      <c r="V6660" t="b">
        <f t="shared" si="838"/>
        <v>0</v>
      </c>
    </row>
    <row r="6661" spans="1:22">
      <c r="A6661">
        <v>6660</v>
      </c>
      <c r="B6661">
        <v>8849</v>
      </c>
      <c r="C6661">
        <v>372</v>
      </c>
      <c r="D6661">
        <v>374</v>
      </c>
      <c r="E6661">
        <v>395</v>
      </c>
      <c r="F6661">
        <v>420284</v>
      </c>
      <c r="G6661">
        <v>29419.88</v>
      </c>
      <c r="H6661">
        <v>390864.12</v>
      </c>
      <c r="I6661">
        <v>2343.4299999999998</v>
      </c>
      <c r="J6661">
        <v>654</v>
      </c>
      <c r="L6661" t="b">
        <f t="shared" si="837"/>
        <v>1</v>
      </c>
      <c r="M6661">
        <f t="shared" si="842"/>
        <v>93</v>
      </c>
      <c r="N6661" t="b">
        <f t="shared" si="841"/>
        <v>1</v>
      </c>
      <c r="P6661">
        <f t="shared" si="843"/>
        <v>39.376539722002484</v>
      </c>
      <c r="Q6661" t="b">
        <f t="shared" si="839"/>
        <v>1</v>
      </c>
      <c r="T6661">
        <f t="shared" si="844"/>
        <v>26.48242739292575</v>
      </c>
      <c r="U6661" t="b">
        <f t="shared" si="840"/>
        <v>1</v>
      </c>
      <c r="V6661" t="b">
        <f t="shared" si="838"/>
        <v>1</v>
      </c>
    </row>
    <row r="6662" spans="1:22">
      <c r="A6662">
        <v>6661</v>
      </c>
      <c r="B6662">
        <v>2912</v>
      </c>
      <c r="C6662">
        <v>232</v>
      </c>
      <c r="D6662">
        <v>466</v>
      </c>
      <c r="E6662">
        <v>443</v>
      </c>
      <c r="F6662">
        <v>360452</v>
      </c>
      <c r="G6662">
        <v>54067.8</v>
      </c>
      <c r="H6662">
        <v>306384.2</v>
      </c>
      <c r="I6662">
        <v>2248.14</v>
      </c>
      <c r="J6662">
        <v>547</v>
      </c>
      <c r="L6662" t="b">
        <f t="shared" si="837"/>
        <v>0</v>
      </c>
      <c r="M6662">
        <f t="shared" si="842"/>
        <v>85</v>
      </c>
      <c r="N6662" t="b">
        <f t="shared" si="841"/>
        <v>1</v>
      </c>
      <c r="P6662">
        <f t="shared" si="843"/>
        <v>116.3853021978022</v>
      </c>
      <c r="Q6662" t="b">
        <f t="shared" si="839"/>
        <v>0</v>
      </c>
      <c r="T6662">
        <f t="shared" si="844"/>
        <v>77.202609890109883</v>
      </c>
      <c r="U6662" t="b">
        <f t="shared" si="840"/>
        <v>0</v>
      </c>
      <c r="V6662" t="b">
        <f t="shared" si="838"/>
        <v>0</v>
      </c>
    </row>
    <row r="6663" spans="1:22">
      <c r="A6663">
        <v>6662</v>
      </c>
      <c r="B6663">
        <v>7008</v>
      </c>
      <c r="C6663">
        <v>396</v>
      </c>
      <c r="D6663">
        <v>418</v>
      </c>
      <c r="E6663">
        <v>257</v>
      </c>
      <c r="F6663">
        <v>383702</v>
      </c>
      <c r="G6663">
        <v>103599.54</v>
      </c>
      <c r="H6663">
        <v>280102.46000000002</v>
      </c>
      <c r="I6663">
        <v>1337.25</v>
      </c>
      <c r="J6663">
        <v>762</v>
      </c>
      <c r="L6663" t="b">
        <f t="shared" si="837"/>
        <v>1</v>
      </c>
      <c r="M6663">
        <f t="shared" si="842"/>
        <v>73</v>
      </c>
      <c r="N6663" t="b">
        <f t="shared" si="841"/>
        <v>0</v>
      </c>
      <c r="P6663">
        <f t="shared" si="843"/>
        <v>34.364297945205479</v>
      </c>
      <c r="Q6663" t="b">
        <f t="shared" si="839"/>
        <v>1</v>
      </c>
      <c r="T6663">
        <f t="shared" si="844"/>
        <v>19.081763698630137</v>
      </c>
      <c r="U6663" t="b">
        <f t="shared" si="840"/>
        <v>1</v>
      </c>
      <c r="V6663" t="b">
        <f t="shared" si="838"/>
        <v>0</v>
      </c>
    </row>
    <row r="6664" spans="1:22">
      <c r="A6664">
        <v>6663</v>
      </c>
      <c r="B6664">
        <v>3890</v>
      </c>
      <c r="C6664">
        <v>447</v>
      </c>
      <c r="D6664">
        <v>475</v>
      </c>
      <c r="E6664">
        <v>288</v>
      </c>
      <c r="F6664">
        <v>257373</v>
      </c>
      <c r="G6664">
        <v>74638.17</v>
      </c>
      <c r="H6664">
        <v>182734.83</v>
      </c>
      <c r="I6664">
        <v>770.42</v>
      </c>
      <c r="J6664">
        <v>838</v>
      </c>
      <c r="L6664" t="b">
        <f t="shared" si="837"/>
        <v>1</v>
      </c>
      <c r="M6664">
        <f t="shared" si="842"/>
        <v>71</v>
      </c>
      <c r="N6664" t="b">
        <f t="shared" si="841"/>
        <v>0</v>
      </c>
      <c r="P6664">
        <f t="shared" si="843"/>
        <v>50.910539845758358</v>
      </c>
      <c r="Q6664" t="b">
        <f t="shared" si="839"/>
        <v>0</v>
      </c>
      <c r="T6664">
        <f t="shared" si="844"/>
        <v>19.805141388174807</v>
      </c>
      <c r="U6664" t="b">
        <f t="shared" si="840"/>
        <v>1</v>
      </c>
      <c r="V6664" t="b">
        <f t="shared" si="838"/>
        <v>0</v>
      </c>
    </row>
    <row r="6665" spans="1:22">
      <c r="A6665">
        <v>6664</v>
      </c>
      <c r="B6665">
        <v>7287</v>
      </c>
      <c r="C6665">
        <v>304</v>
      </c>
      <c r="D6665">
        <v>380</v>
      </c>
      <c r="E6665">
        <v>366</v>
      </c>
      <c r="F6665">
        <v>249144</v>
      </c>
      <c r="G6665">
        <v>29897.279999999999</v>
      </c>
      <c r="H6665">
        <v>219246.72</v>
      </c>
      <c r="I6665">
        <v>1608.75</v>
      </c>
      <c r="J6665">
        <v>554</v>
      </c>
      <c r="L6665" t="b">
        <f t="shared" si="837"/>
        <v>0</v>
      </c>
      <c r="M6665">
        <f t="shared" si="842"/>
        <v>88</v>
      </c>
      <c r="N6665" t="b">
        <f t="shared" si="841"/>
        <v>1</v>
      </c>
      <c r="P6665">
        <f t="shared" si="843"/>
        <v>36.4862083161795</v>
      </c>
      <c r="Q6665" t="b">
        <f t="shared" si="839"/>
        <v>1</v>
      </c>
      <c r="T6665">
        <f t="shared" si="844"/>
        <v>22.076986414162207</v>
      </c>
      <c r="U6665" t="b">
        <f t="shared" si="840"/>
        <v>1</v>
      </c>
      <c r="V6665" t="b">
        <f t="shared" si="838"/>
        <v>0</v>
      </c>
    </row>
    <row r="6666" spans="1:22">
      <c r="A6666">
        <v>6665</v>
      </c>
      <c r="B6666">
        <v>5303</v>
      </c>
      <c r="C6666">
        <v>261</v>
      </c>
      <c r="D6666">
        <v>430</v>
      </c>
      <c r="E6666">
        <v>397</v>
      </c>
      <c r="F6666">
        <v>265284</v>
      </c>
      <c r="G6666">
        <v>45098.28</v>
      </c>
      <c r="H6666">
        <v>220185.72</v>
      </c>
      <c r="I6666">
        <v>928.31</v>
      </c>
      <c r="J6666">
        <v>831</v>
      </c>
      <c r="L6666" t="b">
        <f t="shared" si="837"/>
        <v>1</v>
      </c>
      <c r="M6666">
        <f t="shared" si="842"/>
        <v>83</v>
      </c>
      <c r="N6666" t="b">
        <f t="shared" si="841"/>
        <v>1</v>
      </c>
      <c r="P6666">
        <f t="shared" si="843"/>
        <v>38.022062983217047</v>
      </c>
      <c r="Q6666" t="b">
        <f t="shared" si="839"/>
        <v>1</v>
      </c>
      <c r="T6666">
        <f t="shared" si="844"/>
        <v>17.505374316424664</v>
      </c>
      <c r="U6666" t="b">
        <f t="shared" si="840"/>
        <v>1</v>
      </c>
      <c r="V6666" t="b">
        <f t="shared" si="838"/>
        <v>1</v>
      </c>
    </row>
    <row r="6667" spans="1:22">
      <c r="A6667">
        <v>6666</v>
      </c>
      <c r="B6667">
        <v>5837</v>
      </c>
      <c r="C6667">
        <v>401</v>
      </c>
      <c r="D6667">
        <v>483</v>
      </c>
      <c r="E6667">
        <v>383</v>
      </c>
      <c r="F6667">
        <v>305984</v>
      </c>
      <c r="G6667">
        <v>85675.520000000004</v>
      </c>
      <c r="H6667">
        <v>220308.48000000001</v>
      </c>
      <c r="I6667">
        <v>1616.55</v>
      </c>
      <c r="J6667">
        <v>512</v>
      </c>
      <c r="L6667" t="b">
        <f t="shared" si="837"/>
        <v>0</v>
      </c>
      <c r="M6667">
        <f t="shared" si="842"/>
        <v>72</v>
      </c>
      <c r="N6667" t="b">
        <f t="shared" si="841"/>
        <v>0</v>
      </c>
      <c r="P6667">
        <f t="shared" si="843"/>
        <v>49.401233510364911</v>
      </c>
      <c r="Q6667" t="b">
        <f t="shared" si="839"/>
        <v>0</v>
      </c>
      <c r="T6667">
        <f t="shared" si="844"/>
        <v>27.694877505567927</v>
      </c>
      <c r="U6667" t="b">
        <f t="shared" si="840"/>
        <v>1</v>
      </c>
      <c r="V6667" t="b">
        <f t="shared" si="838"/>
        <v>0</v>
      </c>
    </row>
    <row r="6668" spans="1:22">
      <c r="A6668">
        <v>6667</v>
      </c>
      <c r="B6668">
        <v>7819</v>
      </c>
      <c r="C6668">
        <v>218</v>
      </c>
      <c r="D6668">
        <v>474</v>
      </c>
      <c r="E6668">
        <v>247</v>
      </c>
      <c r="F6668">
        <v>401743</v>
      </c>
      <c r="G6668">
        <v>36156.870000000003</v>
      </c>
      <c r="H6668">
        <v>365586.13</v>
      </c>
      <c r="I6668">
        <v>2191.87</v>
      </c>
      <c r="J6668">
        <v>662</v>
      </c>
      <c r="L6668" t="b">
        <f t="shared" si="837"/>
        <v>1</v>
      </c>
      <c r="M6668">
        <f t="shared" si="842"/>
        <v>91</v>
      </c>
      <c r="N6668" t="b">
        <f t="shared" si="841"/>
        <v>1</v>
      </c>
      <c r="P6668">
        <f t="shared" si="843"/>
        <v>40.041821204757639</v>
      </c>
      <c r="Q6668" t="b">
        <f t="shared" si="839"/>
        <v>1</v>
      </c>
      <c r="T6668">
        <f t="shared" si="844"/>
        <v>28.032612866095409</v>
      </c>
      <c r="U6668" t="b">
        <f t="shared" si="840"/>
        <v>0</v>
      </c>
      <c r="V6668" t="b">
        <f t="shared" si="838"/>
        <v>0</v>
      </c>
    </row>
    <row r="6669" spans="1:22">
      <c r="A6669">
        <v>6668</v>
      </c>
      <c r="B6669">
        <v>3559</v>
      </c>
      <c r="C6669">
        <v>310</v>
      </c>
      <c r="D6669">
        <v>487</v>
      </c>
      <c r="E6669">
        <v>448</v>
      </c>
      <c r="F6669">
        <v>411715</v>
      </c>
      <c r="G6669">
        <v>111163.05</v>
      </c>
      <c r="H6669">
        <v>300551.95</v>
      </c>
      <c r="I6669">
        <v>1613.43</v>
      </c>
      <c r="J6669">
        <v>743</v>
      </c>
      <c r="L6669" t="b">
        <f t="shared" si="837"/>
        <v>1</v>
      </c>
      <c r="M6669">
        <f t="shared" si="842"/>
        <v>73</v>
      </c>
      <c r="N6669" t="b">
        <f t="shared" si="841"/>
        <v>0</v>
      </c>
      <c r="P6669">
        <f t="shared" si="843"/>
        <v>80.315538072492274</v>
      </c>
      <c r="Q6669" t="b">
        <f t="shared" si="839"/>
        <v>0</v>
      </c>
      <c r="T6669">
        <f t="shared" si="844"/>
        <v>45.333801629671257</v>
      </c>
      <c r="U6669" t="b">
        <f t="shared" si="840"/>
        <v>0</v>
      </c>
      <c r="V6669" t="b">
        <f t="shared" si="838"/>
        <v>0</v>
      </c>
    </row>
    <row r="6670" spans="1:22">
      <c r="A6670">
        <v>6669</v>
      </c>
      <c r="B6670">
        <v>7336</v>
      </c>
      <c r="C6670">
        <v>486</v>
      </c>
      <c r="D6670">
        <v>446</v>
      </c>
      <c r="E6670">
        <v>432</v>
      </c>
      <c r="F6670">
        <v>324641</v>
      </c>
      <c r="G6670">
        <v>81160.25</v>
      </c>
      <c r="H6670">
        <v>243480.75</v>
      </c>
      <c r="I6670">
        <v>1162.4100000000001</v>
      </c>
      <c r="J6670">
        <v>790</v>
      </c>
      <c r="L6670" t="b">
        <f t="shared" si="837"/>
        <v>1</v>
      </c>
      <c r="M6670">
        <f t="shared" si="842"/>
        <v>75</v>
      </c>
      <c r="N6670" t="b">
        <f t="shared" si="841"/>
        <v>0</v>
      </c>
      <c r="P6670">
        <f t="shared" si="843"/>
        <v>34.438522355507089</v>
      </c>
      <c r="Q6670" t="b">
        <f t="shared" si="839"/>
        <v>1</v>
      </c>
      <c r="T6670">
        <f t="shared" si="844"/>
        <v>15.845283533260634</v>
      </c>
      <c r="U6670" t="b">
        <f t="shared" si="840"/>
        <v>1</v>
      </c>
      <c r="V6670" t="b">
        <f t="shared" si="838"/>
        <v>0</v>
      </c>
    </row>
    <row r="6671" spans="1:22">
      <c r="A6671">
        <v>6670</v>
      </c>
      <c r="B6671">
        <v>3020</v>
      </c>
      <c r="C6671">
        <v>341</v>
      </c>
      <c r="D6671">
        <v>396</v>
      </c>
      <c r="E6671">
        <v>384</v>
      </c>
      <c r="F6671">
        <v>343317</v>
      </c>
      <c r="G6671">
        <v>92695.59</v>
      </c>
      <c r="H6671">
        <v>250621.41</v>
      </c>
      <c r="I6671">
        <v>1667.39</v>
      </c>
      <c r="J6671">
        <v>632</v>
      </c>
      <c r="L6671" t="b">
        <f t="shared" si="837"/>
        <v>0</v>
      </c>
      <c r="M6671">
        <f t="shared" si="842"/>
        <v>73</v>
      </c>
      <c r="N6671" t="b">
        <f t="shared" si="841"/>
        <v>0</v>
      </c>
      <c r="P6671">
        <f t="shared" si="843"/>
        <v>92.330794701986775</v>
      </c>
      <c r="Q6671" t="b">
        <f t="shared" si="839"/>
        <v>0</v>
      </c>
      <c r="T6671">
        <f t="shared" si="844"/>
        <v>55.211589403973512</v>
      </c>
      <c r="U6671" t="b">
        <f t="shared" si="840"/>
        <v>0</v>
      </c>
      <c r="V6671" t="b">
        <f t="shared" si="838"/>
        <v>0</v>
      </c>
    </row>
    <row r="6672" spans="1:22">
      <c r="A6672">
        <v>6671</v>
      </c>
      <c r="B6672">
        <v>4978</v>
      </c>
      <c r="C6672">
        <v>492</v>
      </c>
      <c r="D6672">
        <v>366</v>
      </c>
      <c r="E6672">
        <v>414</v>
      </c>
      <c r="F6672">
        <v>270444</v>
      </c>
      <c r="G6672">
        <v>78428.759999999995</v>
      </c>
      <c r="H6672">
        <v>192015.24</v>
      </c>
      <c r="I6672">
        <v>1408.94</v>
      </c>
      <c r="J6672">
        <v>518</v>
      </c>
      <c r="L6672" t="b">
        <f t="shared" si="837"/>
        <v>0</v>
      </c>
      <c r="M6672">
        <f t="shared" si="842"/>
        <v>71</v>
      </c>
      <c r="N6672" t="b">
        <f t="shared" si="841"/>
        <v>0</v>
      </c>
      <c r="P6672">
        <f t="shared" si="843"/>
        <v>53.855765367617515</v>
      </c>
      <c r="Q6672" t="b">
        <f t="shared" si="839"/>
        <v>0</v>
      </c>
      <c r="T6672">
        <f t="shared" si="844"/>
        <v>28.303334672559259</v>
      </c>
      <c r="U6672" t="b">
        <f t="shared" si="840"/>
        <v>0</v>
      </c>
      <c r="V6672" t="b">
        <f t="shared" si="838"/>
        <v>0</v>
      </c>
    </row>
    <row r="6673" spans="1:22">
      <c r="A6673">
        <v>6672</v>
      </c>
      <c r="B6673">
        <v>9171</v>
      </c>
      <c r="C6673">
        <v>395</v>
      </c>
      <c r="D6673">
        <v>356</v>
      </c>
      <c r="E6673">
        <v>365</v>
      </c>
      <c r="F6673">
        <v>291001</v>
      </c>
      <c r="G6673">
        <v>23280.080000000002</v>
      </c>
      <c r="H6673">
        <v>267720.92</v>
      </c>
      <c r="I6673">
        <v>1128.72</v>
      </c>
      <c r="J6673">
        <v>821</v>
      </c>
      <c r="L6673" t="b">
        <f t="shared" si="837"/>
        <v>1</v>
      </c>
      <c r="M6673">
        <f t="shared" si="842"/>
        <v>92</v>
      </c>
      <c r="N6673" t="b">
        <f t="shared" si="841"/>
        <v>1</v>
      </c>
      <c r="P6673">
        <f t="shared" si="843"/>
        <v>24.476283938501801</v>
      </c>
      <c r="Q6673" t="b">
        <f t="shared" si="839"/>
        <v>1</v>
      </c>
      <c r="T6673">
        <f t="shared" si="844"/>
        <v>12.307491004252535</v>
      </c>
      <c r="U6673" t="b">
        <f t="shared" si="840"/>
        <v>1</v>
      </c>
      <c r="V6673" t="b">
        <f t="shared" si="838"/>
        <v>1</v>
      </c>
    </row>
    <row r="6674" spans="1:22">
      <c r="A6674">
        <v>6673</v>
      </c>
      <c r="B6674">
        <v>8152</v>
      </c>
      <c r="C6674">
        <v>409</v>
      </c>
      <c r="D6674">
        <v>423</v>
      </c>
      <c r="E6674">
        <v>434</v>
      </c>
      <c r="F6674">
        <v>472259</v>
      </c>
      <c r="G6674">
        <v>66116.259999999995</v>
      </c>
      <c r="H6674">
        <v>406142.74</v>
      </c>
      <c r="I6674">
        <v>1712.31</v>
      </c>
      <c r="J6674">
        <v>811</v>
      </c>
      <c r="L6674" t="b">
        <f t="shared" si="837"/>
        <v>1</v>
      </c>
      <c r="M6674">
        <f t="shared" si="842"/>
        <v>86</v>
      </c>
      <c r="N6674" t="b">
        <f t="shared" si="841"/>
        <v>1</v>
      </c>
      <c r="P6674">
        <f t="shared" si="843"/>
        <v>36.53471540726202</v>
      </c>
      <c r="Q6674" t="b">
        <f t="shared" si="839"/>
        <v>1</v>
      </c>
      <c r="T6674">
        <f t="shared" si="844"/>
        <v>21.004784102060842</v>
      </c>
      <c r="U6674" t="b">
        <f t="shared" si="840"/>
        <v>1</v>
      </c>
      <c r="V6674" t="b">
        <f t="shared" si="838"/>
        <v>1</v>
      </c>
    </row>
    <row r="6675" spans="1:22">
      <c r="A6675">
        <v>6674</v>
      </c>
      <c r="B6675">
        <v>3527</v>
      </c>
      <c r="C6675">
        <v>316</v>
      </c>
      <c r="D6675">
        <v>410</v>
      </c>
      <c r="E6675">
        <v>370</v>
      </c>
      <c r="F6675">
        <v>342424</v>
      </c>
      <c r="G6675">
        <v>71909.039999999994</v>
      </c>
      <c r="H6675">
        <v>270514.96000000002</v>
      </c>
      <c r="I6675">
        <v>1984.94</v>
      </c>
      <c r="J6675">
        <v>575</v>
      </c>
      <c r="L6675" t="b">
        <f t="shared" si="837"/>
        <v>0</v>
      </c>
      <c r="M6675">
        <f t="shared" si="842"/>
        <v>79</v>
      </c>
      <c r="N6675" t="b">
        <f t="shared" si="841"/>
        <v>0</v>
      </c>
      <c r="P6675">
        <f t="shared" si="843"/>
        <v>87.352991210660619</v>
      </c>
      <c r="Q6675" t="b">
        <f t="shared" si="839"/>
        <v>0</v>
      </c>
      <c r="T6675">
        <f t="shared" si="844"/>
        <v>56.278423589452792</v>
      </c>
      <c r="U6675" t="b">
        <f t="shared" si="840"/>
        <v>0</v>
      </c>
      <c r="V6675" t="b">
        <f t="shared" si="838"/>
        <v>0</v>
      </c>
    </row>
    <row r="6676" spans="1:22">
      <c r="A6676">
        <v>6675</v>
      </c>
      <c r="B6676">
        <v>2749</v>
      </c>
      <c r="C6676">
        <v>339</v>
      </c>
      <c r="D6676">
        <v>430</v>
      </c>
      <c r="E6676">
        <v>334</v>
      </c>
      <c r="F6676">
        <v>463111</v>
      </c>
      <c r="G6676">
        <v>92622.2</v>
      </c>
      <c r="H6676">
        <v>370488.8</v>
      </c>
      <c r="I6676">
        <v>1562</v>
      </c>
      <c r="J6676">
        <v>804</v>
      </c>
      <c r="L6676" t="b">
        <f t="shared" si="837"/>
        <v>1</v>
      </c>
      <c r="M6676">
        <f t="shared" si="842"/>
        <v>80</v>
      </c>
      <c r="N6676" t="b">
        <f t="shared" si="841"/>
        <v>0</v>
      </c>
      <c r="P6676">
        <f t="shared" si="843"/>
        <v>96.944343397599127</v>
      </c>
      <c r="Q6676" t="b">
        <f t="shared" si="839"/>
        <v>0</v>
      </c>
      <c r="T6676">
        <f t="shared" si="844"/>
        <v>56.820662058930523</v>
      </c>
      <c r="U6676" t="b">
        <f t="shared" si="840"/>
        <v>0</v>
      </c>
      <c r="V6676" t="b">
        <f t="shared" si="838"/>
        <v>0</v>
      </c>
    </row>
    <row r="6677" spans="1:22">
      <c r="A6677">
        <v>6676</v>
      </c>
      <c r="B6677">
        <v>6347</v>
      </c>
      <c r="C6677">
        <v>424</v>
      </c>
      <c r="D6677">
        <v>485</v>
      </c>
      <c r="E6677">
        <v>288</v>
      </c>
      <c r="F6677">
        <v>413757</v>
      </c>
      <c r="G6677">
        <v>62063.55</v>
      </c>
      <c r="H6677">
        <v>351693.45</v>
      </c>
      <c r="I6677">
        <v>2108.58</v>
      </c>
      <c r="J6677">
        <v>664</v>
      </c>
      <c r="L6677" t="b">
        <f t="shared" si="837"/>
        <v>1</v>
      </c>
      <c r="M6677">
        <f t="shared" si="842"/>
        <v>85</v>
      </c>
      <c r="N6677" t="b">
        <f t="shared" si="841"/>
        <v>1</v>
      </c>
      <c r="P6677">
        <f t="shared" si="843"/>
        <v>52.080983141641724</v>
      </c>
      <c r="Q6677" t="b">
        <f t="shared" si="839"/>
        <v>0</v>
      </c>
      <c r="T6677">
        <f t="shared" si="844"/>
        <v>33.221679533637939</v>
      </c>
      <c r="U6677" t="b">
        <f t="shared" si="840"/>
        <v>0</v>
      </c>
      <c r="V6677" t="b">
        <f t="shared" si="838"/>
        <v>0</v>
      </c>
    </row>
    <row r="6678" spans="1:22">
      <c r="A6678">
        <v>6677</v>
      </c>
      <c r="B6678">
        <v>2938</v>
      </c>
      <c r="C6678">
        <v>309</v>
      </c>
      <c r="D6678">
        <v>477</v>
      </c>
      <c r="E6678">
        <v>264</v>
      </c>
      <c r="F6678">
        <v>364816</v>
      </c>
      <c r="G6678">
        <v>87555.839999999997</v>
      </c>
      <c r="H6678">
        <v>277260.15999999997</v>
      </c>
      <c r="I6678">
        <v>1323.68</v>
      </c>
      <c r="J6678">
        <v>754</v>
      </c>
      <c r="L6678" t="b">
        <f t="shared" si="837"/>
        <v>1</v>
      </c>
      <c r="M6678">
        <f t="shared" si="842"/>
        <v>76</v>
      </c>
      <c r="N6678" t="b">
        <f t="shared" si="841"/>
        <v>0</v>
      </c>
      <c r="P6678">
        <f t="shared" si="843"/>
        <v>80.792375765827103</v>
      </c>
      <c r="Q6678" t="b">
        <f t="shared" si="839"/>
        <v>0</v>
      </c>
      <c r="T6678">
        <f t="shared" si="844"/>
        <v>45.053778080326751</v>
      </c>
      <c r="U6678" t="b">
        <f t="shared" si="840"/>
        <v>0</v>
      </c>
      <c r="V6678" t="b">
        <f t="shared" si="838"/>
        <v>0</v>
      </c>
    </row>
    <row r="6679" spans="1:22">
      <c r="A6679">
        <v>6678</v>
      </c>
      <c r="B6679">
        <v>8475</v>
      </c>
      <c r="C6679">
        <v>266</v>
      </c>
      <c r="D6679">
        <v>469</v>
      </c>
      <c r="E6679">
        <v>410</v>
      </c>
      <c r="F6679">
        <v>479996</v>
      </c>
      <c r="G6679">
        <v>124798.96</v>
      </c>
      <c r="H6679">
        <v>355197.04</v>
      </c>
      <c r="I6679">
        <v>2363.13</v>
      </c>
      <c r="J6679">
        <v>626</v>
      </c>
      <c r="L6679" t="b">
        <f t="shared" si="837"/>
        <v>0</v>
      </c>
      <c r="M6679">
        <f t="shared" si="842"/>
        <v>74</v>
      </c>
      <c r="N6679" t="b">
        <f t="shared" si="841"/>
        <v>0</v>
      </c>
      <c r="P6679">
        <f t="shared" si="843"/>
        <v>41.393864306784664</v>
      </c>
      <c r="Q6679" t="b">
        <f t="shared" si="839"/>
        <v>1</v>
      </c>
      <c r="T6679">
        <f t="shared" si="844"/>
        <v>27.883539823008849</v>
      </c>
      <c r="U6679" t="b">
        <f t="shared" si="840"/>
        <v>1</v>
      </c>
      <c r="V6679" t="b">
        <f t="shared" si="838"/>
        <v>0</v>
      </c>
    </row>
    <row r="6680" spans="1:22">
      <c r="A6680">
        <v>6679</v>
      </c>
      <c r="B6680">
        <v>9938</v>
      </c>
      <c r="C6680">
        <v>397</v>
      </c>
      <c r="D6680">
        <v>368</v>
      </c>
      <c r="E6680">
        <v>272</v>
      </c>
      <c r="F6680">
        <v>350722</v>
      </c>
      <c r="G6680">
        <v>101709.38</v>
      </c>
      <c r="H6680">
        <v>249012.62</v>
      </c>
      <c r="I6680">
        <v>1827.17</v>
      </c>
      <c r="J6680">
        <v>501</v>
      </c>
      <c r="L6680" t="b">
        <f t="shared" si="837"/>
        <v>0</v>
      </c>
      <c r="M6680">
        <f t="shared" si="842"/>
        <v>71</v>
      </c>
      <c r="N6680" t="b">
        <f t="shared" si="841"/>
        <v>0</v>
      </c>
      <c r="P6680">
        <f t="shared" si="843"/>
        <v>28.820386395653049</v>
      </c>
      <c r="Q6680" t="b">
        <f t="shared" si="839"/>
        <v>1</v>
      </c>
      <c r="T6680">
        <f t="shared" si="844"/>
        <v>18.385691285973031</v>
      </c>
      <c r="U6680" t="b">
        <f t="shared" si="840"/>
        <v>1</v>
      </c>
      <c r="V6680" t="b">
        <f t="shared" si="838"/>
        <v>0</v>
      </c>
    </row>
    <row r="6681" spans="1:22">
      <c r="A6681">
        <v>6680</v>
      </c>
      <c r="B6681">
        <v>5156</v>
      </c>
      <c r="C6681">
        <v>359</v>
      </c>
      <c r="D6681">
        <v>382</v>
      </c>
      <c r="E6681">
        <v>267</v>
      </c>
      <c r="F6681">
        <v>303368</v>
      </c>
      <c r="G6681">
        <v>36404.160000000003</v>
      </c>
      <c r="H6681">
        <v>266963.84000000003</v>
      </c>
      <c r="I6681">
        <v>1958.89</v>
      </c>
      <c r="J6681">
        <v>531</v>
      </c>
      <c r="L6681" t="b">
        <f t="shared" si="837"/>
        <v>0</v>
      </c>
      <c r="M6681">
        <f t="shared" si="842"/>
        <v>88</v>
      </c>
      <c r="N6681" t="b">
        <f t="shared" si="841"/>
        <v>1</v>
      </c>
      <c r="P6681">
        <f t="shared" si="843"/>
        <v>57.542474786656335</v>
      </c>
      <c r="Q6681" t="b">
        <f t="shared" si="839"/>
        <v>0</v>
      </c>
      <c r="T6681">
        <f t="shared" si="844"/>
        <v>37.992435996896816</v>
      </c>
      <c r="U6681" t="b">
        <f t="shared" si="840"/>
        <v>0</v>
      </c>
      <c r="V6681" t="b">
        <f t="shared" si="838"/>
        <v>0</v>
      </c>
    </row>
    <row r="6682" spans="1:22">
      <c r="A6682">
        <v>6681</v>
      </c>
      <c r="B6682">
        <v>5681</v>
      </c>
      <c r="C6682">
        <v>465</v>
      </c>
      <c r="D6682">
        <v>425</v>
      </c>
      <c r="E6682">
        <v>380</v>
      </c>
      <c r="F6682">
        <v>442664</v>
      </c>
      <c r="G6682">
        <v>123945.92</v>
      </c>
      <c r="H6682">
        <v>318718.08000000002</v>
      </c>
      <c r="I6682">
        <v>1710.95</v>
      </c>
      <c r="J6682">
        <v>736</v>
      </c>
      <c r="L6682" t="b">
        <f t="shared" si="837"/>
        <v>1</v>
      </c>
      <c r="M6682">
        <f t="shared" si="842"/>
        <v>72</v>
      </c>
      <c r="N6682" t="b">
        <f t="shared" si="841"/>
        <v>0</v>
      </c>
      <c r="P6682">
        <f t="shared" si="843"/>
        <v>52.472276007745116</v>
      </c>
      <c r="Q6682" t="b">
        <f t="shared" si="839"/>
        <v>0</v>
      </c>
      <c r="T6682">
        <f t="shared" si="844"/>
        <v>30.11705685618729</v>
      </c>
      <c r="U6682" t="b">
        <f t="shared" si="840"/>
        <v>0</v>
      </c>
      <c r="V6682" t="b">
        <f t="shared" si="838"/>
        <v>0</v>
      </c>
    </row>
    <row r="6683" spans="1:22">
      <c r="A6683">
        <v>6682</v>
      </c>
      <c r="B6683">
        <v>3535</v>
      </c>
      <c r="C6683">
        <v>237</v>
      </c>
      <c r="D6683">
        <v>352</v>
      </c>
      <c r="E6683">
        <v>287</v>
      </c>
      <c r="F6683">
        <v>290712</v>
      </c>
      <c r="G6683">
        <v>17442.72</v>
      </c>
      <c r="H6683">
        <v>273269.28000000003</v>
      </c>
      <c r="I6683">
        <v>2005.15</v>
      </c>
      <c r="J6683">
        <v>546</v>
      </c>
      <c r="L6683" t="b">
        <f t="shared" ref="L6683:L6746" si="845">IF(J6683&gt;=640, TRUE, FALSE)</f>
        <v>0</v>
      </c>
      <c r="M6683">
        <f t="shared" si="842"/>
        <v>94</v>
      </c>
      <c r="N6683" t="b">
        <f t="shared" si="841"/>
        <v>1</v>
      </c>
      <c r="P6683">
        <f t="shared" si="843"/>
        <v>81.503536067892497</v>
      </c>
      <c r="Q6683" t="b">
        <f t="shared" si="839"/>
        <v>0</v>
      </c>
      <c r="T6683">
        <f t="shared" si="844"/>
        <v>56.722772277227726</v>
      </c>
      <c r="U6683" t="b">
        <f t="shared" si="840"/>
        <v>0</v>
      </c>
      <c r="V6683" t="b">
        <f t="shared" ref="V6683:V6746" si="846">IF(AND(L6683, N6683, Q6683, U6683), TRUE, FALSE)</f>
        <v>0</v>
      </c>
    </row>
    <row r="6684" spans="1:22">
      <c r="A6684">
        <v>6683</v>
      </c>
      <c r="B6684">
        <v>3407</v>
      </c>
      <c r="C6684">
        <v>217</v>
      </c>
      <c r="D6684">
        <v>423</v>
      </c>
      <c r="E6684">
        <v>229</v>
      </c>
      <c r="F6684">
        <v>477469</v>
      </c>
      <c r="G6684">
        <v>128916.63</v>
      </c>
      <c r="H6684">
        <v>348552.37</v>
      </c>
      <c r="I6684">
        <v>1469.51</v>
      </c>
      <c r="J6684">
        <v>833</v>
      </c>
      <c r="L6684" t="b">
        <f t="shared" si="845"/>
        <v>1</v>
      </c>
      <c r="M6684">
        <f t="shared" si="842"/>
        <v>73</v>
      </c>
      <c r="N6684" t="b">
        <f t="shared" si="841"/>
        <v>0</v>
      </c>
      <c r="P6684">
        <f t="shared" si="843"/>
        <v>68.638391546815384</v>
      </c>
      <c r="Q6684" t="b">
        <f t="shared" ref="Q6684:Q6747" si="847">IF(P6684&lt;=43, TRUE, FALSE)</f>
        <v>0</v>
      </c>
      <c r="T6684">
        <f t="shared" si="844"/>
        <v>43.13208100968594</v>
      </c>
      <c r="U6684" t="b">
        <f t="shared" ref="U6684:U6747" si="848">IF(T6684&lt;=28, TRUE, FALSE)</f>
        <v>0</v>
      </c>
      <c r="V6684" t="b">
        <f t="shared" si="846"/>
        <v>0</v>
      </c>
    </row>
    <row r="6685" spans="1:22">
      <c r="A6685">
        <v>6684</v>
      </c>
      <c r="B6685">
        <v>5988</v>
      </c>
      <c r="C6685">
        <v>369</v>
      </c>
      <c r="D6685">
        <v>380</v>
      </c>
      <c r="E6685">
        <v>368</v>
      </c>
      <c r="F6685">
        <v>478339</v>
      </c>
      <c r="G6685">
        <v>124368.14</v>
      </c>
      <c r="H6685">
        <v>353970.86</v>
      </c>
      <c r="I6685">
        <v>1689.91</v>
      </c>
      <c r="J6685">
        <v>781</v>
      </c>
      <c r="L6685" t="b">
        <f t="shared" si="845"/>
        <v>1</v>
      </c>
      <c r="M6685">
        <f t="shared" si="842"/>
        <v>74</v>
      </c>
      <c r="N6685" t="b">
        <f t="shared" si="841"/>
        <v>0</v>
      </c>
      <c r="P6685">
        <f t="shared" si="843"/>
        <v>46.875584502338008</v>
      </c>
      <c r="Q6685" t="b">
        <f t="shared" si="847"/>
        <v>0</v>
      </c>
      <c r="T6685">
        <f t="shared" si="844"/>
        <v>28.221609886439545</v>
      </c>
      <c r="U6685" t="b">
        <f t="shared" si="848"/>
        <v>0</v>
      </c>
      <c r="V6685" t="b">
        <f t="shared" si="846"/>
        <v>0</v>
      </c>
    </row>
    <row r="6686" spans="1:22">
      <c r="A6686">
        <v>6685</v>
      </c>
      <c r="B6686">
        <v>5110</v>
      </c>
      <c r="C6686">
        <v>243</v>
      </c>
      <c r="D6686">
        <v>372</v>
      </c>
      <c r="E6686">
        <v>440</v>
      </c>
      <c r="F6686">
        <v>392007</v>
      </c>
      <c r="G6686">
        <v>19600.349999999999</v>
      </c>
      <c r="H6686">
        <v>372406.65</v>
      </c>
      <c r="I6686">
        <v>2477.63</v>
      </c>
      <c r="J6686">
        <v>639</v>
      </c>
      <c r="L6686" t="b">
        <f t="shared" si="845"/>
        <v>0</v>
      </c>
      <c r="M6686">
        <f t="shared" si="842"/>
        <v>95</v>
      </c>
      <c r="N6686" t="b">
        <f t="shared" si="841"/>
        <v>1</v>
      </c>
      <c r="P6686">
        <f t="shared" si="843"/>
        <v>69.131702544031313</v>
      </c>
      <c r="Q6686" t="b">
        <f t="shared" si="847"/>
        <v>0</v>
      </c>
      <c r="T6686">
        <f t="shared" si="844"/>
        <v>48.485909980430527</v>
      </c>
      <c r="U6686" t="b">
        <f t="shared" si="848"/>
        <v>0</v>
      </c>
      <c r="V6686" t="b">
        <f t="shared" si="846"/>
        <v>0</v>
      </c>
    </row>
    <row r="6687" spans="1:22">
      <c r="A6687">
        <v>6686</v>
      </c>
      <c r="B6687">
        <v>5138</v>
      </c>
      <c r="C6687">
        <v>249</v>
      </c>
      <c r="D6687">
        <v>350</v>
      </c>
      <c r="E6687">
        <v>245</v>
      </c>
      <c r="F6687">
        <v>469069</v>
      </c>
      <c r="G6687">
        <v>70360.350000000006</v>
      </c>
      <c r="H6687">
        <v>398708.65</v>
      </c>
      <c r="I6687">
        <v>2652.62</v>
      </c>
      <c r="J6687">
        <v>602</v>
      </c>
      <c r="L6687" t="b">
        <f t="shared" si="845"/>
        <v>0</v>
      </c>
      <c r="M6687">
        <f t="shared" si="842"/>
        <v>85</v>
      </c>
      <c r="N6687" t="b">
        <f t="shared" si="841"/>
        <v>1</v>
      </c>
      <c r="P6687">
        <f t="shared" si="843"/>
        <v>68.054106656286493</v>
      </c>
      <c r="Q6687" t="b">
        <f t="shared" si="847"/>
        <v>0</v>
      </c>
      <c r="T6687">
        <f t="shared" si="844"/>
        <v>51.627481510315299</v>
      </c>
      <c r="U6687" t="b">
        <f t="shared" si="848"/>
        <v>0</v>
      </c>
      <c r="V6687" t="b">
        <f t="shared" si="846"/>
        <v>0</v>
      </c>
    </row>
    <row r="6688" spans="1:22">
      <c r="A6688">
        <v>6687</v>
      </c>
      <c r="B6688">
        <v>4100</v>
      </c>
      <c r="C6688">
        <v>301</v>
      </c>
      <c r="D6688">
        <v>479</v>
      </c>
      <c r="E6688">
        <v>364</v>
      </c>
      <c r="F6688">
        <v>354137</v>
      </c>
      <c r="G6688">
        <v>46037.81</v>
      </c>
      <c r="H6688">
        <v>308099.19</v>
      </c>
      <c r="I6688">
        <v>2260.7199999999998</v>
      </c>
      <c r="J6688">
        <v>501</v>
      </c>
      <c r="L6688" t="b">
        <f t="shared" si="845"/>
        <v>0</v>
      </c>
      <c r="M6688">
        <f t="shared" si="842"/>
        <v>87</v>
      </c>
      <c r="N6688" t="b">
        <f t="shared" si="841"/>
        <v>1</v>
      </c>
      <c r="P6688">
        <f t="shared" si="843"/>
        <v>83.0419512195122</v>
      </c>
      <c r="Q6688" t="b">
        <f t="shared" si="847"/>
        <v>0</v>
      </c>
      <c r="T6688">
        <f t="shared" si="844"/>
        <v>55.139512195121945</v>
      </c>
      <c r="U6688" t="b">
        <f t="shared" si="848"/>
        <v>0</v>
      </c>
      <c r="V6688" t="b">
        <f t="shared" si="846"/>
        <v>0</v>
      </c>
    </row>
    <row r="6689" spans="1:22">
      <c r="A6689">
        <v>6688</v>
      </c>
      <c r="B6689">
        <v>2468</v>
      </c>
      <c r="C6689">
        <v>237</v>
      </c>
      <c r="D6689">
        <v>426</v>
      </c>
      <c r="E6689">
        <v>290</v>
      </c>
      <c r="F6689">
        <v>450959</v>
      </c>
      <c r="G6689">
        <v>49605.49</v>
      </c>
      <c r="H6689">
        <v>401353.51</v>
      </c>
      <c r="I6689">
        <v>2670.21</v>
      </c>
      <c r="J6689">
        <v>610</v>
      </c>
      <c r="L6689" t="b">
        <f t="shared" si="845"/>
        <v>0</v>
      </c>
      <c r="M6689">
        <f t="shared" si="842"/>
        <v>89</v>
      </c>
      <c r="N6689" t="b">
        <f t="shared" si="841"/>
        <v>1</v>
      </c>
      <c r="P6689">
        <f t="shared" si="843"/>
        <v>146.80753646677471</v>
      </c>
      <c r="Q6689" t="b">
        <f t="shared" si="847"/>
        <v>0</v>
      </c>
      <c r="T6689">
        <f t="shared" si="844"/>
        <v>108.19327390599676</v>
      </c>
      <c r="U6689" t="b">
        <f t="shared" si="848"/>
        <v>0</v>
      </c>
      <c r="V6689" t="b">
        <f t="shared" si="846"/>
        <v>0</v>
      </c>
    </row>
    <row r="6690" spans="1:22">
      <c r="A6690">
        <v>6689</v>
      </c>
      <c r="B6690">
        <v>9674</v>
      </c>
      <c r="C6690">
        <v>367</v>
      </c>
      <c r="D6690">
        <v>474</v>
      </c>
      <c r="E6690">
        <v>309</v>
      </c>
      <c r="F6690">
        <v>264171</v>
      </c>
      <c r="G6690">
        <v>44909.07</v>
      </c>
      <c r="H6690">
        <v>219261.93</v>
      </c>
      <c r="I6690">
        <v>1314.59</v>
      </c>
      <c r="J6690">
        <v>674</v>
      </c>
      <c r="L6690" t="b">
        <f t="shared" si="845"/>
        <v>1</v>
      </c>
      <c r="M6690">
        <f t="shared" si="842"/>
        <v>83</v>
      </c>
      <c r="N6690" t="b">
        <f t="shared" si="841"/>
        <v>1</v>
      </c>
      <c r="P6690">
        <f t="shared" si="843"/>
        <v>25.476431672524292</v>
      </c>
      <c r="Q6690" t="b">
        <f t="shared" si="847"/>
        <v>1</v>
      </c>
      <c r="T6690">
        <f t="shared" si="844"/>
        <v>13.588898077320653</v>
      </c>
      <c r="U6690" t="b">
        <f t="shared" si="848"/>
        <v>1</v>
      </c>
      <c r="V6690" t="b">
        <f t="shared" si="846"/>
        <v>1</v>
      </c>
    </row>
    <row r="6691" spans="1:22">
      <c r="A6691">
        <v>6690</v>
      </c>
      <c r="B6691">
        <v>9971</v>
      </c>
      <c r="C6691">
        <v>221</v>
      </c>
      <c r="D6691">
        <v>356</v>
      </c>
      <c r="E6691">
        <v>405</v>
      </c>
      <c r="F6691">
        <v>315291</v>
      </c>
      <c r="G6691">
        <v>28376.19</v>
      </c>
      <c r="H6691">
        <v>286914.81</v>
      </c>
      <c r="I6691">
        <v>2105.2800000000002</v>
      </c>
      <c r="J6691">
        <v>542</v>
      </c>
      <c r="L6691" t="b">
        <f t="shared" si="845"/>
        <v>0</v>
      </c>
      <c r="M6691">
        <f t="shared" si="842"/>
        <v>91</v>
      </c>
      <c r="N6691" t="b">
        <f t="shared" ref="N6691:N6754" si="849">IF(M6691&gt;80,TRUE, FALSE)</f>
        <v>1</v>
      </c>
      <c r="P6691">
        <f t="shared" si="843"/>
        <v>30.962591515394646</v>
      </c>
      <c r="Q6691" t="b">
        <f t="shared" si="847"/>
        <v>1</v>
      </c>
      <c r="T6691">
        <f t="shared" si="844"/>
        <v>21.114030688998099</v>
      </c>
      <c r="U6691" t="b">
        <f t="shared" si="848"/>
        <v>1</v>
      </c>
      <c r="V6691" t="b">
        <f t="shared" si="846"/>
        <v>0</v>
      </c>
    </row>
    <row r="6692" spans="1:22">
      <c r="A6692">
        <v>6691</v>
      </c>
      <c r="B6692">
        <v>4586</v>
      </c>
      <c r="C6692">
        <v>295</v>
      </c>
      <c r="D6692">
        <v>473</v>
      </c>
      <c r="E6692">
        <v>302</v>
      </c>
      <c r="F6692">
        <v>275855</v>
      </c>
      <c r="G6692">
        <v>35861.15</v>
      </c>
      <c r="H6692">
        <v>239993.85</v>
      </c>
      <c r="I6692">
        <v>1760.99</v>
      </c>
      <c r="J6692">
        <v>543</v>
      </c>
      <c r="L6692" t="b">
        <f t="shared" si="845"/>
        <v>0</v>
      </c>
      <c r="M6692">
        <f t="shared" si="842"/>
        <v>87</v>
      </c>
      <c r="N6692" t="b">
        <f t="shared" si="849"/>
        <v>1</v>
      </c>
      <c r="P6692">
        <f t="shared" si="843"/>
        <v>61.731138246838206</v>
      </c>
      <c r="Q6692" t="b">
        <f t="shared" si="847"/>
        <v>0</v>
      </c>
      <c r="T6692">
        <f t="shared" si="844"/>
        <v>38.399258613170517</v>
      </c>
      <c r="U6692" t="b">
        <f t="shared" si="848"/>
        <v>0</v>
      </c>
      <c r="V6692" t="b">
        <f t="shared" si="846"/>
        <v>0</v>
      </c>
    </row>
    <row r="6693" spans="1:22">
      <c r="A6693">
        <v>6692</v>
      </c>
      <c r="B6693">
        <v>9465</v>
      </c>
      <c r="C6693">
        <v>334</v>
      </c>
      <c r="D6693">
        <v>453</v>
      </c>
      <c r="E6693">
        <v>207</v>
      </c>
      <c r="F6693">
        <v>354461</v>
      </c>
      <c r="G6693">
        <v>92159.86</v>
      </c>
      <c r="H6693">
        <v>262301.14</v>
      </c>
      <c r="I6693">
        <v>1745.1</v>
      </c>
      <c r="J6693">
        <v>603</v>
      </c>
      <c r="L6693" t="b">
        <f t="shared" si="845"/>
        <v>0</v>
      </c>
      <c r="M6693">
        <f t="shared" si="842"/>
        <v>74</v>
      </c>
      <c r="N6693" t="b">
        <f t="shared" si="849"/>
        <v>0</v>
      </c>
      <c r="P6693">
        <f t="shared" si="843"/>
        <v>28.939249867934496</v>
      </c>
      <c r="Q6693" t="b">
        <f t="shared" si="847"/>
        <v>1</v>
      </c>
      <c r="T6693">
        <f t="shared" si="844"/>
        <v>18.437400950871631</v>
      </c>
      <c r="U6693" t="b">
        <f t="shared" si="848"/>
        <v>1</v>
      </c>
      <c r="V6693" t="b">
        <f t="shared" si="846"/>
        <v>0</v>
      </c>
    </row>
    <row r="6694" spans="1:22">
      <c r="A6694">
        <v>6693</v>
      </c>
      <c r="B6694">
        <v>3354</v>
      </c>
      <c r="C6694">
        <v>278</v>
      </c>
      <c r="D6694">
        <v>478</v>
      </c>
      <c r="E6694">
        <v>318</v>
      </c>
      <c r="F6694">
        <v>468852</v>
      </c>
      <c r="G6694">
        <v>126590.04</v>
      </c>
      <c r="H6694">
        <v>342261.96</v>
      </c>
      <c r="I6694">
        <v>1837.34</v>
      </c>
      <c r="J6694">
        <v>748</v>
      </c>
      <c r="L6694" t="b">
        <f t="shared" si="845"/>
        <v>1</v>
      </c>
      <c r="M6694">
        <f t="shared" si="842"/>
        <v>73</v>
      </c>
      <c r="N6694" t="b">
        <f t="shared" si="849"/>
        <v>0</v>
      </c>
      <c r="P6694">
        <f t="shared" si="843"/>
        <v>86.802027429934412</v>
      </c>
      <c r="Q6694" t="b">
        <f t="shared" si="847"/>
        <v>0</v>
      </c>
      <c r="T6694">
        <f t="shared" si="844"/>
        <v>54.780560524746569</v>
      </c>
      <c r="U6694" t="b">
        <f t="shared" si="848"/>
        <v>0</v>
      </c>
      <c r="V6694" t="b">
        <f t="shared" si="846"/>
        <v>0</v>
      </c>
    </row>
    <row r="6695" spans="1:22">
      <c r="A6695">
        <v>6694</v>
      </c>
      <c r="B6695">
        <v>2799</v>
      </c>
      <c r="C6695">
        <v>423</v>
      </c>
      <c r="D6695">
        <v>387</v>
      </c>
      <c r="E6695">
        <v>251</v>
      </c>
      <c r="F6695">
        <v>422162</v>
      </c>
      <c r="G6695">
        <v>122426.98</v>
      </c>
      <c r="H6695">
        <v>299735.02</v>
      </c>
      <c r="I6695">
        <v>1430.98</v>
      </c>
      <c r="J6695">
        <v>782</v>
      </c>
      <c r="L6695" t="b">
        <f t="shared" si="845"/>
        <v>1</v>
      </c>
      <c r="M6695">
        <f t="shared" si="842"/>
        <v>71</v>
      </c>
      <c r="N6695" t="b">
        <f t="shared" si="849"/>
        <v>0</v>
      </c>
      <c r="P6695">
        <f t="shared" si="843"/>
        <v>89.031082529474816</v>
      </c>
      <c r="Q6695" t="b">
        <f t="shared" si="847"/>
        <v>0</v>
      </c>
      <c r="T6695">
        <f t="shared" si="844"/>
        <v>51.124687388352982</v>
      </c>
      <c r="U6695" t="b">
        <f t="shared" si="848"/>
        <v>0</v>
      </c>
      <c r="V6695" t="b">
        <f t="shared" si="846"/>
        <v>0</v>
      </c>
    </row>
    <row r="6696" spans="1:22">
      <c r="A6696">
        <v>6695</v>
      </c>
      <c r="B6696">
        <v>2806</v>
      </c>
      <c r="C6696">
        <v>275</v>
      </c>
      <c r="D6696">
        <v>462</v>
      </c>
      <c r="E6696">
        <v>289</v>
      </c>
      <c r="F6696">
        <v>319400</v>
      </c>
      <c r="G6696">
        <v>31940</v>
      </c>
      <c r="H6696">
        <v>287460</v>
      </c>
      <c r="I6696">
        <v>1723.47</v>
      </c>
      <c r="J6696">
        <v>698</v>
      </c>
      <c r="L6696" t="b">
        <f t="shared" si="845"/>
        <v>1</v>
      </c>
      <c r="M6696">
        <f t="shared" si="842"/>
        <v>90</v>
      </c>
      <c r="N6696" t="b">
        <f t="shared" si="849"/>
        <v>1</v>
      </c>
      <c r="P6696">
        <f t="shared" si="843"/>
        <v>97.985388453314329</v>
      </c>
      <c r="Q6696" t="b">
        <f t="shared" si="847"/>
        <v>0</v>
      </c>
      <c r="T6696">
        <f t="shared" si="844"/>
        <v>61.420883820384887</v>
      </c>
      <c r="U6696" t="b">
        <f t="shared" si="848"/>
        <v>0</v>
      </c>
      <c r="V6696" t="b">
        <f t="shared" si="846"/>
        <v>0</v>
      </c>
    </row>
    <row r="6697" spans="1:22">
      <c r="A6697">
        <v>6696</v>
      </c>
      <c r="B6697">
        <v>2684</v>
      </c>
      <c r="C6697">
        <v>355</v>
      </c>
      <c r="D6697">
        <v>388</v>
      </c>
      <c r="E6697">
        <v>296</v>
      </c>
      <c r="F6697">
        <v>394682</v>
      </c>
      <c r="G6697">
        <v>82883.22</v>
      </c>
      <c r="H6697">
        <v>311798.78000000003</v>
      </c>
      <c r="I6697">
        <v>2287.87</v>
      </c>
      <c r="J6697">
        <v>544</v>
      </c>
      <c r="L6697" t="b">
        <f t="shared" si="845"/>
        <v>0</v>
      </c>
      <c r="M6697">
        <f t="shared" si="842"/>
        <v>79</v>
      </c>
      <c r="N6697" t="b">
        <f t="shared" si="849"/>
        <v>0</v>
      </c>
      <c r="P6697">
        <f t="shared" si="843"/>
        <v>123.95193740685544</v>
      </c>
      <c r="Q6697" t="b">
        <f t="shared" si="847"/>
        <v>0</v>
      </c>
      <c r="T6697">
        <f t="shared" si="844"/>
        <v>85.241058122205658</v>
      </c>
      <c r="U6697" t="b">
        <f t="shared" si="848"/>
        <v>0</v>
      </c>
      <c r="V6697" t="b">
        <f t="shared" si="846"/>
        <v>0</v>
      </c>
    </row>
    <row r="6698" spans="1:22">
      <c r="A6698">
        <v>6697</v>
      </c>
      <c r="B6698">
        <v>8684</v>
      </c>
      <c r="C6698">
        <v>208</v>
      </c>
      <c r="D6698">
        <v>391</v>
      </c>
      <c r="E6698">
        <v>373</v>
      </c>
      <c r="F6698">
        <v>334149</v>
      </c>
      <c r="G6698">
        <v>40097.879999999997</v>
      </c>
      <c r="H6698">
        <v>294051.12</v>
      </c>
      <c r="I6698">
        <v>1403.85</v>
      </c>
      <c r="J6698">
        <v>780</v>
      </c>
      <c r="L6698" t="b">
        <f t="shared" si="845"/>
        <v>1</v>
      </c>
      <c r="M6698">
        <f t="shared" si="842"/>
        <v>88</v>
      </c>
      <c r="N6698" t="b">
        <f t="shared" si="849"/>
        <v>1</v>
      </c>
      <c r="P6698">
        <f t="shared" si="843"/>
        <v>27.358935974205437</v>
      </c>
      <c r="Q6698" t="b">
        <f t="shared" si="847"/>
        <v>1</v>
      </c>
      <c r="T6698">
        <f t="shared" si="844"/>
        <v>16.165937356057118</v>
      </c>
      <c r="U6698" t="b">
        <f t="shared" si="848"/>
        <v>1</v>
      </c>
      <c r="V6698" t="b">
        <f t="shared" si="846"/>
        <v>1</v>
      </c>
    </row>
    <row r="6699" spans="1:22">
      <c r="A6699">
        <v>6698</v>
      </c>
      <c r="B6699">
        <v>4487</v>
      </c>
      <c r="C6699">
        <v>373</v>
      </c>
      <c r="D6699">
        <v>362</v>
      </c>
      <c r="E6699">
        <v>236</v>
      </c>
      <c r="F6699">
        <v>413870</v>
      </c>
      <c r="G6699">
        <v>86912.7</v>
      </c>
      <c r="H6699">
        <v>326957.3</v>
      </c>
      <c r="I6699">
        <v>1960.27</v>
      </c>
      <c r="J6699">
        <v>675</v>
      </c>
      <c r="L6699" t="b">
        <f t="shared" si="845"/>
        <v>1</v>
      </c>
      <c r="M6699">
        <f t="shared" si="842"/>
        <v>79</v>
      </c>
      <c r="N6699" t="b">
        <f t="shared" si="849"/>
        <v>0</v>
      </c>
      <c r="P6699">
        <f t="shared" si="843"/>
        <v>65.328058836639187</v>
      </c>
      <c r="Q6699" t="b">
        <f t="shared" si="847"/>
        <v>0</v>
      </c>
      <c r="T6699">
        <f t="shared" si="844"/>
        <v>43.687764653443281</v>
      </c>
      <c r="U6699" t="b">
        <f t="shared" si="848"/>
        <v>0</v>
      </c>
      <c r="V6699" t="b">
        <f t="shared" si="846"/>
        <v>0</v>
      </c>
    </row>
    <row r="6700" spans="1:22">
      <c r="A6700">
        <v>6699</v>
      </c>
      <c r="B6700">
        <v>6902</v>
      </c>
      <c r="C6700">
        <v>218</v>
      </c>
      <c r="D6700">
        <v>485</v>
      </c>
      <c r="E6700">
        <v>351</v>
      </c>
      <c r="F6700">
        <v>367495</v>
      </c>
      <c r="G6700">
        <v>51449.3</v>
      </c>
      <c r="H6700">
        <v>316045.7</v>
      </c>
      <c r="I6700">
        <v>2319.0300000000002</v>
      </c>
      <c r="J6700">
        <v>568</v>
      </c>
      <c r="L6700" t="b">
        <f t="shared" si="845"/>
        <v>0</v>
      </c>
      <c r="M6700">
        <f t="shared" si="842"/>
        <v>86</v>
      </c>
      <c r="N6700" t="b">
        <f t="shared" si="849"/>
        <v>1</v>
      </c>
      <c r="P6700">
        <f t="shared" si="843"/>
        <v>48.870327441321358</v>
      </c>
      <c r="Q6700" t="b">
        <f t="shared" si="847"/>
        <v>0</v>
      </c>
      <c r="T6700">
        <f t="shared" si="844"/>
        <v>33.599391480730226</v>
      </c>
      <c r="U6700" t="b">
        <f t="shared" si="848"/>
        <v>0</v>
      </c>
      <c r="V6700" t="b">
        <f t="shared" si="846"/>
        <v>0</v>
      </c>
    </row>
    <row r="6701" spans="1:22">
      <c r="A6701">
        <v>6700</v>
      </c>
      <c r="B6701">
        <v>7690</v>
      </c>
      <c r="C6701">
        <v>444</v>
      </c>
      <c r="D6701">
        <v>396</v>
      </c>
      <c r="E6701">
        <v>370</v>
      </c>
      <c r="F6701">
        <v>494794</v>
      </c>
      <c r="G6701">
        <v>29687.64</v>
      </c>
      <c r="H6701">
        <v>465106.36</v>
      </c>
      <c r="I6701">
        <v>3094.36</v>
      </c>
      <c r="J6701">
        <v>629</v>
      </c>
      <c r="L6701" t="b">
        <f t="shared" si="845"/>
        <v>0</v>
      </c>
      <c r="M6701">
        <f t="shared" si="842"/>
        <v>94</v>
      </c>
      <c r="N6701" t="b">
        <f t="shared" si="849"/>
        <v>1</v>
      </c>
      <c r="P6701">
        <f t="shared" si="843"/>
        <v>55.973472041612489</v>
      </c>
      <c r="Q6701" t="b">
        <f t="shared" si="847"/>
        <v>0</v>
      </c>
      <c r="T6701">
        <f t="shared" si="844"/>
        <v>40.238751625487645</v>
      </c>
      <c r="U6701" t="b">
        <f t="shared" si="848"/>
        <v>0</v>
      </c>
      <c r="V6701" t="b">
        <f t="shared" si="846"/>
        <v>0</v>
      </c>
    </row>
    <row r="6702" spans="1:22">
      <c r="A6702">
        <v>6701</v>
      </c>
      <c r="B6702">
        <v>9547</v>
      </c>
      <c r="C6702">
        <v>342</v>
      </c>
      <c r="D6702">
        <v>444</v>
      </c>
      <c r="E6702">
        <v>411</v>
      </c>
      <c r="F6702">
        <v>303741</v>
      </c>
      <c r="G6702">
        <v>45561.15</v>
      </c>
      <c r="H6702">
        <v>258179.85</v>
      </c>
      <c r="I6702">
        <v>1894.43</v>
      </c>
      <c r="J6702">
        <v>585</v>
      </c>
      <c r="L6702" t="b">
        <f t="shared" si="845"/>
        <v>0</v>
      </c>
      <c r="M6702">
        <f t="shared" si="842"/>
        <v>85</v>
      </c>
      <c r="N6702" t="b">
        <f t="shared" si="849"/>
        <v>1</v>
      </c>
      <c r="P6702">
        <f t="shared" si="843"/>
        <v>32.381166858699068</v>
      </c>
      <c r="Q6702" t="b">
        <f t="shared" si="847"/>
        <v>1</v>
      </c>
      <c r="T6702">
        <f t="shared" si="844"/>
        <v>19.84319681575364</v>
      </c>
      <c r="U6702" t="b">
        <f t="shared" si="848"/>
        <v>1</v>
      </c>
      <c r="V6702" t="b">
        <f t="shared" si="846"/>
        <v>0</v>
      </c>
    </row>
    <row r="6703" spans="1:22">
      <c r="A6703">
        <v>6702</v>
      </c>
      <c r="B6703">
        <v>9085</v>
      </c>
      <c r="C6703">
        <v>373</v>
      </c>
      <c r="D6703">
        <v>453</v>
      </c>
      <c r="E6703">
        <v>285</v>
      </c>
      <c r="F6703">
        <v>367237</v>
      </c>
      <c r="G6703">
        <v>99153.99</v>
      </c>
      <c r="H6703">
        <v>268083.01</v>
      </c>
      <c r="I6703">
        <v>1607.29</v>
      </c>
      <c r="J6703">
        <v>668</v>
      </c>
      <c r="L6703" t="b">
        <f t="shared" si="845"/>
        <v>1</v>
      </c>
      <c r="M6703">
        <f t="shared" si="842"/>
        <v>73</v>
      </c>
      <c r="N6703" t="b">
        <f t="shared" si="849"/>
        <v>0</v>
      </c>
      <c r="P6703">
        <f t="shared" si="843"/>
        <v>29.92063841496973</v>
      </c>
      <c r="Q6703" t="b">
        <f t="shared" si="847"/>
        <v>1</v>
      </c>
      <c r="T6703">
        <f t="shared" si="844"/>
        <v>17.691689598238856</v>
      </c>
      <c r="U6703" t="b">
        <f t="shared" si="848"/>
        <v>1</v>
      </c>
      <c r="V6703" t="b">
        <f t="shared" si="846"/>
        <v>0</v>
      </c>
    </row>
    <row r="6704" spans="1:22">
      <c r="A6704">
        <v>6703</v>
      </c>
      <c r="B6704">
        <v>2816</v>
      </c>
      <c r="C6704">
        <v>327</v>
      </c>
      <c r="D6704">
        <v>439</v>
      </c>
      <c r="E6704">
        <v>211</v>
      </c>
      <c r="F6704">
        <v>238178</v>
      </c>
      <c r="G6704">
        <v>42872.04</v>
      </c>
      <c r="H6704">
        <v>195305.96</v>
      </c>
      <c r="I6704">
        <v>932.42</v>
      </c>
      <c r="J6704">
        <v>791</v>
      </c>
      <c r="L6704" t="b">
        <f t="shared" si="845"/>
        <v>1</v>
      </c>
      <c r="M6704">
        <f t="shared" si="842"/>
        <v>82</v>
      </c>
      <c r="N6704" t="b">
        <f t="shared" si="849"/>
        <v>1</v>
      </c>
      <c r="P6704">
        <f t="shared" si="843"/>
        <v>67.806107954545453</v>
      </c>
      <c r="Q6704" t="b">
        <f t="shared" si="847"/>
        <v>0</v>
      </c>
      <c r="T6704">
        <f t="shared" si="844"/>
        <v>33.11150568181818</v>
      </c>
      <c r="U6704" t="b">
        <f t="shared" si="848"/>
        <v>0</v>
      </c>
      <c r="V6704" t="b">
        <f t="shared" si="846"/>
        <v>0</v>
      </c>
    </row>
    <row r="6705" spans="1:22">
      <c r="A6705">
        <v>6704</v>
      </c>
      <c r="B6705">
        <v>5481</v>
      </c>
      <c r="C6705">
        <v>336</v>
      </c>
      <c r="D6705">
        <v>376</v>
      </c>
      <c r="E6705">
        <v>288</v>
      </c>
      <c r="F6705">
        <v>364507</v>
      </c>
      <c r="G6705">
        <v>47385.91</v>
      </c>
      <c r="H6705">
        <v>317121.09000000003</v>
      </c>
      <c r="I6705">
        <v>1702.37</v>
      </c>
      <c r="J6705">
        <v>710</v>
      </c>
      <c r="L6705" t="b">
        <f t="shared" si="845"/>
        <v>1</v>
      </c>
      <c r="M6705">
        <f t="shared" si="842"/>
        <v>87</v>
      </c>
      <c r="N6705" t="b">
        <f t="shared" si="849"/>
        <v>1</v>
      </c>
      <c r="P6705">
        <f t="shared" si="843"/>
        <v>49.304324028461963</v>
      </c>
      <c r="Q6705" t="b">
        <f t="shared" si="847"/>
        <v>0</v>
      </c>
      <c r="T6705">
        <f t="shared" si="844"/>
        <v>31.059478197409231</v>
      </c>
      <c r="U6705" t="b">
        <f t="shared" si="848"/>
        <v>0</v>
      </c>
      <c r="V6705" t="b">
        <f t="shared" si="846"/>
        <v>0</v>
      </c>
    </row>
    <row r="6706" spans="1:22">
      <c r="A6706">
        <v>6705</v>
      </c>
      <c r="B6706">
        <v>3326</v>
      </c>
      <c r="C6706">
        <v>467</v>
      </c>
      <c r="D6706">
        <v>387</v>
      </c>
      <c r="E6706">
        <v>422</v>
      </c>
      <c r="F6706">
        <v>340433</v>
      </c>
      <c r="G6706">
        <v>17021.650000000001</v>
      </c>
      <c r="H6706">
        <v>323411.34999999998</v>
      </c>
      <c r="I6706">
        <v>2373.08</v>
      </c>
      <c r="J6706">
        <v>586</v>
      </c>
      <c r="L6706" t="b">
        <f t="shared" si="845"/>
        <v>0</v>
      </c>
      <c r="M6706">
        <f t="shared" si="842"/>
        <v>95</v>
      </c>
      <c r="N6706" t="b">
        <f t="shared" si="849"/>
        <v>1</v>
      </c>
      <c r="P6706">
        <f t="shared" si="843"/>
        <v>109.71377029464823</v>
      </c>
      <c r="Q6706" t="b">
        <f t="shared" si="847"/>
        <v>0</v>
      </c>
      <c r="T6706">
        <f t="shared" si="844"/>
        <v>71.349368610944083</v>
      </c>
      <c r="U6706" t="b">
        <f t="shared" si="848"/>
        <v>0</v>
      </c>
      <c r="V6706" t="b">
        <f t="shared" si="846"/>
        <v>0</v>
      </c>
    </row>
    <row r="6707" spans="1:22">
      <c r="A6707">
        <v>6706</v>
      </c>
      <c r="B6707">
        <v>4098</v>
      </c>
      <c r="C6707">
        <v>373</v>
      </c>
      <c r="D6707">
        <v>418</v>
      </c>
      <c r="E6707">
        <v>356</v>
      </c>
      <c r="F6707">
        <v>270430</v>
      </c>
      <c r="G6707">
        <v>16225.8</v>
      </c>
      <c r="H6707">
        <v>254204.2</v>
      </c>
      <c r="I6707">
        <v>1865.26</v>
      </c>
      <c r="J6707">
        <v>800</v>
      </c>
      <c r="L6707" t="b">
        <f t="shared" si="845"/>
        <v>1</v>
      </c>
      <c r="M6707">
        <f t="shared" si="842"/>
        <v>94</v>
      </c>
      <c r="N6707" t="b">
        <f t="shared" si="849"/>
        <v>1</v>
      </c>
      <c r="P6707">
        <f t="shared" si="843"/>
        <v>73.505612493899463</v>
      </c>
      <c r="Q6707" t="b">
        <f t="shared" si="847"/>
        <v>0</v>
      </c>
      <c r="T6707">
        <f t="shared" si="844"/>
        <v>45.516349438750609</v>
      </c>
      <c r="U6707" t="b">
        <f t="shared" si="848"/>
        <v>0</v>
      </c>
      <c r="V6707" t="b">
        <f t="shared" si="846"/>
        <v>0</v>
      </c>
    </row>
    <row r="6708" spans="1:22">
      <c r="A6708">
        <v>6707</v>
      </c>
      <c r="B6708">
        <v>5867</v>
      </c>
      <c r="C6708">
        <v>246</v>
      </c>
      <c r="D6708">
        <v>474</v>
      </c>
      <c r="E6708">
        <v>353</v>
      </c>
      <c r="F6708">
        <v>361499</v>
      </c>
      <c r="G6708">
        <v>83144.77</v>
      </c>
      <c r="H6708">
        <v>278354.23</v>
      </c>
      <c r="I6708">
        <v>1851.9</v>
      </c>
      <c r="J6708">
        <v>633</v>
      </c>
      <c r="L6708" t="b">
        <f t="shared" si="845"/>
        <v>0</v>
      </c>
      <c r="M6708">
        <f t="shared" si="842"/>
        <v>77</v>
      </c>
      <c r="N6708" t="b">
        <f t="shared" si="849"/>
        <v>0</v>
      </c>
      <c r="P6708">
        <f t="shared" si="843"/>
        <v>49.853417419464805</v>
      </c>
      <c r="Q6708" t="b">
        <f t="shared" si="847"/>
        <v>0</v>
      </c>
      <c r="T6708">
        <f t="shared" si="844"/>
        <v>31.564683824782684</v>
      </c>
      <c r="U6708" t="b">
        <f t="shared" si="848"/>
        <v>0</v>
      </c>
      <c r="V6708" t="b">
        <f t="shared" si="846"/>
        <v>0</v>
      </c>
    </row>
    <row r="6709" spans="1:22">
      <c r="A6709">
        <v>6708</v>
      </c>
      <c r="B6709">
        <v>9921</v>
      </c>
      <c r="C6709">
        <v>297</v>
      </c>
      <c r="D6709">
        <v>377</v>
      </c>
      <c r="E6709">
        <v>414</v>
      </c>
      <c r="F6709">
        <v>375736</v>
      </c>
      <c r="G6709">
        <v>105206.08</v>
      </c>
      <c r="H6709">
        <v>270529.91999999998</v>
      </c>
      <c r="I6709">
        <v>1799.84</v>
      </c>
      <c r="J6709">
        <v>641</v>
      </c>
      <c r="L6709" t="b">
        <f t="shared" si="845"/>
        <v>1</v>
      </c>
      <c r="M6709">
        <f t="shared" si="842"/>
        <v>72</v>
      </c>
      <c r="N6709" t="b">
        <f t="shared" si="849"/>
        <v>0</v>
      </c>
      <c r="P6709">
        <f t="shared" si="843"/>
        <v>29.108356012498739</v>
      </c>
      <c r="Q6709" t="b">
        <f t="shared" si="847"/>
        <v>1</v>
      </c>
      <c r="T6709">
        <f t="shared" si="844"/>
        <v>18.141719584719283</v>
      </c>
      <c r="U6709" t="b">
        <f t="shared" si="848"/>
        <v>1</v>
      </c>
      <c r="V6709" t="b">
        <f t="shared" si="846"/>
        <v>0</v>
      </c>
    </row>
    <row r="6710" spans="1:22">
      <c r="A6710">
        <v>6709</v>
      </c>
      <c r="B6710">
        <v>9554</v>
      </c>
      <c r="C6710">
        <v>334</v>
      </c>
      <c r="D6710">
        <v>358</v>
      </c>
      <c r="E6710">
        <v>329</v>
      </c>
      <c r="F6710">
        <v>475099</v>
      </c>
      <c r="G6710">
        <v>90268.81</v>
      </c>
      <c r="H6710">
        <v>384830.19</v>
      </c>
      <c r="I6710">
        <v>2560.2800000000002</v>
      </c>
      <c r="J6710">
        <v>625</v>
      </c>
      <c r="L6710" t="b">
        <f t="shared" si="845"/>
        <v>0</v>
      </c>
      <c r="M6710">
        <f t="shared" si="842"/>
        <v>81</v>
      </c>
      <c r="N6710" t="b">
        <f t="shared" si="849"/>
        <v>1</v>
      </c>
      <c r="P6710">
        <f t="shared" si="843"/>
        <v>37.484613774335358</v>
      </c>
      <c r="Q6710" t="b">
        <f t="shared" si="847"/>
        <v>1</v>
      </c>
      <c r="T6710">
        <f t="shared" si="844"/>
        <v>26.797990370525437</v>
      </c>
      <c r="U6710" t="b">
        <f t="shared" si="848"/>
        <v>1</v>
      </c>
      <c r="V6710" t="b">
        <f t="shared" si="846"/>
        <v>0</v>
      </c>
    </row>
    <row r="6711" spans="1:22">
      <c r="A6711">
        <v>6710</v>
      </c>
      <c r="B6711">
        <v>8178</v>
      </c>
      <c r="C6711">
        <v>482</v>
      </c>
      <c r="D6711">
        <v>374</v>
      </c>
      <c r="E6711">
        <v>333</v>
      </c>
      <c r="F6711">
        <v>375729</v>
      </c>
      <c r="G6711">
        <v>86417.67</v>
      </c>
      <c r="H6711">
        <v>289311.33</v>
      </c>
      <c r="I6711">
        <v>1924.8</v>
      </c>
      <c r="J6711">
        <v>646</v>
      </c>
      <c r="L6711" t="b">
        <f t="shared" si="845"/>
        <v>1</v>
      </c>
      <c r="M6711">
        <f t="shared" si="842"/>
        <v>77</v>
      </c>
      <c r="N6711" t="b">
        <f t="shared" si="849"/>
        <v>0</v>
      </c>
      <c r="P6711">
        <f t="shared" si="843"/>
        <v>38.075324040107603</v>
      </c>
      <c r="Q6711" t="b">
        <f t="shared" si="847"/>
        <v>1</v>
      </c>
      <c r="T6711">
        <f t="shared" si="844"/>
        <v>23.536316947909025</v>
      </c>
      <c r="U6711" t="b">
        <f t="shared" si="848"/>
        <v>1</v>
      </c>
      <c r="V6711" t="b">
        <f t="shared" si="846"/>
        <v>0</v>
      </c>
    </row>
    <row r="6712" spans="1:22">
      <c r="A6712">
        <v>6711</v>
      </c>
      <c r="B6712">
        <v>5453</v>
      </c>
      <c r="C6712">
        <v>465</v>
      </c>
      <c r="D6712">
        <v>403</v>
      </c>
      <c r="E6712">
        <v>313</v>
      </c>
      <c r="F6712">
        <v>252262</v>
      </c>
      <c r="G6712">
        <v>68110.740000000005</v>
      </c>
      <c r="H6712">
        <v>184151.26</v>
      </c>
      <c r="I6712">
        <v>988.56</v>
      </c>
      <c r="J6712">
        <v>708</v>
      </c>
      <c r="L6712" t="b">
        <f t="shared" si="845"/>
        <v>1</v>
      </c>
      <c r="M6712">
        <f t="shared" si="842"/>
        <v>73</v>
      </c>
      <c r="N6712" t="b">
        <f t="shared" si="849"/>
        <v>0</v>
      </c>
      <c r="P6712">
        <f t="shared" si="843"/>
        <v>39.786539519530535</v>
      </c>
      <c r="Q6712" t="b">
        <f t="shared" si="847"/>
        <v>1</v>
      </c>
      <c r="T6712">
        <f t="shared" si="844"/>
        <v>18.128736475334676</v>
      </c>
      <c r="U6712" t="b">
        <f t="shared" si="848"/>
        <v>1</v>
      </c>
      <c r="V6712" t="b">
        <f t="shared" si="846"/>
        <v>0</v>
      </c>
    </row>
    <row r="6713" spans="1:22">
      <c r="A6713">
        <v>6712</v>
      </c>
      <c r="B6713">
        <v>3571</v>
      </c>
      <c r="C6713">
        <v>452</v>
      </c>
      <c r="D6713">
        <v>364</v>
      </c>
      <c r="E6713">
        <v>372</v>
      </c>
      <c r="F6713">
        <v>332008</v>
      </c>
      <c r="G6713">
        <v>19920.48</v>
      </c>
      <c r="H6713">
        <v>312087.52</v>
      </c>
      <c r="I6713">
        <v>2289.9899999999998</v>
      </c>
      <c r="J6713">
        <v>571</v>
      </c>
      <c r="L6713" t="b">
        <f t="shared" si="845"/>
        <v>0</v>
      </c>
      <c r="M6713">
        <f t="shared" si="842"/>
        <v>94</v>
      </c>
      <c r="N6713" t="b">
        <f t="shared" si="849"/>
        <v>1</v>
      </c>
      <c r="P6713">
        <f t="shared" si="843"/>
        <v>97.395407448893863</v>
      </c>
      <c r="Q6713" t="b">
        <f t="shared" si="847"/>
        <v>0</v>
      </c>
      <c r="T6713">
        <f t="shared" si="844"/>
        <v>64.127415289834772</v>
      </c>
      <c r="U6713" t="b">
        <f t="shared" si="848"/>
        <v>0</v>
      </c>
      <c r="V6713" t="b">
        <f t="shared" si="846"/>
        <v>0</v>
      </c>
    </row>
    <row r="6714" spans="1:22">
      <c r="A6714">
        <v>6713</v>
      </c>
      <c r="B6714">
        <v>2324</v>
      </c>
      <c r="C6714">
        <v>482</v>
      </c>
      <c r="D6714">
        <v>438</v>
      </c>
      <c r="E6714">
        <v>449</v>
      </c>
      <c r="F6714">
        <v>238325</v>
      </c>
      <c r="G6714">
        <v>50048.25</v>
      </c>
      <c r="H6714">
        <v>188276.75</v>
      </c>
      <c r="I6714">
        <v>1252.6099999999999</v>
      </c>
      <c r="J6714">
        <v>611</v>
      </c>
      <c r="L6714" t="b">
        <f t="shared" si="845"/>
        <v>0</v>
      </c>
      <c r="M6714">
        <f t="shared" si="842"/>
        <v>79</v>
      </c>
      <c r="N6714" t="b">
        <f t="shared" si="849"/>
        <v>0</v>
      </c>
      <c r="P6714">
        <f t="shared" si="843"/>
        <v>112.80593803786573</v>
      </c>
      <c r="Q6714" t="b">
        <f t="shared" si="847"/>
        <v>0</v>
      </c>
      <c r="T6714">
        <f t="shared" si="844"/>
        <v>53.898881239242677</v>
      </c>
      <c r="U6714" t="b">
        <f t="shared" si="848"/>
        <v>0</v>
      </c>
      <c r="V6714" t="b">
        <f t="shared" si="846"/>
        <v>0</v>
      </c>
    </row>
    <row r="6715" spans="1:22">
      <c r="A6715">
        <v>6714</v>
      </c>
      <c r="B6715">
        <v>7497</v>
      </c>
      <c r="C6715">
        <v>208</v>
      </c>
      <c r="D6715">
        <v>394</v>
      </c>
      <c r="E6715">
        <v>212</v>
      </c>
      <c r="F6715">
        <v>310734</v>
      </c>
      <c r="G6715">
        <v>68361.48</v>
      </c>
      <c r="H6715">
        <v>242372.52</v>
      </c>
      <c r="I6715">
        <v>1778.44</v>
      </c>
      <c r="J6715">
        <v>520</v>
      </c>
      <c r="L6715" t="b">
        <f t="shared" si="845"/>
        <v>0</v>
      </c>
      <c r="M6715">
        <f t="shared" si="842"/>
        <v>78</v>
      </c>
      <c r="N6715" t="b">
        <f t="shared" si="849"/>
        <v>0</v>
      </c>
      <c r="P6715">
        <f t="shared" si="843"/>
        <v>34.579698546085098</v>
      </c>
      <c r="Q6715" t="b">
        <f t="shared" si="847"/>
        <v>1</v>
      </c>
      <c r="T6715">
        <f t="shared" si="844"/>
        <v>23.722022142190209</v>
      </c>
      <c r="U6715" t="b">
        <f t="shared" si="848"/>
        <v>1</v>
      </c>
      <c r="V6715" t="b">
        <f t="shared" si="846"/>
        <v>0</v>
      </c>
    </row>
    <row r="6716" spans="1:22">
      <c r="A6716">
        <v>6715</v>
      </c>
      <c r="B6716">
        <v>5270</v>
      </c>
      <c r="C6716">
        <v>309</v>
      </c>
      <c r="D6716">
        <v>387</v>
      </c>
      <c r="E6716">
        <v>439</v>
      </c>
      <c r="F6716">
        <v>496670</v>
      </c>
      <c r="G6716">
        <v>109267.4</v>
      </c>
      <c r="H6716">
        <v>387402.6</v>
      </c>
      <c r="I6716">
        <v>2079.66</v>
      </c>
      <c r="J6716">
        <v>731</v>
      </c>
      <c r="L6716" t="b">
        <f t="shared" si="845"/>
        <v>1</v>
      </c>
      <c r="M6716">
        <f t="shared" si="842"/>
        <v>78</v>
      </c>
      <c r="N6716" t="b">
        <f t="shared" si="849"/>
        <v>0</v>
      </c>
      <c r="P6716">
        <f t="shared" si="843"/>
        <v>60.999240986717268</v>
      </c>
      <c r="Q6716" t="b">
        <f t="shared" si="847"/>
        <v>0</v>
      </c>
      <c r="T6716">
        <f t="shared" si="844"/>
        <v>39.46223908918406</v>
      </c>
      <c r="U6716" t="b">
        <f t="shared" si="848"/>
        <v>0</v>
      </c>
      <c r="V6716" t="b">
        <f t="shared" si="846"/>
        <v>0</v>
      </c>
    </row>
    <row r="6717" spans="1:22">
      <c r="A6717">
        <v>6716</v>
      </c>
      <c r="B6717">
        <v>5515</v>
      </c>
      <c r="C6717">
        <v>206</v>
      </c>
      <c r="D6717">
        <v>430</v>
      </c>
      <c r="E6717">
        <v>350</v>
      </c>
      <c r="F6717">
        <v>282883</v>
      </c>
      <c r="G6717">
        <v>19801.810000000001</v>
      </c>
      <c r="H6717">
        <v>263081.19</v>
      </c>
      <c r="I6717">
        <v>1577.3</v>
      </c>
      <c r="J6717">
        <v>655</v>
      </c>
      <c r="L6717" t="b">
        <f t="shared" si="845"/>
        <v>1</v>
      </c>
      <c r="M6717">
        <f t="shared" si="842"/>
        <v>93</v>
      </c>
      <c r="N6717" t="b">
        <f t="shared" si="849"/>
        <v>1</v>
      </c>
      <c r="P6717">
        <f t="shared" si="843"/>
        <v>46.478694469628294</v>
      </c>
      <c r="Q6717" t="b">
        <f t="shared" si="847"/>
        <v>0</v>
      </c>
      <c r="T6717">
        <f t="shared" si="844"/>
        <v>28.600181323662738</v>
      </c>
      <c r="U6717" t="b">
        <f t="shared" si="848"/>
        <v>0</v>
      </c>
      <c r="V6717" t="b">
        <f t="shared" si="846"/>
        <v>0</v>
      </c>
    </row>
    <row r="6718" spans="1:22">
      <c r="A6718">
        <v>6717</v>
      </c>
      <c r="B6718">
        <v>6808</v>
      </c>
      <c r="C6718">
        <v>493</v>
      </c>
      <c r="D6718">
        <v>440</v>
      </c>
      <c r="E6718">
        <v>426</v>
      </c>
      <c r="F6718">
        <v>381261</v>
      </c>
      <c r="G6718">
        <v>80064.81</v>
      </c>
      <c r="H6718">
        <v>301196.19</v>
      </c>
      <c r="I6718">
        <v>1805.82</v>
      </c>
      <c r="J6718">
        <v>684</v>
      </c>
      <c r="L6718" t="b">
        <f t="shared" si="845"/>
        <v>1</v>
      </c>
      <c r="M6718">
        <f t="shared" si="842"/>
        <v>79</v>
      </c>
      <c r="N6718" t="b">
        <f t="shared" si="849"/>
        <v>0</v>
      </c>
      <c r="P6718">
        <f t="shared" si="843"/>
        <v>46.486780258519389</v>
      </c>
      <c r="Q6718" t="b">
        <f t="shared" si="847"/>
        <v>0</v>
      </c>
      <c r="T6718">
        <f t="shared" si="844"/>
        <v>26.524970622796708</v>
      </c>
      <c r="U6718" t="b">
        <f t="shared" si="848"/>
        <v>1</v>
      </c>
      <c r="V6718" t="b">
        <f t="shared" si="846"/>
        <v>0</v>
      </c>
    </row>
    <row r="6719" spans="1:22">
      <c r="A6719">
        <v>6718</v>
      </c>
      <c r="B6719">
        <v>8072</v>
      </c>
      <c r="C6719">
        <v>487</v>
      </c>
      <c r="D6719">
        <v>352</v>
      </c>
      <c r="E6719">
        <v>283</v>
      </c>
      <c r="F6719">
        <v>261827</v>
      </c>
      <c r="G6719">
        <v>26182.7</v>
      </c>
      <c r="H6719">
        <v>235644.3</v>
      </c>
      <c r="I6719">
        <v>1264.99</v>
      </c>
      <c r="J6719">
        <v>716</v>
      </c>
      <c r="L6719" t="b">
        <f t="shared" si="845"/>
        <v>1</v>
      </c>
      <c r="M6719">
        <f t="shared" si="842"/>
        <v>90</v>
      </c>
      <c r="N6719" t="b">
        <f t="shared" si="849"/>
        <v>1</v>
      </c>
      <c r="P6719">
        <f t="shared" si="843"/>
        <v>29.571233894945486</v>
      </c>
      <c r="Q6719" t="b">
        <f t="shared" si="847"/>
        <v>1</v>
      </c>
      <c r="T6719">
        <f t="shared" si="844"/>
        <v>15.67133300297324</v>
      </c>
      <c r="U6719" t="b">
        <f t="shared" si="848"/>
        <v>1</v>
      </c>
      <c r="V6719" t="b">
        <f t="shared" si="846"/>
        <v>1</v>
      </c>
    </row>
    <row r="6720" spans="1:22">
      <c r="A6720">
        <v>6719</v>
      </c>
      <c r="B6720">
        <v>8424</v>
      </c>
      <c r="C6720">
        <v>425</v>
      </c>
      <c r="D6720">
        <v>360</v>
      </c>
      <c r="E6720">
        <v>230</v>
      </c>
      <c r="F6720">
        <v>351742</v>
      </c>
      <c r="G6720">
        <v>87935.5</v>
      </c>
      <c r="H6720">
        <v>263806.5</v>
      </c>
      <c r="I6720">
        <v>1416.17</v>
      </c>
      <c r="J6720">
        <v>709</v>
      </c>
      <c r="L6720" t="b">
        <f t="shared" si="845"/>
        <v>1</v>
      </c>
      <c r="M6720">
        <f t="shared" si="842"/>
        <v>75</v>
      </c>
      <c r="N6720" t="b">
        <f t="shared" si="849"/>
        <v>0</v>
      </c>
      <c r="P6720">
        <f t="shared" si="843"/>
        <v>28.860042735042736</v>
      </c>
      <c r="Q6720" t="b">
        <f t="shared" si="847"/>
        <v>1</v>
      </c>
      <c r="T6720">
        <f t="shared" si="844"/>
        <v>16.811134852801519</v>
      </c>
      <c r="U6720" t="b">
        <f t="shared" si="848"/>
        <v>1</v>
      </c>
      <c r="V6720" t="b">
        <f t="shared" si="846"/>
        <v>0</v>
      </c>
    </row>
    <row r="6721" spans="1:22">
      <c r="A6721">
        <v>6720</v>
      </c>
      <c r="B6721">
        <v>7508</v>
      </c>
      <c r="C6721">
        <v>210</v>
      </c>
      <c r="D6721">
        <v>480</v>
      </c>
      <c r="E6721">
        <v>409</v>
      </c>
      <c r="F6721">
        <v>315994</v>
      </c>
      <c r="G6721">
        <v>85318.38</v>
      </c>
      <c r="H6721">
        <v>230675.62</v>
      </c>
      <c r="I6721">
        <v>1534.69</v>
      </c>
      <c r="J6721">
        <v>608</v>
      </c>
      <c r="L6721" t="b">
        <f t="shared" si="845"/>
        <v>0</v>
      </c>
      <c r="M6721">
        <f t="shared" si="842"/>
        <v>73</v>
      </c>
      <c r="N6721" t="b">
        <f t="shared" si="849"/>
        <v>0</v>
      </c>
      <c r="P6721">
        <f t="shared" si="843"/>
        <v>35.07844965370272</v>
      </c>
      <c r="Q6721" t="b">
        <f t="shared" si="847"/>
        <v>1</v>
      </c>
      <c r="T6721">
        <f t="shared" si="844"/>
        <v>20.440729888119339</v>
      </c>
      <c r="U6721" t="b">
        <f t="shared" si="848"/>
        <v>1</v>
      </c>
      <c r="V6721" t="b">
        <f t="shared" si="846"/>
        <v>0</v>
      </c>
    </row>
    <row r="6722" spans="1:22">
      <c r="A6722">
        <v>6721</v>
      </c>
      <c r="B6722">
        <v>7117</v>
      </c>
      <c r="C6722">
        <v>317</v>
      </c>
      <c r="D6722">
        <v>356</v>
      </c>
      <c r="E6722">
        <v>377</v>
      </c>
      <c r="F6722">
        <v>277690</v>
      </c>
      <c r="G6722">
        <v>58314.9</v>
      </c>
      <c r="H6722">
        <v>219375.1</v>
      </c>
      <c r="I6722">
        <v>924.89</v>
      </c>
      <c r="J6722">
        <v>821</v>
      </c>
      <c r="L6722" t="b">
        <f t="shared" si="845"/>
        <v>1</v>
      </c>
      <c r="M6722">
        <f t="shared" si="842"/>
        <v>79</v>
      </c>
      <c r="N6722" t="b">
        <f t="shared" si="849"/>
        <v>0</v>
      </c>
      <c r="P6722">
        <f t="shared" si="843"/>
        <v>27.748911058030068</v>
      </c>
      <c r="Q6722" t="b">
        <f t="shared" si="847"/>
        <v>1</v>
      </c>
      <c r="T6722">
        <f t="shared" si="844"/>
        <v>12.995503723478993</v>
      </c>
      <c r="U6722" t="b">
        <f t="shared" si="848"/>
        <v>1</v>
      </c>
      <c r="V6722" t="b">
        <f t="shared" si="846"/>
        <v>0</v>
      </c>
    </row>
    <row r="6723" spans="1:22">
      <c r="A6723">
        <v>6722</v>
      </c>
      <c r="B6723">
        <v>4363</v>
      </c>
      <c r="C6723">
        <v>382</v>
      </c>
      <c r="D6723">
        <v>496</v>
      </c>
      <c r="E6723">
        <v>372</v>
      </c>
      <c r="F6723">
        <v>453434</v>
      </c>
      <c r="G6723">
        <v>104289.82</v>
      </c>
      <c r="H6723">
        <v>349144.18</v>
      </c>
      <c r="I6723">
        <v>2561.9</v>
      </c>
      <c r="J6723">
        <v>539</v>
      </c>
      <c r="L6723" t="b">
        <f t="shared" si="845"/>
        <v>0</v>
      </c>
      <c r="M6723">
        <f t="shared" ref="M6723:M6786" si="850">100-(G6723*100/F6723)</f>
        <v>77</v>
      </c>
      <c r="N6723" t="b">
        <f t="shared" si="849"/>
        <v>0</v>
      </c>
      <c r="P6723">
        <f t="shared" ref="P6723:P6786" si="851">((C6723+D6723+E6723+I6723)*100)/B6723</f>
        <v>87.368782947513182</v>
      </c>
      <c r="Q6723" t="b">
        <f t="shared" si="847"/>
        <v>0</v>
      </c>
      <c r="T6723">
        <f t="shared" ref="T6723:T6786" si="852">I6723*100/B6723</f>
        <v>58.718771487508597</v>
      </c>
      <c r="U6723" t="b">
        <f t="shared" si="848"/>
        <v>0</v>
      </c>
      <c r="V6723" t="b">
        <f t="shared" si="846"/>
        <v>0</v>
      </c>
    </row>
    <row r="6724" spans="1:22">
      <c r="A6724">
        <v>6723</v>
      </c>
      <c r="B6724">
        <v>9207</v>
      </c>
      <c r="C6724">
        <v>460</v>
      </c>
      <c r="D6724">
        <v>479</v>
      </c>
      <c r="E6724">
        <v>355</v>
      </c>
      <c r="F6724">
        <v>314820</v>
      </c>
      <c r="G6724">
        <v>78705</v>
      </c>
      <c r="H6724">
        <v>236115</v>
      </c>
      <c r="I6724">
        <v>1267.52</v>
      </c>
      <c r="J6724">
        <v>744</v>
      </c>
      <c r="L6724" t="b">
        <f t="shared" si="845"/>
        <v>1</v>
      </c>
      <c r="M6724">
        <f t="shared" si="850"/>
        <v>75</v>
      </c>
      <c r="N6724" t="b">
        <f t="shared" si="849"/>
        <v>0</v>
      </c>
      <c r="P6724">
        <f t="shared" si="851"/>
        <v>27.821440208536984</v>
      </c>
      <c r="Q6724" t="b">
        <f t="shared" si="847"/>
        <v>1</v>
      </c>
      <c r="T6724">
        <f t="shared" si="852"/>
        <v>13.766916476593895</v>
      </c>
      <c r="U6724" t="b">
        <f t="shared" si="848"/>
        <v>1</v>
      </c>
      <c r="V6724" t="b">
        <f t="shared" si="846"/>
        <v>0</v>
      </c>
    </row>
    <row r="6725" spans="1:22">
      <c r="A6725">
        <v>6724</v>
      </c>
      <c r="B6725">
        <v>9697</v>
      </c>
      <c r="C6725">
        <v>254</v>
      </c>
      <c r="D6725">
        <v>422</v>
      </c>
      <c r="E6725">
        <v>260</v>
      </c>
      <c r="F6725">
        <v>298403</v>
      </c>
      <c r="G6725">
        <v>17904.18</v>
      </c>
      <c r="H6725">
        <v>280498.82</v>
      </c>
      <c r="I6725">
        <v>1505.78</v>
      </c>
      <c r="J6725">
        <v>720</v>
      </c>
      <c r="L6725" t="b">
        <f t="shared" si="845"/>
        <v>1</v>
      </c>
      <c r="M6725">
        <f t="shared" si="850"/>
        <v>94</v>
      </c>
      <c r="N6725" t="b">
        <f t="shared" si="849"/>
        <v>1</v>
      </c>
      <c r="P6725">
        <f t="shared" si="851"/>
        <v>25.180777560070123</v>
      </c>
      <c r="Q6725" t="b">
        <f t="shared" si="847"/>
        <v>1</v>
      </c>
      <c r="T6725">
        <f t="shared" si="852"/>
        <v>15.528307724038362</v>
      </c>
      <c r="U6725" t="b">
        <f t="shared" si="848"/>
        <v>1</v>
      </c>
      <c r="V6725" t="b">
        <f t="shared" si="846"/>
        <v>1</v>
      </c>
    </row>
    <row r="6726" spans="1:22">
      <c r="A6726">
        <v>6725</v>
      </c>
      <c r="B6726">
        <v>2508</v>
      </c>
      <c r="C6726">
        <v>488</v>
      </c>
      <c r="D6726">
        <v>376</v>
      </c>
      <c r="E6726">
        <v>407</v>
      </c>
      <c r="F6726">
        <v>286321</v>
      </c>
      <c r="G6726">
        <v>74443.460000000006</v>
      </c>
      <c r="H6726">
        <v>211877.54</v>
      </c>
      <c r="I6726">
        <v>893.28</v>
      </c>
      <c r="J6726">
        <v>826</v>
      </c>
      <c r="L6726" t="b">
        <f t="shared" si="845"/>
        <v>1</v>
      </c>
      <c r="M6726">
        <f t="shared" si="850"/>
        <v>74</v>
      </c>
      <c r="N6726" t="b">
        <f t="shared" si="849"/>
        <v>0</v>
      </c>
      <c r="P6726">
        <f t="shared" si="851"/>
        <v>86.295055821371605</v>
      </c>
      <c r="Q6726" t="b">
        <f t="shared" si="847"/>
        <v>0</v>
      </c>
      <c r="T6726">
        <f t="shared" si="852"/>
        <v>35.617224880382778</v>
      </c>
      <c r="U6726" t="b">
        <f t="shared" si="848"/>
        <v>0</v>
      </c>
      <c r="V6726" t="b">
        <f t="shared" si="846"/>
        <v>0</v>
      </c>
    </row>
    <row r="6727" spans="1:22">
      <c r="A6727">
        <v>6726</v>
      </c>
      <c r="B6727">
        <v>6177</v>
      </c>
      <c r="C6727">
        <v>378</v>
      </c>
      <c r="D6727">
        <v>442</v>
      </c>
      <c r="E6727">
        <v>433</v>
      </c>
      <c r="F6727">
        <v>456046</v>
      </c>
      <c r="G6727">
        <v>41044.14</v>
      </c>
      <c r="H6727">
        <v>415001.86</v>
      </c>
      <c r="I6727">
        <v>2488.15</v>
      </c>
      <c r="J6727">
        <v>680</v>
      </c>
      <c r="L6727" t="b">
        <f t="shared" si="845"/>
        <v>1</v>
      </c>
      <c r="M6727">
        <f t="shared" si="850"/>
        <v>91</v>
      </c>
      <c r="N6727" t="b">
        <f t="shared" si="849"/>
        <v>1</v>
      </c>
      <c r="P6727">
        <f t="shared" si="851"/>
        <v>60.565808644973288</v>
      </c>
      <c r="Q6727" t="b">
        <f t="shared" si="847"/>
        <v>0</v>
      </c>
      <c r="T6727">
        <f t="shared" si="852"/>
        <v>40.280880686417355</v>
      </c>
      <c r="U6727" t="b">
        <f t="shared" si="848"/>
        <v>0</v>
      </c>
      <c r="V6727" t="b">
        <f t="shared" si="846"/>
        <v>0</v>
      </c>
    </row>
    <row r="6728" spans="1:22">
      <c r="A6728">
        <v>6727</v>
      </c>
      <c r="B6728">
        <v>4210</v>
      </c>
      <c r="C6728">
        <v>316</v>
      </c>
      <c r="D6728">
        <v>454</v>
      </c>
      <c r="E6728">
        <v>393</v>
      </c>
      <c r="F6728">
        <v>355998</v>
      </c>
      <c r="G6728">
        <v>74759.58</v>
      </c>
      <c r="H6728">
        <v>281238.42</v>
      </c>
      <c r="I6728">
        <v>1509.75</v>
      </c>
      <c r="J6728">
        <v>724</v>
      </c>
      <c r="L6728" t="b">
        <f t="shared" si="845"/>
        <v>1</v>
      </c>
      <c r="M6728">
        <f t="shared" si="850"/>
        <v>79</v>
      </c>
      <c r="N6728" t="b">
        <f t="shared" si="849"/>
        <v>0</v>
      </c>
      <c r="P6728">
        <f t="shared" si="851"/>
        <v>63.485748218527313</v>
      </c>
      <c r="Q6728" t="b">
        <f t="shared" si="847"/>
        <v>0</v>
      </c>
      <c r="T6728">
        <f t="shared" si="852"/>
        <v>35.86104513064133</v>
      </c>
      <c r="U6728" t="b">
        <f t="shared" si="848"/>
        <v>0</v>
      </c>
      <c r="V6728" t="b">
        <f t="shared" si="846"/>
        <v>0</v>
      </c>
    </row>
    <row r="6729" spans="1:22">
      <c r="A6729">
        <v>6728</v>
      </c>
      <c r="B6729">
        <v>9967</v>
      </c>
      <c r="C6729">
        <v>229</v>
      </c>
      <c r="D6729">
        <v>442</v>
      </c>
      <c r="E6729">
        <v>289</v>
      </c>
      <c r="F6729">
        <v>366127</v>
      </c>
      <c r="G6729">
        <v>58580.32</v>
      </c>
      <c r="H6729">
        <v>307546.68</v>
      </c>
      <c r="I6729">
        <v>1843.9</v>
      </c>
      <c r="J6729">
        <v>663</v>
      </c>
      <c r="L6729" t="b">
        <f t="shared" si="845"/>
        <v>1</v>
      </c>
      <c r="M6729">
        <f t="shared" si="850"/>
        <v>84</v>
      </c>
      <c r="N6729" t="b">
        <f t="shared" si="849"/>
        <v>1</v>
      </c>
      <c r="P6729">
        <f t="shared" si="851"/>
        <v>28.131835055683755</v>
      </c>
      <c r="Q6729" t="b">
        <f t="shared" si="847"/>
        <v>1</v>
      </c>
      <c r="T6729">
        <f t="shared" si="852"/>
        <v>18.500050165546302</v>
      </c>
      <c r="U6729" t="b">
        <f t="shared" si="848"/>
        <v>1</v>
      </c>
      <c r="V6729" t="b">
        <f t="shared" si="846"/>
        <v>1</v>
      </c>
    </row>
    <row r="6730" spans="1:22">
      <c r="A6730">
        <v>6729</v>
      </c>
      <c r="B6730">
        <v>5219</v>
      </c>
      <c r="C6730">
        <v>388</v>
      </c>
      <c r="D6730">
        <v>355</v>
      </c>
      <c r="E6730">
        <v>285</v>
      </c>
      <c r="F6730">
        <v>274003</v>
      </c>
      <c r="G6730">
        <v>24660.27</v>
      </c>
      <c r="H6730">
        <v>249342.73</v>
      </c>
      <c r="I6730">
        <v>1494.94</v>
      </c>
      <c r="J6730">
        <v>687</v>
      </c>
      <c r="L6730" t="b">
        <f t="shared" si="845"/>
        <v>1</v>
      </c>
      <c r="M6730">
        <f t="shared" si="850"/>
        <v>91</v>
      </c>
      <c r="N6730" t="b">
        <f t="shared" si="849"/>
        <v>1</v>
      </c>
      <c r="P6730">
        <f t="shared" si="851"/>
        <v>48.341444721210962</v>
      </c>
      <c r="Q6730" t="b">
        <f t="shared" si="847"/>
        <v>0</v>
      </c>
      <c r="T6730">
        <f t="shared" si="852"/>
        <v>28.644184709714505</v>
      </c>
      <c r="U6730" t="b">
        <f t="shared" si="848"/>
        <v>0</v>
      </c>
      <c r="V6730" t="b">
        <f t="shared" si="846"/>
        <v>0</v>
      </c>
    </row>
    <row r="6731" spans="1:22">
      <c r="A6731">
        <v>6730</v>
      </c>
      <c r="B6731">
        <v>6239</v>
      </c>
      <c r="C6731">
        <v>278</v>
      </c>
      <c r="D6731">
        <v>402</v>
      </c>
      <c r="E6731">
        <v>318</v>
      </c>
      <c r="F6731">
        <v>312709</v>
      </c>
      <c r="G6731">
        <v>62541.8</v>
      </c>
      <c r="H6731">
        <v>250167.2</v>
      </c>
      <c r="I6731">
        <v>1499.88</v>
      </c>
      <c r="J6731">
        <v>658</v>
      </c>
      <c r="L6731" t="b">
        <f t="shared" si="845"/>
        <v>1</v>
      </c>
      <c r="M6731">
        <f t="shared" si="850"/>
        <v>80</v>
      </c>
      <c r="N6731" t="b">
        <f t="shared" si="849"/>
        <v>0</v>
      </c>
      <c r="P6731">
        <f t="shared" si="851"/>
        <v>40.036544317999677</v>
      </c>
      <c r="Q6731" t="b">
        <f t="shared" si="847"/>
        <v>1</v>
      </c>
      <c r="T6731">
        <f t="shared" si="852"/>
        <v>24.040391088315435</v>
      </c>
      <c r="U6731" t="b">
        <f t="shared" si="848"/>
        <v>1</v>
      </c>
      <c r="V6731" t="b">
        <f t="shared" si="846"/>
        <v>0</v>
      </c>
    </row>
    <row r="6732" spans="1:22">
      <c r="A6732">
        <v>6731</v>
      </c>
      <c r="B6732">
        <v>9418</v>
      </c>
      <c r="C6732">
        <v>493</v>
      </c>
      <c r="D6732">
        <v>429</v>
      </c>
      <c r="E6732">
        <v>359</v>
      </c>
      <c r="F6732">
        <v>459647</v>
      </c>
      <c r="G6732">
        <v>45964.7</v>
      </c>
      <c r="H6732">
        <v>413682.3</v>
      </c>
      <c r="I6732">
        <v>1744.1</v>
      </c>
      <c r="J6732">
        <v>828</v>
      </c>
      <c r="L6732" t="b">
        <f t="shared" si="845"/>
        <v>1</v>
      </c>
      <c r="M6732">
        <f t="shared" si="850"/>
        <v>90</v>
      </c>
      <c r="N6732" t="b">
        <f t="shared" si="849"/>
        <v>1</v>
      </c>
      <c r="P6732">
        <f t="shared" si="851"/>
        <v>32.120407729878956</v>
      </c>
      <c r="Q6732" t="b">
        <f t="shared" si="847"/>
        <v>1</v>
      </c>
      <c r="T6732">
        <f t="shared" si="852"/>
        <v>18.518793799108092</v>
      </c>
      <c r="U6732" t="b">
        <f t="shared" si="848"/>
        <v>1</v>
      </c>
      <c r="V6732" t="b">
        <f t="shared" si="846"/>
        <v>1</v>
      </c>
    </row>
    <row r="6733" spans="1:22">
      <c r="A6733">
        <v>6732</v>
      </c>
      <c r="B6733">
        <v>3771</v>
      </c>
      <c r="C6733">
        <v>464</v>
      </c>
      <c r="D6733">
        <v>442</v>
      </c>
      <c r="E6733">
        <v>283</v>
      </c>
      <c r="F6733">
        <v>482809</v>
      </c>
      <c r="G6733">
        <v>33796.629999999997</v>
      </c>
      <c r="H6733">
        <v>449012.37</v>
      </c>
      <c r="I6733">
        <v>2987.29</v>
      </c>
      <c r="J6733">
        <v>622</v>
      </c>
      <c r="L6733" t="b">
        <f t="shared" si="845"/>
        <v>0</v>
      </c>
      <c r="M6733">
        <f t="shared" si="850"/>
        <v>93</v>
      </c>
      <c r="N6733" t="b">
        <f t="shared" si="849"/>
        <v>1</v>
      </c>
      <c r="P6733">
        <f t="shared" si="851"/>
        <v>110.74754706974278</v>
      </c>
      <c r="Q6733" t="b">
        <f t="shared" si="847"/>
        <v>0</v>
      </c>
      <c r="T6733">
        <f t="shared" si="852"/>
        <v>79.217448952532479</v>
      </c>
      <c r="U6733" t="b">
        <f t="shared" si="848"/>
        <v>0</v>
      </c>
      <c r="V6733" t="b">
        <f t="shared" si="846"/>
        <v>0</v>
      </c>
    </row>
    <row r="6734" spans="1:22">
      <c r="A6734">
        <v>6733</v>
      </c>
      <c r="B6734">
        <v>7876</v>
      </c>
      <c r="C6734">
        <v>273</v>
      </c>
      <c r="D6734">
        <v>497</v>
      </c>
      <c r="E6734">
        <v>446</v>
      </c>
      <c r="F6734">
        <v>435065</v>
      </c>
      <c r="G6734">
        <v>52207.8</v>
      </c>
      <c r="H6734">
        <v>382857.2</v>
      </c>
      <c r="I6734">
        <v>2295.42</v>
      </c>
      <c r="J6734">
        <v>690</v>
      </c>
      <c r="L6734" t="b">
        <f t="shared" si="845"/>
        <v>1</v>
      </c>
      <c r="M6734">
        <f t="shared" si="850"/>
        <v>88</v>
      </c>
      <c r="N6734" t="b">
        <f t="shared" si="849"/>
        <v>1</v>
      </c>
      <c r="P6734">
        <f t="shared" si="851"/>
        <v>44.583798882681563</v>
      </c>
      <c r="Q6734" t="b">
        <f t="shared" si="847"/>
        <v>0</v>
      </c>
      <c r="T6734">
        <f t="shared" si="852"/>
        <v>29.144489588623667</v>
      </c>
      <c r="U6734" t="b">
        <f t="shared" si="848"/>
        <v>0</v>
      </c>
      <c r="V6734" t="b">
        <f t="shared" si="846"/>
        <v>0</v>
      </c>
    </row>
    <row r="6735" spans="1:22">
      <c r="A6735">
        <v>6734</v>
      </c>
      <c r="B6735">
        <v>7037</v>
      </c>
      <c r="C6735">
        <v>435</v>
      </c>
      <c r="D6735">
        <v>426</v>
      </c>
      <c r="E6735">
        <v>380</v>
      </c>
      <c r="F6735">
        <v>291324</v>
      </c>
      <c r="G6735">
        <v>81570.720000000001</v>
      </c>
      <c r="H6735">
        <v>209753.28</v>
      </c>
      <c r="I6735">
        <v>1539.1</v>
      </c>
      <c r="J6735">
        <v>542</v>
      </c>
      <c r="L6735" t="b">
        <f t="shared" si="845"/>
        <v>0</v>
      </c>
      <c r="M6735">
        <f t="shared" si="850"/>
        <v>72</v>
      </c>
      <c r="N6735" t="b">
        <f t="shared" si="849"/>
        <v>0</v>
      </c>
      <c r="P6735">
        <f t="shared" si="851"/>
        <v>39.506892141537584</v>
      </c>
      <c r="Q6735" t="b">
        <f t="shared" si="847"/>
        <v>1</v>
      </c>
      <c r="T6735">
        <f t="shared" si="852"/>
        <v>21.871536165979823</v>
      </c>
      <c r="U6735" t="b">
        <f t="shared" si="848"/>
        <v>1</v>
      </c>
      <c r="V6735" t="b">
        <f t="shared" si="846"/>
        <v>0</v>
      </c>
    </row>
    <row r="6736" spans="1:22">
      <c r="A6736">
        <v>6735</v>
      </c>
      <c r="B6736">
        <v>8661</v>
      </c>
      <c r="C6736">
        <v>383</v>
      </c>
      <c r="D6736">
        <v>394</v>
      </c>
      <c r="E6736">
        <v>449</v>
      </c>
      <c r="F6736">
        <v>262430</v>
      </c>
      <c r="G6736">
        <v>44613.1</v>
      </c>
      <c r="H6736">
        <v>217816.9</v>
      </c>
      <c r="I6736">
        <v>1598.26</v>
      </c>
      <c r="J6736">
        <v>549</v>
      </c>
      <c r="L6736" t="b">
        <f t="shared" si="845"/>
        <v>0</v>
      </c>
      <c r="M6736">
        <f t="shared" si="850"/>
        <v>83</v>
      </c>
      <c r="N6736" t="b">
        <f t="shared" si="849"/>
        <v>1</v>
      </c>
      <c r="P6736">
        <f t="shared" si="851"/>
        <v>32.608936612400413</v>
      </c>
      <c r="Q6736" t="b">
        <f t="shared" si="847"/>
        <v>1</v>
      </c>
      <c r="T6736">
        <f t="shared" si="852"/>
        <v>18.453527306315667</v>
      </c>
      <c r="U6736" t="b">
        <f t="shared" si="848"/>
        <v>1</v>
      </c>
      <c r="V6736" t="b">
        <f t="shared" si="846"/>
        <v>0</v>
      </c>
    </row>
    <row r="6737" spans="1:22">
      <c r="A6737">
        <v>6736</v>
      </c>
      <c r="B6737">
        <v>5685</v>
      </c>
      <c r="C6737">
        <v>219</v>
      </c>
      <c r="D6737">
        <v>491</v>
      </c>
      <c r="E6737">
        <v>239</v>
      </c>
      <c r="F6737">
        <v>347546</v>
      </c>
      <c r="G6737">
        <v>79935.58</v>
      </c>
      <c r="H6737">
        <v>267610.42</v>
      </c>
      <c r="I6737">
        <v>1963.63</v>
      </c>
      <c r="J6737">
        <v>504</v>
      </c>
      <c r="L6737" t="b">
        <f t="shared" si="845"/>
        <v>0</v>
      </c>
      <c r="M6737">
        <f t="shared" si="850"/>
        <v>77</v>
      </c>
      <c r="N6737" t="b">
        <f t="shared" si="849"/>
        <v>0</v>
      </c>
      <c r="P6737">
        <f t="shared" si="851"/>
        <v>51.23359718557608</v>
      </c>
      <c r="Q6737" t="b">
        <f t="shared" si="847"/>
        <v>0</v>
      </c>
      <c r="T6737">
        <f t="shared" si="852"/>
        <v>34.540545294635002</v>
      </c>
      <c r="U6737" t="b">
        <f t="shared" si="848"/>
        <v>0</v>
      </c>
      <c r="V6737" t="b">
        <f t="shared" si="846"/>
        <v>0</v>
      </c>
    </row>
    <row r="6738" spans="1:22">
      <c r="A6738">
        <v>6737</v>
      </c>
      <c r="B6738">
        <v>7698</v>
      </c>
      <c r="C6738">
        <v>474</v>
      </c>
      <c r="D6738">
        <v>373</v>
      </c>
      <c r="E6738">
        <v>446</v>
      </c>
      <c r="F6738">
        <v>470129</v>
      </c>
      <c r="G6738">
        <v>28207.74</v>
      </c>
      <c r="H6738">
        <v>441921.26</v>
      </c>
      <c r="I6738">
        <v>3242.66</v>
      </c>
      <c r="J6738">
        <v>539</v>
      </c>
      <c r="L6738" t="b">
        <f t="shared" si="845"/>
        <v>0</v>
      </c>
      <c r="M6738">
        <f t="shared" si="850"/>
        <v>94</v>
      </c>
      <c r="N6738" t="b">
        <f t="shared" si="849"/>
        <v>1</v>
      </c>
      <c r="P6738">
        <f t="shared" si="851"/>
        <v>58.919979215380621</v>
      </c>
      <c r="Q6738" t="b">
        <f t="shared" si="847"/>
        <v>0</v>
      </c>
      <c r="T6738">
        <f t="shared" si="852"/>
        <v>42.123408677578588</v>
      </c>
      <c r="U6738" t="b">
        <f t="shared" si="848"/>
        <v>0</v>
      </c>
      <c r="V6738" t="b">
        <f t="shared" si="846"/>
        <v>0</v>
      </c>
    </row>
    <row r="6739" spans="1:22">
      <c r="A6739">
        <v>6738</v>
      </c>
      <c r="B6739">
        <v>3368</v>
      </c>
      <c r="C6739">
        <v>345</v>
      </c>
      <c r="D6739">
        <v>403</v>
      </c>
      <c r="E6739">
        <v>437</v>
      </c>
      <c r="F6739">
        <v>455261</v>
      </c>
      <c r="G6739">
        <v>81946.98</v>
      </c>
      <c r="H6739">
        <v>373314.02</v>
      </c>
      <c r="I6739">
        <v>2739.25</v>
      </c>
      <c r="J6739">
        <v>555</v>
      </c>
      <c r="L6739" t="b">
        <f t="shared" si="845"/>
        <v>0</v>
      </c>
      <c r="M6739">
        <f t="shared" si="850"/>
        <v>82</v>
      </c>
      <c r="N6739" t="b">
        <f t="shared" si="849"/>
        <v>1</v>
      </c>
      <c r="P6739">
        <f t="shared" si="851"/>
        <v>116.51573634204276</v>
      </c>
      <c r="Q6739" t="b">
        <f t="shared" si="847"/>
        <v>0</v>
      </c>
      <c r="T6739">
        <f t="shared" si="852"/>
        <v>81.331650831353926</v>
      </c>
      <c r="U6739" t="b">
        <f t="shared" si="848"/>
        <v>0</v>
      </c>
      <c r="V6739" t="b">
        <f t="shared" si="846"/>
        <v>0</v>
      </c>
    </row>
    <row r="6740" spans="1:22">
      <c r="A6740">
        <v>6739</v>
      </c>
      <c r="B6740">
        <v>7719</v>
      </c>
      <c r="C6740">
        <v>470</v>
      </c>
      <c r="D6740">
        <v>480</v>
      </c>
      <c r="E6740">
        <v>443</v>
      </c>
      <c r="F6740">
        <v>310295</v>
      </c>
      <c r="G6740">
        <v>31029.5</v>
      </c>
      <c r="H6740">
        <v>279265.5</v>
      </c>
      <c r="I6740">
        <v>1499.16</v>
      </c>
      <c r="J6740">
        <v>738</v>
      </c>
      <c r="L6740" t="b">
        <f t="shared" si="845"/>
        <v>1</v>
      </c>
      <c r="M6740">
        <f t="shared" si="850"/>
        <v>90</v>
      </c>
      <c r="N6740" t="b">
        <f t="shared" si="849"/>
        <v>1</v>
      </c>
      <c r="P6740">
        <f t="shared" si="851"/>
        <v>37.468065811633629</v>
      </c>
      <c r="Q6740" t="b">
        <f t="shared" si="847"/>
        <v>1</v>
      </c>
      <c r="T6740">
        <f t="shared" si="852"/>
        <v>19.421686746987952</v>
      </c>
      <c r="U6740" t="b">
        <f t="shared" si="848"/>
        <v>1</v>
      </c>
      <c r="V6740" t="b">
        <f t="shared" si="846"/>
        <v>1</v>
      </c>
    </row>
    <row r="6741" spans="1:22">
      <c r="A6741">
        <v>6740</v>
      </c>
      <c r="B6741">
        <v>5696</v>
      </c>
      <c r="C6741">
        <v>298</v>
      </c>
      <c r="D6741">
        <v>453</v>
      </c>
      <c r="E6741">
        <v>202</v>
      </c>
      <c r="F6741">
        <v>291257</v>
      </c>
      <c r="G6741">
        <v>78639.39</v>
      </c>
      <c r="H6741">
        <v>212617.61</v>
      </c>
      <c r="I6741">
        <v>1274.75</v>
      </c>
      <c r="J6741">
        <v>696</v>
      </c>
      <c r="L6741" t="b">
        <f t="shared" si="845"/>
        <v>1</v>
      </c>
      <c r="M6741">
        <f t="shared" si="850"/>
        <v>73</v>
      </c>
      <c r="N6741" t="b">
        <f t="shared" si="849"/>
        <v>0</v>
      </c>
      <c r="P6741">
        <f t="shared" si="851"/>
        <v>39.110779494382022</v>
      </c>
      <c r="Q6741" t="b">
        <f t="shared" si="847"/>
        <v>1</v>
      </c>
      <c r="T6741">
        <f t="shared" si="852"/>
        <v>22.379740168539325</v>
      </c>
      <c r="U6741" t="b">
        <f t="shared" si="848"/>
        <v>1</v>
      </c>
      <c r="V6741" t="b">
        <f t="shared" si="846"/>
        <v>0</v>
      </c>
    </row>
    <row r="6742" spans="1:22">
      <c r="A6742">
        <v>6741</v>
      </c>
      <c r="B6742">
        <v>5448</v>
      </c>
      <c r="C6742">
        <v>330</v>
      </c>
      <c r="D6742">
        <v>385</v>
      </c>
      <c r="E6742">
        <v>449</v>
      </c>
      <c r="F6742">
        <v>340612</v>
      </c>
      <c r="G6742">
        <v>81746.880000000005</v>
      </c>
      <c r="H6742">
        <v>258865.12</v>
      </c>
      <c r="I6742">
        <v>1899.46</v>
      </c>
      <c r="J6742">
        <v>557</v>
      </c>
      <c r="L6742" t="b">
        <f t="shared" si="845"/>
        <v>0</v>
      </c>
      <c r="M6742">
        <f t="shared" si="850"/>
        <v>76</v>
      </c>
      <c r="N6742" t="b">
        <f t="shared" si="849"/>
        <v>0</v>
      </c>
      <c r="P6742">
        <f t="shared" si="851"/>
        <v>56.23091042584435</v>
      </c>
      <c r="Q6742" t="b">
        <f t="shared" si="847"/>
        <v>0</v>
      </c>
      <c r="T6742">
        <f t="shared" si="852"/>
        <v>34.86527165932452</v>
      </c>
      <c r="U6742" t="b">
        <f t="shared" si="848"/>
        <v>0</v>
      </c>
      <c r="V6742" t="b">
        <f t="shared" si="846"/>
        <v>0</v>
      </c>
    </row>
    <row r="6743" spans="1:22">
      <c r="A6743">
        <v>6742</v>
      </c>
      <c r="B6743">
        <v>3626</v>
      </c>
      <c r="C6743">
        <v>403</v>
      </c>
      <c r="D6743">
        <v>483</v>
      </c>
      <c r="E6743">
        <v>283</v>
      </c>
      <c r="F6743">
        <v>295093</v>
      </c>
      <c r="G6743">
        <v>26558.37</v>
      </c>
      <c r="H6743">
        <v>268534.63</v>
      </c>
      <c r="I6743">
        <v>1970.41</v>
      </c>
      <c r="J6743">
        <v>554</v>
      </c>
      <c r="L6743" t="b">
        <f t="shared" si="845"/>
        <v>0</v>
      </c>
      <c r="M6743">
        <f t="shared" si="850"/>
        <v>91</v>
      </c>
      <c r="N6743" t="b">
        <f t="shared" si="849"/>
        <v>1</v>
      </c>
      <c r="P6743">
        <f t="shared" si="851"/>
        <v>86.580529509100941</v>
      </c>
      <c r="Q6743" t="b">
        <f t="shared" si="847"/>
        <v>0</v>
      </c>
      <c r="T6743">
        <f t="shared" si="852"/>
        <v>54.341147269718697</v>
      </c>
      <c r="U6743" t="b">
        <f t="shared" si="848"/>
        <v>0</v>
      </c>
      <c r="V6743" t="b">
        <f t="shared" si="846"/>
        <v>0</v>
      </c>
    </row>
    <row r="6744" spans="1:22">
      <c r="A6744">
        <v>6743</v>
      </c>
      <c r="B6744">
        <v>5901</v>
      </c>
      <c r="C6744">
        <v>460</v>
      </c>
      <c r="D6744">
        <v>465</v>
      </c>
      <c r="E6744">
        <v>332</v>
      </c>
      <c r="F6744">
        <v>376293</v>
      </c>
      <c r="G6744">
        <v>109124.97</v>
      </c>
      <c r="H6744">
        <v>267168.03000000003</v>
      </c>
      <c r="I6744">
        <v>1960.38</v>
      </c>
      <c r="J6744">
        <v>581</v>
      </c>
      <c r="L6744" t="b">
        <f t="shared" si="845"/>
        <v>0</v>
      </c>
      <c r="M6744">
        <f t="shared" si="850"/>
        <v>71</v>
      </c>
      <c r="N6744" t="b">
        <f t="shared" si="849"/>
        <v>0</v>
      </c>
      <c r="P6744">
        <f t="shared" si="851"/>
        <v>54.522623284189123</v>
      </c>
      <c r="Q6744" t="b">
        <f t="shared" si="847"/>
        <v>0</v>
      </c>
      <c r="T6744">
        <f t="shared" si="852"/>
        <v>33.221148957803763</v>
      </c>
      <c r="U6744" t="b">
        <f t="shared" si="848"/>
        <v>0</v>
      </c>
      <c r="V6744" t="b">
        <f t="shared" si="846"/>
        <v>0</v>
      </c>
    </row>
    <row r="6745" spans="1:22">
      <c r="A6745">
        <v>6744</v>
      </c>
      <c r="B6745">
        <v>5668</v>
      </c>
      <c r="C6745">
        <v>440</v>
      </c>
      <c r="D6745">
        <v>371</v>
      </c>
      <c r="E6745">
        <v>226</v>
      </c>
      <c r="F6745">
        <v>274112</v>
      </c>
      <c r="G6745">
        <v>30152.32</v>
      </c>
      <c r="H6745">
        <v>243959.67999999999</v>
      </c>
      <c r="I6745">
        <v>1790.09</v>
      </c>
      <c r="J6745">
        <v>599</v>
      </c>
      <c r="L6745" t="b">
        <f t="shared" si="845"/>
        <v>0</v>
      </c>
      <c r="M6745">
        <f t="shared" si="850"/>
        <v>89</v>
      </c>
      <c r="N6745" t="b">
        <f t="shared" si="849"/>
        <v>1</v>
      </c>
      <c r="P6745">
        <f t="shared" si="851"/>
        <v>49.878087508821451</v>
      </c>
      <c r="Q6745" t="b">
        <f t="shared" si="847"/>
        <v>0</v>
      </c>
      <c r="T6745">
        <f t="shared" si="852"/>
        <v>31.582392378263936</v>
      </c>
      <c r="U6745" t="b">
        <f t="shared" si="848"/>
        <v>0</v>
      </c>
      <c r="V6745" t="b">
        <f t="shared" si="846"/>
        <v>0</v>
      </c>
    </row>
    <row r="6746" spans="1:22">
      <c r="A6746">
        <v>6745</v>
      </c>
      <c r="B6746">
        <v>4053</v>
      </c>
      <c r="C6746">
        <v>339</v>
      </c>
      <c r="D6746">
        <v>446</v>
      </c>
      <c r="E6746">
        <v>262</v>
      </c>
      <c r="F6746">
        <v>481307</v>
      </c>
      <c r="G6746">
        <v>101074.47</v>
      </c>
      <c r="H6746">
        <v>380232.53</v>
      </c>
      <c r="I6746">
        <v>1603.08</v>
      </c>
      <c r="J6746">
        <v>817</v>
      </c>
      <c r="L6746" t="b">
        <f t="shared" si="845"/>
        <v>1</v>
      </c>
      <c r="M6746">
        <f t="shared" si="850"/>
        <v>79</v>
      </c>
      <c r="N6746" t="b">
        <f t="shared" si="849"/>
        <v>0</v>
      </c>
      <c r="P6746">
        <f t="shared" si="851"/>
        <v>65.385640266469281</v>
      </c>
      <c r="Q6746" t="b">
        <f t="shared" si="847"/>
        <v>0</v>
      </c>
      <c r="T6746">
        <f t="shared" si="852"/>
        <v>39.552923760177649</v>
      </c>
      <c r="U6746" t="b">
        <f t="shared" si="848"/>
        <v>0</v>
      </c>
      <c r="V6746" t="b">
        <f t="shared" si="846"/>
        <v>0</v>
      </c>
    </row>
    <row r="6747" spans="1:22">
      <c r="A6747">
        <v>6746</v>
      </c>
      <c r="B6747">
        <v>3453</v>
      </c>
      <c r="C6747">
        <v>351</v>
      </c>
      <c r="D6747">
        <v>379</v>
      </c>
      <c r="E6747">
        <v>299</v>
      </c>
      <c r="F6747">
        <v>355488</v>
      </c>
      <c r="G6747">
        <v>42658.559999999998</v>
      </c>
      <c r="H6747">
        <v>312829.44</v>
      </c>
      <c r="I6747">
        <v>1493.5</v>
      </c>
      <c r="J6747">
        <v>784</v>
      </c>
      <c r="L6747" t="b">
        <f t="shared" ref="L6747:L6810" si="853">IF(J6747&gt;=640, TRUE, FALSE)</f>
        <v>1</v>
      </c>
      <c r="M6747">
        <f t="shared" si="850"/>
        <v>88</v>
      </c>
      <c r="N6747" t="b">
        <f t="shared" si="849"/>
        <v>1</v>
      </c>
      <c r="P6747">
        <f t="shared" si="851"/>
        <v>73.052418187083688</v>
      </c>
      <c r="Q6747" t="b">
        <f t="shared" si="847"/>
        <v>0</v>
      </c>
      <c r="T6747">
        <f t="shared" si="852"/>
        <v>43.252244425137562</v>
      </c>
      <c r="U6747" t="b">
        <f t="shared" si="848"/>
        <v>0</v>
      </c>
      <c r="V6747" t="b">
        <f t="shared" ref="V6747:V6810" si="854">IF(AND(L6747, N6747, Q6747, U6747), TRUE, FALSE)</f>
        <v>0</v>
      </c>
    </row>
    <row r="6748" spans="1:22">
      <c r="A6748">
        <v>6747</v>
      </c>
      <c r="B6748">
        <v>9136</v>
      </c>
      <c r="C6748">
        <v>437</v>
      </c>
      <c r="D6748">
        <v>444</v>
      </c>
      <c r="E6748">
        <v>385</v>
      </c>
      <c r="F6748">
        <v>476024</v>
      </c>
      <c r="G6748">
        <v>85684.32</v>
      </c>
      <c r="H6748">
        <v>390339.68</v>
      </c>
      <c r="I6748">
        <v>1863.54</v>
      </c>
      <c r="J6748">
        <v>758</v>
      </c>
      <c r="L6748" t="b">
        <f t="shared" si="853"/>
        <v>1</v>
      </c>
      <c r="M6748">
        <f t="shared" si="850"/>
        <v>82</v>
      </c>
      <c r="N6748" t="b">
        <f t="shared" si="849"/>
        <v>1</v>
      </c>
      <c r="P6748">
        <f t="shared" si="851"/>
        <v>34.255035026269702</v>
      </c>
      <c r="Q6748" t="b">
        <f t="shared" ref="Q6748:Q6811" si="855">IF(P6748&lt;=43, TRUE, FALSE)</f>
        <v>1</v>
      </c>
      <c r="T6748">
        <f t="shared" si="852"/>
        <v>20.397767075306479</v>
      </c>
      <c r="U6748" t="b">
        <f t="shared" ref="U6748:U6811" si="856">IF(T6748&lt;=28, TRUE, FALSE)</f>
        <v>1</v>
      </c>
      <c r="V6748" t="b">
        <f t="shared" si="854"/>
        <v>1</v>
      </c>
    </row>
    <row r="6749" spans="1:22">
      <c r="A6749">
        <v>6748</v>
      </c>
      <c r="B6749">
        <v>8233</v>
      </c>
      <c r="C6749">
        <v>240</v>
      </c>
      <c r="D6749">
        <v>391</v>
      </c>
      <c r="E6749">
        <v>375</v>
      </c>
      <c r="F6749">
        <v>373661</v>
      </c>
      <c r="G6749">
        <v>18683.05</v>
      </c>
      <c r="H6749">
        <v>354977.95</v>
      </c>
      <c r="I6749">
        <v>1496.6</v>
      </c>
      <c r="J6749">
        <v>815</v>
      </c>
      <c r="L6749" t="b">
        <f t="shared" si="853"/>
        <v>1</v>
      </c>
      <c r="M6749">
        <f t="shared" si="850"/>
        <v>95</v>
      </c>
      <c r="N6749" t="b">
        <f t="shared" si="849"/>
        <v>1</v>
      </c>
      <c r="P6749">
        <f t="shared" si="851"/>
        <v>30.39718207214867</v>
      </c>
      <c r="Q6749" t="b">
        <f t="shared" si="855"/>
        <v>1</v>
      </c>
      <c r="T6749">
        <f t="shared" si="852"/>
        <v>18.178063889226284</v>
      </c>
      <c r="U6749" t="b">
        <f t="shared" si="856"/>
        <v>1</v>
      </c>
      <c r="V6749" t="b">
        <f t="shared" si="854"/>
        <v>1</v>
      </c>
    </row>
    <row r="6750" spans="1:22">
      <c r="A6750">
        <v>6749</v>
      </c>
      <c r="B6750">
        <v>8677</v>
      </c>
      <c r="C6750">
        <v>286</v>
      </c>
      <c r="D6750">
        <v>472</v>
      </c>
      <c r="E6750">
        <v>448</v>
      </c>
      <c r="F6750">
        <v>366779</v>
      </c>
      <c r="G6750">
        <v>55016.85</v>
      </c>
      <c r="H6750">
        <v>311762.15000000002</v>
      </c>
      <c r="I6750">
        <v>2287.6</v>
      </c>
      <c r="J6750">
        <v>529</v>
      </c>
      <c r="L6750" t="b">
        <f t="shared" si="853"/>
        <v>0</v>
      </c>
      <c r="M6750">
        <f t="shared" si="850"/>
        <v>85</v>
      </c>
      <c r="N6750" t="b">
        <f t="shared" si="849"/>
        <v>1</v>
      </c>
      <c r="P6750">
        <f t="shared" si="851"/>
        <v>40.262763627982018</v>
      </c>
      <c r="Q6750" t="b">
        <f t="shared" si="855"/>
        <v>1</v>
      </c>
      <c r="T6750">
        <f t="shared" si="852"/>
        <v>26.36395067419615</v>
      </c>
      <c r="U6750" t="b">
        <f t="shared" si="856"/>
        <v>1</v>
      </c>
      <c r="V6750" t="b">
        <f t="shared" si="854"/>
        <v>0</v>
      </c>
    </row>
    <row r="6751" spans="1:22">
      <c r="A6751">
        <v>6750</v>
      </c>
      <c r="B6751">
        <v>9115</v>
      </c>
      <c r="C6751">
        <v>461</v>
      </c>
      <c r="D6751">
        <v>393</v>
      </c>
      <c r="E6751">
        <v>368</v>
      </c>
      <c r="F6751">
        <v>385000</v>
      </c>
      <c r="G6751">
        <v>61600</v>
      </c>
      <c r="H6751">
        <v>323400</v>
      </c>
      <c r="I6751">
        <v>2372.9899999999998</v>
      </c>
      <c r="J6751">
        <v>596</v>
      </c>
      <c r="L6751" t="b">
        <f t="shared" si="853"/>
        <v>0</v>
      </c>
      <c r="M6751">
        <f t="shared" si="850"/>
        <v>84</v>
      </c>
      <c r="N6751" t="b">
        <f t="shared" si="849"/>
        <v>1</v>
      </c>
      <c r="P6751">
        <f t="shared" si="851"/>
        <v>39.440373011519476</v>
      </c>
      <c r="Q6751" t="b">
        <f t="shared" si="855"/>
        <v>1</v>
      </c>
      <c r="T6751">
        <f t="shared" si="852"/>
        <v>26.033900164563903</v>
      </c>
      <c r="U6751" t="b">
        <f t="shared" si="856"/>
        <v>1</v>
      </c>
      <c r="V6751" t="b">
        <f t="shared" si="854"/>
        <v>0</v>
      </c>
    </row>
    <row r="6752" spans="1:22">
      <c r="A6752">
        <v>6751</v>
      </c>
      <c r="B6752">
        <v>2871</v>
      </c>
      <c r="C6752">
        <v>383</v>
      </c>
      <c r="D6752">
        <v>366</v>
      </c>
      <c r="E6752">
        <v>278</v>
      </c>
      <c r="F6752">
        <v>258716</v>
      </c>
      <c r="G6752">
        <v>46568.88</v>
      </c>
      <c r="H6752">
        <v>212147.12</v>
      </c>
      <c r="I6752">
        <v>1556.66</v>
      </c>
      <c r="J6752">
        <v>523</v>
      </c>
      <c r="L6752" t="b">
        <f t="shared" si="853"/>
        <v>0</v>
      </c>
      <c r="M6752">
        <f t="shared" si="850"/>
        <v>82</v>
      </c>
      <c r="N6752" t="b">
        <f t="shared" si="849"/>
        <v>1</v>
      </c>
      <c r="P6752">
        <f t="shared" si="851"/>
        <v>89.991640543364682</v>
      </c>
      <c r="Q6752" t="b">
        <f t="shared" si="855"/>
        <v>0</v>
      </c>
      <c r="T6752">
        <f t="shared" si="852"/>
        <v>54.220132358063395</v>
      </c>
      <c r="U6752" t="b">
        <f t="shared" si="856"/>
        <v>0</v>
      </c>
      <c r="V6752" t="b">
        <f t="shared" si="854"/>
        <v>0</v>
      </c>
    </row>
    <row r="6753" spans="1:22">
      <c r="A6753">
        <v>6752</v>
      </c>
      <c r="B6753">
        <v>6382</v>
      </c>
      <c r="C6753">
        <v>205</v>
      </c>
      <c r="D6753">
        <v>401</v>
      </c>
      <c r="E6753">
        <v>414</v>
      </c>
      <c r="F6753">
        <v>259110</v>
      </c>
      <c r="G6753">
        <v>33684.300000000003</v>
      </c>
      <c r="H6753">
        <v>225425.7</v>
      </c>
      <c r="I6753">
        <v>1351.54</v>
      </c>
      <c r="J6753">
        <v>677</v>
      </c>
      <c r="L6753" t="b">
        <f t="shared" si="853"/>
        <v>1</v>
      </c>
      <c r="M6753">
        <f t="shared" si="850"/>
        <v>87</v>
      </c>
      <c r="N6753" t="b">
        <f t="shared" si="849"/>
        <v>1</v>
      </c>
      <c r="P6753">
        <f t="shared" si="851"/>
        <v>37.159824506424322</v>
      </c>
      <c r="Q6753" t="b">
        <f t="shared" si="855"/>
        <v>1</v>
      </c>
      <c r="T6753">
        <f t="shared" si="852"/>
        <v>21.177373863992479</v>
      </c>
      <c r="U6753" t="b">
        <f t="shared" si="856"/>
        <v>1</v>
      </c>
      <c r="V6753" t="b">
        <f t="shared" si="854"/>
        <v>1</v>
      </c>
    </row>
    <row r="6754" spans="1:22">
      <c r="A6754">
        <v>6753</v>
      </c>
      <c r="B6754">
        <v>8445</v>
      </c>
      <c r="C6754">
        <v>326</v>
      </c>
      <c r="D6754">
        <v>364</v>
      </c>
      <c r="E6754">
        <v>299</v>
      </c>
      <c r="F6754">
        <v>284301</v>
      </c>
      <c r="G6754">
        <v>22744.080000000002</v>
      </c>
      <c r="H6754">
        <v>261556.92</v>
      </c>
      <c r="I6754">
        <v>1919.21</v>
      </c>
      <c r="J6754">
        <v>544</v>
      </c>
      <c r="L6754" t="b">
        <f t="shared" si="853"/>
        <v>0</v>
      </c>
      <c r="M6754">
        <f t="shared" si="850"/>
        <v>92</v>
      </c>
      <c r="N6754" t="b">
        <f t="shared" si="849"/>
        <v>1</v>
      </c>
      <c r="P6754">
        <f t="shared" si="851"/>
        <v>34.437063351095325</v>
      </c>
      <c r="Q6754" t="b">
        <f t="shared" si="855"/>
        <v>1</v>
      </c>
      <c r="T6754">
        <f t="shared" si="852"/>
        <v>22.725991711071639</v>
      </c>
      <c r="U6754" t="b">
        <f t="shared" si="856"/>
        <v>1</v>
      </c>
      <c r="V6754" t="b">
        <f t="shared" si="854"/>
        <v>0</v>
      </c>
    </row>
    <row r="6755" spans="1:22">
      <c r="A6755">
        <v>6754</v>
      </c>
      <c r="B6755">
        <v>9622</v>
      </c>
      <c r="C6755">
        <v>296</v>
      </c>
      <c r="D6755">
        <v>398</v>
      </c>
      <c r="E6755">
        <v>405</v>
      </c>
      <c r="F6755">
        <v>317646</v>
      </c>
      <c r="G6755">
        <v>47646.9</v>
      </c>
      <c r="H6755">
        <v>269999.09999999998</v>
      </c>
      <c r="I6755">
        <v>1796.31</v>
      </c>
      <c r="J6755">
        <v>605</v>
      </c>
      <c r="L6755" t="b">
        <f t="shared" si="853"/>
        <v>0</v>
      </c>
      <c r="M6755">
        <f t="shared" si="850"/>
        <v>85</v>
      </c>
      <c r="N6755" t="b">
        <f t="shared" ref="N6755:N6818" si="857">IF(M6755&gt;80,TRUE, FALSE)</f>
        <v>1</v>
      </c>
      <c r="P6755">
        <f t="shared" si="851"/>
        <v>30.090521721055914</v>
      </c>
      <c r="Q6755" t="b">
        <f t="shared" si="855"/>
        <v>1</v>
      </c>
      <c r="T6755">
        <f t="shared" si="852"/>
        <v>18.668779879442944</v>
      </c>
      <c r="U6755" t="b">
        <f t="shared" si="856"/>
        <v>1</v>
      </c>
      <c r="V6755" t="b">
        <f t="shared" si="854"/>
        <v>0</v>
      </c>
    </row>
    <row r="6756" spans="1:22">
      <c r="A6756">
        <v>6755</v>
      </c>
      <c r="B6756">
        <v>9990</v>
      </c>
      <c r="C6756">
        <v>247</v>
      </c>
      <c r="D6756">
        <v>419</v>
      </c>
      <c r="E6756">
        <v>345</v>
      </c>
      <c r="F6756">
        <v>286074</v>
      </c>
      <c r="G6756">
        <v>54354.06</v>
      </c>
      <c r="H6756">
        <v>231719.94</v>
      </c>
      <c r="I6756">
        <v>976.94</v>
      </c>
      <c r="J6756">
        <v>836</v>
      </c>
      <c r="L6756" t="b">
        <f t="shared" si="853"/>
        <v>1</v>
      </c>
      <c r="M6756">
        <f t="shared" si="850"/>
        <v>81</v>
      </c>
      <c r="N6756" t="b">
        <f t="shared" si="857"/>
        <v>1</v>
      </c>
      <c r="P6756">
        <f t="shared" si="851"/>
        <v>19.899299299299301</v>
      </c>
      <c r="Q6756" t="b">
        <f t="shared" si="855"/>
        <v>1</v>
      </c>
      <c r="T6756">
        <f t="shared" si="852"/>
        <v>9.7791791791791791</v>
      </c>
      <c r="U6756" t="b">
        <f t="shared" si="856"/>
        <v>1</v>
      </c>
      <c r="V6756" t="b">
        <f t="shared" si="854"/>
        <v>1</v>
      </c>
    </row>
    <row r="6757" spans="1:22">
      <c r="A6757">
        <v>6756</v>
      </c>
      <c r="B6757">
        <v>2846</v>
      </c>
      <c r="C6757">
        <v>490</v>
      </c>
      <c r="D6757">
        <v>476</v>
      </c>
      <c r="E6757">
        <v>430</v>
      </c>
      <c r="F6757">
        <v>428636</v>
      </c>
      <c r="G6757">
        <v>60009.04</v>
      </c>
      <c r="H6757">
        <v>368626.96</v>
      </c>
      <c r="I6757">
        <v>1759.88</v>
      </c>
      <c r="J6757">
        <v>795</v>
      </c>
      <c r="L6757" t="b">
        <f t="shared" si="853"/>
        <v>1</v>
      </c>
      <c r="M6757">
        <f t="shared" si="850"/>
        <v>86</v>
      </c>
      <c r="N6757" t="b">
        <f t="shared" si="857"/>
        <v>1</v>
      </c>
      <c r="P6757">
        <f t="shared" si="851"/>
        <v>110.88826423049895</v>
      </c>
      <c r="Q6757" t="b">
        <f t="shared" si="855"/>
        <v>0</v>
      </c>
      <c r="T6757">
        <f t="shared" si="852"/>
        <v>61.836964160224881</v>
      </c>
      <c r="U6757" t="b">
        <f t="shared" si="856"/>
        <v>0</v>
      </c>
      <c r="V6757" t="b">
        <f t="shared" si="854"/>
        <v>0</v>
      </c>
    </row>
    <row r="6758" spans="1:22">
      <c r="A6758">
        <v>6757</v>
      </c>
      <c r="B6758">
        <v>4136</v>
      </c>
      <c r="C6758">
        <v>213</v>
      </c>
      <c r="D6758">
        <v>388</v>
      </c>
      <c r="E6758">
        <v>353</v>
      </c>
      <c r="F6758">
        <v>493291</v>
      </c>
      <c r="G6758">
        <v>138121.48000000001</v>
      </c>
      <c r="H6758">
        <v>355169.52</v>
      </c>
      <c r="I6758">
        <v>2606.11</v>
      </c>
      <c r="J6758">
        <v>573</v>
      </c>
      <c r="L6758" t="b">
        <f t="shared" si="853"/>
        <v>0</v>
      </c>
      <c r="M6758">
        <f t="shared" si="850"/>
        <v>72</v>
      </c>
      <c r="N6758" t="b">
        <f t="shared" si="857"/>
        <v>0</v>
      </c>
      <c r="P6758">
        <f t="shared" si="851"/>
        <v>86.076160541586077</v>
      </c>
      <c r="Q6758" t="b">
        <f t="shared" si="855"/>
        <v>0</v>
      </c>
      <c r="T6758">
        <f t="shared" si="852"/>
        <v>63.010396518375245</v>
      </c>
      <c r="U6758" t="b">
        <f t="shared" si="856"/>
        <v>0</v>
      </c>
      <c r="V6758" t="b">
        <f t="shared" si="854"/>
        <v>0</v>
      </c>
    </row>
    <row r="6759" spans="1:22">
      <c r="A6759">
        <v>6758</v>
      </c>
      <c r="B6759">
        <v>7221</v>
      </c>
      <c r="C6759">
        <v>450</v>
      </c>
      <c r="D6759">
        <v>365</v>
      </c>
      <c r="E6759">
        <v>397</v>
      </c>
      <c r="F6759">
        <v>389280</v>
      </c>
      <c r="G6759">
        <v>85641.600000000006</v>
      </c>
      <c r="H6759">
        <v>303638.40000000002</v>
      </c>
      <c r="I6759">
        <v>2227.9899999999998</v>
      </c>
      <c r="J6759">
        <v>578</v>
      </c>
      <c r="L6759" t="b">
        <f t="shared" si="853"/>
        <v>0</v>
      </c>
      <c r="M6759">
        <f t="shared" si="850"/>
        <v>78</v>
      </c>
      <c r="N6759" t="b">
        <f t="shared" si="857"/>
        <v>0</v>
      </c>
      <c r="P6759">
        <f t="shared" si="851"/>
        <v>47.638692701841848</v>
      </c>
      <c r="Q6759" t="b">
        <f t="shared" si="855"/>
        <v>0</v>
      </c>
      <c r="T6759">
        <f t="shared" si="852"/>
        <v>30.854313806951943</v>
      </c>
      <c r="U6759" t="b">
        <f t="shared" si="856"/>
        <v>0</v>
      </c>
      <c r="V6759" t="b">
        <f t="shared" si="854"/>
        <v>0</v>
      </c>
    </row>
    <row r="6760" spans="1:22">
      <c r="A6760">
        <v>6759</v>
      </c>
      <c r="B6760">
        <v>2834</v>
      </c>
      <c r="C6760">
        <v>333</v>
      </c>
      <c r="D6760">
        <v>400</v>
      </c>
      <c r="E6760">
        <v>236</v>
      </c>
      <c r="F6760">
        <v>309073</v>
      </c>
      <c r="G6760">
        <v>55633.14</v>
      </c>
      <c r="H6760">
        <v>253439.86</v>
      </c>
      <c r="I6760">
        <v>1209.96</v>
      </c>
      <c r="J6760">
        <v>771</v>
      </c>
      <c r="L6760" t="b">
        <f t="shared" si="853"/>
        <v>1</v>
      </c>
      <c r="M6760">
        <f t="shared" si="850"/>
        <v>82</v>
      </c>
      <c r="N6760" t="b">
        <f t="shared" si="857"/>
        <v>1</v>
      </c>
      <c r="P6760">
        <f t="shared" si="851"/>
        <v>76.886379675370506</v>
      </c>
      <c r="Q6760" t="b">
        <f t="shared" si="855"/>
        <v>0</v>
      </c>
      <c r="T6760">
        <f t="shared" si="852"/>
        <v>42.694424841213831</v>
      </c>
      <c r="U6760" t="b">
        <f t="shared" si="856"/>
        <v>0</v>
      </c>
      <c r="V6760" t="b">
        <f t="shared" si="854"/>
        <v>0</v>
      </c>
    </row>
    <row r="6761" spans="1:22">
      <c r="A6761">
        <v>6760</v>
      </c>
      <c r="B6761">
        <v>8555</v>
      </c>
      <c r="C6761">
        <v>417</v>
      </c>
      <c r="D6761">
        <v>376</v>
      </c>
      <c r="E6761">
        <v>426</v>
      </c>
      <c r="F6761">
        <v>300026</v>
      </c>
      <c r="G6761">
        <v>45003.9</v>
      </c>
      <c r="H6761">
        <v>255022.1</v>
      </c>
      <c r="I6761">
        <v>1871.26</v>
      </c>
      <c r="J6761">
        <v>579</v>
      </c>
      <c r="L6761" t="b">
        <f t="shared" si="853"/>
        <v>0</v>
      </c>
      <c r="M6761">
        <f t="shared" si="850"/>
        <v>85</v>
      </c>
      <c r="N6761" t="b">
        <f t="shared" si="857"/>
        <v>1</v>
      </c>
      <c r="P6761">
        <f t="shared" si="851"/>
        <v>36.122267679719464</v>
      </c>
      <c r="Q6761" t="b">
        <f t="shared" si="855"/>
        <v>1</v>
      </c>
      <c r="T6761">
        <f t="shared" si="852"/>
        <v>21.873290473407366</v>
      </c>
      <c r="U6761" t="b">
        <f t="shared" si="856"/>
        <v>1</v>
      </c>
      <c r="V6761" t="b">
        <f t="shared" si="854"/>
        <v>0</v>
      </c>
    </row>
    <row r="6762" spans="1:22">
      <c r="A6762">
        <v>6761</v>
      </c>
      <c r="B6762">
        <v>6620</v>
      </c>
      <c r="C6762">
        <v>270</v>
      </c>
      <c r="D6762">
        <v>466</v>
      </c>
      <c r="E6762">
        <v>432</v>
      </c>
      <c r="F6762">
        <v>462996</v>
      </c>
      <c r="G6762">
        <v>87969.24</v>
      </c>
      <c r="H6762">
        <v>375026.76</v>
      </c>
      <c r="I6762">
        <v>2751.81</v>
      </c>
      <c r="J6762">
        <v>586</v>
      </c>
      <c r="L6762" t="b">
        <f t="shared" si="853"/>
        <v>0</v>
      </c>
      <c r="M6762">
        <f t="shared" si="850"/>
        <v>81</v>
      </c>
      <c r="N6762" t="b">
        <f t="shared" si="857"/>
        <v>1</v>
      </c>
      <c r="P6762">
        <f t="shared" si="851"/>
        <v>59.211631419939579</v>
      </c>
      <c r="Q6762" t="b">
        <f t="shared" si="855"/>
        <v>0</v>
      </c>
      <c r="T6762">
        <f t="shared" si="852"/>
        <v>41.56812688821752</v>
      </c>
      <c r="U6762" t="b">
        <f t="shared" si="856"/>
        <v>0</v>
      </c>
      <c r="V6762" t="b">
        <f t="shared" si="854"/>
        <v>0</v>
      </c>
    </row>
    <row r="6763" spans="1:22">
      <c r="A6763">
        <v>6762</v>
      </c>
      <c r="B6763">
        <v>9953</v>
      </c>
      <c r="C6763">
        <v>366</v>
      </c>
      <c r="D6763">
        <v>499</v>
      </c>
      <c r="E6763">
        <v>340</v>
      </c>
      <c r="F6763">
        <v>262941</v>
      </c>
      <c r="G6763">
        <v>26294.1</v>
      </c>
      <c r="H6763">
        <v>236646.9</v>
      </c>
      <c r="I6763">
        <v>1129.79</v>
      </c>
      <c r="J6763">
        <v>752</v>
      </c>
      <c r="L6763" t="b">
        <f t="shared" si="853"/>
        <v>1</v>
      </c>
      <c r="M6763">
        <f t="shared" si="850"/>
        <v>90</v>
      </c>
      <c r="N6763" t="b">
        <f t="shared" si="857"/>
        <v>1</v>
      </c>
      <c r="P6763">
        <f t="shared" si="851"/>
        <v>23.458153320606851</v>
      </c>
      <c r="Q6763" t="b">
        <f t="shared" si="855"/>
        <v>1</v>
      </c>
      <c r="T6763">
        <f t="shared" si="852"/>
        <v>11.35125087913192</v>
      </c>
      <c r="U6763" t="b">
        <f t="shared" si="856"/>
        <v>1</v>
      </c>
      <c r="V6763" t="b">
        <f t="shared" si="854"/>
        <v>1</v>
      </c>
    </row>
    <row r="6764" spans="1:22">
      <c r="A6764">
        <v>6763</v>
      </c>
      <c r="B6764">
        <v>6492</v>
      </c>
      <c r="C6764">
        <v>328</v>
      </c>
      <c r="D6764">
        <v>387</v>
      </c>
      <c r="E6764">
        <v>306</v>
      </c>
      <c r="F6764">
        <v>286763</v>
      </c>
      <c r="G6764">
        <v>54484.97</v>
      </c>
      <c r="H6764">
        <v>232278.03</v>
      </c>
      <c r="I6764">
        <v>1704.37</v>
      </c>
      <c r="J6764">
        <v>543</v>
      </c>
      <c r="L6764" t="b">
        <f t="shared" si="853"/>
        <v>0</v>
      </c>
      <c r="M6764">
        <f t="shared" si="850"/>
        <v>81</v>
      </c>
      <c r="N6764" t="b">
        <f t="shared" si="857"/>
        <v>1</v>
      </c>
      <c r="P6764">
        <f t="shared" si="851"/>
        <v>41.980437461491064</v>
      </c>
      <c r="Q6764" t="b">
        <f t="shared" si="855"/>
        <v>1</v>
      </c>
      <c r="T6764">
        <f t="shared" si="852"/>
        <v>26.253388786198396</v>
      </c>
      <c r="U6764" t="b">
        <f t="shared" si="856"/>
        <v>1</v>
      </c>
      <c r="V6764" t="b">
        <f t="shared" si="854"/>
        <v>0</v>
      </c>
    </row>
    <row r="6765" spans="1:22">
      <c r="A6765">
        <v>6764</v>
      </c>
      <c r="B6765">
        <v>8327</v>
      </c>
      <c r="C6765">
        <v>280</v>
      </c>
      <c r="D6765">
        <v>464</v>
      </c>
      <c r="E6765">
        <v>320</v>
      </c>
      <c r="F6765">
        <v>243590</v>
      </c>
      <c r="G6765">
        <v>21923.1</v>
      </c>
      <c r="H6765">
        <v>221666.9</v>
      </c>
      <c r="I6765">
        <v>1329.01</v>
      </c>
      <c r="J6765">
        <v>652</v>
      </c>
      <c r="L6765" t="b">
        <f t="shared" si="853"/>
        <v>1</v>
      </c>
      <c r="M6765">
        <f t="shared" si="850"/>
        <v>91</v>
      </c>
      <c r="N6765" t="b">
        <f t="shared" si="857"/>
        <v>1</v>
      </c>
      <c r="P6765">
        <f t="shared" si="851"/>
        <v>28.737960850246189</v>
      </c>
      <c r="Q6765" t="b">
        <f t="shared" si="855"/>
        <v>1</v>
      </c>
      <c r="T6765">
        <f t="shared" si="852"/>
        <v>15.960249789840278</v>
      </c>
      <c r="U6765" t="b">
        <f t="shared" si="856"/>
        <v>1</v>
      </c>
      <c r="V6765" t="b">
        <f t="shared" si="854"/>
        <v>1</v>
      </c>
    </row>
    <row r="6766" spans="1:22">
      <c r="A6766">
        <v>6765</v>
      </c>
      <c r="B6766">
        <v>6443</v>
      </c>
      <c r="C6766">
        <v>383</v>
      </c>
      <c r="D6766">
        <v>484</v>
      </c>
      <c r="E6766">
        <v>234</v>
      </c>
      <c r="F6766">
        <v>345988</v>
      </c>
      <c r="G6766">
        <v>89956.88</v>
      </c>
      <c r="H6766">
        <v>256031.12</v>
      </c>
      <c r="I6766">
        <v>1374.43</v>
      </c>
      <c r="J6766">
        <v>726</v>
      </c>
      <c r="L6766" t="b">
        <f t="shared" si="853"/>
        <v>1</v>
      </c>
      <c r="M6766">
        <f t="shared" si="850"/>
        <v>74</v>
      </c>
      <c r="N6766" t="b">
        <f t="shared" si="857"/>
        <v>0</v>
      </c>
      <c r="P6766">
        <f t="shared" si="851"/>
        <v>38.420456309172749</v>
      </c>
      <c r="Q6766" t="b">
        <f t="shared" si="855"/>
        <v>1</v>
      </c>
      <c r="T6766">
        <f t="shared" si="852"/>
        <v>21.332143411454293</v>
      </c>
      <c r="U6766" t="b">
        <f t="shared" si="856"/>
        <v>1</v>
      </c>
      <c r="V6766" t="b">
        <f t="shared" si="854"/>
        <v>0</v>
      </c>
    </row>
    <row r="6767" spans="1:22">
      <c r="A6767">
        <v>6766</v>
      </c>
      <c r="B6767">
        <v>4175</v>
      </c>
      <c r="C6767">
        <v>298</v>
      </c>
      <c r="D6767">
        <v>458</v>
      </c>
      <c r="E6767">
        <v>268</v>
      </c>
      <c r="F6767">
        <v>405143</v>
      </c>
      <c r="G6767">
        <v>109388.61</v>
      </c>
      <c r="H6767">
        <v>295754.39</v>
      </c>
      <c r="I6767">
        <v>2170.14</v>
      </c>
      <c r="J6767">
        <v>513</v>
      </c>
      <c r="L6767" t="b">
        <f t="shared" si="853"/>
        <v>0</v>
      </c>
      <c r="M6767">
        <f t="shared" si="850"/>
        <v>73</v>
      </c>
      <c r="N6767" t="b">
        <f t="shared" si="857"/>
        <v>0</v>
      </c>
      <c r="P6767">
        <f t="shared" si="851"/>
        <v>76.506347305389227</v>
      </c>
      <c r="Q6767" t="b">
        <f t="shared" si="855"/>
        <v>0</v>
      </c>
      <c r="T6767">
        <f t="shared" si="852"/>
        <v>51.979401197604787</v>
      </c>
      <c r="U6767" t="b">
        <f t="shared" si="856"/>
        <v>0</v>
      </c>
      <c r="V6767" t="b">
        <f t="shared" si="854"/>
        <v>0</v>
      </c>
    </row>
    <row r="6768" spans="1:22">
      <c r="A6768">
        <v>6767</v>
      </c>
      <c r="B6768">
        <v>7849</v>
      </c>
      <c r="C6768">
        <v>292</v>
      </c>
      <c r="D6768">
        <v>472</v>
      </c>
      <c r="E6768">
        <v>322</v>
      </c>
      <c r="F6768">
        <v>292198</v>
      </c>
      <c r="G6768">
        <v>78893.460000000006</v>
      </c>
      <c r="H6768">
        <v>213304.54</v>
      </c>
      <c r="I6768">
        <v>1145.06</v>
      </c>
      <c r="J6768">
        <v>721</v>
      </c>
      <c r="L6768" t="b">
        <f t="shared" si="853"/>
        <v>1</v>
      </c>
      <c r="M6768">
        <f t="shared" si="850"/>
        <v>73</v>
      </c>
      <c r="N6768" t="b">
        <f t="shared" si="857"/>
        <v>0</v>
      </c>
      <c r="P6768">
        <f t="shared" si="851"/>
        <v>28.424767486303988</v>
      </c>
      <c r="Q6768" t="b">
        <f t="shared" si="855"/>
        <v>1</v>
      </c>
      <c r="T6768">
        <f t="shared" si="852"/>
        <v>14.588610014014524</v>
      </c>
      <c r="U6768" t="b">
        <f t="shared" si="856"/>
        <v>1</v>
      </c>
      <c r="V6768" t="b">
        <f t="shared" si="854"/>
        <v>0</v>
      </c>
    </row>
    <row r="6769" spans="1:22">
      <c r="A6769">
        <v>6768</v>
      </c>
      <c r="B6769">
        <v>9804</v>
      </c>
      <c r="C6769">
        <v>383</v>
      </c>
      <c r="D6769">
        <v>383</v>
      </c>
      <c r="E6769">
        <v>285</v>
      </c>
      <c r="F6769">
        <v>308291</v>
      </c>
      <c r="G6769">
        <v>55492.38</v>
      </c>
      <c r="H6769">
        <v>252798.62</v>
      </c>
      <c r="I6769">
        <v>1854.95</v>
      </c>
      <c r="J6769">
        <v>542</v>
      </c>
      <c r="L6769" t="b">
        <f t="shared" si="853"/>
        <v>0</v>
      </c>
      <c r="M6769">
        <f t="shared" si="850"/>
        <v>82</v>
      </c>
      <c r="N6769" t="b">
        <f t="shared" si="857"/>
        <v>1</v>
      </c>
      <c r="P6769">
        <f t="shared" si="851"/>
        <v>29.64045287637699</v>
      </c>
      <c r="Q6769" t="b">
        <f t="shared" si="855"/>
        <v>1</v>
      </c>
      <c r="T6769">
        <f t="shared" si="852"/>
        <v>18.9203386372909</v>
      </c>
      <c r="U6769" t="b">
        <f t="shared" si="856"/>
        <v>1</v>
      </c>
      <c r="V6769" t="b">
        <f t="shared" si="854"/>
        <v>0</v>
      </c>
    </row>
    <row r="6770" spans="1:22">
      <c r="A6770">
        <v>6769</v>
      </c>
      <c r="B6770">
        <v>7063</v>
      </c>
      <c r="C6770">
        <v>488</v>
      </c>
      <c r="D6770">
        <v>486</v>
      </c>
      <c r="E6770">
        <v>371</v>
      </c>
      <c r="F6770">
        <v>366878</v>
      </c>
      <c r="G6770">
        <v>77044.38</v>
      </c>
      <c r="H6770">
        <v>289833.62</v>
      </c>
      <c r="I6770">
        <v>1928.27</v>
      </c>
      <c r="J6770">
        <v>613</v>
      </c>
      <c r="L6770" t="b">
        <f t="shared" si="853"/>
        <v>0</v>
      </c>
      <c r="M6770">
        <f t="shared" si="850"/>
        <v>79</v>
      </c>
      <c r="N6770" t="b">
        <f t="shared" si="857"/>
        <v>0</v>
      </c>
      <c r="P6770">
        <f t="shared" si="851"/>
        <v>46.343904856293356</v>
      </c>
      <c r="Q6770" t="b">
        <f t="shared" si="855"/>
        <v>0</v>
      </c>
      <c r="T6770">
        <f t="shared" si="852"/>
        <v>27.301005238567182</v>
      </c>
      <c r="U6770" t="b">
        <f t="shared" si="856"/>
        <v>1</v>
      </c>
      <c r="V6770" t="b">
        <f t="shared" si="854"/>
        <v>0</v>
      </c>
    </row>
    <row r="6771" spans="1:22">
      <c r="A6771">
        <v>6770</v>
      </c>
      <c r="B6771">
        <v>3730</v>
      </c>
      <c r="C6771">
        <v>396</v>
      </c>
      <c r="D6771">
        <v>411</v>
      </c>
      <c r="E6771">
        <v>396</v>
      </c>
      <c r="F6771">
        <v>292618</v>
      </c>
      <c r="G6771">
        <v>43892.7</v>
      </c>
      <c r="H6771">
        <v>248725.3</v>
      </c>
      <c r="I6771">
        <v>1048.6400000000001</v>
      </c>
      <c r="J6771">
        <v>801</v>
      </c>
      <c r="L6771" t="b">
        <f t="shared" si="853"/>
        <v>1</v>
      </c>
      <c r="M6771">
        <f t="shared" si="850"/>
        <v>85</v>
      </c>
      <c r="N6771" t="b">
        <f t="shared" si="857"/>
        <v>1</v>
      </c>
      <c r="P6771">
        <f t="shared" si="851"/>
        <v>60.365683646112608</v>
      </c>
      <c r="Q6771" t="b">
        <f t="shared" si="855"/>
        <v>0</v>
      </c>
      <c r="T6771">
        <f t="shared" si="852"/>
        <v>28.113672922252015</v>
      </c>
      <c r="U6771" t="b">
        <f t="shared" si="856"/>
        <v>0</v>
      </c>
      <c r="V6771" t="b">
        <f t="shared" si="854"/>
        <v>0</v>
      </c>
    </row>
    <row r="6772" spans="1:22">
      <c r="A6772">
        <v>6771</v>
      </c>
      <c r="B6772">
        <v>3549</v>
      </c>
      <c r="C6772">
        <v>438</v>
      </c>
      <c r="D6772">
        <v>472</v>
      </c>
      <c r="E6772">
        <v>345</v>
      </c>
      <c r="F6772">
        <v>376134</v>
      </c>
      <c r="G6772">
        <v>37613.4</v>
      </c>
      <c r="H6772">
        <v>338520.6</v>
      </c>
      <c r="I6772">
        <v>1616.15</v>
      </c>
      <c r="J6772">
        <v>767</v>
      </c>
      <c r="L6772" t="b">
        <f t="shared" si="853"/>
        <v>1</v>
      </c>
      <c r="M6772">
        <f t="shared" si="850"/>
        <v>90</v>
      </c>
      <c r="N6772" t="b">
        <f t="shared" si="857"/>
        <v>1</v>
      </c>
      <c r="P6772">
        <f t="shared" si="851"/>
        <v>80.900253592561285</v>
      </c>
      <c r="Q6772" t="b">
        <f t="shared" si="855"/>
        <v>0</v>
      </c>
      <c r="T6772">
        <f t="shared" si="852"/>
        <v>45.538179768949</v>
      </c>
      <c r="U6772" t="b">
        <f t="shared" si="856"/>
        <v>0</v>
      </c>
      <c r="V6772" t="b">
        <f t="shared" si="854"/>
        <v>0</v>
      </c>
    </row>
    <row r="6773" spans="1:22">
      <c r="A6773">
        <v>6772</v>
      </c>
      <c r="B6773">
        <v>7604</v>
      </c>
      <c r="C6773">
        <v>275</v>
      </c>
      <c r="D6773">
        <v>489</v>
      </c>
      <c r="E6773">
        <v>446</v>
      </c>
      <c r="F6773">
        <v>477144</v>
      </c>
      <c r="G6773">
        <v>85885.92</v>
      </c>
      <c r="H6773">
        <v>391258.08</v>
      </c>
      <c r="I6773">
        <v>2870.91</v>
      </c>
      <c r="J6773">
        <v>518</v>
      </c>
      <c r="L6773" t="b">
        <f t="shared" si="853"/>
        <v>0</v>
      </c>
      <c r="M6773">
        <f t="shared" si="850"/>
        <v>82</v>
      </c>
      <c r="N6773" t="b">
        <f t="shared" si="857"/>
        <v>1</v>
      </c>
      <c r="P6773">
        <f t="shared" si="851"/>
        <v>53.667937927406626</v>
      </c>
      <c r="Q6773" t="b">
        <f t="shared" si="855"/>
        <v>0</v>
      </c>
      <c r="T6773">
        <f t="shared" si="852"/>
        <v>37.755260389268805</v>
      </c>
      <c r="U6773" t="b">
        <f t="shared" si="856"/>
        <v>0</v>
      </c>
      <c r="V6773" t="b">
        <f t="shared" si="854"/>
        <v>0</v>
      </c>
    </row>
    <row r="6774" spans="1:22">
      <c r="A6774">
        <v>6773</v>
      </c>
      <c r="B6774">
        <v>8525</v>
      </c>
      <c r="C6774">
        <v>260</v>
      </c>
      <c r="D6774">
        <v>456</v>
      </c>
      <c r="E6774">
        <v>393</v>
      </c>
      <c r="F6774">
        <v>495935</v>
      </c>
      <c r="G6774">
        <v>39674.800000000003</v>
      </c>
      <c r="H6774">
        <v>456260.2</v>
      </c>
      <c r="I6774">
        <v>2178.2600000000002</v>
      </c>
      <c r="J6774">
        <v>788</v>
      </c>
      <c r="L6774" t="b">
        <f t="shared" si="853"/>
        <v>1</v>
      </c>
      <c r="M6774">
        <f t="shared" si="850"/>
        <v>92</v>
      </c>
      <c r="N6774" t="b">
        <f t="shared" si="857"/>
        <v>1</v>
      </c>
      <c r="P6774">
        <f t="shared" si="851"/>
        <v>38.560234604105574</v>
      </c>
      <c r="Q6774" t="b">
        <f t="shared" si="855"/>
        <v>1</v>
      </c>
      <c r="T6774">
        <f t="shared" si="852"/>
        <v>25.551436950146631</v>
      </c>
      <c r="U6774" t="b">
        <f t="shared" si="856"/>
        <v>1</v>
      </c>
      <c r="V6774" t="b">
        <f t="shared" si="854"/>
        <v>1</v>
      </c>
    </row>
    <row r="6775" spans="1:22">
      <c r="A6775">
        <v>6774</v>
      </c>
      <c r="B6775">
        <v>6046</v>
      </c>
      <c r="C6775">
        <v>380</v>
      </c>
      <c r="D6775">
        <v>442</v>
      </c>
      <c r="E6775">
        <v>328</v>
      </c>
      <c r="F6775">
        <v>459986</v>
      </c>
      <c r="G6775">
        <v>96597.06</v>
      </c>
      <c r="H6775">
        <v>363388.94</v>
      </c>
      <c r="I6775">
        <v>1532.06</v>
      </c>
      <c r="J6775">
        <v>814</v>
      </c>
      <c r="L6775" t="b">
        <f t="shared" si="853"/>
        <v>1</v>
      </c>
      <c r="M6775">
        <f t="shared" si="850"/>
        <v>79</v>
      </c>
      <c r="N6775" t="b">
        <f t="shared" si="857"/>
        <v>0</v>
      </c>
      <c r="P6775">
        <f t="shared" si="851"/>
        <v>44.360899768441946</v>
      </c>
      <c r="Q6775" t="b">
        <f t="shared" si="855"/>
        <v>0</v>
      </c>
      <c r="T6775">
        <f t="shared" si="852"/>
        <v>25.340059543499834</v>
      </c>
      <c r="U6775" t="b">
        <f t="shared" si="856"/>
        <v>1</v>
      </c>
      <c r="V6775" t="b">
        <f t="shared" si="854"/>
        <v>0</v>
      </c>
    </row>
    <row r="6776" spans="1:22">
      <c r="A6776">
        <v>6775</v>
      </c>
      <c r="B6776">
        <v>9765</v>
      </c>
      <c r="C6776">
        <v>434</v>
      </c>
      <c r="D6776">
        <v>432</v>
      </c>
      <c r="E6776">
        <v>333</v>
      </c>
      <c r="F6776">
        <v>430648</v>
      </c>
      <c r="G6776">
        <v>99049.04</v>
      </c>
      <c r="H6776">
        <v>331598.96000000002</v>
      </c>
      <c r="I6776">
        <v>2433.16</v>
      </c>
      <c r="J6776">
        <v>574</v>
      </c>
      <c r="L6776" t="b">
        <f t="shared" si="853"/>
        <v>0</v>
      </c>
      <c r="M6776">
        <f t="shared" si="850"/>
        <v>77</v>
      </c>
      <c r="N6776" t="b">
        <f t="shared" si="857"/>
        <v>0</v>
      </c>
      <c r="P6776">
        <f t="shared" si="851"/>
        <v>37.195698924731182</v>
      </c>
      <c r="Q6776" t="b">
        <f t="shared" si="855"/>
        <v>1</v>
      </c>
      <c r="T6776">
        <f t="shared" si="852"/>
        <v>24.917153097798259</v>
      </c>
      <c r="U6776" t="b">
        <f t="shared" si="856"/>
        <v>1</v>
      </c>
      <c r="V6776" t="b">
        <f t="shared" si="854"/>
        <v>0</v>
      </c>
    </row>
    <row r="6777" spans="1:22">
      <c r="A6777">
        <v>6776</v>
      </c>
      <c r="B6777">
        <v>4744</v>
      </c>
      <c r="C6777">
        <v>401</v>
      </c>
      <c r="D6777">
        <v>395</v>
      </c>
      <c r="E6777">
        <v>320</v>
      </c>
      <c r="F6777">
        <v>305833</v>
      </c>
      <c r="G6777">
        <v>42816.62</v>
      </c>
      <c r="H6777">
        <v>263016.38</v>
      </c>
      <c r="I6777">
        <v>1929.92</v>
      </c>
      <c r="J6777">
        <v>542</v>
      </c>
      <c r="L6777" t="b">
        <f t="shared" si="853"/>
        <v>0</v>
      </c>
      <c r="M6777">
        <f t="shared" si="850"/>
        <v>86</v>
      </c>
      <c r="N6777" t="b">
        <f t="shared" si="857"/>
        <v>1</v>
      </c>
      <c r="P6777">
        <f t="shared" si="851"/>
        <v>64.20573355817875</v>
      </c>
      <c r="Q6777" t="b">
        <f t="shared" si="855"/>
        <v>0</v>
      </c>
      <c r="T6777">
        <f t="shared" si="852"/>
        <v>40.681281618887013</v>
      </c>
      <c r="U6777" t="b">
        <f t="shared" si="856"/>
        <v>0</v>
      </c>
      <c r="V6777" t="b">
        <f t="shared" si="854"/>
        <v>0</v>
      </c>
    </row>
    <row r="6778" spans="1:22">
      <c r="A6778">
        <v>6777</v>
      </c>
      <c r="B6778">
        <v>8811</v>
      </c>
      <c r="C6778">
        <v>484</v>
      </c>
      <c r="D6778">
        <v>457</v>
      </c>
      <c r="E6778">
        <v>244</v>
      </c>
      <c r="F6778">
        <v>315748</v>
      </c>
      <c r="G6778">
        <v>88409.44</v>
      </c>
      <c r="H6778">
        <v>227338.56</v>
      </c>
      <c r="I6778">
        <v>1220.4000000000001</v>
      </c>
      <c r="J6778">
        <v>728</v>
      </c>
      <c r="L6778" t="b">
        <f t="shared" si="853"/>
        <v>1</v>
      </c>
      <c r="M6778">
        <f t="shared" si="850"/>
        <v>72</v>
      </c>
      <c r="N6778" t="b">
        <f t="shared" si="857"/>
        <v>0</v>
      </c>
      <c r="P6778">
        <f t="shared" si="851"/>
        <v>27.299965951651345</v>
      </c>
      <c r="Q6778" t="b">
        <f t="shared" si="855"/>
        <v>1</v>
      </c>
      <c r="T6778">
        <f t="shared" si="852"/>
        <v>13.850868232890706</v>
      </c>
      <c r="U6778" t="b">
        <f t="shared" si="856"/>
        <v>1</v>
      </c>
      <c r="V6778" t="b">
        <f t="shared" si="854"/>
        <v>0</v>
      </c>
    </row>
    <row r="6779" spans="1:22">
      <c r="A6779">
        <v>6778</v>
      </c>
      <c r="B6779">
        <v>4177</v>
      </c>
      <c r="C6779">
        <v>365</v>
      </c>
      <c r="D6779">
        <v>414</v>
      </c>
      <c r="E6779">
        <v>268</v>
      </c>
      <c r="F6779">
        <v>435353</v>
      </c>
      <c r="G6779">
        <v>95777.66</v>
      </c>
      <c r="H6779">
        <v>339575.34</v>
      </c>
      <c r="I6779">
        <v>2259.1999999999998</v>
      </c>
      <c r="J6779">
        <v>604</v>
      </c>
      <c r="L6779" t="b">
        <f t="shared" si="853"/>
        <v>0</v>
      </c>
      <c r="M6779">
        <f t="shared" si="850"/>
        <v>78</v>
      </c>
      <c r="N6779" t="b">
        <f t="shared" si="857"/>
        <v>0</v>
      </c>
      <c r="P6779">
        <f t="shared" si="851"/>
        <v>79.152501795547039</v>
      </c>
      <c r="Q6779" t="b">
        <f t="shared" si="855"/>
        <v>0</v>
      </c>
      <c r="T6779">
        <f t="shared" si="852"/>
        <v>54.086665070624846</v>
      </c>
      <c r="U6779" t="b">
        <f t="shared" si="856"/>
        <v>0</v>
      </c>
      <c r="V6779" t="b">
        <f t="shared" si="854"/>
        <v>0</v>
      </c>
    </row>
    <row r="6780" spans="1:22">
      <c r="A6780">
        <v>6779</v>
      </c>
      <c r="B6780">
        <v>6286</v>
      </c>
      <c r="C6780">
        <v>407</v>
      </c>
      <c r="D6780">
        <v>371</v>
      </c>
      <c r="E6780">
        <v>320</v>
      </c>
      <c r="F6780">
        <v>355049</v>
      </c>
      <c r="G6780">
        <v>81661.27</v>
      </c>
      <c r="H6780">
        <v>273387.73</v>
      </c>
      <c r="I6780">
        <v>2006.02</v>
      </c>
      <c r="J6780">
        <v>598</v>
      </c>
      <c r="L6780" t="b">
        <f t="shared" si="853"/>
        <v>0</v>
      </c>
      <c r="M6780">
        <f t="shared" si="850"/>
        <v>77</v>
      </c>
      <c r="N6780" t="b">
        <f t="shared" si="857"/>
        <v>0</v>
      </c>
      <c r="P6780">
        <f t="shared" si="851"/>
        <v>49.379891823098951</v>
      </c>
      <c r="Q6780" t="b">
        <f t="shared" si="855"/>
        <v>0</v>
      </c>
      <c r="T6780">
        <f t="shared" si="852"/>
        <v>31.912503977091951</v>
      </c>
      <c r="U6780" t="b">
        <f t="shared" si="856"/>
        <v>0</v>
      </c>
      <c r="V6780" t="b">
        <f t="shared" si="854"/>
        <v>0</v>
      </c>
    </row>
    <row r="6781" spans="1:22">
      <c r="A6781">
        <v>6780</v>
      </c>
      <c r="B6781">
        <v>4452</v>
      </c>
      <c r="C6781">
        <v>449</v>
      </c>
      <c r="D6781">
        <v>493</v>
      </c>
      <c r="E6781">
        <v>408</v>
      </c>
      <c r="F6781">
        <v>495463</v>
      </c>
      <c r="G6781">
        <v>138729.64000000001</v>
      </c>
      <c r="H6781">
        <v>356733.36</v>
      </c>
      <c r="I6781">
        <v>2617.58</v>
      </c>
      <c r="J6781">
        <v>512</v>
      </c>
      <c r="L6781" t="b">
        <f t="shared" si="853"/>
        <v>0</v>
      </c>
      <c r="M6781">
        <f t="shared" si="850"/>
        <v>72</v>
      </c>
      <c r="N6781" t="b">
        <f t="shared" si="857"/>
        <v>0</v>
      </c>
      <c r="P6781">
        <f t="shared" si="851"/>
        <v>89.11904761904762</v>
      </c>
      <c r="Q6781" t="b">
        <f t="shared" si="855"/>
        <v>0</v>
      </c>
      <c r="T6781">
        <f t="shared" si="852"/>
        <v>58.795597484276726</v>
      </c>
      <c r="U6781" t="b">
        <f t="shared" si="856"/>
        <v>0</v>
      </c>
      <c r="V6781" t="b">
        <f t="shared" si="854"/>
        <v>0</v>
      </c>
    </row>
    <row r="6782" spans="1:22">
      <c r="A6782">
        <v>6781</v>
      </c>
      <c r="B6782">
        <v>5148</v>
      </c>
      <c r="C6782">
        <v>343</v>
      </c>
      <c r="D6782">
        <v>478</v>
      </c>
      <c r="E6782">
        <v>304</v>
      </c>
      <c r="F6782">
        <v>370939</v>
      </c>
      <c r="G6782">
        <v>48222.07</v>
      </c>
      <c r="H6782">
        <v>322716.93</v>
      </c>
      <c r="I6782">
        <v>2147.04</v>
      </c>
      <c r="J6782">
        <v>624</v>
      </c>
      <c r="L6782" t="b">
        <f t="shared" si="853"/>
        <v>0</v>
      </c>
      <c r="M6782">
        <f t="shared" si="850"/>
        <v>87</v>
      </c>
      <c r="N6782" t="b">
        <f t="shared" si="857"/>
        <v>1</v>
      </c>
      <c r="P6782">
        <f t="shared" si="851"/>
        <v>63.55944055944056</v>
      </c>
      <c r="Q6782" t="b">
        <f t="shared" si="855"/>
        <v>0</v>
      </c>
      <c r="T6782">
        <f t="shared" si="852"/>
        <v>41.706293706293707</v>
      </c>
      <c r="U6782" t="b">
        <f t="shared" si="856"/>
        <v>0</v>
      </c>
      <c r="V6782" t="b">
        <f t="shared" si="854"/>
        <v>0</v>
      </c>
    </row>
    <row r="6783" spans="1:22">
      <c r="A6783">
        <v>6782</v>
      </c>
      <c r="B6783">
        <v>7625</v>
      </c>
      <c r="C6783">
        <v>336</v>
      </c>
      <c r="D6783">
        <v>481</v>
      </c>
      <c r="E6783">
        <v>427</v>
      </c>
      <c r="F6783">
        <v>410725</v>
      </c>
      <c r="G6783">
        <v>82145</v>
      </c>
      <c r="H6783">
        <v>328580</v>
      </c>
      <c r="I6783">
        <v>2411</v>
      </c>
      <c r="J6783">
        <v>584</v>
      </c>
      <c r="L6783" t="b">
        <f t="shared" si="853"/>
        <v>0</v>
      </c>
      <c r="M6783">
        <f t="shared" si="850"/>
        <v>80</v>
      </c>
      <c r="N6783" t="b">
        <f t="shared" si="857"/>
        <v>0</v>
      </c>
      <c r="P6783">
        <f t="shared" si="851"/>
        <v>47.934426229508198</v>
      </c>
      <c r="Q6783" t="b">
        <f t="shared" si="855"/>
        <v>0</v>
      </c>
      <c r="T6783">
        <f t="shared" si="852"/>
        <v>31.619672131147542</v>
      </c>
      <c r="U6783" t="b">
        <f t="shared" si="856"/>
        <v>0</v>
      </c>
      <c r="V6783" t="b">
        <f t="shared" si="854"/>
        <v>0</v>
      </c>
    </row>
    <row r="6784" spans="1:22">
      <c r="A6784">
        <v>6783</v>
      </c>
      <c r="B6784">
        <v>7441</v>
      </c>
      <c r="C6784">
        <v>452</v>
      </c>
      <c r="D6784">
        <v>389</v>
      </c>
      <c r="E6784">
        <v>318</v>
      </c>
      <c r="F6784">
        <v>417194</v>
      </c>
      <c r="G6784">
        <v>95954.62</v>
      </c>
      <c r="H6784">
        <v>321239.38</v>
      </c>
      <c r="I6784">
        <v>1533.65</v>
      </c>
      <c r="J6784">
        <v>774</v>
      </c>
      <c r="L6784" t="b">
        <f t="shared" si="853"/>
        <v>1</v>
      </c>
      <c r="M6784">
        <f t="shared" si="850"/>
        <v>77</v>
      </c>
      <c r="N6784" t="b">
        <f t="shared" si="857"/>
        <v>0</v>
      </c>
      <c r="P6784">
        <f t="shared" si="851"/>
        <v>36.186668458540517</v>
      </c>
      <c r="Q6784" t="b">
        <f t="shared" si="855"/>
        <v>1</v>
      </c>
      <c r="T6784">
        <f t="shared" si="852"/>
        <v>20.610804999328046</v>
      </c>
      <c r="U6784" t="b">
        <f t="shared" si="856"/>
        <v>1</v>
      </c>
      <c r="V6784" t="b">
        <f t="shared" si="854"/>
        <v>0</v>
      </c>
    </row>
    <row r="6785" spans="1:22">
      <c r="A6785">
        <v>6784</v>
      </c>
      <c r="B6785">
        <v>7304</v>
      </c>
      <c r="C6785">
        <v>469</v>
      </c>
      <c r="D6785">
        <v>478</v>
      </c>
      <c r="E6785">
        <v>400</v>
      </c>
      <c r="F6785">
        <v>347693</v>
      </c>
      <c r="G6785">
        <v>86923.25</v>
      </c>
      <c r="H6785">
        <v>260769.75</v>
      </c>
      <c r="I6785">
        <v>1244.95</v>
      </c>
      <c r="J6785">
        <v>785</v>
      </c>
      <c r="L6785" t="b">
        <f t="shared" si="853"/>
        <v>1</v>
      </c>
      <c r="M6785">
        <f t="shared" si="850"/>
        <v>75</v>
      </c>
      <c r="N6785" t="b">
        <f t="shared" si="857"/>
        <v>0</v>
      </c>
      <c r="P6785">
        <f t="shared" si="851"/>
        <v>35.486719605695505</v>
      </c>
      <c r="Q6785" t="b">
        <f t="shared" si="855"/>
        <v>1</v>
      </c>
      <c r="T6785">
        <f t="shared" si="852"/>
        <v>17.044769989047097</v>
      </c>
      <c r="U6785" t="b">
        <f t="shared" si="856"/>
        <v>1</v>
      </c>
      <c r="V6785" t="b">
        <f t="shared" si="854"/>
        <v>0</v>
      </c>
    </row>
    <row r="6786" spans="1:22">
      <c r="A6786">
        <v>6785</v>
      </c>
      <c r="B6786">
        <v>2030</v>
      </c>
      <c r="C6786">
        <v>277</v>
      </c>
      <c r="D6786">
        <v>381</v>
      </c>
      <c r="E6786">
        <v>252</v>
      </c>
      <c r="F6786">
        <v>493782</v>
      </c>
      <c r="G6786">
        <v>34564.74</v>
      </c>
      <c r="H6786">
        <v>459217.26</v>
      </c>
      <c r="I6786">
        <v>2753.24</v>
      </c>
      <c r="J6786">
        <v>686</v>
      </c>
      <c r="L6786" t="b">
        <f t="shared" si="853"/>
        <v>1</v>
      </c>
      <c r="M6786">
        <f t="shared" si="850"/>
        <v>93</v>
      </c>
      <c r="N6786" t="b">
        <f t="shared" si="857"/>
        <v>1</v>
      </c>
      <c r="P6786">
        <f t="shared" si="851"/>
        <v>180.45517241379309</v>
      </c>
      <c r="Q6786" t="b">
        <f t="shared" si="855"/>
        <v>0</v>
      </c>
      <c r="T6786">
        <f t="shared" si="852"/>
        <v>135.62758620689655</v>
      </c>
      <c r="U6786" t="b">
        <f t="shared" si="856"/>
        <v>0</v>
      </c>
      <c r="V6786" t="b">
        <f t="shared" si="854"/>
        <v>0</v>
      </c>
    </row>
    <row r="6787" spans="1:22">
      <c r="A6787">
        <v>6786</v>
      </c>
      <c r="B6787">
        <v>9730</v>
      </c>
      <c r="C6787">
        <v>266</v>
      </c>
      <c r="D6787">
        <v>423</v>
      </c>
      <c r="E6787">
        <v>373</v>
      </c>
      <c r="F6787">
        <v>478505</v>
      </c>
      <c r="G6787">
        <v>119626.25</v>
      </c>
      <c r="H6787">
        <v>358878.75</v>
      </c>
      <c r="I6787">
        <v>2633.33</v>
      </c>
      <c r="J6787">
        <v>539</v>
      </c>
      <c r="L6787" t="b">
        <f t="shared" si="853"/>
        <v>0</v>
      </c>
      <c r="M6787">
        <f t="shared" ref="M6787:M6850" si="858">100-(G6787*100/F6787)</f>
        <v>75</v>
      </c>
      <c r="N6787" t="b">
        <f t="shared" si="857"/>
        <v>0</v>
      </c>
      <c r="P6787">
        <f t="shared" ref="P6787:P6850" si="859">((C6787+D6787+E6787+I6787)*100)/B6787</f>
        <v>37.978725590955804</v>
      </c>
      <c r="Q6787" t="b">
        <f t="shared" si="855"/>
        <v>1</v>
      </c>
      <c r="T6787">
        <f t="shared" ref="T6787:T6850" si="860">I6787*100/B6787</f>
        <v>27.064028776978418</v>
      </c>
      <c r="U6787" t="b">
        <f t="shared" si="856"/>
        <v>1</v>
      </c>
      <c r="V6787" t="b">
        <f t="shared" si="854"/>
        <v>0</v>
      </c>
    </row>
    <row r="6788" spans="1:22">
      <c r="A6788">
        <v>6787</v>
      </c>
      <c r="B6788">
        <v>4449</v>
      </c>
      <c r="C6788">
        <v>452</v>
      </c>
      <c r="D6788">
        <v>460</v>
      </c>
      <c r="E6788">
        <v>442</v>
      </c>
      <c r="F6788">
        <v>332517</v>
      </c>
      <c r="G6788">
        <v>36576.870000000003</v>
      </c>
      <c r="H6788">
        <v>295940.13</v>
      </c>
      <c r="I6788">
        <v>2171.5</v>
      </c>
      <c r="J6788">
        <v>507</v>
      </c>
      <c r="L6788" t="b">
        <f t="shared" si="853"/>
        <v>0</v>
      </c>
      <c r="M6788">
        <f t="shared" si="858"/>
        <v>89</v>
      </c>
      <c r="N6788" t="b">
        <f t="shared" si="857"/>
        <v>1</v>
      </c>
      <c r="P6788">
        <f t="shared" si="859"/>
        <v>79.242526410429306</v>
      </c>
      <c r="Q6788" t="b">
        <f t="shared" si="855"/>
        <v>0</v>
      </c>
      <c r="T6788">
        <f t="shared" si="860"/>
        <v>48.808721060912568</v>
      </c>
      <c r="U6788" t="b">
        <f t="shared" si="856"/>
        <v>0</v>
      </c>
      <c r="V6788" t="b">
        <f t="shared" si="854"/>
        <v>0</v>
      </c>
    </row>
    <row r="6789" spans="1:22">
      <c r="A6789">
        <v>6788</v>
      </c>
      <c r="B6789">
        <v>3842</v>
      </c>
      <c r="C6789">
        <v>425</v>
      </c>
      <c r="D6789">
        <v>447</v>
      </c>
      <c r="E6789">
        <v>210</v>
      </c>
      <c r="F6789">
        <v>231081</v>
      </c>
      <c r="G6789">
        <v>36972.959999999999</v>
      </c>
      <c r="H6789">
        <v>194108.04</v>
      </c>
      <c r="I6789">
        <v>1424.3</v>
      </c>
      <c r="J6789">
        <v>562</v>
      </c>
      <c r="L6789" t="b">
        <f t="shared" si="853"/>
        <v>0</v>
      </c>
      <c r="M6789">
        <f t="shared" si="858"/>
        <v>84</v>
      </c>
      <c r="N6789" t="b">
        <f t="shared" si="857"/>
        <v>1</v>
      </c>
      <c r="P6789">
        <f t="shared" si="859"/>
        <v>65.234252993232701</v>
      </c>
      <c r="Q6789" t="b">
        <f t="shared" si="855"/>
        <v>0</v>
      </c>
      <c r="T6789">
        <f t="shared" si="860"/>
        <v>37.071837584591357</v>
      </c>
      <c r="U6789" t="b">
        <f t="shared" si="856"/>
        <v>0</v>
      </c>
      <c r="V6789" t="b">
        <f t="shared" si="854"/>
        <v>0</v>
      </c>
    </row>
    <row r="6790" spans="1:22">
      <c r="A6790">
        <v>6789</v>
      </c>
      <c r="B6790">
        <v>9687</v>
      </c>
      <c r="C6790">
        <v>482</v>
      </c>
      <c r="D6790">
        <v>489</v>
      </c>
      <c r="E6790">
        <v>200</v>
      </c>
      <c r="F6790">
        <v>430415</v>
      </c>
      <c r="G6790">
        <v>38737.35</v>
      </c>
      <c r="H6790">
        <v>391677.65</v>
      </c>
      <c r="I6790">
        <v>1869.93</v>
      </c>
      <c r="J6790">
        <v>791</v>
      </c>
      <c r="L6790" t="b">
        <f t="shared" si="853"/>
        <v>1</v>
      </c>
      <c r="M6790">
        <f t="shared" si="858"/>
        <v>91</v>
      </c>
      <c r="N6790" t="b">
        <f t="shared" si="857"/>
        <v>1</v>
      </c>
      <c r="P6790">
        <f t="shared" si="859"/>
        <v>31.3918653866006</v>
      </c>
      <c r="Q6790" t="b">
        <f t="shared" si="855"/>
        <v>1</v>
      </c>
      <c r="T6790">
        <f t="shared" si="860"/>
        <v>19.303499535459895</v>
      </c>
      <c r="U6790" t="b">
        <f t="shared" si="856"/>
        <v>1</v>
      </c>
      <c r="V6790" t="b">
        <f t="shared" si="854"/>
        <v>1</v>
      </c>
    </row>
    <row r="6791" spans="1:22">
      <c r="A6791">
        <v>6790</v>
      </c>
      <c r="B6791">
        <v>3221</v>
      </c>
      <c r="C6791">
        <v>492</v>
      </c>
      <c r="D6791">
        <v>392</v>
      </c>
      <c r="E6791">
        <v>252</v>
      </c>
      <c r="F6791">
        <v>386112</v>
      </c>
      <c r="G6791">
        <v>88805.759999999995</v>
      </c>
      <c r="H6791">
        <v>297306.23999999999</v>
      </c>
      <c r="I6791">
        <v>1419.39</v>
      </c>
      <c r="J6791">
        <v>780</v>
      </c>
      <c r="L6791" t="b">
        <f t="shared" si="853"/>
        <v>1</v>
      </c>
      <c r="M6791">
        <f t="shared" si="858"/>
        <v>77</v>
      </c>
      <c r="N6791" t="b">
        <f t="shared" si="857"/>
        <v>0</v>
      </c>
      <c r="P6791">
        <f t="shared" si="859"/>
        <v>79.335299596398642</v>
      </c>
      <c r="Q6791" t="b">
        <f t="shared" si="855"/>
        <v>0</v>
      </c>
      <c r="T6791">
        <f t="shared" si="860"/>
        <v>44.066749456690467</v>
      </c>
      <c r="U6791" t="b">
        <f t="shared" si="856"/>
        <v>0</v>
      </c>
      <c r="V6791" t="b">
        <f t="shared" si="854"/>
        <v>0</v>
      </c>
    </row>
    <row r="6792" spans="1:22">
      <c r="A6792">
        <v>6791</v>
      </c>
      <c r="B6792">
        <v>2922</v>
      </c>
      <c r="C6792">
        <v>313</v>
      </c>
      <c r="D6792">
        <v>445</v>
      </c>
      <c r="E6792">
        <v>266</v>
      </c>
      <c r="F6792">
        <v>363018</v>
      </c>
      <c r="G6792">
        <v>101645.04</v>
      </c>
      <c r="H6792">
        <v>261372.96</v>
      </c>
      <c r="I6792">
        <v>1101.96</v>
      </c>
      <c r="J6792">
        <v>813</v>
      </c>
      <c r="L6792" t="b">
        <f t="shared" si="853"/>
        <v>1</v>
      </c>
      <c r="M6792">
        <f t="shared" si="858"/>
        <v>72</v>
      </c>
      <c r="N6792" t="b">
        <f t="shared" si="857"/>
        <v>0</v>
      </c>
      <c r="P6792">
        <f t="shared" si="859"/>
        <v>72.757015742642025</v>
      </c>
      <c r="Q6792" t="b">
        <f t="shared" si="855"/>
        <v>0</v>
      </c>
      <c r="T6792">
        <f t="shared" si="860"/>
        <v>37.71252566735113</v>
      </c>
      <c r="U6792" t="b">
        <f t="shared" si="856"/>
        <v>0</v>
      </c>
      <c r="V6792" t="b">
        <f t="shared" si="854"/>
        <v>0</v>
      </c>
    </row>
    <row r="6793" spans="1:22">
      <c r="A6793">
        <v>6792</v>
      </c>
      <c r="B6793">
        <v>2919</v>
      </c>
      <c r="C6793">
        <v>437</v>
      </c>
      <c r="D6793">
        <v>362</v>
      </c>
      <c r="E6793">
        <v>435</v>
      </c>
      <c r="F6793">
        <v>303966</v>
      </c>
      <c r="G6793">
        <v>85110.48</v>
      </c>
      <c r="H6793">
        <v>218855.52</v>
      </c>
      <c r="I6793">
        <v>1312.15</v>
      </c>
      <c r="J6793">
        <v>655</v>
      </c>
      <c r="L6793" t="b">
        <f t="shared" si="853"/>
        <v>1</v>
      </c>
      <c r="M6793">
        <f t="shared" si="858"/>
        <v>72</v>
      </c>
      <c r="N6793" t="b">
        <f t="shared" si="857"/>
        <v>0</v>
      </c>
      <c r="P6793">
        <f t="shared" si="859"/>
        <v>87.226789996574169</v>
      </c>
      <c r="Q6793" t="b">
        <f t="shared" si="855"/>
        <v>0</v>
      </c>
      <c r="T6793">
        <f t="shared" si="860"/>
        <v>44.952038369304553</v>
      </c>
      <c r="U6793" t="b">
        <f t="shared" si="856"/>
        <v>0</v>
      </c>
      <c r="V6793" t="b">
        <f t="shared" si="854"/>
        <v>0</v>
      </c>
    </row>
    <row r="6794" spans="1:22">
      <c r="A6794">
        <v>6793</v>
      </c>
      <c r="B6794">
        <v>3867</v>
      </c>
      <c r="C6794">
        <v>247</v>
      </c>
      <c r="D6794">
        <v>400</v>
      </c>
      <c r="E6794">
        <v>227</v>
      </c>
      <c r="F6794">
        <v>348642</v>
      </c>
      <c r="G6794">
        <v>80187.66</v>
      </c>
      <c r="H6794">
        <v>268454.34000000003</v>
      </c>
      <c r="I6794">
        <v>1281.6400000000001</v>
      </c>
      <c r="J6794">
        <v>779</v>
      </c>
      <c r="L6794" t="b">
        <f t="shared" si="853"/>
        <v>1</v>
      </c>
      <c r="M6794">
        <f t="shared" si="858"/>
        <v>77</v>
      </c>
      <c r="N6794" t="b">
        <f t="shared" si="857"/>
        <v>0</v>
      </c>
      <c r="P6794">
        <f t="shared" si="859"/>
        <v>55.744504784070344</v>
      </c>
      <c r="Q6794" t="b">
        <f t="shared" si="855"/>
        <v>0</v>
      </c>
      <c r="T6794">
        <f t="shared" si="860"/>
        <v>33.143004913369538</v>
      </c>
      <c r="U6794" t="b">
        <f t="shared" si="856"/>
        <v>0</v>
      </c>
      <c r="V6794" t="b">
        <f t="shared" si="854"/>
        <v>0</v>
      </c>
    </row>
    <row r="6795" spans="1:22">
      <c r="A6795">
        <v>6794</v>
      </c>
      <c r="B6795">
        <v>5989</v>
      </c>
      <c r="C6795">
        <v>441</v>
      </c>
      <c r="D6795">
        <v>362</v>
      </c>
      <c r="E6795">
        <v>408</v>
      </c>
      <c r="F6795">
        <v>418163</v>
      </c>
      <c r="G6795">
        <v>91995.86</v>
      </c>
      <c r="H6795">
        <v>326167.14</v>
      </c>
      <c r="I6795">
        <v>1955.54</v>
      </c>
      <c r="J6795">
        <v>659</v>
      </c>
      <c r="L6795" t="b">
        <f t="shared" si="853"/>
        <v>1</v>
      </c>
      <c r="M6795">
        <f t="shared" si="858"/>
        <v>78</v>
      </c>
      <c r="N6795" t="b">
        <f t="shared" si="857"/>
        <v>0</v>
      </c>
      <c r="P6795">
        <f t="shared" si="859"/>
        <v>52.872599766238103</v>
      </c>
      <c r="Q6795" t="b">
        <f t="shared" si="855"/>
        <v>0</v>
      </c>
      <c r="T6795">
        <f t="shared" si="860"/>
        <v>32.65219569210219</v>
      </c>
      <c r="U6795" t="b">
        <f t="shared" si="856"/>
        <v>0</v>
      </c>
      <c r="V6795" t="b">
        <f t="shared" si="854"/>
        <v>0</v>
      </c>
    </row>
    <row r="6796" spans="1:22">
      <c r="A6796">
        <v>6795</v>
      </c>
      <c r="B6796">
        <v>4146</v>
      </c>
      <c r="C6796">
        <v>403</v>
      </c>
      <c r="D6796">
        <v>430</v>
      </c>
      <c r="E6796">
        <v>315</v>
      </c>
      <c r="F6796">
        <v>312263</v>
      </c>
      <c r="G6796">
        <v>68697.86</v>
      </c>
      <c r="H6796">
        <v>243565.14</v>
      </c>
      <c r="I6796">
        <v>1620.44</v>
      </c>
      <c r="J6796">
        <v>627</v>
      </c>
      <c r="L6796" t="b">
        <f t="shared" si="853"/>
        <v>0</v>
      </c>
      <c r="M6796">
        <f t="shared" si="858"/>
        <v>78</v>
      </c>
      <c r="N6796" t="b">
        <f t="shared" si="857"/>
        <v>0</v>
      </c>
      <c r="P6796">
        <f t="shared" si="859"/>
        <v>66.773757838880854</v>
      </c>
      <c r="Q6796" t="b">
        <f t="shared" si="855"/>
        <v>0</v>
      </c>
      <c r="T6796">
        <f t="shared" si="860"/>
        <v>39.084418716835501</v>
      </c>
      <c r="U6796" t="b">
        <f t="shared" si="856"/>
        <v>0</v>
      </c>
      <c r="V6796" t="b">
        <f t="shared" si="854"/>
        <v>0</v>
      </c>
    </row>
    <row r="6797" spans="1:22">
      <c r="A6797">
        <v>6796</v>
      </c>
      <c r="B6797">
        <v>3414</v>
      </c>
      <c r="C6797">
        <v>465</v>
      </c>
      <c r="D6797">
        <v>367</v>
      </c>
      <c r="E6797">
        <v>272</v>
      </c>
      <c r="F6797">
        <v>271341</v>
      </c>
      <c r="G6797">
        <v>46127.97</v>
      </c>
      <c r="H6797">
        <v>225213.03</v>
      </c>
      <c r="I6797">
        <v>1208.99</v>
      </c>
      <c r="J6797">
        <v>715</v>
      </c>
      <c r="L6797" t="b">
        <f t="shared" si="853"/>
        <v>1</v>
      </c>
      <c r="M6797">
        <f t="shared" si="858"/>
        <v>83</v>
      </c>
      <c r="N6797" t="b">
        <f t="shared" si="857"/>
        <v>1</v>
      </c>
      <c r="P6797">
        <f t="shared" si="859"/>
        <v>67.750146455770349</v>
      </c>
      <c r="Q6797" t="b">
        <f t="shared" si="855"/>
        <v>0</v>
      </c>
      <c r="T6797">
        <f t="shared" si="860"/>
        <v>35.412712360867019</v>
      </c>
      <c r="U6797" t="b">
        <f t="shared" si="856"/>
        <v>0</v>
      </c>
      <c r="V6797" t="b">
        <f t="shared" si="854"/>
        <v>0</v>
      </c>
    </row>
    <row r="6798" spans="1:22">
      <c r="A6798">
        <v>6797</v>
      </c>
      <c r="B6798">
        <v>8874</v>
      </c>
      <c r="C6798">
        <v>373</v>
      </c>
      <c r="D6798">
        <v>430</v>
      </c>
      <c r="E6798">
        <v>251</v>
      </c>
      <c r="F6798">
        <v>439738</v>
      </c>
      <c r="G6798">
        <v>21986.9</v>
      </c>
      <c r="H6798">
        <v>417751.1</v>
      </c>
      <c r="I6798">
        <v>1994.41</v>
      </c>
      <c r="J6798">
        <v>786</v>
      </c>
      <c r="L6798" t="b">
        <f t="shared" si="853"/>
        <v>1</v>
      </c>
      <c r="M6798">
        <f t="shared" si="858"/>
        <v>95</v>
      </c>
      <c r="N6798" t="b">
        <f t="shared" si="857"/>
        <v>1</v>
      </c>
      <c r="P6798">
        <f t="shared" si="859"/>
        <v>34.352152355194953</v>
      </c>
      <c r="Q6798" t="b">
        <f t="shared" si="855"/>
        <v>1</v>
      </c>
      <c r="T6798">
        <f t="shared" si="860"/>
        <v>22.474757719179625</v>
      </c>
      <c r="U6798" t="b">
        <f t="shared" si="856"/>
        <v>1</v>
      </c>
      <c r="V6798" t="b">
        <f t="shared" si="854"/>
        <v>1</v>
      </c>
    </row>
    <row r="6799" spans="1:22">
      <c r="A6799">
        <v>6798</v>
      </c>
      <c r="B6799">
        <v>7722</v>
      </c>
      <c r="C6799">
        <v>402</v>
      </c>
      <c r="D6799">
        <v>484</v>
      </c>
      <c r="E6799">
        <v>445</v>
      </c>
      <c r="F6799">
        <v>425522</v>
      </c>
      <c r="G6799">
        <v>51062.64</v>
      </c>
      <c r="H6799">
        <v>374459.36</v>
      </c>
      <c r="I6799">
        <v>2747.65</v>
      </c>
      <c r="J6799">
        <v>523</v>
      </c>
      <c r="L6799" t="b">
        <f t="shared" si="853"/>
        <v>0</v>
      </c>
      <c r="M6799">
        <f t="shared" si="858"/>
        <v>88</v>
      </c>
      <c r="N6799" t="b">
        <f t="shared" si="857"/>
        <v>1</v>
      </c>
      <c r="P6799">
        <f t="shared" si="859"/>
        <v>52.818570318570316</v>
      </c>
      <c r="Q6799" t="b">
        <f t="shared" si="855"/>
        <v>0</v>
      </c>
      <c r="T6799">
        <f t="shared" si="860"/>
        <v>35.582103082103082</v>
      </c>
      <c r="U6799" t="b">
        <f t="shared" si="856"/>
        <v>0</v>
      </c>
      <c r="V6799" t="b">
        <f t="shared" si="854"/>
        <v>0</v>
      </c>
    </row>
    <row r="6800" spans="1:22">
      <c r="A6800">
        <v>6799</v>
      </c>
      <c r="B6800">
        <v>9013</v>
      </c>
      <c r="C6800">
        <v>425</v>
      </c>
      <c r="D6800">
        <v>497</v>
      </c>
      <c r="E6800">
        <v>433</v>
      </c>
      <c r="F6800">
        <v>452720</v>
      </c>
      <c r="G6800">
        <v>117707.2</v>
      </c>
      <c r="H6800">
        <v>335012.8</v>
      </c>
      <c r="I6800">
        <v>2458.21</v>
      </c>
      <c r="J6800">
        <v>513</v>
      </c>
      <c r="L6800" t="b">
        <f t="shared" si="853"/>
        <v>0</v>
      </c>
      <c r="M6800">
        <f t="shared" si="858"/>
        <v>74</v>
      </c>
      <c r="N6800" t="b">
        <f t="shared" si="857"/>
        <v>0</v>
      </c>
      <c r="P6800">
        <f t="shared" si="859"/>
        <v>42.307888605347834</v>
      </c>
      <c r="Q6800" t="b">
        <f t="shared" si="855"/>
        <v>1</v>
      </c>
      <c r="T6800">
        <f t="shared" si="860"/>
        <v>27.274048596471761</v>
      </c>
      <c r="U6800" t="b">
        <f t="shared" si="856"/>
        <v>1</v>
      </c>
      <c r="V6800" t="b">
        <f t="shared" si="854"/>
        <v>0</v>
      </c>
    </row>
    <row r="6801" spans="1:22">
      <c r="A6801">
        <v>6800</v>
      </c>
      <c r="B6801">
        <v>6851</v>
      </c>
      <c r="C6801">
        <v>248</v>
      </c>
      <c r="D6801">
        <v>471</v>
      </c>
      <c r="E6801">
        <v>314</v>
      </c>
      <c r="F6801">
        <v>334955</v>
      </c>
      <c r="G6801">
        <v>46893.7</v>
      </c>
      <c r="H6801">
        <v>288061.3</v>
      </c>
      <c r="I6801">
        <v>2113.69</v>
      </c>
      <c r="J6801">
        <v>514</v>
      </c>
      <c r="L6801" t="b">
        <f t="shared" si="853"/>
        <v>0</v>
      </c>
      <c r="M6801">
        <f t="shared" si="858"/>
        <v>86</v>
      </c>
      <c r="N6801" t="b">
        <f t="shared" si="857"/>
        <v>1</v>
      </c>
      <c r="P6801">
        <f t="shared" si="859"/>
        <v>45.930375127718584</v>
      </c>
      <c r="Q6801" t="b">
        <f t="shared" si="855"/>
        <v>0</v>
      </c>
      <c r="T6801">
        <f t="shared" si="860"/>
        <v>30.85228433805284</v>
      </c>
      <c r="U6801" t="b">
        <f t="shared" si="856"/>
        <v>0</v>
      </c>
      <c r="V6801" t="b">
        <f t="shared" si="854"/>
        <v>0</v>
      </c>
    </row>
    <row r="6802" spans="1:22">
      <c r="A6802">
        <v>6801</v>
      </c>
      <c r="B6802">
        <v>9252</v>
      </c>
      <c r="C6802">
        <v>419</v>
      </c>
      <c r="D6802">
        <v>390</v>
      </c>
      <c r="E6802">
        <v>340</v>
      </c>
      <c r="F6802">
        <v>346689</v>
      </c>
      <c r="G6802">
        <v>38135.79</v>
      </c>
      <c r="H6802">
        <v>308553.21000000002</v>
      </c>
      <c r="I6802">
        <v>2264.0500000000002</v>
      </c>
      <c r="J6802">
        <v>566</v>
      </c>
      <c r="L6802" t="b">
        <f t="shared" si="853"/>
        <v>0</v>
      </c>
      <c r="M6802">
        <f t="shared" si="858"/>
        <v>89</v>
      </c>
      <c r="N6802" t="b">
        <f t="shared" si="857"/>
        <v>1</v>
      </c>
      <c r="P6802">
        <f t="shared" si="859"/>
        <v>36.889861651534801</v>
      </c>
      <c r="Q6802" t="b">
        <f t="shared" si="855"/>
        <v>1</v>
      </c>
      <c r="T6802">
        <f t="shared" si="860"/>
        <v>24.470925205361006</v>
      </c>
      <c r="U6802" t="b">
        <f t="shared" si="856"/>
        <v>1</v>
      </c>
      <c r="V6802" t="b">
        <f t="shared" si="854"/>
        <v>0</v>
      </c>
    </row>
    <row r="6803" spans="1:22">
      <c r="A6803">
        <v>6802</v>
      </c>
      <c r="B6803">
        <v>4293</v>
      </c>
      <c r="C6803">
        <v>499</v>
      </c>
      <c r="D6803">
        <v>447</v>
      </c>
      <c r="E6803">
        <v>276</v>
      </c>
      <c r="F6803">
        <v>272300</v>
      </c>
      <c r="G6803">
        <v>68075</v>
      </c>
      <c r="H6803">
        <v>204225</v>
      </c>
      <c r="I6803">
        <v>861.02</v>
      </c>
      <c r="J6803">
        <v>829</v>
      </c>
      <c r="L6803" t="b">
        <f t="shared" si="853"/>
        <v>1</v>
      </c>
      <c r="M6803">
        <f t="shared" si="858"/>
        <v>75</v>
      </c>
      <c r="N6803" t="b">
        <f t="shared" si="857"/>
        <v>0</v>
      </c>
      <c r="P6803">
        <f t="shared" si="859"/>
        <v>48.521313766596784</v>
      </c>
      <c r="Q6803" t="b">
        <f t="shared" si="855"/>
        <v>0</v>
      </c>
      <c r="T6803">
        <f t="shared" si="860"/>
        <v>20.056370836245051</v>
      </c>
      <c r="U6803" t="b">
        <f t="shared" si="856"/>
        <v>1</v>
      </c>
      <c r="V6803" t="b">
        <f t="shared" si="854"/>
        <v>0</v>
      </c>
    </row>
    <row r="6804" spans="1:22">
      <c r="A6804">
        <v>6803</v>
      </c>
      <c r="B6804">
        <v>6534</v>
      </c>
      <c r="C6804">
        <v>456</v>
      </c>
      <c r="D6804">
        <v>377</v>
      </c>
      <c r="E6804">
        <v>368</v>
      </c>
      <c r="F6804">
        <v>337066</v>
      </c>
      <c r="G6804">
        <v>91007.82</v>
      </c>
      <c r="H6804">
        <v>246058.18</v>
      </c>
      <c r="I6804">
        <v>1320.89</v>
      </c>
      <c r="J6804">
        <v>714</v>
      </c>
      <c r="L6804" t="b">
        <f t="shared" si="853"/>
        <v>1</v>
      </c>
      <c r="M6804">
        <f t="shared" si="858"/>
        <v>73</v>
      </c>
      <c r="N6804" t="b">
        <f t="shared" si="857"/>
        <v>0</v>
      </c>
      <c r="P6804">
        <f t="shared" si="859"/>
        <v>38.596418732782375</v>
      </c>
      <c r="Q6804" t="b">
        <f t="shared" si="855"/>
        <v>1</v>
      </c>
      <c r="T6804">
        <f t="shared" si="860"/>
        <v>20.215641261095808</v>
      </c>
      <c r="U6804" t="b">
        <f t="shared" si="856"/>
        <v>1</v>
      </c>
      <c r="V6804" t="b">
        <f t="shared" si="854"/>
        <v>0</v>
      </c>
    </row>
    <row r="6805" spans="1:22">
      <c r="A6805">
        <v>6804</v>
      </c>
      <c r="B6805">
        <v>3069</v>
      </c>
      <c r="C6805">
        <v>354</v>
      </c>
      <c r="D6805">
        <v>371</v>
      </c>
      <c r="E6805">
        <v>318</v>
      </c>
      <c r="F6805">
        <v>243669</v>
      </c>
      <c r="G6805">
        <v>46297.11</v>
      </c>
      <c r="H6805">
        <v>197371.89</v>
      </c>
      <c r="I6805">
        <v>1448.25</v>
      </c>
      <c r="J6805">
        <v>504</v>
      </c>
      <c r="L6805" t="b">
        <f t="shared" si="853"/>
        <v>0</v>
      </c>
      <c r="M6805">
        <f t="shared" si="858"/>
        <v>81</v>
      </c>
      <c r="N6805" t="b">
        <f t="shared" si="857"/>
        <v>1</v>
      </c>
      <c r="P6805">
        <f t="shared" si="859"/>
        <v>81.174649723036822</v>
      </c>
      <c r="Q6805" t="b">
        <f t="shared" si="855"/>
        <v>0</v>
      </c>
      <c r="T6805">
        <f t="shared" si="860"/>
        <v>47.189638318670575</v>
      </c>
      <c r="U6805" t="b">
        <f t="shared" si="856"/>
        <v>0</v>
      </c>
      <c r="V6805" t="b">
        <f t="shared" si="854"/>
        <v>0</v>
      </c>
    </row>
    <row r="6806" spans="1:22">
      <c r="A6806">
        <v>6805</v>
      </c>
      <c r="B6806">
        <v>3828</v>
      </c>
      <c r="C6806">
        <v>358</v>
      </c>
      <c r="D6806">
        <v>497</v>
      </c>
      <c r="E6806">
        <v>336</v>
      </c>
      <c r="F6806">
        <v>333272</v>
      </c>
      <c r="G6806">
        <v>43325.36</v>
      </c>
      <c r="H6806">
        <v>289946.64</v>
      </c>
      <c r="I6806">
        <v>2127.5300000000002</v>
      </c>
      <c r="J6806">
        <v>580</v>
      </c>
      <c r="L6806" t="b">
        <f t="shared" si="853"/>
        <v>0</v>
      </c>
      <c r="M6806">
        <f t="shared" si="858"/>
        <v>87</v>
      </c>
      <c r="N6806" t="b">
        <f t="shared" si="857"/>
        <v>1</v>
      </c>
      <c r="P6806">
        <f t="shared" si="859"/>
        <v>86.690961337513059</v>
      </c>
      <c r="Q6806" t="b">
        <f t="shared" si="855"/>
        <v>0</v>
      </c>
      <c r="T6806">
        <f t="shared" si="860"/>
        <v>55.578108672936267</v>
      </c>
      <c r="U6806" t="b">
        <f t="shared" si="856"/>
        <v>0</v>
      </c>
      <c r="V6806" t="b">
        <f t="shared" si="854"/>
        <v>0</v>
      </c>
    </row>
    <row r="6807" spans="1:22">
      <c r="A6807">
        <v>6806</v>
      </c>
      <c r="B6807">
        <v>3921</v>
      </c>
      <c r="C6807">
        <v>246</v>
      </c>
      <c r="D6807">
        <v>473</v>
      </c>
      <c r="E6807">
        <v>324</v>
      </c>
      <c r="F6807">
        <v>425385</v>
      </c>
      <c r="G6807">
        <v>68061.600000000006</v>
      </c>
      <c r="H6807">
        <v>357323.4</v>
      </c>
      <c r="I6807">
        <v>2377.2800000000002</v>
      </c>
      <c r="J6807">
        <v>616</v>
      </c>
      <c r="L6807" t="b">
        <f t="shared" si="853"/>
        <v>0</v>
      </c>
      <c r="M6807">
        <f t="shared" si="858"/>
        <v>84</v>
      </c>
      <c r="N6807" t="b">
        <f t="shared" si="857"/>
        <v>1</v>
      </c>
      <c r="P6807">
        <f t="shared" si="859"/>
        <v>87.229788319306294</v>
      </c>
      <c r="Q6807" t="b">
        <f t="shared" si="855"/>
        <v>0</v>
      </c>
      <c r="T6807">
        <f t="shared" si="860"/>
        <v>60.629431267533796</v>
      </c>
      <c r="U6807" t="b">
        <f t="shared" si="856"/>
        <v>0</v>
      </c>
      <c r="V6807" t="b">
        <f t="shared" si="854"/>
        <v>0</v>
      </c>
    </row>
    <row r="6808" spans="1:22">
      <c r="A6808">
        <v>6807</v>
      </c>
      <c r="B6808">
        <v>9174</v>
      </c>
      <c r="C6808">
        <v>487</v>
      </c>
      <c r="D6808">
        <v>490</v>
      </c>
      <c r="E6808">
        <v>417</v>
      </c>
      <c r="F6808">
        <v>468157</v>
      </c>
      <c r="G6808">
        <v>74905.119999999995</v>
      </c>
      <c r="H6808">
        <v>393251.88</v>
      </c>
      <c r="I6808">
        <v>2616.31</v>
      </c>
      <c r="J6808">
        <v>634</v>
      </c>
      <c r="L6808" t="b">
        <f t="shared" si="853"/>
        <v>0</v>
      </c>
      <c r="M6808">
        <f t="shared" si="858"/>
        <v>84</v>
      </c>
      <c r="N6808" t="b">
        <f t="shared" si="857"/>
        <v>1</v>
      </c>
      <c r="P6808">
        <f t="shared" si="859"/>
        <v>43.71386527141923</v>
      </c>
      <c r="Q6808" t="b">
        <f t="shared" si="855"/>
        <v>0</v>
      </c>
      <c r="T6808">
        <f t="shared" si="860"/>
        <v>28.518748637453673</v>
      </c>
      <c r="U6808" t="b">
        <f t="shared" si="856"/>
        <v>0</v>
      </c>
      <c r="V6808" t="b">
        <f t="shared" si="854"/>
        <v>0</v>
      </c>
    </row>
    <row r="6809" spans="1:22">
      <c r="A6809">
        <v>6808</v>
      </c>
      <c r="B6809">
        <v>9308</v>
      </c>
      <c r="C6809">
        <v>449</v>
      </c>
      <c r="D6809">
        <v>374</v>
      </c>
      <c r="E6809">
        <v>241</v>
      </c>
      <c r="F6809">
        <v>480494</v>
      </c>
      <c r="G6809">
        <v>124928.44</v>
      </c>
      <c r="H6809">
        <v>355565.56</v>
      </c>
      <c r="I6809">
        <v>1908.75</v>
      </c>
      <c r="J6809">
        <v>745</v>
      </c>
      <c r="L6809" t="b">
        <f t="shared" si="853"/>
        <v>1</v>
      </c>
      <c r="M6809">
        <f t="shared" si="858"/>
        <v>74</v>
      </c>
      <c r="N6809" t="b">
        <f t="shared" si="857"/>
        <v>0</v>
      </c>
      <c r="P6809">
        <f t="shared" si="859"/>
        <v>31.937580575848731</v>
      </c>
      <c r="Q6809" t="b">
        <f t="shared" si="855"/>
        <v>1</v>
      </c>
      <c r="T6809">
        <f t="shared" si="860"/>
        <v>20.506553502363559</v>
      </c>
      <c r="U6809" t="b">
        <f t="shared" si="856"/>
        <v>1</v>
      </c>
      <c r="V6809" t="b">
        <f t="shared" si="854"/>
        <v>0</v>
      </c>
    </row>
    <row r="6810" spans="1:22">
      <c r="A6810">
        <v>6809</v>
      </c>
      <c r="B6810">
        <v>4256</v>
      </c>
      <c r="C6810">
        <v>401</v>
      </c>
      <c r="D6810">
        <v>464</v>
      </c>
      <c r="E6810">
        <v>375</v>
      </c>
      <c r="F6810">
        <v>393559</v>
      </c>
      <c r="G6810">
        <v>43291.49</v>
      </c>
      <c r="H6810">
        <v>350267.51</v>
      </c>
      <c r="I6810">
        <v>2100.0300000000002</v>
      </c>
      <c r="J6810">
        <v>653</v>
      </c>
      <c r="L6810" t="b">
        <f t="shared" si="853"/>
        <v>1</v>
      </c>
      <c r="M6810">
        <f t="shared" si="858"/>
        <v>89</v>
      </c>
      <c r="N6810" t="b">
        <f t="shared" si="857"/>
        <v>1</v>
      </c>
      <c r="P6810">
        <f t="shared" si="859"/>
        <v>78.478148496240607</v>
      </c>
      <c r="Q6810" t="b">
        <f t="shared" si="855"/>
        <v>0</v>
      </c>
      <c r="T6810">
        <f t="shared" si="860"/>
        <v>49.342810150375946</v>
      </c>
      <c r="U6810" t="b">
        <f t="shared" si="856"/>
        <v>0</v>
      </c>
      <c r="V6810" t="b">
        <f t="shared" si="854"/>
        <v>0</v>
      </c>
    </row>
    <row r="6811" spans="1:22">
      <c r="A6811">
        <v>6810</v>
      </c>
      <c r="B6811">
        <v>4456</v>
      </c>
      <c r="C6811">
        <v>304</v>
      </c>
      <c r="D6811">
        <v>438</v>
      </c>
      <c r="E6811">
        <v>357</v>
      </c>
      <c r="F6811">
        <v>454815</v>
      </c>
      <c r="G6811">
        <v>36385.199999999997</v>
      </c>
      <c r="H6811">
        <v>418429.8</v>
      </c>
      <c r="I6811">
        <v>2246.2199999999998</v>
      </c>
      <c r="J6811">
        <v>738</v>
      </c>
      <c r="L6811" t="b">
        <f t="shared" ref="L6811:L6874" si="861">IF(J6811&gt;=640, TRUE, FALSE)</f>
        <v>1</v>
      </c>
      <c r="M6811">
        <f t="shared" si="858"/>
        <v>92</v>
      </c>
      <c r="N6811" t="b">
        <f t="shared" si="857"/>
        <v>1</v>
      </c>
      <c r="P6811">
        <f t="shared" si="859"/>
        <v>75.072262118491921</v>
      </c>
      <c r="Q6811" t="b">
        <f t="shared" si="855"/>
        <v>0</v>
      </c>
      <c r="T6811">
        <f t="shared" si="860"/>
        <v>50.408886894075394</v>
      </c>
      <c r="U6811" t="b">
        <f t="shared" si="856"/>
        <v>0</v>
      </c>
      <c r="V6811" t="b">
        <f t="shared" ref="V6811:V6874" si="862">IF(AND(L6811, N6811, Q6811, U6811), TRUE, FALSE)</f>
        <v>0</v>
      </c>
    </row>
    <row r="6812" spans="1:22">
      <c r="A6812">
        <v>6811</v>
      </c>
      <c r="B6812">
        <v>6872</v>
      </c>
      <c r="C6812">
        <v>456</v>
      </c>
      <c r="D6812">
        <v>456</v>
      </c>
      <c r="E6812">
        <v>227</v>
      </c>
      <c r="F6812">
        <v>457215</v>
      </c>
      <c r="G6812">
        <v>118875.9</v>
      </c>
      <c r="H6812">
        <v>338339.1</v>
      </c>
      <c r="I6812">
        <v>2482.61</v>
      </c>
      <c r="J6812">
        <v>554</v>
      </c>
      <c r="L6812" t="b">
        <f t="shared" si="861"/>
        <v>0</v>
      </c>
      <c r="M6812">
        <f t="shared" si="858"/>
        <v>74</v>
      </c>
      <c r="N6812" t="b">
        <f t="shared" si="857"/>
        <v>0</v>
      </c>
      <c r="P6812">
        <f t="shared" si="859"/>
        <v>52.70096041909197</v>
      </c>
      <c r="Q6812" t="b">
        <f t="shared" ref="Q6812:Q6875" si="863">IF(P6812&lt;=43, TRUE, FALSE)</f>
        <v>0</v>
      </c>
      <c r="T6812">
        <f t="shared" si="860"/>
        <v>36.126455180442377</v>
      </c>
      <c r="U6812" t="b">
        <f t="shared" ref="U6812:U6875" si="864">IF(T6812&lt;=28, TRUE, FALSE)</f>
        <v>0</v>
      </c>
      <c r="V6812" t="b">
        <f t="shared" si="862"/>
        <v>0</v>
      </c>
    </row>
    <row r="6813" spans="1:22">
      <c r="A6813">
        <v>6812</v>
      </c>
      <c r="B6813">
        <v>2936</v>
      </c>
      <c r="C6813">
        <v>261</v>
      </c>
      <c r="D6813">
        <v>412</v>
      </c>
      <c r="E6813">
        <v>367</v>
      </c>
      <c r="F6813">
        <v>336596</v>
      </c>
      <c r="G6813">
        <v>43757.48</v>
      </c>
      <c r="H6813">
        <v>292838.52</v>
      </c>
      <c r="I6813">
        <v>1572.02</v>
      </c>
      <c r="J6813">
        <v>745</v>
      </c>
      <c r="L6813" t="b">
        <f t="shared" si="861"/>
        <v>1</v>
      </c>
      <c r="M6813">
        <f t="shared" si="858"/>
        <v>87</v>
      </c>
      <c r="N6813" t="b">
        <f t="shared" si="857"/>
        <v>1</v>
      </c>
      <c r="P6813">
        <f t="shared" si="859"/>
        <v>88.96525885558583</v>
      </c>
      <c r="Q6813" t="b">
        <f t="shared" si="863"/>
        <v>0</v>
      </c>
      <c r="T6813">
        <f t="shared" si="860"/>
        <v>53.542915531335147</v>
      </c>
      <c r="U6813" t="b">
        <f t="shared" si="864"/>
        <v>0</v>
      </c>
      <c r="V6813" t="b">
        <f t="shared" si="862"/>
        <v>0</v>
      </c>
    </row>
    <row r="6814" spans="1:22">
      <c r="A6814">
        <v>6813</v>
      </c>
      <c r="B6814">
        <v>3941</v>
      </c>
      <c r="C6814">
        <v>403</v>
      </c>
      <c r="D6814">
        <v>460</v>
      </c>
      <c r="E6814">
        <v>210</v>
      </c>
      <c r="F6814">
        <v>466123</v>
      </c>
      <c r="G6814">
        <v>74579.679999999993</v>
      </c>
      <c r="H6814">
        <v>391543.32</v>
      </c>
      <c r="I6814">
        <v>2604.9499999999998</v>
      </c>
      <c r="J6814">
        <v>617</v>
      </c>
      <c r="L6814" t="b">
        <f t="shared" si="861"/>
        <v>0</v>
      </c>
      <c r="M6814">
        <f t="shared" si="858"/>
        <v>84</v>
      </c>
      <c r="N6814" t="b">
        <f t="shared" si="857"/>
        <v>1</v>
      </c>
      <c r="P6814">
        <f t="shared" si="859"/>
        <v>93.325298147678254</v>
      </c>
      <c r="Q6814" t="b">
        <f t="shared" si="863"/>
        <v>0</v>
      </c>
      <c r="T6814">
        <f t="shared" si="860"/>
        <v>66.09870591220502</v>
      </c>
      <c r="U6814" t="b">
        <f t="shared" si="864"/>
        <v>0</v>
      </c>
      <c r="V6814" t="b">
        <f t="shared" si="862"/>
        <v>0</v>
      </c>
    </row>
    <row r="6815" spans="1:22">
      <c r="A6815">
        <v>6814</v>
      </c>
      <c r="B6815">
        <v>9591</v>
      </c>
      <c r="C6815">
        <v>237</v>
      </c>
      <c r="D6815">
        <v>452</v>
      </c>
      <c r="E6815">
        <v>286</v>
      </c>
      <c r="F6815">
        <v>241176</v>
      </c>
      <c r="G6815">
        <v>26529.360000000001</v>
      </c>
      <c r="H6815">
        <v>214646.64</v>
      </c>
      <c r="I6815">
        <v>904.96</v>
      </c>
      <c r="J6815">
        <v>840</v>
      </c>
      <c r="L6815" t="b">
        <f t="shared" si="861"/>
        <v>1</v>
      </c>
      <c r="M6815">
        <f t="shared" si="858"/>
        <v>89</v>
      </c>
      <c r="N6815" t="b">
        <f t="shared" si="857"/>
        <v>1</v>
      </c>
      <c r="P6815">
        <f t="shared" si="859"/>
        <v>19.601292878740487</v>
      </c>
      <c r="Q6815" t="b">
        <f t="shared" si="863"/>
        <v>1</v>
      </c>
      <c r="T6815">
        <f t="shared" si="860"/>
        <v>9.4355124595975397</v>
      </c>
      <c r="U6815" t="b">
        <f t="shared" si="864"/>
        <v>1</v>
      </c>
      <c r="V6815" t="b">
        <f t="shared" si="862"/>
        <v>1</v>
      </c>
    </row>
    <row r="6816" spans="1:22">
      <c r="A6816">
        <v>6815</v>
      </c>
      <c r="B6816">
        <v>3860</v>
      </c>
      <c r="C6816">
        <v>297</v>
      </c>
      <c r="D6816">
        <v>384</v>
      </c>
      <c r="E6816">
        <v>246</v>
      </c>
      <c r="F6816">
        <v>439389</v>
      </c>
      <c r="G6816">
        <v>83483.91</v>
      </c>
      <c r="H6816">
        <v>355905.09</v>
      </c>
      <c r="I6816">
        <v>1500.51</v>
      </c>
      <c r="J6816">
        <v>833</v>
      </c>
      <c r="L6816" t="b">
        <f t="shared" si="861"/>
        <v>1</v>
      </c>
      <c r="M6816">
        <f t="shared" si="858"/>
        <v>81</v>
      </c>
      <c r="N6816" t="b">
        <f t="shared" si="857"/>
        <v>1</v>
      </c>
      <c r="P6816">
        <f t="shared" si="859"/>
        <v>62.888860103626953</v>
      </c>
      <c r="Q6816" t="b">
        <f t="shared" si="863"/>
        <v>0</v>
      </c>
      <c r="T6816">
        <f t="shared" si="860"/>
        <v>38.873316062176166</v>
      </c>
      <c r="U6816" t="b">
        <f t="shared" si="864"/>
        <v>0</v>
      </c>
      <c r="V6816" t="b">
        <f t="shared" si="862"/>
        <v>0</v>
      </c>
    </row>
    <row r="6817" spans="1:22">
      <c r="A6817">
        <v>6816</v>
      </c>
      <c r="B6817">
        <v>8137</v>
      </c>
      <c r="C6817">
        <v>405</v>
      </c>
      <c r="D6817">
        <v>469</v>
      </c>
      <c r="E6817">
        <v>275</v>
      </c>
      <c r="F6817">
        <v>358165</v>
      </c>
      <c r="G6817">
        <v>32234.85</v>
      </c>
      <c r="H6817">
        <v>325930.15000000002</v>
      </c>
      <c r="I6817">
        <v>1954.12</v>
      </c>
      <c r="J6817">
        <v>698</v>
      </c>
      <c r="L6817" t="b">
        <f t="shared" si="861"/>
        <v>1</v>
      </c>
      <c r="M6817">
        <f t="shared" si="858"/>
        <v>91</v>
      </c>
      <c r="N6817" t="b">
        <f t="shared" si="857"/>
        <v>1</v>
      </c>
      <c r="P6817">
        <f t="shared" si="859"/>
        <v>38.135922330097088</v>
      </c>
      <c r="Q6817" t="b">
        <f t="shared" si="863"/>
        <v>1</v>
      </c>
      <c r="T6817">
        <f t="shared" si="860"/>
        <v>24.015239031584123</v>
      </c>
      <c r="U6817" t="b">
        <f t="shared" si="864"/>
        <v>1</v>
      </c>
      <c r="V6817" t="b">
        <f t="shared" si="862"/>
        <v>1</v>
      </c>
    </row>
    <row r="6818" spans="1:22">
      <c r="A6818">
        <v>6817</v>
      </c>
      <c r="B6818">
        <v>8247</v>
      </c>
      <c r="C6818">
        <v>484</v>
      </c>
      <c r="D6818">
        <v>448</v>
      </c>
      <c r="E6818">
        <v>293</v>
      </c>
      <c r="F6818">
        <v>410384</v>
      </c>
      <c r="G6818">
        <v>53349.919999999998</v>
      </c>
      <c r="H6818">
        <v>357034.08</v>
      </c>
      <c r="I6818">
        <v>2619.79</v>
      </c>
      <c r="J6818">
        <v>589</v>
      </c>
      <c r="L6818" t="b">
        <f t="shared" si="861"/>
        <v>0</v>
      </c>
      <c r="M6818">
        <f t="shared" si="858"/>
        <v>87</v>
      </c>
      <c r="N6818" t="b">
        <f t="shared" si="857"/>
        <v>1</v>
      </c>
      <c r="P6818">
        <f t="shared" si="859"/>
        <v>46.620468048987512</v>
      </c>
      <c r="Q6818" t="b">
        <f t="shared" si="863"/>
        <v>0</v>
      </c>
      <c r="T6818">
        <f t="shared" si="860"/>
        <v>31.7665817873166</v>
      </c>
      <c r="U6818" t="b">
        <f t="shared" si="864"/>
        <v>0</v>
      </c>
      <c r="V6818" t="b">
        <f t="shared" si="862"/>
        <v>0</v>
      </c>
    </row>
    <row r="6819" spans="1:22">
      <c r="A6819">
        <v>6818</v>
      </c>
      <c r="B6819">
        <v>4501</v>
      </c>
      <c r="C6819">
        <v>427</v>
      </c>
      <c r="D6819">
        <v>406</v>
      </c>
      <c r="E6819">
        <v>407</v>
      </c>
      <c r="F6819">
        <v>345792</v>
      </c>
      <c r="G6819">
        <v>69158.399999999994</v>
      </c>
      <c r="H6819">
        <v>276633.59999999998</v>
      </c>
      <c r="I6819">
        <v>2029.84</v>
      </c>
      <c r="J6819">
        <v>567</v>
      </c>
      <c r="L6819" t="b">
        <f t="shared" si="861"/>
        <v>0</v>
      </c>
      <c r="M6819">
        <f t="shared" si="858"/>
        <v>80</v>
      </c>
      <c r="N6819" t="b">
        <f t="shared" ref="N6819:N6882" si="865">IF(M6819&gt;80,TRUE, FALSE)</f>
        <v>0</v>
      </c>
      <c r="P6819">
        <f t="shared" si="859"/>
        <v>72.646967340590976</v>
      </c>
      <c r="Q6819" t="b">
        <f t="shared" si="863"/>
        <v>0</v>
      </c>
      <c r="T6819">
        <f t="shared" si="860"/>
        <v>45.097533881359695</v>
      </c>
      <c r="U6819" t="b">
        <f t="shared" si="864"/>
        <v>0</v>
      </c>
      <c r="V6819" t="b">
        <f t="shared" si="862"/>
        <v>0</v>
      </c>
    </row>
    <row r="6820" spans="1:22">
      <c r="A6820">
        <v>6819</v>
      </c>
      <c r="B6820">
        <v>5999</v>
      </c>
      <c r="C6820">
        <v>233</v>
      </c>
      <c r="D6820">
        <v>497</v>
      </c>
      <c r="E6820">
        <v>393</v>
      </c>
      <c r="F6820">
        <v>269586</v>
      </c>
      <c r="G6820">
        <v>67396.5</v>
      </c>
      <c r="H6820">
        <v>202189.5</v>
      </c>
      <c r="I6820">
        <v>965.28</v>
      </c>
      <c r="J6820">
        <v>752</v>
      </c>
      <c r="L6820" t="b">
        <f t="shared" si="861"/>
        <v>1</v>
      </c>
      <c r="M6820">
        <f t="shared" si="858"/>
        <v>75</v>
      </c>
      <c r="N6820" t="b">
        <f t="shared" si="865"/>
        <v>0</v>
      </c>
      <c r="P6820">
        <f t="shared" si="859"/>
        <v>34.810468411401892</v>
      </c>
      <c r="Q6820" t="b">
        <f t="shared" si="863"/>
        <v>1</v>
      </c>
      <c r="T6820">
        <f t="shared" si="860"/>
        <v>16.090681780296716</v>
      </c>
      <c r="U6820" t="b">
        <f t="shared" si="864"/>
        <v>1</v>
      </c>
      <c r="V6820" t="b">
        <f t="shared" si="862"/>
        <v>0</v>
      </c>
    </row>
    <row r="6821" spans="1:22">
      <c r="A6821">
        <v>6820</v>
      </c>
      <c r="B6821">
        <v>6974</v>
      </c>
      <c r="C6821">
        <v>482</v>
      </c>
      <c r="D6821">
        <v>498</v>
      </c>
      <c r="E6821">
        <v>213</v>
      </c>
      <c r="F6821">
        <v>438637</v>
      </c>
      <c r="G6821">
        <v>87727.4</v>
      </c>
      <c r="H6821">
        <v>350909.6</v>
      </c>
      <c r="I6821">
        <v>1479.45</v>
      </c>
      <c r="J6821">
        <v>810</v>
      </c>
      <c r="L6821" t="b">
        <f t="shared" si="861"/>
        <v>1</v>
      </c>
      <c r="M6821">
        <f t="shared" si="858"/>
        <v>80</v>
      </c>
      <c r="N6821" t="b">
        <f t="shared" si="865"/>
        <v>0</v>
      </c>
      <c r="P6821">
        <f t="shared" si="859"/>
        <v>38.320189274447948</v>
      </c>
      <c r="Q6821" t="b">
        <f t="shared" si="863"/>
        <v>1</v>
      </c>
      <c r="T6821">
        <f t="shared" si="860"/>
        <v>21.213794092342987</v>
      </c>
      <c r="U6821" t="b">
        <f t="shared" si="864"/>
        <v>1</v>
      </c>
      <c r="V6821" t="b">
        <f t="shared" si="862"/>
        <v>0</v>
      </c>
    </row>
    <row r="6822" spans="1:22">
      <c r="A6822">
        <v>6821</v>
      </c>
      <c r="B6822">
        <v>9244</v>
      </c>
      <c r="C6822">
        <v>442</v>
      </c>
      <c r="D6822">
        <v>438</v>
      </c>
      <c r="E6822">
        <v>254</v>
      </c>
      <c r="F6822">
        <v>473292</v>
      </c>
      <c r="G6822">
        <v>56795.040000000001</v>
      </c>
      <c r="H6822">
        <v>416496.96</v>
      </c>
      <c r="I6822">
        <v>2770.96</v>
      </c>
      <c r="J6822">
        <v>647</v>
      </c>
      <c r="L6822" t="b">
        <f t="shared" si="861"/>
        <v>1</v>
      </c>
      <c r="M6822">
        <f t="shared" si="858"/>
        <v>88</v>
      </c>
      <c r="N6822" t="b">
        <f t="shared" si="865"/>
        <v>1</v>
      </c>
      <c r="P6822">
        <f t="shared" si="859"/>
        <v>42.243184768498487</v>
      </c>
      <c r="Q6822" t="b">
        <f t="shared" si="863"/>
        <v>1</v>
      </c>
      <c r="T6822">
        <f t="shared" si="860"/>
        <v>29.975768065772392</v>
      </c>
      <c r="U6822" t="b">
        <f t="shared" si="864"/>
        <v>0</v>
      </c>
      <c r="V6822" t="b">
        <f t="shared" si="862"/>
        <v>0</v>
      </c>
    </row>
    <row r="6823" spans="1:22">
      <c r="A6823">
        <v>6822</v>
      </c>
      <c r="B6823">
        <v>4957</v>
      </c>
      <c r="C6823">
        <v>381</v>
      </c>
      <c r="D6823">
        <v>458</v>
      </c>
      <c r="E6823">
        <v>338</v>
      </c>
      <c r="F6823">
        <v>478692</v>
      </c>
      <c r="G6823">
        <v>38295.360000000001</v>
      </c>
      <c r="H6823">
        <v>440396.64</v>
      </c>
      <c r="I6823">
        <v>3231.47</v>
      </c>
      <c r="J6823">
        <v>518</v>
      </c>
      <c r="L6823" t="b">
        <f t="shared" si="861"/>
        <v>0</v>
      </c>
      <c r="M6823">
        <f t="shared" si="858"/>
        <v>92</v>
      </c>
      <c r="N6823" t="b">
        <f t="shared" si="865"/>
        <v>1</v>
      </c>
      <c r="P6823">
        <f t="shared" si="859"/>
        <v>88.9342344159774</v>
      </c>
      <c r="Q6823" t="b">
        <f t="shared" si="863"/>
        <v>0</v>
      </c>
      <c r="T6823">
        <f t="shared" si="860"/>
        <v>65.190034294936453</v>
      </c>
      <c r="U6823" t="b">
        <f t="shared" si="864"/>
        <v>0</v>
      </c>
      <c r="V6823" t="b">
        <f t="shared" si="862"/>
        <v>0</v>
      </c>
    </row>
    <row r="6824" spans="1:22">
      <c r="A6824">
        <v>6823</v>
      </c>
      <c r="B6824">
        <v>3463</v>
      </c>
      <c r="C6824">
        <v>346</v>
      </c>
      <c r="D6824">
        <v>455</v>
      </c>
      <c r="E6824">
        <v>330</v>
      </c>
      <c r="F6824">
        <v>292540</v>
      </c>
      <c r="G6824">
        <v>64358.8</v>
      </c>
      <c r="H6824">
        <v>228181.2</v>
      </c>
      <c r="I6824">
        <v>1674.31</v>
      </c>
      <c r="J6824">
        <v>548</v>
      </c>
      <c r="L6824" t="b">
        <f t="shared" si="861"/>
        <v>0</v>
      </c>
      <c r="M6824">
        <f t="shared" si="858"/>
        <v>78</v>
      </c>
      <c r="N6824" t="b">
        <f t="shared" si="865"/>
        <v>0</v>
      </c>
      <c r="P6824">
        <f t="shared" si="859"/>
        <v>81.008085475021659</v>
      </c>
      <c r="Q6824" t="b">
        <f t="shared" si="863"/>
        <v>0</v>
      </c>
      <c r="T6824">
        <f t="shared" si="860"/>
        <v>48.348541726826454</v>
      </c>
      <c r="U6824" t="b">
        <f t="shared" si="864"/>
        <v>0</v>
      </c>
      <c r="V6824" t="b">
        <f t="shared" si="862"/>
        <v>0</v>
      </c>
    </row>
    <row r="6825" spans="1:22">
      <c r="A6825">
        <v>6824</v>
      </c>
      <c r="B6825">
        <v>5782</v>
      </c>
      <c r="C6825">
        <v>488</v>
      </c>
      <c r="D6825">
        <v>486</v>
      </c>
      <c r="E6825">
        <v>397</v>
      </c>
      <c r="F6825">
        <v>235342</v>
      </c>
      <c r="G6825">
        <v>37654.720000000001</v>
      </c>
      <c r="H6825">
        <v>197687.28</v>
      </c>
      <c r="I6825">
        <v>1185.24</v>
      </c>
      <c r="J6825">
        <v>690</v>
      </c>
      <c r="L6825" t="b">
        <f t="shared" si="861"/>
        <v>1</v>
      </c>
      <c r="M6825">
        <f t="shared" si="858"/>
        <v>84</v>
      </c>
      <c r="N6825" t="b">
        <f t="shared" si="865"/>
        <v>1</v>
      </c>
      <c r="P6825">
        <f t="shared" si="859"/>
        <v>44.210307851954333</v>
      </c>
      <c r="Q6825" t="b">
        <f t="shared" si="863"/>
        <v>0</v>
      </c>
      <c r="T6825">
        <f t="shared" si="860"/>
        <v>20.498789346246973</v>
      </c>
      <c r="U6825" t="b">
        <f t="shared" si="864"/>
        <v>1</v>
      </c>
      <c r="V6825" t="b">
        <f t="shared" si="862"/>
        <v>0</v>
      </c>
    </row>
    <row r="6826" spans="1:22">
      <c r="A6826">
        <v>6825</v>
      </c>
      <c r="B6826">
        <v>8517</v>
      </c>
      <c r="C6826">
        <v>461</v>
      </c>
      <c r="D6826">
        <v>486</v>
      </c>
      <c r="E6826">
        <v>308</v>
      </c>
      <c r="F6826">
        <v>389720</v>
      </c>
      <c r="G6826">
        <v>101327.2</v>
      </c>
      <c r="H6826">
        <v>288392.8</v>
      </c>
      <c r="I6826">
        <v>2116.12</v>
      </c>
      <c r="J6826">
        <v>596</v>
      </c>
      <c r="L6826" t="b">
        <f t="shared" si="861"/>
        <v>0</v>
      </c>
      <c r="M6826">
        <f t="shared" si="858"/>
        <v>74</v>
      </c>
      <c r="N6826" t="b">
        <f t="shared" si="865"/>
        <v>0</v>
      </c>
      <c r="P6826">
        <f t="shared" si="859"/>
        <v>39.581073147822003</v>
      </c>
      <c r="Q6826" t="b">
        <f t="shared" si="863"/>
        <v>1</v>
      </c>
      <c r="T6826">
        <f t="shared" si="860"/>
        <v>24.845837736292122</v>
      </c>
      <c r="U6826" t="b">
        <f t="shared" si="864"/>
        <v>1</v>
      </c>
      <c r="V6826" t="b">
        <f t="shared" si="862"/>
        <v>0</v>
      </c>
    </row>
    <row r="6827" spans="1:22">
      <c r="A6827">
        <v>6826</v>
      </c>
      <c r="B6827">
        <v>9311</v>
      </c>
      <c r="C6827">
        <v>247</v>
      </c>
      <c r="D6827">
        <v>447</v>
      </c>
      <c r="E6827">
        <v>289</v>
      </c>
      <c r="F6827">
        <v>394873</v>
      </c>
      <c r="G6827">
        <v>63179.68</v>
      </c>
      <c r="H6827">
        <v>331693.32</v>
      </c>
      <c r="I6827">
        <v>2433.85</v>
      </c>
      <c r="J6827">
        <v>507</v>
      </c>
      <c r="L6827" t="b">
        <f t="shared" si="861"/>
        <v>0</v>
      </c>
      <c r="M6827">
        <f t="shared" si="858"/>
        <v>84</v>
      </c>
      <c r="N6827" t="b">
        <f t="shared" si="865"/>
        <v>1</v>
      </c>
      <c r="P6827">
        <f t="shared" si="859"/>
        <v>36.696917624315326</v>
      </c>
      <c r="Q6827" t="b">
        <f t="shared" si="863"/>
        <v>1</v>
      </c>
      <c r="T6827">
        <f t="shared" si="860"/>
        <v>26.139512404682634</v>
      </c>
      <c r="U6827" t="b">
        <f t="shared" si="864"/>
        <v>1</v>
      </c>
      <c r="V6827" t="b">
        <f t="shared" si="862"/>
        <v>0</v>
      </c>
    </row>
    <row r="6828" spans="1:22">
      <c r="A6828">
        <v>6827</v>
      </c>
      <c r="B6828">
        <v>9607</v>
      </c>
      <c r="C6828">
        <v>429</v>
      </c>
      <c r="D6828">
        <v>361</v>
      </c>
      <c r="E6828">
        <v>432</v>
      </c>
      <c r="F6828">
        <v>304322</v>
      </c>
      <c r="G6828">
        <v>82166.94</v>
      </c>
      <c r="H6828">
        <v>222155.06</v>
      </c>
      <c r="I6828">
        <v>1192.58</v>
      </c>
      <c r="J6828">
        <v>705</v>
      </c>
      <c r="L6828" t="b">
        <f t="shared" si="861"/>
        <v>1</v>
      </c>
      <c r="M6828">
        <f t="shared" si="858"/>
        <v>73</v>
      </c>
      <c r="N6828" t="b">
        <f t="shared" si="865"/>
        <v>0</v>
      </c>
      <c r="P6828">
        <f t="shared" si="859"/>
        <v>25.133548454252107</v>
      </c>
      <c r="Q6828" t="b">
        <f t="shared" si="863"/>
        <v>1</v>
      </c>
      <c r="T6828">
        <f t="shared" si="860"/>
        <v>12.413656708649942</v>
      </c>
      <c r="U6828" t="b">
        <f t="shared" si="864"/>
        <v>1</v>
      </c>
      <c r="V6828" t="b">
        <f t="shared" si="862"/>
        <v>0</v>
      </c>
    </row>
    <row r="6829" spans="1:22">
      <c r="A6829">
        <v>6828</v>
      </c>
      <c r="B6829">
        <v>4223</v>
      </c>
      <c r="C6829">
        <v>271</v>
      </c>
      <c r="D6829">
        <v>465</v>
      </c>
      <c r="E6829">
        <v>370</v>
      </c>
      <c r="F6829">
        <v>451977</v>
      </c>
      <c r="G6829">
        <v>85875.63</v>
      </c>
      <c r="H6829">
        <v>366101.37</v>
      </c>
      <c r="I6829">
        <v>2686.32</v>
      </c>
      <c r="J6829">
        <v>531</v>
      </c>
      <c r="L6829" t="b">
        <f t="shared" si="861"/>
        <v>0</v>
      </c>
      <c r="M6829">
        <f t="shared" si="858"/>
        <v>81</v>
      </c>
      <c r="N6829" t="b">
        <f t="shared" si="865"/>
        <v>1</v>
      </c>
      <c r="P6829">
        <f t="shared" si="859"/>
        <v>89.801562869997639</v>
      </c>
      <c r="Q6829" t="b">
        <f t="shared" si="863"/>
        <v>0</v>
      </c>
      <c r="T6829">
        <f t="shared" si="860"/>
        <v>63.61165048543689</v>
      </c>
      <c r="U6829" t="b">
        <f t="shared" si="864"/>
        <v>0</v>
      </c>
      <c r="V6829" t="b">
        <f t="shared" si="862"/>
        <v>0</v>
      </c>
    </row>
    <row r="6830" spans="1:22">
      <c r="A6830">
        <v>6829</v>
      </c>
      <c r="B6830">
        <v>4654</v>
      </c>
      <c r="C6830">
        <v>478</v>
      </c>
      <c r="D6830">
        <v>441</v>
      </c>
      <c r="E6830">
        <v>429</v>
      </c>
      <c r="F6830">
        <v>491428</v>
      </c>
      <c r="G6830">
        <v>78628.479999999996</v>
      </c>
      <c r="H6830">
        <v>412799.52</v>
      </c>
      <c r="I6830">
        <v>3028.98</v>
      </c>
      <c r="J6830">
        <v>552</v>
      </c>
      <c r="L6830" t="b">
        <f t="shared" si="861"/>
        <v>0</v>
      </c>
      <c r="M6830">
        <f t="shared" si="858"/>
        <v>84</v>
      </c>
      <c r="N6830" t="b">
        <f t="shared" si="865"/>
        <v>1</v>
      </c>
      <c r="P6830">
        <f t="shared" si="859"/>
        <v>94.047700902449492</v>
      </c>
      <c r="Q6830" t="b">
        <f t="shared" si="863"/>
        <v>0</v>
      </c>
      <c r="T6830">
        <f t="shared" si="860"/>
        <v>65.08336914482166</v>
      </c>
      <c r="U6830" t="b">
        <f t="shared" si="864"/>
        <v>0</v>
      </c>
      <c r="V6830" t="b">
        <f t="shared" si="862"/>
        <v>0</v>
      </c>
    </row>
    <row r="6831" spans="1:22">
      <c r="A6831">
        <v>6830</v>
      </c>
      <c r="B6831">
        <v>6182</v>
      </c>
      <c r="C6831">
        <v>359</v>
      </c>
      <c r="D6831">
        <v>425</v>
      </c>
      <c r="E6831">
        <v>254</v>
      </c>
      <c r="F6831">
        <v>393227</v>
      </c>
      <c r="G6831">
        <v>47187.24</v>
      </c>
      <c r="H6831">
        <v>346039.76</v>
      </c>
      <c r="I6831">
        <v>2074.6799999999998</v>
      </c>
      <c r="J6831">
        <v>671</v>
      </c>
      <c r="L6831" t="b">
        <f t="shared" si="861"/>
        <v>1</v>
      </c>
      <c r="M6831">
        <f t="shared" si="858"/>
        <v>88</v>
      </c>
      <c r="N6831" t="b">
        <f t="shared" si="865"/>
        <v>1</v>
      </c>
      <c r="P6831">
        <f t="shared" si="859"/>
        <v>50.350695567777422</v>
      </c>
      <c r="Q6831" t="b">
        <f t="shared" si="863"/>
        <v>0</v>
      </c>
      <c r="T6831">
        <f t="shared" si="860"/>
        <v>33.560012940795858</v>
      </c>
      <c r="U6831" t="b">
        <f t="shared" si="864"/>
        <v>0</v>
      </c>
      <c r="V6831" t="b">
        <f t="shared" si="862"/>
        <v>0</v>
      </c>
    </row>
    <row r="6832" spans="1:22">
      <c r="A6832">
        <v>6831</v>
      </c>
      <c r="B6832">
        <v>6668</v>
      </c>
      <c r="C6832">
        <v>253</v>
      </c>
      <c r="D6832">
        <v>492</v>
      </c>
      <c r="E6832">
        <v>282</v>
      </c>
      <c r="F6832">
        <v>291270</v>
      </c>
      <c r="G6832">
        <v>34952.400000000001</v>
      </c>
      <c r="H6832">
        <v>256317.6</v>
      </c>
      <c r="I6832">
        <v>1705.29</v>
      </c>
      <c r="J6832">
        <v>617</v>
      </c>
      <c r="L6832" t="b">
        <f t="shared" si="861"/>
        <v>0</v>
      </c>
      <c r="M6832">
        <f t="shared" si="858"/>
        <v>88</v>
      </c>
      <c r="N6832" t="b">
        <f t="shared" si="865"/>
        <v>1</v>
      </c>
      <c r="P6832">
        <f t="shared" si="859"/>
        <v>40.97615476904619</v>
      </c>
      <c r="Q6832" t="b">
        <f t="shared" si="863"/>
        <v>1</v>
      </c>
      <c r="T6832">
        <f t="shared" si="860"/>
        <v>25.574235152969408</v>
      </c>
      <c r="U6832" t="b">
        <f t="shared" si="864"/>
        <v>1</v>
      </c>
      <c r="V6832" t="b">
        <f t="shared" si="862"/>
        <v>0</v>
      </c>
    </row>
    <row r="6833" spans="1:22">
      <c r="A6833">
        <v>6832</v>
      </c>
      <c r="B6833">
        <v>2785</v>
      </c>
      <c r="C6833">
        <v>379</v>
      </c>
      <c r="D6833">
        <v>430</v>
      </c>
      <c r="E6833">
        <v>409</v>
      </c>
      <c r="F6833">
        <v>276866</v>
      </c>
      <c r="G6833">
        <v>38761.24</v>
      </c>
      <c r="H6833">
        <v>238104.76</v>
      </c>
      <c r="I6833">
        <v>1278.2</v>
      </c>
      <c r="J6833">
        <v>740</v>
      </c>
      <c r="L6833" t="b">
        <f t="shared" si="861"/>
        <v>1</v>
      </c>
      <c r="M6833">
        <f t="shared" si="858"/>
        <v>86</v>
      </c>
      <c r="N6833" t="b">
        <f t="shared" si="865"/>
        <v>1</v>
      </c>
      <c r="P6833">
        <f t="shared" si="859"/>
        <v>89.630161579892274</v>
      </c>
      <c r="Q6833" t="b">
        <f t="shared" si="863"/>
        <v>0</v>
      </c>
      <c r="T6833">
        <f t="shared" si="860"/>
        <v>45.895870736086174</v>
      </c>
      <c r="U6833" t="b">
        <f t="shared" si="864"/>
        <v>0</v>
      </c>
      <c r="V6833" t="b">
        <f t="shared" si="862"/>
        <v>0</v>
      </c>
    </row>
    <row r="6834" spans="1:22">
      <c r="A6834">
        <v>6833</v>
      </c>
      <c r="B6834">
        <v>3227</v>
      </c>
      <c r="C6834">
        <v>468</v>
      </c>
      <c r="D6834">
        <v>355</v>
      </c>
      <c r="E6834">
        <v>374</v>
      </c>
      <c r="F6834">
        <v>251921</v>
      </c>
      <c r="G6834">
        <v>55422.62</v>
      </c>
      <c r="H6834">
        <v>196498.38</v>
      </c>
      <c r="I6834">
        <v>1441.84</v>
      </c>
      <c r="J6834">
        <v>536</v>
      </c>
      <c r="L6834" t="b">
        <f t="shared" si="861"/>
        <v>0</v>
      </c>
      <c r="M6834">
        <f t="shared" si="858"/>
        <v>78</v>
      </c>
      <c r="N6834" t="b">
        <f t="shared" si="865"/>
        <v>0</v>
      </c>
      <c r="P6834">
        <f t="shared" si="859"/>
        <v>81.77378370003099</v>
      </c>
      <c r="Q6834" t="b">
        <f t="shared" si="863"/>
        <v>0</v>
      </c>
      <c r="T6834">
        <f t="shared" si="860"/>
        <v>44.680508211961573</v>
      </c>
      <c r="U6834" t="b">
        <f t="shared" si="864"/>
        <v>0</v>
      </c>
      <c r="V6834" t="b">
        <f t="shared" si="862"/>
        <v>0</v>
      </c>
    </row>
    <row r="6835" spans="1:22">
      <c r="A6835">
        <v>6834</v>
      </c>
      <c r="B6835">
        <v>4932</v>
      </c>
      <c r="C6835">
        <v>414</v>
      </c>
      <c r="D6835">
        <v>387</v>
      </c>
      <c r="E6835">
        <v>312</v>
      </c>
      <c r="F6835">
        <v>470319</v>
      </c>
      <c r="G6835">
        <v>28219.14</v>
      </c>
      <c r="H6835">
        <v>442099.86</v>
      </c>
      <c r="I6835">
        <v>1863.91</v>
      </c>
      <c r="J6835">
        <v>832</v>
      </c>
      <c r="L6835" t="b">
        <f t="shared" si="861"/>
        <v>1</v>
      </c>
      <c r="M6835">
        <f t="shared" si="858"/>
        <v>94</v>
      </c>
      <c r="N6835" t="b">
        <f t="shared" si="865"/>
        <v>1</v>
      </c>
      <c r="P6835">
        <f t="shared" si="859"/>
        <v>60.359083536090836</v>
      </c>
      <c r="Q6835" t="b">
        <f t="shared" si="863"/>
        <v>0</v>
      </c>
      <c r="T6835">
        <f t="shared" si="860"/>
        <v>37.792173560421737</v>
      </c>
      <c r="U6835" t="b">
        <f t="shared" si="864"/>
        <v>0</v>
      </c>
      <c r="V6835" t="b">
        <f t="shared" si="862"/>
        <v>0</v>
      </c>
    </row>
    <row r="6836" spans="1:22">
      <c r="A6836">
        <v>6835</v>
      </c>
      <c r="B6836">
        <v>6825</v>
      </c>
      <c r="C6836">
        <v>202</v>
      </c>
      <c r="D6836">
        <v>451</v>
      </c>
      <c r="E6836">
        <v>205</v>
      </c>
      <c r="F6836">
        <v>236822</v>
      </c>
      <c r="G6836">
        <v>30786.86</v>
      </c>
      <c r="H6836">
        <v>206035.14</v>
      </c>
      <c r="I6836">
        <v>1370.76</v>
      </c>
      <c r="J6836">
        <v>622</v>
      </c>
      <c r="L6836" t="b">
        <f t="shared" si="861"/>
        <v>0</v>
      </c>
      <c r="M6836">
        <f t="shared" si="858"/>
        <v>87</v>
      </c>
      <c r="N6836" t="b">
        <f t="shared" si="865"/>
        <v>1</v>
      </c>
      <c r="P6836">
        <f t="shared" si="859"/>
        <v>32.655824175824179</v>
      </c>
      <c r="Q6836" t="b">
        <f t="shared" si="863"/>
        <v>1</v>
      </c>
      <c r="T6836">
        <f t="shared" si="860"/>
        <v>20.084395604395603</v>
      </c>
      <c r="U6836" t="b">
        <f t="shared" si="864"/>
        <v>1</v>
      </c>
      <c r="V6836" t="b">
        <f t="shared" si="862"/>
        <v>0</v>
      </c>
    </row>
    <row r="6837" spans="1:22">
      <c r="A6837">
        <v>6836</v>
      </c>
      <c r="B6837">
        <v>2246</v>
      </c>
      <c r="C6837">
        <v>231</v>
      </c>
      <c r="D6837">
        <v>352</v>
      </c>
      <c r="E6837">
        <v>259</v>
      </c>
      <c r="F6837">
        <v>364225</v>
      </c>
      <c r="G6837">
        <v>80129.5</v>
      </c>
      <c r="H6837">
        <v>284095.5</v>
      </c>
      <c r="I6837">
        <v>1525.09</v>
      </c>
      <c r="J6837">
        <v>701</v>
      </c>
      <c r="L6837" t="b">
        <f t="shared" si="861"/>
        <v>1</v>
      </c>
      <c r="M6837">
        <f t="shared" si="858"/>
        <v>78</v>
      </c>
      <c r="N6837" t="b">
        <f t="shared" si="865"/>
        <v>0</v>
      </c>
      <c r="P6837">
        <f t="shared" si="859"/>
        <v>105.3913624220837</v>
      </c>
      <c r="Q6837" t="b">
        <f t="shared" si="863"/>
        <v>0</v>
      </c>
      <c r="T6837">
        <f t="shared" si="860"/>
        <v>67.902493321460369</v>
      </c>
      <c r="U6837" t="b">
        <f t="shared" si="864"/>
        <v>0</v>
      </c>
      <c r="V6837" t="b">
        <f t="shared" si="862"/>
        <v>0</v>
      </c>
    </row>
    <row r="6838" spans="1:22">
      <c r="A6838">
        <v>6837</v>
      </c>
      <c r="B6838">
        <v>4064</v>
      </c>
      <c r="C6838">
        <v>264</v>
      </c>
      <c r="D6838">
        <v>380</v>
      </c>
      <c r="E6838">
        <v>277</v>
      </c>
      <c r="F6838">
        <v>302627</v>
      </c>
      <c r="G6838">
        <v>30262.7</v>
      </c>
      <c r="H6838">
        <v>272364.3</v>
      </c>
      <c r="I6838">
        <v>1632.96</v>
      </c>
      <c r="J6838">
        <v>660</v>
      </c>
      <c r="L6838" t="b">
        <f t="shared" si="861"/>
        <v>1</v>
      </c>
      <c r="M6838">
        <f t="shared" si="858"/>
        <v>90</v>
      </c>
      <c r="N6838" t="b">
        <f t="shared" si="865"/>
        <v>1</v>
      </c>
      <c r="P6838">
        <f t="shared" si="859"/>
        <v>62.843503937007874</v>
      </c>
      <c r="Q6838" t="b">
        <f t="shared" si="863"/>
        <v>0</v>
      </c>
      <c r="T6838">
        <f t="shared" si="860"/>
        <v>40.181102362204726</v>
      </c>
      <c r="U6838" t="b">
        <f t="shared" si="864"/>
        <v>0</v>
      </c>
      <c r="V6838" t="b">
        <f t="shared" si="862"/>
        <v>0</v>
      </c>
    </row>
    <row r="6839" spans="1:22">
      <c r="A6839">
        <v>6838</v>
      </c>
      <c r="B6839">
        <v>9160</v>
      </c>
      <c r="C6839">
        <v>424</v>
      </c>
      <c r="D6839">
        <v>417</v>
      </c>
      <c r="E6839">
        <v>265</v>
      </c>
      <c r="F6839">
        <v>379178</v>
      </c>
      <c r="G6839">
        <v>45501.36</v>
      </c>
      <c r="H6839">
        <v>333676.64</v>
      </c>
      <c r="I6839">
        <v>2448.4</v>
      </c>
      <c r="J6839">
        <v>527</v>
      </c>
      <c r="L6839" t="b">
        <f t="shared" si="861"/>
        <v>0</v>
      </c>
      <c r="M6839">
        <f t="shared" si="858"/>
        <v>88</v>
      </c>
      <c r="N6839" t="b">
        <f t="shared" si="865"/>
        <v>1</v>
      </c>
      <c r="P6839">
        <f t="shared" si="859"/>
        <v>38.803493449781662</v>
      </c>
      <c r="Q6839" t="b">
        <f t="shared" si="863"/>
        <v>1</v>
      </c>
      <c r="T6839">
        <f t="shared" si="860"/>
        <v>26.729257641921397</v>
      </c>
      <c r="U6839" t="b">
        <f t="shared" si="864"/>
        <v>1</v>
      </c>
      <c r="V6839" t="b">
        <f t="shared" si="862"/>
        <v>0</v>
      </c>
    </row>
    <row r="6840" spans="1:22">
      <c r="A6840">
        <v>6839</v>
      </c>
      <c r="B6840">
        <v>2572</v>
      </c>
      <c r="C6840">
        <v>359</v>
      </c>
      <c r="D6840">
        <v>414</v>
      </c>
      <c r="E6840">
        <v>402</v>
      </c>
      <c r="F6840">
        <v>460715</v>
      </c>
      <c r="G6840">
        <v>36857.199999999997</v>
      </c>
      <c r="H6840">
        <v>423857.8</v>
      </c>
      <c r="I6840">
        <v>2819.94</v>
      </c>
      <c r="J6840">
        <v>617</v>
      </c>
      <c r="L6840" t="b">
        <f t="shared" si="861"/>
        <v>0</v>
      </c>
      <c r="M6840">
        <f t="shared" si="858"/>
        <v>92</v>
      </c>
      <c r="N6840" t="b">
        <f t="shared" si="865"/>
        <v>1</v>
      </c>
      <c r="P6840">
        <f t="shared" si="859"/>
        <v>155.32426127527216</v>
      </c>
      <c r="Q6840" t="b">
        <f t="shared" si="863"/>
        <v>0</v>
      </c>
      <c r="T6840">
        <f t="shared" si="860"/>
        <v>109.63996889580093</v>
      </c>
      <c r="U6840" t="b">
        <f t="shared" si="864"/>
        <v>0</v>
      </c>
      <c r="V6840" t="b">
        <f t="shared" si="862"/>
        <v>0</v>
      </c>
    </row>
    <row r="6841" spans="1:22">
      <c r="A6841">
        <v>6840</v>
      </c>
      <c r="B6841">
        <v>7542</v>
      </c>
      <c r="C6841">
        <v>219</v>
      </c>
      <c r="D6841">
        <v>394</v>
      </c>
      <c r="E6841">
        <v>420</v>
      </c>
      <c r="F6841">
        <v>423503</v>
      </c>
      <c r="G6841">
        <v>38115.269999999997</v>
      </c>
      <c r="H6841">
        <v>385387.73</v>
      </c>
      <c r="I6841">
        <v>1839.9</v>
      </c>
      <c r="J6841">
        <v>765</v>
      </c>
      <c r="L6841" t="b">
        <f t="shared" si="861"/>
        <v>1</v>
      </c>
      <c r="M6841">
        <f t="shared" si="858"/>
        <v>91</v>
      </c>
      <c r="N6841" t="b">
        <f t="shared" si="865"/>
        <v>1</v>
      </c>
      <c r="P6841">
        <f t="shared" si="859"/>
        <v>38.092018032352158</v>
      </c>
      <c r="Q6841" t="b">
        <f t="shared" si="863"/>
        <v>1</v>
      </c>
      <c r="T6841">
        <f t="shared" si="860"/>
        <v>24.395385839299919</v>
      </c>
      <c r="U6841" t="b">
        <f t="shared" si="864"/>
        <v>1</v>
      </c>
      <c r="V6841" t="b">
        <f t="shared" si="862"/>
        <v>1</v>
      </c>
    </row>
    <row r="6842" spans="1:22">
      <c r="A6842">
        <v>6841</v>
      </c>
      <c r="B6842">
        <v>7401</v>
      </c>
      <c r="C6842">
        <v>209</v>
      </c>
      <c r="D6842">
        <v>382</v>
      </c>
      <c r="E6842">
        <v>348</v>
      </c>
      <c r="F6842">
        <v>482100</v>
      </c>
      <c r="G6842">
        <v>38568</v>
      </c>
      <c r="H6842">
        <v>443532</v>
      </c>
      <c r="I6842">
        <v>2659.2</v>
      </c>
      <c r="J6842">
        <v>683</v>
      </c>
      <c r="L6842" t="b">
        <f t="shared" si="861"/>
        <v>1</v>
      </c>
      <c r="M6842">
        <f t="shared" si="858"/>
        <v>92</v>
      </c>
      <c r="N6842" t="b">
        <f t="shared" si="865"/>
        <v>1</v>
      </c>
      <c r="P6842">
        <f t="shared" si="859"/>
        <v>48.617754357519253</v>
      </c>
      <c r="Q6842" t="b">
        <f t="shared" si="863"/>
        <v>0</v>
      </c>
      <c r="T6842">
        <f t="shared" si="860"/>
        <v>35.930279691933521</v>
      </c>
      <c r="U6842" t="b">
        <f t="shared" si="864"/>
        <v>0</v>
      </c>
      <c r="V6842" t="b">
        <f t="shared" si="862"/>
        <v>0</v>
      </c>
    </row>
    <row r="6843" spans="1:22">
      <c r="A6843">
        <v>6842</v>
      </c>
      <c r="B6843">
        <v>9836</v>
      </c>
      <c r="C6843">
        <v>246</v>
      </c>
      <c r="D6843">
        <v>381</v>
      </c>
      <c r="E6843">
        <v>436</v>
      </c>
      <c r="F6843">
        <v>386021</v>
      </c>
      <c r="G6843">
        <v>30881.68</v>
      </c>
      <c r="H6843">
        <v>355139.32</v>
      </c>
      <c r="I6843">
        <v>2605.89</v>
      </c>
      <c r="J6843">
        <v>504</v>
      </c>
      <c r="L6843" t="b">
        <f t="shared" si="861"/>
        <v>0</v>
      </c>
      <c r="M6843">
        <f t="shared" si="858"/>
        <v>92</v>
      </c>
      <c r="N6843" t="b">
        <f t="shared" si="865"/>
        <v>1</v>
      </c>
      <c r="P6843">
        <f t="shared" si="859"/>
        <v>37.300630337535587</v>
      </c>
      <c r="Q6843" t="b">
        <f t="shared" si="863"/>
        <v>1</v>
      </c>
      <c r="T6843">
        <f t="shared" si="860"/>
        <v>26.493391622610819</v>
      </c>
      <c r="U6843" t="b">
        <f t="shared" si="864"/>
        <v>1</v>
      </c>
      <c r="V6843" t="b">
        <f t="shared" si="862"/>
        <v>0</v>
      </c>
    </row>
    <row r="6844" spans="1:22">
      <c r="A6844">
        <v>6843</v>
      </c>
      <c r="B6844">
        <v>8438</v>
      </c>
      <c r="C6844">
        <v>239</v>
      </c>
      <c r="D6844">
        <v>396</v>
      </c>
      <c r="E6844">
        <v>244</v>
      </c>
      <c r="F6844">
        <v>393881</v>
      </c>
      <c r="G6844">
        <v>31510.48</v>
      </c>
      <c r="H6844">
        <v>362370.52</v>
      </c>
      <c r="I6844">
        <v>2410.86</v>
      </c>
      <c r="J6844">
        <v>647</v>
      </c>
      <c r="L6844" t="b">
        <f t="shared" si="861"/>
        <v>1</v>
      </c>
      <c r="M6844">
        <f t="shared" si="858"/>
        <v>92</v>
      </c>
      <c r="N6844" t="b">
        <f t="shared" si="865"/>
        <v>1</v>
      </c>
      <c r="P6844">
        <f t="shared" si="859"/>
        <v>38.988622896420949</v>
      </c>
      <c r="Q6844" t="b">
        <f t="shared" si="863"/>
        <v>1</v>
      </c>
      <c r="T6844">
        <f t="shared" si="860"/>
        <v>28.571462431855888</v>
      </c>
      <c r="U6844" t="b">
        <f t="shared" si="864"/>
        <v>0</v>
      </c>
      <c r="V6844" t="b">
        <f t="shared" si="862"/>
        <v>0</v>
      </c>
    </row>
    <row r="6845" spans="1:22">
      <c r="A6845">
        <v>6844</v>
      </c>
      <c r="B6845">
        <v>5530</v>
      </c>
      <c r="C6845">
        <v>200</v>
      </c>
      <c r="D6845">
        <v>446</v>
      </c>
      <c r="E6845">
        <v>209</v>
      </c>
      <c r="F6845">
        <v>429453</v>
      </c>
      <c r="G6845">
        <v>77301.539999999994</v>
      </c>
      <c r="H6845">
        <v>352151.46</v>
      </c>
      <c r="I6845">
        <v>1681.22</v>
      </c>
      <c r="J6845">
        <v>765</v>
      </c>
      <c r="L6845" t="b">
        <f t="shared" si="861"/>
        <v>1</v>
      </c>
      <c r="M6845">
        <f t="shared" si="858"/>
        <v>82</v>
      </c>
      <c r="N6845" t="b">
        <f t="shared" si="865"/>
        <v>1</v>
      </c>
      <c r="P6845">
        <f t="shared" si="859"/>
        <v>45.862929475587705</v>
      </c>
      <c r="Q6845" t="b">
        <f t="shared" si="863"/>
        <v>0</v>
      </c>
      <c r="T6845">
        <f t="shared" si="860"/>
        <v>30.401808318264013</v>
      </c>
      <c r="U6845" t="b">
        <f t="shared" si="864"/>
        <v>0</v>
      </c>
      <c r="V6845" t="b">
        <f t="shared" si="862"/>
        <v>0</v>
      </c>
    </row>
    <row r="6846" spans="1:22">
      <c r="A6846">
        <v>6845</v>
      </c>
      <c r="B6846">
        <v>7499</v>
      </c>
      <c r="C6846">
        <v>447</v>
      </c>
      <c r="D6846">
        <v>406</v>
      </c>
      <c r="E6846">
        <v>383</v>
      </c>
      <c r="F6846">
        <v>461832</v>
      </c>
      <c r="G6846">
        <v>96984.72</v>
      </c>
      <c r="H6846">
        <v>364847.28</v>
      </c>
      <c r="I6846">
        <v>1958.58</v>
      </c>
      <c r="J6846">
        <v>735</v>
      </c>
      <c r="L6846" t="b">
        <f t="shared" si="861"/>
        <v>1</v>
      </c>
      <c r="M6846">
        <f t="shared" si="858"/>
        <v>79</v>
      </c>
      <c r="N6846" t="b">
        <f t="shared" si="865"/>
        <v>0</v>
      </c>
      <c r="P6846">
        <f t="shared" si="859"/>
        <v>42.600080010668087</v>
      </c>
      <c r="Q6846" t="b">
        <f t="shared" si="863"/>
        <v>1</v>
      </c>
      <c r="T6846">
        <f t="shared" si="860"/>
        <v>26.117882384317909</v>
      </c>
      <c r="U6846" t="b">
        <f t="shared" si="864"/>
        <v>1</v>
      </c>
      <c r="V6846" t="b">
        <f t="shared" si="862"/>
        <v>0</v>
      </c>
    </row>
    <row r="6847" spans="1:22">
      <c r="A6847">
        <v>6846</v>
      </c>
      <c r="B6847">
        <v>4376</v>
      </c>
      <c r="C6847">
        <v>312</v>
      </c>
      <c r="D6847">
        <v>398</v>
      </c>
      <c r="E6847">
        <v>311</v>
      </c>
      <c r="F6847">
        <v>385611</v>
      </c>
      <c r="G6847">
        <v>77122.2</v>
      </c>
      <c r="H6847">
        <v>308488.8</v>
      </c>
      <c r="I6847">
        <v>1656.03</v>
      </c>
      <c r="J6847">
        <v>702</v>
      </c>
      <c r="L6847" t="b">
        <f t="shared" si="861"/>
        <v>1</v>
      </c>
      <c r="M6847">
        <f t="shared" si="858"/>
        <v>80</v>
      </c>
      <c r="N6847" t="b">
        <f t="shared" si="865"/>
        <v>0</v>
      </c>
      <c r="P6847">
        <f t="shared" si="859"/>
        <v>61.175274223034734</v>
      </c>
      <c r="Q6847" t="b">
        <f t="shared" si="863"/>
        <v>0</v>
      </c>
      <c r="T6847">
        <f t="shared" si="860"/>
        <v>37.843464351005487</v>
      </c>
      <c r="U6847" t="b">
        <f t="shared" si="864"/>
        <v>0</v>
      </c>
      <c r="V6847" t="b">
        <f t="shared" si="862"/>
        <v>0</v>
      </c>
    </row>
    <row r="6848" spans="1:22">
      <c r="A6848">
        <v>6847</v>
      </c>
      <c r="B6848">
        <v>7112</v>
      </c>
      <c r="C6848">
        <v>480</v>
      </c>
      <c r="D6848">
        <v>385</v>
      </c>
      <c r="E6848">
        <v>290</v>
      </c>
      <c r="F6848">
        <v>350245</v>
      </c>
      <c r="G6848">
        <v>52536.75</v>
      </c>
      <c r="H6848">
        <v>297708.25</v>
      </c>
      <c r="I6848">
        <v>1784.91</v>
      </c>
      <c r="J6848">
        <v>684</v>
      </c>
      <c r="L6848" t="b">
        <f t="shared" si="861"/>
        <v>1</v>
      </c>
      <c r="M6848">
        <f t="shared" si="858"/>
        <v>85</v>
      </c>
      <c r="N6848" t="b">
        <f t="shared" si="865"/>
        <v>1</v>
      </c>
      <c r="P6848">
        <f t="shared" si="859"/>
        <v>41.337317210348708</v>
      </c>
      <c r="Q6848" t="b">
        <f t="shared" si="863"/>
        <v>1</v>
      </c>
      <c r="T6848">
        <f t="shared" si="860"/>
        <v>25.097159730033745</v>
      </c>
      <c r="U6848" t="b">
        <f t="shared" si="864"/>
        <v>1</v>
      </c>
      <c r="V6848" t="b">
        <f t="shared" si="862"/>
        <v>1</v>
      </c>
    </row>
    <row r="6849" spans="1:22">
      <c r="A6849">
        <v>6848</v>
      </c>
      <c r="B6849">
        <v>5121</v>
      </c>
      <c r="C6849">
        <v>312</v>
      </c>
      <c r="D6849">
        <v>446</v>
      </c>
      <c r="E6849">
        <v>336</v>
      </c>
      <c r="F6849">
        <v>496333</v>
      </c>
      <c r="G6849">
        <v>134009.91</v>
      </c>
      <c r="H6849">
        <v>362323.09</v>
      </c>
      <c r="I6849">
        <v>2172.31</v>
      </c>
      <c r="J6849">
        <v>692</v>
      </c>
      <c r="L6849" t="b">
        <f t="shared" si="861"/>
        <v>1</v>
      </c>
      <c r="M6849">
        <f t="shared" si="858"/>
        <v>73</v>
      </c>
      <c r="N6849" t="b">
        <f t="shared" si="865"/>
        <v>0</v>
      </c>
      <c r="P6849">
        <f t="shared" si="859"/>
        <v>63.782659636789688</v>
      </c>
      <c r="Q6849" t="b">
        <f t="shared" si="863"/>
        <v>0</v>
      </c>
      <c r="T6849">
        <f t="shared" si="860"/>
        <v>42.419644600663936</v>
      </c>
      <c r="U6849" t="b">
        <f t="shared" si="864"/>
        <v>0</v>
      </c>
      <c r="V6849" t="b">
        <f t="shared" si="862"/>
        <v>0</v>
      </c>
    </row>
    <row r="6850" spans="1:22">
      <c r="A6850">
        <v>6849</v>
      </c>
      <c r="B6850">
        <v>2396</v>
      </c>
      <c r="C6850">
        <v>372</v>
      </c>
      <c r="D6850">
        <v>496</v>
      </c>
      <c r="E6850">
        <v>364</v>
      </c>
      <c r="F6850">
        <v>420097</v>
      </c>
      <c r="G6850">
        <v>50411.64</v>
      </c>
      <c r="H6850">
        <v>369685.36</v>
      </c>
      <c r="I6850">
        <v>1558.61</v>
      </c>
      <c r="J6850">
        <v>825</v>
      </c>
      <c r="L6850" t="b">
        <f t="shared" si="861"/>
        <v>1</v>
      </c>
      <c r="M6850">
        <f t="shared" si="858"/>
        <v>88</v>
      </c>
      <c r="N6850" t="b">
        <f t="shared" si="865"/>
        <v>1</v>
      </c>
      <c r="P6850">
        <f t="shared" si="859"/>
        <v>116.46953255425707</v>
      </c>
      <c r="Q6850" t="b">
        <f t="shared" si="863"/>
        <v>0</v>
      </c>
      <c r="T6850">
        <f t="shared" si="860"/>
        <v>65.050500834724545</v>
      </c>
      <c r="U6850" t="b">
        <f t="shared" si="864"/>
        <v>0</v>
      </c>
      <c r="V6850" t="b">
        <f t="shared" si="862"/>
        <v>0</v>
      </c>
    </row>
    <row r="6851" spans="1:22">
      <c r="A6851">
        <v>6850</v>
      </c>
      <c r="B6851">
        <v>4765</v>
      </c>
      <c r="C6851">
        <v>206</v>
      </c>
      <c r="D6851">
        <v>423</v>
      </c>
      <c r="E6851">
        <v>229</v>
      </c>
      <c r="F6851">
        <v>352546</v>
      </c>
      <c r="G6851">
        <v>98712.88</v>
      </c>
      <c r="H6851">
        <v>253833.12</v>
      </c>
      <c r="I6851">
        <v>1862.54</v>
      </c>
      <c r="J6851">
        <v>568</v>
      </c>
      <c r="L6851" t="b">
        <f t="shared" si="861"/>
        <v>0</v>
      </c>
      <c r="M6851">
        <f t="shared" ref="M6851:M6914" si="866">100-(G6851*100/F6851)</f>
        <v>72</v>
      </c>
      <c r="N6851" t="b">
        <f t="shared" si="865"/>
        <v>0</v>
      </c>
      <c r="P6851">
        <f t="shared" ref="P6851:P6914" si="867">((C6851+D6851+E6851+I6851)*100)/B6851</f>
        <v>57.094228751311647</v>
      </c>
      <c r="Q6851" t="b">
        <f t="shared" si="863"/>
        <v>0</v>
      </c>
      <c r="T6851">
        <f t="shared" ref="T6851:T6914" si="868">I6851*100/B6851</f>
        <v>39.087932843651629</v>
      </c>
      <c r="U6851" t="b">
        <f t="shared" si="864"/>
        <v>0</v>
      </c>
      <c r="V6851" t="b">
        <f t="shared" si="862"/>
        <v>0</v>
      </c>
    </row>
    <row r="6852" spans="1:22">
      <c r="A6852">
        <v>6851</v>
      </c>
      <c r="B6852">
        <v>2698</v>
      </c>
      <c r="C6852">
        <v>397</v>
      </c>
      <c r="D6852">
        <v>439</v>
      </c>
      <c r="E6852">
        <v>418</v>
      </c>
      <c r="F6852">
        <v>374189</v>
      </c>
      <c r="G6852">
        <v>67354.02</v>
      </c>
      <c r="H6852">
        <v>306834.98</v>
      </c>
      <c r="I6852">
        <v>1839.63</v>
      </c>
      <c r="J6852">
        <v>685</v>
      </c>
      <c r="L6852" t="b">
        <f t="shared" si="861"/>
        <v>1</v>
      </c>
      <c r="M6852">
        <f t="shared" si="866"/>
        <v>82</v>
      </c>
      <c r="N6852" t="b">
        <f t="shared" si="865"/>
        <v>1</v>
      </c>
      <c r="P6852">
        <f t="shared" si="867"/>
        <v>114.66382505559673</v>
      </c>
      <c r="Q6852" t="b">
        <f t="shared" si="863"/>
        <v>0</v>
      </c>
      <c r="T6852">
        <f t="shared" si="868"/>
        <v>68.184951816160122</v>
      </c>
      <c r="U6852" t="b">
        <f t="shared" si="864"/>
        <v>0</v>
      </c>
      <c r="V6852" t="b">
        <f t="shared" si="862"/>
        <v>0</v>
      </c>
    </row>
    <row r="6853" spans="1:22">
      <c r="A6853">
        <v>6852</v>
      </c>
      <c r="B6853">
        <v>5647</v>
      </c>
      <c r="C6853">
        <v>298</v>
      </c>
      <c r="D6853">
        <v>479</v>
      </c>
      <c r="E6853">
        <v>299</v>
      </c>
      <c r="F6853">
        <v>329199</v>
      </c>
      <c r="G6853">
        <v>32919.9</v>
      </c>
      <c r="H6853">
        <v>296279.09999999998</v>
      </c>
      <c r="I6853">
        <v>1971.15</v>
      </c>
      <c r="J6853">
        <v>630</v>
      </c>
      <c r="L6853" t="b">
        <f t="shared" si="861"/>
        <v>0</v>
      </c>
      <c r="M6853">
        <f t="shared" si="866"/>
        <v>90</v>
      </c>
      <c r="N6853" t="b">
        <f t="shared" si="865"/>
        <v>1</v>
      </c>
      <c r="P6853">
        <f t="shared" si="867"/>
        <v>53.960510005312557</v>
      </c>
      <c r="Q6853" t="b">
        <f t="shared" si="863"/>
        <v>0</v>
      </c>
      <c r="T6853">
        <f t="shared" si="868"/>
        <v>34.906144855675578</v>
      </c>
      <c r="U6853" t="b">
        <f t="shared" si="864"/>
        <v>0</v>
      </c>
      <c r="V6853" t="b">
        <f t="shared" si="862"/>
        <v>0</v>
      </c>
    </row>
    <row r="6854" spans="1:22">
      <c r="A6854">
        <v>6853</v>
      </c>
      <c r="B6854">
        <v>2620</v>
      </c>
      <c r="C6854">
        <v>362</v>
      </c>
      <c r="D6854">
        <v>388</v>
      </c>
      <c r="E6854">
        <v>266</v>
      </c>
      <c r="F6854">
        <v>379327</v>
      </c>
      <c r="G6854">
        <v>98625.02</v>
      </c>
      <c r="H6854">
        <v>280701.98</v>
      </c>
      <c r="I6854">
        <v>1867.52</v>
      </c>
      <c r="J6854">
        <v>609</v>
      </c>
      <c r="L6854" t="b">
        <f t="shared" si="861"/>
        <v>0</v>
      </c>
      <c r="M6854">
        <f t="shared" si="866"/>
        <v>74</v>
      </c>
      <c r="N6854" t="b">
        <f t="shared" si="865"/>
        <v>0</v>
      </c>
      <c r="P6854">
        <f t="shared" si="867"/>
        <v>110.05801526717558</v>
      </c>
      <c r="Q6854" t="b">
        <f t="shared" si="863"/>
        <v>0</v>
      </c>
      <c r="T6854">
        <f t="shared" si="868"/>
        <v>71.279389312977102</v>
      </c>
      <c r="U6854" t="b">
        <f t="shared" si="864"/>
        <v>0</v>
      </c>
      <c r="V6854" t="b">
        <f t="shared" si="862"/>
        <v>0</v>
      </c>
    </row>
    <row r="6855" spans="1:22">
      <c r="A6855">
        <v>6854</v>
      </c>
      <c r="B6855">
        <v>9767</v>
      </c>
      <c r="C6855">
        <v>486</v>
      </c>
      <c r="D6855">
        <v>355</v>
      </c>
      <c r="E6855">
        <v>305</v>
      </c>
      <c r="F6855">
        <v>285397</v>
      </c>
      <c r="G6855">
        <v>25685.73</v>
      </c>
      <c r="H6855">
        <v>259711.27</v>
      </c>
      <c r="I6855">
        <v>1239.9000000000001</v>
      </c>
      <c r="J6855">
        <v>793</v>
      </c>
      <c r="L6855" t="b">
        <f t="shared" si="861"/>
        <v>1</v>
      </c>
      <c r="M6855">
        <f t="shared" si="866"/>
        <v>91</v>
      </c>
      <c r="N6855" t="b">
        <f t="shared" si="865"/>
        <v>1</v>
      </c>
      <c r="P6855">
        <f t="shared" si="867"/>
        <v>24.428176512747005</v>
      </c>
      <c r="Q6855" t="b">
        <f t="shared" si="863"/>
        <v>1</v>
      </c>
      <c r="T6855">
        <f t="shared" si="868"/>
        <v>12.694788573768815</v>
      </c>
      <c r="U6855" t="b">
        <f t="shared" si="864"/>
        <v>1</v>
      </c>
      <c r="V6855" t="b">
        <f t="shared" si="862"/>
        <v>1</v>
      </c>
    </row>
    <row r="6856" spans="1:22">
      <c r="A6856">
        <v>6855</v>
      </c>
      <c r="B6856">
        <v>9323</v>
      </c>
      <c r="C6856">
        <v>211</v>
      </c>
      <c r="D6856">
        <v>452</v>
      </c>
      <c r="E6856">
        <v>305</v>
      </c>
      <c r="F6856">
        <v>444208</v>
      </c>
      <c r="G6856">
        <v>106609.92</v>
      </c>
      <c r="H6856">
        <v>337598.08</v>
      </c>
      <c r="I6856">
        <v>2477.1799999999998</v>
      </c>
      <c r="J6856">
        <v>583</v>
      </c>
      <c r="L6856" t="b">
        <f t="shared" si="861"/>
        <v>0</v>
      </c>
      <c r="M6856">
        <f t="shared" si="866"/>
        <v>76</v>
      </c>
      <c r="N6856" t="b">
        <f t="shared" si="865"/>
        <v>0</v>
      </c>
      <c r="P6856">
        <f t="shared" si="867"/>
        <v>36.953555722406954</v>
      </c>
      <c r="Q6856" t="b">
        <f t="shared" si="863"/>
        <v>1</v>
      </c>
      <c r="T6856">
        <f t="shared" si="868"/>
        <v>26.570631770889197</v>
      </c>
      <c r="U6856" t="b">
        <f t="shared" si="864"/>
        <v>1</v>
      </c>
      <c r="V6856" t="b">
        <f t="shared" si="862"/>
        <v>0</v>
      </c>
    </row>
    <row r="6857" spans="1:22">
      <c r="A6857">
        <v>6856</v>
      </c>
      <c r="B6857">
        <v>6850</v>
      </c>
      <c r="C6857">
        <v>379</v>
      </c>
      <c r="D6857">
        <v>487</v>
      </c>
      <c r="E6857">
        <v>374</v>
      </c>
      <c r="F6857">
        <v>358683</v>
      </c>
      <c r="G6857">
        <v>60976.11</v>
      </c>
      <c r="H6857">
        <v>297706.89</v>
      </c>
      <c r="I6857">
        <v>1980.65</v>
      </c>
      <c r="J6857">
        <v>642</v>
      </c>
      <c r="L6857" t="b">
        <f t="shared" si="861"/>
        <v>1</v>
      </c>
      <c r="M6857">
        <f t="shared" si="866"/>
        <v>83</v>
      </c>
      <c r="N6857" t="b">
        <f t="shared" si="865"/>
        <v>1</v>
      </c>
      <c r="P6857">
        <f t="shared" si="867"/>
        <v>47.01678832116788</v>
      </c>
      <c r="Q6857" t="b">
        <f t="shared" si="863"/>
        <v>0</v>
      </c>
      <c r="T6857">
        <f t="shared" si="868"/>
        <v>28.914598540145985</v>
      </c>
      <c r="U6857" t="b">
        <f t="shared" si="864"/>
        <v>0</v>
      </c>
      <c r="V6857" t="b">
        <f t="shared" si="862"/>
        <v>0</v>
      </c>
    </row>
    <row r="6858" spans="1:22">
      <c r="A6858">
        <v>6857</v>
      </c>
      <c r="B6858">
        <v>5671</v>
      </c>
      <c r="C6858">
        <v>319</v>
      </c>
      <c r="D6858">
        <v>363</v>
      </c>
      <c r="E6858">
        <v>444</v>
      </c>
      <c r="F6858">
        <v>290946</v>
      </c>
      <c r="G6858">
        <v>75645.960000000006</v>
      </c>
      <c r="H6858">
        <v>215300.04</v>
      </c>
      <c r="I6858">
        <v>1027.8800000000001</v>
      </c>
      <c r="J6858">
        <v>793</v>
      </c>
      <c r="L6858" t="b">
        <f t="shared" si="861"/>
        <v>1</v>
      </c>
      <c r="M6858">
        <f t="shared" si="866"/>
        <v>74</v>
      </c>
      <c r="N6858" t="b">
        <f t="shared" si="865"/>
        <v>0</v>
      </c>
      <c r="P6858">
        <f t="shared" si="867"/>
        <v>37.980603068241933</v>
      </c>
      <c r="Q6858" t="b">
        <f t="shared" si="863"/>
        <v>1</v>
      </c>
      <c r="T6858">
        <f t="shared" si="868"/>
        <v>18.125198377711165</v>
      </c>
      <c r="U6858" t="b">
        <f t="shared" si="864"/>
        <v>1</v>
      </c>
      <c r="V6858" t="b">
        <f t="shared" si="862"/>
        <v>0</v>
      </c>
    </row>
    <row r="6859" spans="1:22">
      <c r="A6859">
        <v>6858</v>
      </c>
      <c r="B6859">
        <v>2865</v>
      </c>
      <c r="C6859">
        <v>340</v>
      </c>
      <c r="D6859">
        <v>408</v>
      </c>
      <c r="E6859">
        <v>221</v>
      </c>
      <c r="F6859">
        <v>286085</v>
      </c>
      <c r="G6859">
        <v>71521.25</v>
      </c>
      <c r="H6859">
        <v>214563.75</v>
      </c>
      <c r="I6859">
        <v>1024.3599999999999</v>
      </c>
      <c r="J6859">
        <v>770</v>
      </c>
      <c r="L6859" t="b">
        <f t="shared" si="861"/>
        <v>1</v>
      </c>
      <c r="M6859">
        <f t="shared" si="866"/>
        <v>75</v>
      </c>
      <c r="N6859" t="b">
        <f t="shared" si="865"/>
        <v>0</v>
      </c>
      <c r="P6859">
        <f t="shared" si="867"/>
        <v>69.576265270506113</v>
      </c>
      <c r="Q6859" t="b">
        <f t="shared" si="863"/>
        <v>0</v>
      </c>
      <c r="T6859">
        <f t="shared" si="868"/>
        <v>35.754275741710295</v>
      </c>
      <c r="U6859" t="b">
        <f t="shared" si="864"/>
        <v>0</v>
      </c>
      <c r="V6859" t="b">
        <f t="shared" si="862"/>
        <v>0</v>
      </c>
    </row>
    <row r="6860" spans="1:22">
      <c r="A6860">
        <v>6859</v>
      </c>
      <c r="B6860">
        <v>9024</v>
      </c>
      <c r="C6860">
        <v>351</v>
      </c>
      <c r="D6860">
        <v>388</v>
      </c>
      <c r="E6860">
        <v>356</v>
      </c>
      <c r="F6860">
        <v>415104</v>
      </c>
      <c r="G6860">
        <v>24906.240000000002</v>
      </c>
      <c r="H6860">
        <v>390197.76000000001</v>
      </c>
      <c r="I6860">
        <v>2094.67</v>
      </c>
      <c r="J6860">
        <v>704</v>
      </c>
      <c r="L6860" t="b">
        <f t="shared" si="861"/>
        <v>1</v>
      </c>
      <c r="M6860">
        <f t="shared" si="866"/>
        <v>94</v>
      </c>
      <c r="N6860" t="b">
        <f t="shared" si="865"/>
        <v>1</v>
      </c>
      <c r="P6860">
        <f t="shared" si="867"/>
        <v>35.346520390070921</v>
      </c>
      <c r="Q6860" t="b">
        <f t="shared" si="863"/>
        <v>1</v>
      </c>
      <c r="T6860">
        <f t="shared" si="868"/>
        <v>23.212211879432623</v>
      </c>
      <c r="U6860" t="b">
        <f t="shared" si="864"/>
        <v>1</v>
      </c>
      <c r="V6860" t="b">
        <f t="shared" si="862"/>
        <v>1</v>
      </c>
    </row>
    <row r="6861" spans="1:22">
      <c r="A6861">
        <v>6860</v>
      </c>
      <c r="B6861">
        <v>3728</v>
      </c>
      <c r="C6861">
        <v>305</v>
      </c>
      <c r="D6861">
        <v>476</v>
      </c>
      <c r="E6861">
        <v>275</v>
      </c>
      <c r="F6861">
        <v>365159</v>
      </c>
      <c r="G6861">
        <v>87638.16</v>
      </c>
      <c r="H6861">
        <v>277520.84000000003</v>
      </c>
      <c r="I6861">
        <v>1489.79</v>
      </c>
      <c r="J6861">
        <v>724</v>
      </c>
      <c r="L6861" t="b">
        <f t="shared" si="861"/>
        <v>1</v>
      </c>
      <c r="M6861">
        <f t="shared" si="866"/>
        <v>76</v>
      </c>
      <c r="N6861" t="b">
        <f t="shared" si="865"/>
        <v>0</v>
      </c>
      <c r="P6861">
        <f t="shared" si="867"/>
        <v>68.288358369098717</v>
      </c>
      <c r="Q6861" t="b">
        <f t="shared" si="863"/>
        <v>0</v>
      </c>
      <c r="T6861">
        <f t="shared" si="868"/>
        <v>39.962178111587981</v>
      </c>
      <c r="U6861" t="b">
        <f t="shared" si="864"/>
        <v>0</v>
      </c>
      <c r="V6861" t="b">
        <f t="shared" si="862"/>
        <v>0</v>
      </c>
    </row>
    <row r="6862" spans="1:22">
      <c r="A6862">
        <v>6861</v>
      </c>
      <c r="B6862">
        <v>4644</v>
      </c>
      <c r="C6862">
        <v>242</v>
      </c>
      <c r="D6862">
        <v>361</v>
      </c>
      <c r="E6862">
        <v>367</v>
      </c>
      <c r="F6862">
        <v>257497</v>
      </c>
      <c r="G6862">
        <v>74674.13</v>
      </c>
      <c r="H6862">
        <v>182822.87</v>
      </c>
      <c r="I6862">
        <v>770.79</v>
      </c>
      <c r="J6862">
        <v>801</v>
      </c>
      <c r="L6862" t="b">
        <f t="shared" si="861"/>
        <v>1</v>
      </c>
      <c r="M6862">
        <f t="shared" si="866"/>
        <v>71</v>
      </c>
      <c r="N6862" t="b">
        <f t="shared" si="865"/>
        <v>0</v>
      </c>
      <c r="P6862">
        <f t="shared" si="867"/>
        <v>37.484711455641687</v>
      </c>
      <c r="Q6862" t="b">
        <f t="shared" si="863"/>
        <v>1</v>
      </c>
      <c r="T6862">
        <f t="shared" si="868"/>
        <v>16.597545219638242</v>
      </c>
      <c r="U6862" t="b">
        <f t="shared" si="864"/>
        <v>1</v>
      </c>
      <c r="V6862" t="b">
        <f t="shared" si="862"/>
        <v>0</v>
      </c>
    </row>
    <row r="6863" spans="1:22">
      <c r="A6863">
        <v>6862</v>
      </c>
      <c r="B6863">
        <v>4469</v>
      </c>
      <c r="C6863">
        <v>390</v>
      </c>
      <c r="D6863">
        <v>369</v>
      </c>
      <c r="E6863">
        <v>302</v>
      </c>
      <c r="F6863">
        <v>296629</v>
      </c>
      <c r="G6863">
        <v>53393.22</v>
      </c>
      <c r="H6863">
        <v>243235.78</v>
      </c>
      <c r="I6863">
        <v>1618.25</v>
      </c>
      <c r="J6863">
        <v>645</v>
      </c>
      <c r="L6863" t="b">
        <f t="shared" si="861"/>
        <v>1</v>
      </c>
      <c r="M6863">
        <f t="shared" si="866"/>
        <v>82</v>
      </c>
      <c r="N6863" t="b">
        <f t="shared" si="865"/>
        <v>1</v>
      </c>
      <c r="P6863">
        <f t="shared" si="867"/>
        <v>59.951890803311706</v>
      </c>
      <c r="Q6863" t="b">
        <f t="shared" si="863"/>
        <v>0</v>
      </c>
      <c r="T6863">
        <f t="shared" si="868"/>
        <v>36.210561646900871</v>
      </c>
      <c r="U6863" t="b">
        <f t="shared" si="864"/>
        <v>0</v>
      </c>
      <c r="V6863" t="b">
        <f t="shared" si="862"/>
        <v>0</v>
      </c>
    </row>
    <row r="6864" spans="1:22">
      <c r="A6864">
        <v>6863</v>
      </c>
      <c r="B6864">
        <v>4690</v>
      </c>
      <c r="C6864">
        <v>258</v>
      </c>
      <c r="D6864">
        <v>444</v>
      </c>
      <c r="E6864">
        <v>253</v>
      </c>
      <c r="F6864">
        <v>297908</v>
      </c>
      <c r="G6864">
        <v>32769.879999999997</v>
      </c>
      <c r="H6864">
        <v>265138.12</v>
      </c>
      <c r="I6864">
        <v>1763.97</v>
      </c>
      <c r="J6864">
        <v>608</v>
      </c>
      <c r="L6864" t="b">
        <f t="shared" si="861"/>
        <v>0</v>
      </c>
      <c r="M6864">
        <f t="shared" si="866"/>
        <v>89</v>
      </c>
      <c r="N6864" t="b">
        <f t="shared" si="865"/>
        <v>1</v>
      </c>
      <c r="P6864">
        <f t="shared" si="867"/>
        <v>57.973773987206826</v>
      </c>
      <c r="Q6864" t="b">
        <f t="shared" si="863"/>
        <v>0</v>
      </c>
      <c r="T6864">
        <f t="shared" si="868"/>
        <v>37.61130063965885</v>
      </c>
      <c r="U6864" t="b">
        <f t="shared" si="864"/>
        <v>0</v>
      </c>
      <c r="V6864" t="b">
        <f t="shared" si="862"/>
        <v>0</v>
      </c>
    </row>
    <row r="6865" spans="1:22">
      <c r="A6865">
        <v>6864</v>
      </c>
      <c r="B6865">
        <v>9000</v>
      </c>
      <c r="C6865">
        <v>411</v>
      </c>
      <c r="D6865">
        <v>399</v>
      </c>
      <c r="E6865">
        <v>220</v>
      </c>
      <c r="F6865">
        <v>330332</v>
      </c>
      <c r="G6865">
        <v>19819.919999999998</v>
      </c>
      <c r="H6865">
        <v>310512.08</v>
      </c>
      <c r="I6865">
        <v>1861.68</v>
      </c>
      <c r="J6865">
        <v>682</v>
      </c>
      <c r="L6865" t="b">
        <f t="shared" si="861"/>
        <v>1</v>
      </c>
      <c r="M6865">
        <f t="shared" si="866"/>
        <v>94</v>
      </c>
      <c r="N6865" t="b">
        <f t="shared" si="865"/>
        <v>1</v>
      </c>
      <c r="P6865">
        <f t="shared" si="867"/>
        <v>32.129777777777775</v>
      </c>
      <c r="Q6865" t="b">
        <f t="shared" si="863"/>
        <v>1</v>
      </c>
      <c r="T6865">
        <f t="shared" si="868"/>
        <v>20.685333333333332</v>
      </c>
      <c r="U6865" t="b">
        <f t="shared" si="864"/>
        <v>1</v>
      </c>
      <c r="V6865" t="b">
        <f t="shared" si="862"/>
        <v>1</v>
      </c>
    </row>
    <row r="6866" spans="1:22">
      <c r="A6866">
        <v>6865</v>
      </c>
      <c r="B6866">
        <v>8834</v>
      </c>
      <c r="C6866">
        <v>420</v>
      </c>
      <c r="D6866">
        <v>492</v>
      </c>
      <c r="E6866">
        <v>250</v>
      </c>
      <c r="F6866">
        <v>231188</v>
      </c>
      <c r="G6866">
        <v>20806.919999999998</v>
      </c>
      <c r="H6866">
        <v>210381.08</v>
      </c>
      <c r="I6866">
        <v>1399.67</v>
      </c>
      <c r="J6866">
        <v>638</v>
      </c>
      <c r="L6866" t="b">
        <f t="shared" si="861"/>
        <v>0</v>
      </c>
      <c r="M6866">
        <f t="shared" si="866"/>
        <v>91</v>
      </c>
      <c r="N6866" t="b">
        <f t="shared" si="865"/>
        <v>1</v>
      </c>
      <c r="P6866">
        <f t="shared" si="867"/>
        <v>28.997849218926874</v>
      </c>
      <c r="Q6866" t="b">
        <f t="shared" si="863"/>
        <v>1</v>
      </c>
      <c r="T6866">
        <f t="shared" si="868"/>
        <v>15.84412497170025</v>
      </c>
      <c r="U6866" t="b">
        <f t="shared" si="864"/>
        <v>1</v>
      </c>
      <c r="V6866" t="b">
        <f t="shared" si="862"/>
        <v>0</v>
      </c>
    </row>
    <row r="6867" spans="1:22">
      <c r="A6867">
        <v>6866</v>
      </c>
      <c r="B6867">
        <v>7614</v>
      </c>
      <c r="C6867">
        <v>257</v>
      </c>
      <c r="D6867">
        <v>381</v>
      </c>
      <c r="E6867">
        <v>235</v>
      </c>
      <c r="F6867">
        <v>451141</v>
      </c>
      <c r="G6867">
        <v>121808.07</v>
      </c>
      <c r="H6867">
        <v>329332.93</v>
      </c>
      <c r="I6867">
        <v>1767.93</v>
      </c>
      <c r="J6867">
        <v>718</v>
      </c>
      <c r="L6867" t="b">
        <f t="shared" si="861"/>
        <v>1</v>
      </c>
      <c r="M6867">
        <f t="shared" si="866"/>
        <v>73</v>
      </c>
      <c r="N6867" t="b">
        <f t="shared" si="865"/>
        <v>0</v>
      </c>
      <c r="P6867">
        <f t="shared" si="867"/>
        <v>34.685185185185183</v>
      </c>
      <c r="Q6867" t="b">
        <f t="shared" si="863"/>
        <v>1</v>
      </c>
      <c r="T6867">
        <f t="shared" si="868"/>
        <v>23.21946414499606</v>
      </c>
      <c r="U6867" t="b">
        <f t="shared" si="864"/>
        <v>1</v>
      </c>
      <c r="V6867" t="b">
        <f t="shared" si="862"/>
        <v>0</v>
      </c>
    </row>
    <row r="6868" spans="1:22">
      <c r="A6868">
        <v>6867</v>
      </c>
      <c r="B6868">
        <v>4987</v>
      </c>
      <c r="C6868">
        <v>470</v>
      </c>
      <c r="D6868">
        <v>445</v>
      </c>
      <c r="E6868">
        <v>369</v>
      </c>
      <c r="F6868">
        <v>429660</v>
      </c>
      <c r="G6868">
        <v>25779.599999999999</v>
      </c>
      <c r="H6868">
        <v>403880.4</v>
      </c>
      <c r="I6868">
        <v>1928.19</v>
      </c>
      <c r="J6868">
        <v>757</v>
      </c>
      <c r="L6868" t="b">
        <f t="shared" si="861"/>
        <v>1</v>
      </c>
      <c r="M6868">
        <f t="shared" si="866"/>
        <v>94</v>
      </c>
      <c r="N6868" t="b">
        <f t="shared" si="865"/>
        <v>1</v>
      </c>
      <c r="P6868">
        <f t="shared" si="867"/>
        <v>64.411269300180464</v>
      </c>
      <c r="Q6868" t="b">
        <f t="shared" si="863"/>
        <v>0</v>
      </c>
      <c r="T6868">
        <f t="shared" si="868"/>
        <v>38.664327250852217</v>
      </c>
      <c r="U6868" t="b">
        <f t="shared" si="864"/>
        <v>0</v>
      </c>
      <c r="V6868" t="b">
        <f t="shared" si="862"/>
        <v>0</v>
      </c>
    </row>
    <row r="6869" spans="1:22">
      <c r="A6869">
        <v>6868</v>
      </c>
      <c r="B6869">
        <v>3300</v>
      </c>
      <c r="C6869">
        <v>231</v>
      </c>
      <c r="D6869">
        <v>393</v>
      </c>
      <c r="E6869">
        <v>425</v>
      </c>
      <c r="F6869">
        <v>297926</v>
      </c>
      <c r="G6869">
        <v>68522.98</v>
      </c>
      <c r="H6869">
        <v>229403.02</v>
      </c>
      <c r="I6869">
        <v>1375.39</v>
      </c>
      <c r="J6869">
        <v>698</v>
      </c>
      <c r="L6869" t="b">
        <f t="shared" si="861"/>
        <v>1</v>
      </c>
      <c r="M6869">
        <f t="shared" si="866"/>
        <v>77</v>
      </c>
      <c r="N6869" t="b">
        <f t="shared" si="865"/>
        <v>0</v>
      </c>
      <c r="P6869">
        <f t="shared" si="867"/>
        <v>73.466363636363639</v>
      </c>
      <c r="Q6869" t="b">
        <f t="shared" si="863"/>
        <v>0</v>
      </c>
      <c r="T6869">
        <f t="shared" si="868"/>
        <v>41.67848484848485</v>
      </c>
      <c r="U6869" t="b">
        <f t="shared" si="864"/>
        <v>0</v>
      </c>
      <c r="V6869" t="b">
        <f t="shared" si="862"/>
        <v>0</v>
      </c>
    </row>
    <row r="6870" spans="1:22">
      <c r="A6870">
        <v>6869</v>
      </c>
      <c r="B6870">
        <v>2282</v>
      </c>
      <c r="C6870">
        <v>456</v>
      </c>
      <c r="D6870">
        <v>378</v>
      </c>
      <c r="E6870">
        <v>211</v>
      </c>
      <c r="F6870">
        <v>286612</v>
      </c>
      <c r="G6870">
        <v>83117.48</v>
      </c>
      <c r="H6870">
        <v>203494.52</v>
      </c>
      <c r="I6870">
        <v>1220.05</v>
      </c>
      <c r="J6870">
        <v>660</v>
      </c>
      <c r="L6870" t="b">
        <f t="shared" si="861"/>
        <v>1</v>
      </c>
      <c r="M6870">
        <f t="shared" si="866"/>
        <v>71</v>
      </c>
      <c r="N6870" t="b">
        <f t="shared" si="865"/>
        <v>0</v>
      </c>
      <c r="P6870">
        <f t="shared" si="867"/>
        <v>99.2572304995618</v>
      </c>
      <c r="Q6870" t="b">
        <f t="shared" si="863"/>
        <v>0</v>
      </c>
      <c r="T6870">
        <f t="shared" si="868"/>
        <v>53.46406660823839</v>
      </c>
      <c r="U6870" t="b">
        <f t="shared" si="864"/>
        <v>0</v>
      </c>
      <c r="V6870" t="b">
        <f t="shared" si="862"/>
        <v>0</v>
      </c>
    </row>
    <row r="6871" spans="1:22">
      <c r="A6871">
        <v>6870</v>
      </c>
      <c r="B6871">
        <v>4051</v>
      </c>
      <c r="C6871">
        <v>379</v>
      </c>
      <c r="D6871">
        <v>377</v>
      </c>
      <c r="E6871">
        <v>430</v>
      </c>
      <c r="F6871">
        <v>325234</v>
      </c>
      <c r="G6871">
        <v>29271.06</v>
      </c>
      <c r="H6871">
        <v>295962.94</v>
      </c>
      <c r="I6871">
        <v>1412.97</v>
      </c>
      <c r="J6871">
        <v>751</v>
      </c>
      <c r="L6871" t="b">
        <f t="shared" si="861"/>
        <v>1</v>
      </c>
      <c r="M6871">
        <f t="shared" si="866"/>
        <v>91</v>
      </c>
      <c r="N6871" t="b">
        <f t="shared" si="865"/>
        <v>1</v>
      </c>
      <c r="P6871">
        <f t="shared" si="867"/>
        <v>64.156257714144658</v>
      </c>
      <c r="Q6871" t="b">
        <f t="shared" si="863"/>
        <v>0</v>
      </c>
      <c r="T6871">
        <f t="shared" si="868"/>
        <v>34.879535917057517</v>
      </c>
      <c r="U6871" t="b">
        <f t="shared" si="864"/>
        <v>0</v>
      </c>
      <c r="V6871" t="b">
        <f t="shared" si="862"/>
        <v>0</v>
      </c>
    </row>
    <row r="6872" spans="1:22">
      <c r="A6872">
        <v>6871</v>
      </c>
      <c r="B6872">
        <v>7316</v>
      </c>
      <c r="C6872">
        <v>448</v>
      </c>
      <c r="D6872">
        <v>451</v>
      </c>
      <c r="E6872">
        <v>418</v>
      </c>
      <c r="F6872">
        <v>359548</v>
      </c>
      <c r="G6872">
        <v>32359.32</v>
      </c>
      <c r="H6872">
        <v>327188.68</v>
      </c>
      <c r="I6872">
        <v>1379.44</v>
      </c>
      <c r="J6872">
        <v>805</v>
      </c>
      <c r="L6872" t="b">
        <f t="shared" si="861"/>
        <v>1</v>
      </c>
      <c r="M6872">
        <f t="shared" si="866"/>
        <v>91</v>
      </c>
      <c r="N6872" t="b">
        <f t="shared" si="865"/>
        <v>1</v>
      </c>
      <c r="P6872">
        <f t="shared" si="867"/>
        <v>36.856752323674137</v>
      </c>
      <c r="Q6872" t="b">
        <f t="shared" si="863"/>
        <v>1</v>
      </c>
      <c r="T6872">
        <f t="shared" si="868"/>
        <v>18.855112083105521</v>
      </c>
      <c r="U6872" t="b">
        <f t="shared" si="864"/>
        <v>1</v>
      </c>
      <c r="V6872" t="b">
        <f t="shared" si="862"/>
        <v>1</v>
      </c>
    </row>
    <row r="6873" spans="1:22">
      <c r="A6873">
        <v>6872</v>
      </c>
      <c r="B6873">
        <v>3301</v>
      </c>
      <c r="C6873">
        <v>340</v>
      </c>
      <c r="D6873">
        <v>394</v>
      </c>
      <c r="E6873">
        <v>224</v>
      </c>
      <c r="F6873">
        <v>378338</v>
      </c>
      <c r="G6873">
        <v>90801.12</v>
      </c>
      <c r="H6873">
        <v>287536.88</v>
      </c>
      <c r="I6873">
        <v>1372.75</v>
      </c>
      <c r="J6873">
        <v>756</v>
      </c>
      <c r="L6873" t="b">
        <f t="shared" si="861"/>
        <v>1</v>
      </c>
      <c r="M6873">
        <f t="shared" si="866"/>
        <v>76</v>
      </c>
      <c r="N6873" t="b">
        <f t="shared" si="865"/>
        <v>0</v>
      </c>
      <c r="P6873">
        <f t="shared" si="867"/>
        <v>70.607391699485007</v>
      </c>
      <c r="Q6873" t="b">
        <f t="shared" si="863"/>
        <v>0</v>
      </c>
      <c r="T6873">
        <f t="shared" si="868"/>
        <v>41.585883065737654</v>
      </c>
      <c r="U6873" t="b">
        <f t="shared" si="864"/>
        <v>0</v>
      </c>
      <c r="V6873" t="b">
        <f t="shared" si="862"/>
        <v>0</v>
      </c>
    </row>
    <row r="6874" spans="1:22">
      <c r="A6874">
        <v>6873</v>
      </c>
      <c r="B6874">
        <v>5898</v>
      </c>
      <c r="C6874">
        <v>461</v>
      </c>
      <c r="D6874">
        <v>469</v>
      </c>
      <c r="E6874">
        <v>208</v>
      </c>
      <c r="F6874">
        <v>317107</v>
      </c>
      <c r="G6874">
        <v>38052.839999999997</v>
      </c>
      <c r="H6874">
        <v>279054.15999999997</v>
      </c>
      <c r="I6874">
        <v>1856.55</v>
      </c>
      <c r="J6874">
        <v>644</v>
      </c>
      <c r="L6874" t="b">
        <f t="shared" si="861"/>
        <v>1</v>
      </c>
      <c r="M6874">
        <f t="shared" si="866"/>
        <v>88</v>
      </c>
      <c r="N6874" t="b">
        <f t="shared" si="865"/>
        <v>1</v>
      </c>
      <c r="P6874">
        <f t="shared" si="867"/>
        <v>50.772295693455412</v>
      </c>
      <c r="Q6874" t="b">
        <f t="shared" si="863"/>
        <v>0</v>
      </c>
      <c r="T6874">
        <f t="shared" si="868"/>
        <v>31.477619532044763</v>
      </c>
      <c r="U6874" t="b">
        <f t="shared" si="864"/>
        <v>0</v>
      </c>
      <c r="V6874" t="b">
        <f t="shared" si="862"/>
        <v>0</v>
      </c>
    </row>
    <row r="6875" spans="1:22">
      <c r="A6875">
        <v>6874</v>
      </c>
      <c r="B6875">
        <v>5641</v>
      </c>
      <c r="C6875">
        <v>370</v>
      </c>
      <c r="D6875">
        <v>489</v>
      </c>
      <c r="E6875">
        <v>339</v>
      </c>
      <c r="F6875">
        <v>468705</v>
      </c>
      <c r="G6875">
        <v>126550.35</v>
      </c>
      <c r="H6875">
        <v>342154.65</v>
      </c>
      <c r="I6875">
        <v>2051.39</v>
      </c>
      <c r="J6875">
        <v>683</v>
      </c>
      <c r="L6875" t="b">
        <f t="shared" ref="L6875:L6938" si="869">IF(J6875&gt;=640, TRUE, FALSE)</f>
        <v>1</v>
      </c>
      <c r="M6875">
        <f t="shared" si="866"/>
        <v>73</v>
      </c>
      <c r="N6875" t="b">
        <f t="shared" si="865"/>
        <v>0</v>
      </c>
      <c r="P6875">
        <f t="shared" si="867"/>
        <v>57.603084559475271</v>
      </c>
      <c r="Q6875" t="b">
        <f t="shared" si="863"/>
        <v>0</v>
      </c>
      <c r="T6875">
        <f t="shared" si="868"/>
        <v>36.365715298705901</v>
      </c>
      <c r="U6875" t="b">
        <f t="shared" si="864"/>
        <v>0</v>
      </c>
      <c r="V6875" t="b">
        <f t="shared" ref="V6875:V6938" si="870">IF(AND(L6875, N6875, Q6875, U6875), TRUE, FALSE)</f>
        <v>0</v>
      </c>
    </row>
    <row r="6876" spans="1:22">
      <c r="A6876">
        <v>6875</v>
      </c>
      <c r="B6876">
        <v>9833</v>
      </c>
      <c r="C6876">
        <v>419</v>
      </c>
      <c r="D6876">
        <v>458</v>
      </c>
      <c r="E6876">
        <v>412</v>
      </c>
      <c r="F6876">
        <v>260080</v>
      </c>
      <c r="G6876">
        <v>36411.199999999997</v>
      </c>
      <c r="H6876">
        <v>223668.8</v>
      </c>
      <c r="I6876">
        <v>943</v>
      </c>
      <c r="J6876">
        <v>834</v>
      </c>
      <c r="L6876" t="b">
        <f t="shared" si="869"/>
        <v>1</v>
      </c>
      <c r="M6876">
        <f t="shared" si="866"/>
        <v>86</v>
      </c>
      <c r="N6876" t="b">
        <f t="shared" si="865"/>
        <v>1</v>
      </c>
      <c r="P6876">
        <f t="shared" si="867"/>
        <v>22.699074544899826</v>
      </c>
      <c r="Q6876" t="b">
        <f t="shared" ref="Q6876:Q6939" si="871">IF(P6876&lt;=43, TRUE, FALSE)</f>
        <v>1</v>
      </c>
      <c r="T6876">
        <f t="shared" si="868"/>
        <v>9.5901555984948637</v>
      </c>
      <c r="U6876" t="b">
        <f t="shared" ref="U6876:U6939" si="872">IF(T6876&lt;=28, TRUE, FALSE)</f>
        <v>1</v>
      </c>
      <c r="V6876" t="b">
        <f t="shared" si="870"/>
        <v>1</v>
      </c>
    </row>
    <row r="6877" spans="1:22">
      <c r="A6877">
        <v>6876</v>
      </c>
      <c r="B6877">
        <v>8814</v>
      </c>
      <c r="C6877">
        <v>310</v>
      </c>
      <c r="D6877">
        <v>417</v>
      </c>
      <c r="E6877">
        <v>419</v>
      </c>
      <c r="F6877">
        <v>470251</v>
      </c>
      <c r="G6877">
        <v>136372.79</v>
      </c>
      <c r="H6877">
        <v>333878.21000000002</v>
      </c>
      <c r="I6877">
        <v>2449.88</v>
      </c>
      <c r="J6877">
        <v>571</v>
      </c>
      <c r="L6877" t="b">
        <f t="shared" si="869"/>
        <v>0</v>
      </c>
      <c r="M6877">
        <f t="shared" si="866"/>
        <v>71</v>
      </c>
      <c r="N6877" t="b">
        <f t="shared" si="865"/>
        <v>0</v>
      </c>
      <c r="P6877">
        <f t="shared" si="867"/>
        <v>40.797367823916495</v>
      </c>
      <c r="Q6877" t="b">
        <f t="shared" si="871"/>
        <v>1</v>
      </c>
      <c r="T6877">
        <f t="shared" si="868"/>
        <v>27.795325618334466</v>
      </c>
      <c r="U6877" t="b">
        <f t="shared" si="872"/>
        <v>1</v>
      </c>
      <c r="V6877" t="b">
        <f t="shared" si="870"/>
        <v>0</v>
      </c>
    </row>
    <row r="6878" spans="1:22">
      <c r="A6878">
        <v>6877</v>
      </c>
      <c r="B6878">
        <v>9581</v>
      </c>
      <c r="C6878">
        <v>271</v>
      </c>
      <c r="D6878">
        <v>426</v>
      </c>
      <c r="E6878">
        <v>357</v>
      </c>
      <c r="F6878">
        <v>457697</v>
      </c>
      <c r="G6878">
        <v>123578.19</v>
      </c>
      <c r="H6878">
        <v>334118.81</v>
      </c>
      <c r="I6878">
        <v>2451.65</v>
      </c>
      <c r="J6878">
        <v>568</v>
      </c>
      <c r="L6878" t="b">
        <f t="shared" si="869"/>
        <v>0</v>
      </c>
      <c r="M6878">
        <f t="shared" si="866"/>
        <v>73</v>
      </c>
      <c r="N6878" t="b">
        <f t="shared" si="865"/>
        <v>0</v>
      </c>
      <c r="P6878">
        <f t="shared" si="867"/>
        <v>36.589604425425321</v>
      </c>
      <c r="Q6878" t="b">
        <f t="shared" si="871"/>
        <v>1</v>
      </c>
      <c r="T6878">
        <f t="shared" si="868"/>
        <v>25.588665066277006</v>
      </c>
      <c r="U6878" t="b">
        <f t="shared" si="872"/>
        <v>1</v>
      </c>
      <c r="V6878" t="b">
        <f t="shared" si="870"/>
        <v>0</v>
      </c>
    </row>
    <row r="6879" spans="1:22">
      <c r="A6879">
        <v>6878</v>
      </c>
      <c r="B6879">
        <v>9240</v>
      </c>
      <c r="C6879">
        <v>347</v>
      </c>
      <c r="D6879">
        <v>425</v>
      </c>
      <c r="E6879">
        <v>432</v>
      </c>
      <c r="F6879">
        <v>356911</v>
      </c>
      <c r="G6879">
        <v>82089.53</v>
      </c>
      <c r="H6879">
        <v>274821.46999999997</v>
      </c>
      <c r="I6879">
        <v>1312.04</v>
      </c>
      <c r="J6879">
        <v>790</v>
      </c>
      <c r="L6879" t="b">
        <f t="shared" si="869"/>
        <v>1</v>
      </c>
      <c r="M6879">
        <f t="shared" si="866"/>
        <v>77</v>
      </c>
      <c r="N6879" t="b">
        <f t="shared" si="865"/>
        <v>0</v>
      </c>
      <c r="P6879">
        <f t="shared" si="867"/>
        <v>27.229870129870129</v>
      </c>
      <c r="Q6879" t="b">
        <f t="shared" si="871"/>
        <v>1</v>
      </c>
      <c r="T6879">
        <f t="shared" si="868"/>
        <v>14.1995670995671</v>
      </c>
      <c r="U6879" t="b">
        <f t="shared" si="872"/>
        <v>1</v>
      </c>
      <c r="V6879" t="b">
        <f t="shared" si="870"/>
        <v>0</v>
      </c>
    </row>
    <row r="6880" spans="1:22">
      <c r="A6880">
        <v>6879</v>
      </c>
      <c r="B6880">
        <v>3877</v>
      </c>
      <c r="C6880">
        <v>241</v>
      </c>
      <c r="D6880">
        <v>394</v>
      </c>
      <c r="E6880">
        <v>204</v>
      </c>
      <c r="F6880">
        <v>427539</v>
      </c>
      <c r="G6880">
        <v>106884.75</v>
      </c>
      <c r="H6880">
        <v>320654.25</v>
      </c>
      <c r="I6880">
        <v>2133.3200000000002</v>
      </c>
      <c r="J6880">
        <v>613</v>
      </c>
      <c r="L6880" t="b">
        <f t="shared" si="869"/>
        <v>0</v>
      </c>
      <c r="M6880">
        <f t="shared" si="866"/>
        <v>75</v>
      </c>
      <c r="N6880" t="b">
        <f t="shared" si="865"/>
        <v>0</v>
      </c>
      <c r="P6880">
        <f t="shared" si="867"/>
        <v>76.665462986845498</v>
      </c>
      <c r="Q6880" t="b">
        <f t="shared" si="871"/>
        <v>0</v>
      </c>
      <c r="T6880">
        <f t="shared" si="868"/>
        <v>55.025019344854279</v>
      </c>
      <c r="U6880" t="b">
        <f t="shared" si="872"/>
        <v>0</v>
      </c>
      <c r="V6880" t="b">
        <f t="shared" si="870"/>
        <v>0</v>
      </c>
    </row>
    <row r="6881" spans="1:22">
      <c r="A6881">
        <v>6880</v>
      </c>
      <c r="B6881">
        <v>8124</v>
      </c>
      <c r="C6881">
        <v>421</v>
      </c>
      <c r="D6881">
        <v>405</v>
      </c>
      <c r="E6881">
        <v>291</v>
      </c>
      <c r="F6881">
        <v>465037</v>
      </c>
      <c r="G6881">
        <v>83706.66</v>
      </c>
      <c r="H6881">
        <v>381330.34</v>
      </c>
      <c r="I6881">
        <v>1820.53</v>
      </c>
      <c r="J6881">
        <v>784</v>
      </c>
      <c r="L6881" t="b">
        <f t="shared" si="869"/>
        <v>1</v>
      </c>
      <c r="M6881">
        <f t="shared" si="866"/>
        <v>82</v>
      </c>
      <c r="N6881" t="b">
        <f t="shared" si="865"/>
        <v>1</v>
      </c>
      <c r="P6881">
        <f t="shared" si="867"/>
        <v>36.158665681930081</v>
      </c>
      <c r="Q6881" t="b">
        <f t="shared" si="871"/>
        <v>1</v>
      </c>
      <c r="T6881">
        <f t="shared" si="868"/>
        <v>22.409281142294436</v>
      </c>
      <c r="U6881" t="b">
        <f t="shared" si="872"/>
        <v>1</v>
      </c>
      <c r="V6881" t="b">
        <f t="shared" si="870"/>
        <v>1</v>
      </c>
    </row>
    <row r="6882" spans="1:22">
      <c r="A6882">
        <v>6881</v>
      </c>
      <c r="B6882">
        <v>6286</v>
      </c>
      <c r="C6882">
        <v>448</v>
      </c>
      <c r="D6882">
        <v>481</v>
      </c>
      <c r="E6882">
        <v>254</v>
      </c>
      <c r="F6882">
        <v>244437</v>
      </c>
      <c r="G6882">
        <v>34221.18</v>
      </c>
      <c r="H6882">
        <v>210215.82</v>
      </c>
      <c r="I6882">
        <v>1260.3499999999999</v>
      </c>
      <c r="J6882">
        <v>675</v>
      </c>
      <c r="L6882" t="b">
        <f t="shared" si="869"/>
        <v>1</v>
      </c>
      <c r="M6882">
        <f t="shared" si="866"/>
        <v>86</v>
      </c>
      <c r="N6882" t="b">
        <f t="shared" si="865"/>
        <v>1</v>
      </c>
      <c r="P6882">
        <f t="shared" si="867"/>
        <v>38.869710467706014</v>
      </c>
      <c r="Q6882" t="b">
        <f t="shared" si="871"/>
        <v>1</v>
      </c>
      <c r="T6882">
        <f t="shared" si="868"/>
        <v>20.050111358574608</v>
      </c>
      <c r="U6882" t="b">
        <f t="shared" si="872"/>
        <v>1</v>
      </c>
      <c r="V6882" t="b">
        <f t="shared" si="870"/>
        <v>1</v>
      </c>
    </row>
    <row r="6883" spans="1:22">
      <c r="A6883">
        <v>6882</v>
      </c>
      <c r="B6883">
        <v>6837</v>
      </c>
      <c r="C6883">
        <v>409</v>
      </c>
      <c r="D6883">
        <v>363</v>
      </c>
      <c r="E6883">
        <v>276</v>
      </c>
      <c r="F6883">
        <v>351732</v>
      </c>
      <c r="G6883">
        <v>84415.679999999993</v>
      </c>
      <c r="H6883">
        <v>267316.32</v>
      </c>
      <c r="I6883">
        <v>1602.7</v>
      </c>
      <c r="J6883">
        <v>699</v>
      </c>
      <c r="L6883" t="b">
        <f t="shared" si="869"/>
        <v>1</v>
      </c>
      <c r="M6883">
        <f t="shared" si="866"/>
        <v>76</v>
      </c>
      <c r="N6883" t="b">
        <f t="shared" ref="N6883:N6946" si="873">IF(M6883&gt;80,TRUE, FALSE)</f>
        <v>0</v>
      </c>
      <c r="P6883">
        <f t="shared" si="867"/>
        <v>38.76992833113939</v>
      </c>
      <c r="Q6883" t="b">
        <f t="shared" si="871"/>
        <v>1</v>
      </c>
      <c r="T6883">
        <f t="shared" si="868"/>
        <v>23.441567939154599</v>
      </c>
      <c r="U6883" t="b">
        <f t="shared" si="872"/>
        <v>1</v>
      </c>
      <c r="V6883" t="b">
        <f t="shared" si="870"/>
        <v>0</v>
      </c>
    </row>
    <row r="6884" spans="1:22">
      <c r="A6884">
        <v>6883</v>
      </c>
      <c r="B6884">
        <v>4393</v>
      </c>
      <c r="C6884">
        <v>251</v>
      </c>
      <c r="D6884">
        <v>406</v>
      </c>
      <c r="E6884">
        <v>396</v>
      </c>
      <c r="F6884">
        <v>246719</v>
      </c>
      <c r="G6884">
        <v>66614.13</v>
      </c>
      <c r="H6884">
        <v>180104.87</v>
      </c>
      <c r="I6884">
        <v>1079.82</v>
      </c>
      <c r="J6884">
        <v>684</v>
      </c>
      <c r="L6884" t="b">
        <f t="shared" si="869"/>
        <v>1</v>
      </c>
      <c r="M6884">
        <f t="shared" si="866"/>
        <v>73</v>
      </c>
      <c r="N6884" t="b">
        <f t="shared" si="873"/>
        <v>0</v>
      </c>
      <c r="P6884">
        <f t="shared" si="867"/>
        <v>48.550421124516269</v>
      </c>
      <c r="Q6884" t="b">
        <f t="shared" si="871"/>
        <v>0</v>
      </c>
      <c r="T6884">
        <f t="shared" si="868"/>
        <v>24.580468927839746</v>
      </c>
      <c r="U6884" t="b">
        <f t="shared" si="872"/>
        <v>1</v>
      </c>
      <c r="V6884" t="b">
        <f t="shared" si="870"/>
        <v>0</v>
      </c>
    </row>
    <row r="6885" spans="1:22">
      <c r="A6885">
        <v>6884</v>
      </c>
      <c r="B6885">
        <v>6171</v>
      </c>
      <c r="C6885">
        <v>393</v>
      </c>
      <c r="D6885">
        <v>441</v>
      </c>
      <c r="E6885">
        <v>430</v>
      </c>
      <c r="F6885">
        <v>239097</v>
      </c>
      <c r="G6885">
        <v>23909.7</v>
      </c>
      <c r="H6885">
        <v>215187.3</v>
      </c>
      <c r="I6885">
        <v>1027.3399999999999</v>
      </c>
      <c r="J6885">
        <v>797</v>
      </c>
      <c r="L6885" t="b">
        <f t="shared" si="869"/>
        <v>1</v>
      </c>
      <c r="M6885">
        <f t="shared" si="866"/>
        <v>90</v>
      </c>
      <c r="N6885" t="b">
        <f t="shared" si="873"/>
        <v>1</v>
      </c>
      <c r="P6885">
        <f t="shared" si="867"/>
        <v>37.130772970345163</v>
      </c>
      <c r="Q6885" t="b">
        <f t="shared" si="871"/>
        <v>1</v>
      </c>
      <c r="T6885">
        <f t="shared" si="868"/>
        <v>16.647869064981361</v>
      </c>
      <c r="U6885" t="b">
        <f t="shared" si="872"/>
        <v>1</v>
      </c>
      <c r="V6885" t="b">
        <f t="shared" si="870"/>
        <v>1</v>
      </c>
    </row>
    <row r="6886" spans="1:22">
      <c r="A6886">
        <v>6885</v>
      </c>
      <c r="B6886">
        <v>6618</v>
      </c>
      <c r="C6886">
        <v>249</v>
      </c>
      <c r="D6886">
        <v>484</v>
      </c>
      <c r="E6886">
        <v>316</v>
      </c>
      <c r="F6886">
        <v>491755</v>
      </c>
      <c r="G6886">
        <v>49175.5</v>
      </c>
      <c r="H6886">
        <v>442579.5</v>
      </c>
      <c r="I6886">
        <v>2944.49</v>
      </c>
      <c r="J6886">
        <v>641</v>
      </c>
      <c r="L6886" t="b">
        <f t="shared" si="869"/>
        <v>1</v>
      </c>
      <c r="M6886">
        <f t="shared" si="866"/>
        <v>90</v>
      </c>
      <c r="N6886" t="b">
        <f t="shared" si="873"/>
        <v>1</v>
      </c>
      <c r="P6886">
        <f t="shared" si="867"/>
        <v>60.342852825627077</v>
      </c>
      <c r="Q6886" t="b">
        <f t="shared" si="871"/>
        <v>0</v>
      </c>
      <c r="T6886">
        <f t="shared" si="868"/>
        <v>44.492142641281355</v>
      </c>
      <c r="U6886" t="b">
        <f t="shared" si="872"/>
        <v>0</v>
      </c>
      <c r="V6886" t="b">
        <f t="shared" si="870"/>
        <v>0</v>
      </c>
    </row>
    <row r="6887" spans="1:22">
      <c r="A6887">
        <v>6886</v>
      </c>
      <c r="B6887">
        <v>9388</v>
      </c>
      <c r="C6887">
        <v>313</v>
      </c>
      <c r="D6887">
        <v>410</v>
      </c>
      <c r="E6887">
        <v>413</v>
      </c>
      <c r="F6887">
        <v>324898</v>
      </c>
      <c r="G6887">
        <v>87722.46</v>
      </c>
      <c r="H6887">
        <v>237175.54</v>
      </c>
      <c r="I6887">
        <v>1577.93</v>
      </c>
      <c r="J6887">
        <v>633</v>
      </c>
      <c r="L6887" t="b">
        <f t="shared" si="869"/>
        <v>0</v>
      </c>
      <c r="M6887">
        <f t="shared" si="866"/>
        <v>73</v>
      </c>
      <c r="N6887" t="b">
        <f t="shared" si="873"/>
        <v>0</v>
      </c>
      <c r="P6887">
        <f t="shared" si="867"/>
        <v>28.908500213037922</v>
      </c>
      <c r="Q6887" t="b">
        <f t="shared" si="871"/>
        <v>1</v>
      </c>
      <c r="T6887">
        <f t="shared" si="868"/>
        <v>16.807946314443971</v>
      </c>
      <c r="U6887" t="b">
        <f t="shared" si="872"/>
        <v>1</v>
      </c>
      <c r="V6887" t="b">
        <f t="shared" si="870"/>
        <v>0</v>
      </c>
    </row>
    <row r="6888" spans="1:22">
      <c r="A6888">
        <v>6887</v>
      </c>
      <c r="B6888">
        <v>8282</v>
      </c>
      <c r="C6888">
        <v>282</v>
      </c>
      <c r="D6888">
        <v>362</v>
      </c>
      <c r="E6888">
        <v>370</v>
      </c>
      <c r="F6888">
        <v>436702</v>
      </c>
      <c r="G6888">
        <v>117909.54</v>
      </c>
      <c r="H6888">
        <v>318792.46000000002</v>
      </c>
      <c r="I6888">
        <v>1344.04</v>
      </c>
      <c r="J6888">
        <v>832</v>
      </c>
      <c r="L6888" t="b">
        <f t="shared" si="869"/>
        <v>1</v>
      </c>
      <c r="M6888">
        <f t="shared" si="866"/>
        <v>73</v>
      </c>
      <c r="N6888" t="b">
        <f t="shared" si="873"/>
        <v>0</v>
      </c>
      <c r="P6888">
        <f t="shared" si="867"/>
        <v>28.471866698865007</v>
      </c>
      <c r="Q6888" t="b">
        <f t="shared" si="871"/>
        <v>1</v>
      </c>
      <c r="T6888">
        <f t="shared" si="868"/>
        <v>16.228447234967398</v>
      </c>
      <c r="U6888" t="b">
        <f t="shared" si="872"/>
        <v>1</v>
      </c>
      <c r="V6888" t="b">
        <f t="shared" si="870"/>
        <v>0</v>
      </c>
    </row>
    <row r="6889" spans="1:22">
      <c r="A6889">
        <v>6888</v>
      </c>
      <c r="B6889">
        <v>3071</v>
      </c>
      <c r="C6889">
        <v>352</v>
      </c>
      <c r="D6889">
        <v>481</v>
      </c>
      <c r="E6889">
        <v>317</v>
      </c>
      <c r="F6889">
        <v>316533</v>
      </c>
      <c r="G6889">
        <v>75967.92</v>
      </c>
      <c r="H6889">
        <v>240565.08</v>
      </c>
      <c r="I6889">
        <v>1291.4100000000001</v>
      </c>
      <c r="J6889">
        <v>713</v>
      </c>
      <c r="L6889" t="b">
        <f t="shared" si="869"/>
        <v>1</v>
      </c>
      <c r="M6889">
        <f t="shared" si="866"/>
        <v>76</v>
      </c>
      <c r="N6889" t="b">
        <f t="shared" si="873"/>
        <v>0</v>
      </c>
      <c r="P6889">
        <f t="shared" si="867"/>
        <v>79.498860306089227</v>
      </c>
      <c r="Q6889" t="b">
        <f t="shared" si="871"/>
        <v>0</v>
      </c>
      <c r="T6889">
        <f t="shared" si="868"/>
        <v>42.051774666232504</v>
      </c>
      <c r="U6889" t="b">
        <f t="shared" si="872"/>
        <v>0</v>
      </c>
      <c r="V6889" t="b">
        <f t="shared" si="870"/>
        <v>0</v>
      </c>
    </row>
    <row r="6890" spans="1:22">
      <c r="A6890">
        <v>6889</v>
      </c>
      <c r="B6890">
        <v>6588</v>
      </c>
      <c r="C6890">
        <v>359</v>
      </c>
      <c r="D6890">
        <v>476</v>
      </c>
      <c r="E6890">
        <v>381</v>
      </c>
      <c r="F6890">
        <v>415428</v>
      </c>
      <c r="G6890">
        <v>91394.16</v>
      </c>
      <c r="H6890">
        <v>324033.84000000003</v>
      </c>
      <c r="I6890">
        <v>1942.75</v>
      </c>
      <c r="J6890">
        <v>658</v>
      </c>
      <c r="L6890" t="b">
        <f t="shared" si="869"/>
        <v>1</v>
      </c>
      <c r="M6890">
        <f t="shared" si="866"/>
        <v>78</v>
      </c>
      <c r="N6890" t="b">
        <f t="shared" si="873"/>
        <v>0</v>
      </c>
      <c r="P6890">
        <f t="shared" si="867"/>
        <v>47.947024893746203</v>
      </c>
      <c r="Q6890" t="b">
        <f t="shared" si="871"/>
        <v>0</v>
      </c>
      <c r="T6890">
        <f t="shared" si="868"/>
        <v>29.489222829386765</v>
      </c>
      <c r="U6890" t="b">
        <f t="shared" si="872"/>
        <v>0</v>
      </c>
      <c r="V6890" t="b">
        <f t="shared" si="870"/>
        <v>0</v>
      </c>
    </row>
    <row r="6891" spans="1:22">
      <c r="A6891">
        <v>6890</v>
      </c>
      <c r="B6891">
        <v>3240</v>
      </c>
      <c r="C6891">
        <v>276</v>
      </c>
      <c r="D6891">
        <v>387</v>
      </c>
      <c r="E6891">
        <v>360</v>
      </c>
      <c r="F6891">
        <v>283804</v>
      </c>
      <c r="G6891">
        <v>53922.76</v>
      </c>
      <c r="H6891">
        <v>229881.24</v>
      </c>
      <c r="I6891">
        <v>1686.79</v>
      </c>
      <c r="J6891">
        <v>576</v>
      </c>
      <c r="L6891" t="b">
        <f t="shared" si="869"/>
        <v>0</v>
      </c>
      <c r="M6891">
        <f t="shared" si="866"/>
        <v>81</v>
      </c>
      <c r="N6891" t="b">
        <f t="shared" si="873"/>
        <v>1</v>
      </c>
      <c r="P6891">
        <f t="shared" si="867"/>
        <v>83.635493827160488</v>
      </c>
      <c r="Q6891" t="b">
        <f t="shared" si="871"/>
        <v>0</v>
      </c>
      <c r="T6891">
        <f t="shared" si="868"/>
        <v>52.061419753086419</v>
      </c>
      <c r="U6891" t="b">
        <f t="shared" si="872"/>
        <v>0</v>
      </c>
      <c r="V6891" t="b">
        <f t="shared" si="870"/>
        <v>0</v>
      </c>
    </row>
    <row r="6892" spans="1:22">
      <c r="A6892">
        <v>6891</v>
      </c>
      <c r="B6892">
        <v>4590</v>
      </c>
      <c r="C6892">
        <v>476</v>
      </c>
      <c r="D6892">
        <v>411</v>
      </c>
      <c r="E6892">
        <v>431</v>
      </c>
      <c r="F6892">
        <v>434331</v>
      </c>
      <c r="G6892">
        <v>52119.72</v>
      </c>
      <c r="H6892">
        <v>382211.28</v>
      </c>
      <c r="I6892">
        <v>2051.79</v>
      </c>
      <c r="J6892">
        <v>710</v>
      </c>
      <c r="L6892" t="b">
        <f t="shared" si="869"/>
        <v>1</v>
      </c>
      <c r="M6892">
        <f t="shared" si="866"/>
        <v>88</v>
      </c>
      <c r="N6892" t="b">
        <f t="shared" si="873"/>
        <v>1</v>
      </c>
      <c r="P6892">
        <f t="shared" si="867"/>
        <v>73.41590413943355</v>
      </c>
      <c r="Q6892" t="b">
        <f t="shared" si="871"/>
        <v>0</v>
      </c>
      <c r="T6892">
        <f t="shared" si="868"/>
        <v>44.701307189542483</v>
      </c>
      <c r="U6892" t="b">
        <f t="shared" si="872"/>
        <v>0</v>
      </c>
      <c r="V6892" t="b">
        <f t="shared" si="870"/>
        <v>0</v>
      </c>
    </row>
    <row r="6893" spans="1:22">
      <c r="A6893">
        <v>6892</v>
      </c>
      <c r="B6893">
        <v>6350</v>
      </c>
      <c r="C6893">
        <v>423</v>
      </c>
      <c r="D6893">
        <v>407</v>
      </c>
      <c r="E6893">
        <v>400</v>
      </c>
      <c r="F6893">
        <v>448002</v>
      </c>
      <c r="G6893">
        <v>44800.2</v>
      </c>
      <c r="H6893">
        <v>403201.8</v>
      </c>
      <c r="I6893">
        <v>1699.92</v>
      </c>
      <c r="J6893">
        <v>813</v>
      </c>
      <c r="L6893" t="b">
        <f t="shared" si="869"/>
        <v>1</v>
      </c>
      <c r="M6893">
        <f t="shared" si="866"/>
        <v>90</v>
      </c>
      <c r="N6893" t="b">
        <f t="shared" si="873"/>
        <v>1</v>
      </c>
      <c r="P6893">
        <f t="shared" si="867"/>
        <v>46.140472440944883</v>
      </c>
      <c r="Q6893" t="b">
        <f t="shared" si="871"/>
        <v>0</v>
      </c>
      <c r="T6893">
        <f t="shared" si="868"/>
        <v>26.770393700787402</v>
      </c>
      <c r="U6893" t="b">
        <f t="shared" si="872"/>
        <v>1</v>
      </c>
      <c r="V6893" t="b">
        <f t="shared" si="870"/>
        <v>0</v>
      </c>
    </row>
    <row r="6894" spans="1:22">
      <c r="A6894">
        <v>6893</v>
      </c>
      <c r="B6894">
        <v>9752</v>
      </c>
      <c r="C6894">
        <v>364</v>
      </c>
      <c r="D6894">
        <v>443</v>
      </c>
      <c r="E6894">
        <v>215</v>
      </c>
      <c r="F6894">
        <v>343541</v>
      </c>
      <c r="G6894">
        <v>51531.15</v>
      </c>
      <c r="H6894">
        <v>292009.84999999998</v>
      </c>
      <c r="I6894">
        <v>1231.1300000000001</v>
      </c>
      <c r="J6894">
        <v>819</v>
      </c>
      <c r="L6894" t="b">
        <f t="shared" si="869"/>
        <v>1</v>
      </c>
      <c r="M6894">
        <f t="shared" si="866"/>
        <v>85</v>
      </c>
      <c r="N6894" t="b">
        <f t="shared" si="873"/>
        <v>1</v>
      </c>
      <c r="P6894">
        <f t="shared" si="867"/>
        <v>23.104286300246102</v>
      </c>
      <c r="Q6894" t="b">
        <f t="shared" si="871"/>
        <v>1</v>
      </c>
      <c r="T6894">
        <f t="shared" si="868"/>
        <v>12.62438474159147</v>
      </c>
      <c r="U6894" t="b">
        <f t="shared" si="872"/>
        <v>1</v>
      </c>
      <c r="V6894" t="b">
        <f t="shared" si="870"/>
        <v>1</v>
      </c>
    </row>
    <row r="6895" spans="1:22">
      <c r="A6895">
        <v>6894</v>
      </c>
      <c r="B6895">
        <v>4829</v>
      </c>
      <c r="C6895">
        <v>443</v>
      </c>
      <c r="D6895">
        <v>355</v>
      </c>
      <c r="E6895">
        <v>439</v>
      </c>
      <c r="F6895">
        <v>447361</v>
      </c>
      <c r="G6895">
        <v>116313.86</v>
      </c>
      <c r="H6895">
        <v>331047.14</v>
      </c>
      <c r="I6895">
        <v>1580.47</v>
      </c>
      <c r="J6895">
        <v>769</v>
      </c>
      <c r="L6895" t="b">
        <f t="shared" si="869"/>
        <v>1</v>
      </c>
      <c r="M6895">
        <f t="shared" si="866"/>
        <v>74</v>
      </c>
      <c r="N6895" t="b">
        <f t="shared" si="873"/>
        <v>0</v>
      </c>
      <c r="P6895">
        <f t="shared" si="867"/>
        <v>58.344791882377301</v>
      </c>
      <c r="Q6895" t="b">
        <f t="shared" si="871"/>
        <v>0</v>
      </c>
      <c r="T6895">
        <f t="shared" si="868"/>
        <v>32.728722302754193</v>
      </c>
      <c r="U6895" t="b">
        <f t="shared" si="872"/>
        <v>0</v>
      </c>
      <c r="V6895" t="b">
        <f t="shared" si="870"/>
        <v>0</v>
      </c>
    </row>
    <row r="6896" spans="1:22">
      <c r="A6896">
        <v>6895</v>
      </c>
      <c r="B6896">
        <v>8711</v>
      </c>
      <c r="C6896">
        <v>349</v>
      </c>
      <c r="D6896">
        <v>365</v>
      </c>
      <c r="E6896">
        <v>221</v>
      </c>
      <c r="F6896">
        <v>436194</v>
      </c>
      <c r="G6896">
        <v>74152.98</v>
      </c>
      <c r="H6896">
        <v>362041.02</v>
      </c>
      <c r="I6896">
        <v>2656.53</v>
      </c>
      <c r="J6896">
        <v>519</v>
      </c>
      <c r="L6896" t="b">
        <f t="shared" si="869"/>
        <v>0</v>
      </c>
      <c r="M6896">
        <f t="shared" si="866"/>
        <v>83</v>
      </c>
      <c r="N6896" t="b">
        <f t="shared" si="873"/>
        <v>1</v>
      </c>
      <c r="P6896">
        <f t="shared" si="867"/>
        <v>41.229824360004592</v>
      </c>
      <c r="Q6896" t="b">
        <f t="shared" si="871"/>
        <v>1</v>
      </c>
      <c r="T6896">
        <f t="shared" si="868"/>
        <v>30.49626908506486</v>
      </c>
      <c r="U6896" t="b">
        <f t="shared" si="872"/>
        <v>0</v>
      </c>
      <c r="V6896" t="b">
        <f t="shared" si="870"/>
        <v>0</v>
      </c>
    </row>
    <row r="6897" spans="1:22">
      <c r="A6897">
        <v>6896</v>
      </c>
      <c r="B6897">
        <v>3347</v>
      </c>
      <c r="C6897">
        <v>207</v>
      </c>
      <c r="D6897">
        <v>467</v>
      </c>
      <c r="E6897">
        <v>230</v>
      </c>
      <c r="F6897">
        <v>444321</v>
      </c>
      <c r="G6897">
        <v>26659.26</v>
      </c>
      <c r="H6897">
        <v>417661.74</v>
      </c>
      <c r="I6897">
        <v>1993.98</v>
      </c>
      <c r="J6897">
        <v>781</v>
      </c>
      <c r="L6897" t="b">
        <f t="shared" si="869"/>
        <v>1</v>
      </c>
      <c r="M6897">
        <f t="shared" si="866"/>
        <v>94</v>
      </c>
      <c r="N6897" t="b">
        <f t="shared" si="873"/>
        <v>1</v>
      </c>
      <c r="P6897">
        <f t="shared" si="867"/>
        <v>86.584403943830296</v>
      </c>
      <c r="Q6897" t="b">
        <f t="shared" si="871"/>
        <v>0</v>
      </c>
      <c r="T6897">
        <f t="shared" si="868"/>
        <v>59.575141918135643</v>
      </c>
      <c r="U6897" t="b">
        <f t="shared" si="872"/>
        <v>0</v>
      </c>
      <c r="V6897" t="b">
        <f t="shared" si="870"/>
        <v>0</v>
      </c>
    </row>
    <row r="6898" spans="1:22">
      <c r="A6898">
        <v>6897</v>
      </c>
      <c r="B6898">
        <v>5215</v>
      </c>
      <c r="C6898">
        <v>343</v>
      </c>
      <c r="D6898">
        <v>482</v>
      </c>
      <c r="E6898">
        <v>270</v>
      </c>
      <c r="F6898">
        <v>478279</v>
      </c>
      <c r="G6898">
        <v>62176.27</v>
      </c>
      <c r="H6898">
        <v>416102.73</v>
      </c>
      <c r="I6898">
        <v>1754.31</v>
      </c>
      <c r="J6898">
        <v>836</v>
      </c>
      <c r="L6898" t="b">
        <f t="shared" si="869"/>
        <v>1</v>
      </c>
      <c r="M6898">
        <f t="shared" si="866"/>
        <v>87</v>
      </c>
      <c r="N6898" t="b">
        <f t="shared" si="873"/>
        <v>1</v>
      </c>
      <c r="P6898">
        <f t="shared" si="867"/>
        <v>54.636816874400765</v>
      </c>
      <c r="Q6898" t="b">
        <f t="shared" si="871"/>
        <v>0</v>
      </c>
      <c r="T6898">
        <f t="shared" si="868"/>
        <v>33.639693192713324</v>
      </c>
      <c r="U6898" t="b">
        <f t="shared" si="872"/>
        <v>0</v>
      </c>
      <c r="V6898" t="b">
        <f t="shared" si="870"/>
        <v>0</v>
      </c>
    </row>
    <row r="6899" spans="1:22">
      <c r="A6899">
        <v>6898</v>
      </c>
      <c r="B6899">
        <v>3001</v>
      </c>
      <c r="C6899">
        <v>307</v>
      </c>
      <c r="D6899">
        <v>480</v>
      </c>
      <c r="E6899">
        <v>327</v>
      </c>
      <c r="F6899">
        <v>445035</v>
      </c>
      <c r="G6899">
        <v>44503.5</v>
      </c>
      <c r="H6899">
        <v>400531.5</v>
      </c>
      <c r="I6899">
        <v>2938.96</v>
      </c>
      <c r="J6899">
        <v>591</v>
      </c>
      <c r="L6899" t="b">
        <f t="shared" si="869"/>
        <v>0</v>
      </c>
      <c r="M6899">
        <f t="shared" si="866"/>
        <v>90</v>
      </c>
      <c r="N6899" t="b">
        <f t="shared" si="873"/>
        <v>1</v>
      </c>
      <c r="P6899">
        <f t="shared" si="867"/>
        <v>135.05364878373877</v>
      </c>
      <c r="Q6899" t="b">
        <f t="shared" si="871"/>
        <v>0</v>
      </c>
      <c r="T6899">
        <f t="shared" si="868"/>
        <v>97.932689103632129</v>
      </c>
      <c r="U6899" t="b">
        <f t="shared" si="872"/>
        <v>0</v>
      </c>
      <c r="V6899" t="b">
        <f t="shared" si="870"/>
        <v>0</v>
      </c>
    </row>
    <row r="6900" spans="1:22">
      <c r="A6900">
        <v>6899</v>
      </c>
      <c r="B6900">
        <v>3846</v>
      </c>
      <c r="C6900">
        <v>490</v>
      </c>
      <c r="D6900">
        <v>423</v>
      </c>
      <c r="E6900">
        <v>355</v>
      </c>
      <c r="F6900">
        <v>440806</v>
      </c>
      <c r="G6900">
        <v>52896.72</v>
      </c>
      <c r="H6900">
        <v>387909.28</v>
      </c>
      <c r="I6900">
        <v>2325.71</v>
      </c>
      <c r="J6900">
        <v>676</v>
      </c>
      <c r="L6900" t="b">
        <f t="shared" si="869"/>
        <v>1</v>
      </c>
      <c r="M6900">
        <f t="shared" si="866"/>
        <v>88</v>
      </c>
      <c r="N6900" t="b">
        <f t="shared" si="873"/>
        <v>1</v>
      </c>
      <c r="P6900">
        <f t="shared" si="867"/>
        <v>93.44019760790431</v>
      </c>
      <c r="Q6900" t="b">
        <f t="shared" si="871"/>
        <v>0</v>
      </c>
      <c r="T6900">
        <f t="shared" si="868"/>
        <v>60.470878835153407</v>
      </c>
      <c r="U6900" t="b">
        <f t="shared" si="872"/>
        <v>0</v>
      </c>
      <c r="V6900" t="b">
        <f t="shared" si="870"/>
        <v>0</v>
      </c>
    </row>
    <row r="6901" spans="1:22">
      <c r="A6901">
        <v>6900</v>
      </c>
      <c r="B6901">
        <v>5703</v>
      </c>
      <c r="C6901">
        <v>405</v>
      </c>
      <c r="D6901">
        <v>476</v>
      </c>
      <c r="E6901">
        <v>307</v>
      </c>
      <c r="F6901">
        <v>290149</v>
      </c>
      <c r="G6901">
        <v>63832.78</v>
      </c>
      <c r="H6901">
        <v>226316.22</v>
      </c>
      <c r="I6901">
        <v>1356.88</v>
      </c>
      <c r="J6901">
        <v>659</v>
      </c>
      <c r="L6901" t="b">
        <f t="shared" si="869"/>
        <v>1</v>
      </c>
      <c r="M6901">
        <f t="shared" si="866"/>
        <v>78</v>
      </c>
      <c r="N6901" t="b">
        <f t="shared" si="873"/>
        <v>0</v>
      </c>
      <c r="P6901">
        <f t="shared" si="867"/>
        <v>44.623531474662457</v>
      </c>
      <c r="Q6901" t="b">
        <f t="shared" si="871"/>
        <v>0</v>
      </c>
      <c r="T6901">
        <f t="shared" si="868"/>
        <v>23.792389970191127</v>
      </c>
      <c r="U6901" t="b">
        <f t="shared" si="872"/>
        <v>1</v>
      </c>
      <c r="V6901" t="b">
        <f t="shared" si="870"/>
        <v>0</v>
      </c>
    </row>
    <row r="6902" spans="1:22">
      <c r="A6902">
        <v>6901</v>
      </c>
      <c r="B6902">
        <v>4704</v>
      </c>
      <c r="C6902">
        <v>417</v>
      </c>
      <c r="D6902">
        <v>421</v>
      </c>
      <c r="E6902">
        <v>432</v>
      </c>
      <c r="F6902">
        <v>494919</v>
      </c>
      <c r="G6902">
        <v>89085.42</v>
      </c>
      <c r="H6902">
        <v>405833.58</v>
      </c>
      <c r="I6902">
        <v>1711.01</v>
      </c>
      <c r="J6902">
        <v>813</v>
      </c>
      <c r="L6902" t="b">
        <f t="shared" si="869"/>
        <v>1</v>
      </c>
      <c r="M6902">
        <f t="shared" si="866"/>
        <v>82</v>
      </c>
      <c r="N6902" t="b">
        <f t="shared" si="873"/>
        <v>1</v>
      </c>
      <c r="P6902">
        <f t="shared" si="867"/>
        <v>63.371811224489797</v>
      </c>
      <c r="Q6902" t="b">
        <f t="shared" si="871"/>
        <v>0</v>
      </c>
      <c r="T6902">
        <f t="shared" si="868"/>
        <v>36.373511904761905</v>
      </c>
      <c r="U6902" t="b">
        <f t="shared" si="872"/>
        <v>0</v>
      </c>
      <c r="V6902" t="b">
        <f t="shared" si="870"/>
        <v>0</v>
      </c>
    </row>
    <row r="6903" spans="1:22">
      <c r="A6903">
        <v>6902</v>
      </c>
      <c r="B6903">
        <v>9002</v>
      </c>
      <c r="C6903">
        <v>259</v>
      </c>
      <c r="D6903">
        <v>356</v>
      </c>
      <c r="E6903">
        <v>440</v>
      </c>
      <c r="F6903">
        <v>254712</v>
      </c>
      <c r="G6903">
        <v>20376.96</v>
      </c>
      <c r="H6903">
        <v>234335.04</v>
      </c>
      <c r="I6903">
        <v>1118.75</v>
      </c>
      <c r="J6903">
        <v>778</v>
      </c>
      <c r="L6903" t="b">
        <f t="shared" si="869"/>
        <v>1</v>
      </c>
      <c r="M6903">
        <f t="shared" si="866"/>
        <v>92</v>
      </c>
      <c r="N6903" t="b">
        <f t="shared" si="873"/>
        <v>1</v>
      </c>
      <c r="P6903">
        <f t="shared" si="867"/>
        <v>24.147411686291935</v>
      </c>
      <c r="Q6903" t="b">
        <f t="shared" si="871"/>
        <v>1</v>
      </c>
      <c r="T6903">
        <f t="shared" si="868"/>
        <v>12.427793823594756</v>
      </c>
      <c r="U6903" t="b">
        <f t="shared" si="872"/>
        <v>1</v>
      </c>
      <c r="V6903" t="b">
        <f t="shared" si="870"/>
        <v>1</v>
      </c>
    </row>
    <row r="6904" spans="1:22">
      <c r="A6904">
        <v>6903</v>
      </c>
      <c r="B6904">
        <v>4161</v>
      </c>
      <c r="C6904">
        <v>494</v>
      </c>
      <c r="D6904">
        <v>457</v>
      </c>
      <c r="E6904">
        <v>338</v>
      </c>
      <c r="F6904">
        <v>236706</v>
      </c>
      <c r="G6904">
        <v>16569.419999999998</v>
      </c>
      <c r="H6904">
        <v>220136.58</v>
      </c>
      <c r="I6904">
        <v>1615.28</v>
      </c>
      <c r="J6904">
        <v>594</v>
      </c>
      <c r="L6904" t="b">
        <f t="shared" si="869"/>
        <v>0</v>
      </c>
      <c r="M6904">
        <f t="shared" si="866"/>
        <v>93</v>
      </c>
      <c r="N6904" t="b">
        <f t="shared" si="873"/>
        <v>1</v>
      </c>
      <c r="P6904">
        <f t="shared" si="867"/>
        <v>69.797644796923819</v>
      </c>
      <c r="Q6904" t="b">
        <f t="shared" si="871"/>
        <v>0</v>
      </c>
      <c r="T6904">
        <f t="shared" si="868"/>
        <v>38.81951453977409</v>
      </c>
      <c r="U6904" t="b">
        <f t="shared" si="872"/>
        <v>0</v>
      </c>
      <c r="V6904" t="b">
        <f t="shared" si="870"/>
        <v>0</v>
      </c>
    </row>
    <row r="6905" spans="1:22">
      <c r="A6905">
        <v>6904</v>
      </c>
      <c r="B6905">
        <v>7640</v>
      </c>
      <c r="C6905">
        <v>336</v>
      </c>
      <c r="D6905">
        <v>397</v>
      </c>
      <c r="E6905">
        <v>276</v>
      </c>
      <c r="F6905">
        <v>498577</v>
      </c>
      <c r="G6905">
        <v>49857.7</v>
      </c>
      <c r="H6905">
        <v>448719.3</v>
      </c>
      <c r="I6905">
        <v>2408.8200000000002</v>
      </c>
      <c r="J6905">
        <v>732</v>
      </c>
      <c r="L6905" t="b">
        <f t="shared" si="869"/>
        <v>1</v>
      </c>
      <c r="M6905">
        <f t="shared" si="866"/>
        <v>90</v>
      </c>
      <c r="N6905" t="b">
        <f t="shared" si="873"/>
        <v>1</v>
      </c>
      <c r="P6905">
        <f t="shared" si="867"/>
        <v>44.735863874345547</v>
      </c>
      <c r="Q6905" t="b">
        <f t="shared" si="871"/>
        <v>0</v>
      </c>
      <c r="T6905">
        <f t="shared" si="868"/>
        <v>31.52905759162304</v>
      </c>
      <c r="U6905" t="b">
        <f t="shared" si="872"/>
        <v>0</v>
      </c>
      <c r="V6905" t="b">
        <f t="shared" si="870"/>
        <v>0</v>
      </c>
    </row>
    <row r="6906" spans="1:22">
      <c r="A6906">
        <v>6905</v>
      </c>
      <c r="B6906">
        <v>4997</v>
      </c>
      <c r="C6906">
        <v>331</v>
      </c>
      <c r="D6906">
        <v>361</v>
      </c>
      <c r="E6906">
        <v>361</v>
      </c>
      <c r="F6906">
        <v>325910</v>
      </c>
      <c r="G6906">
        <v>45627.4</v>
      </c>
      <c r="H6906">
        <v>280282.59999999998</v>
      </c>
      <c r="I6906">
        <v>1864.73</v>
      </c>
      <c r="J6906">
        <v>610</v>
      </c>
      <c r="L6906" t="b">
        <f t="shared" si="869"/>
        <v>0</v>
      </c>
      <c r="M6906">
        <f t="shared" si="866"/>
        <v>86</v>
      </c>
      <c r="N6906" t="b">
        <f t="shared" si="873"/>
        <v>1</v>
      </c>
      <c r="P6906">
        <f t="shared" si="867"/>
        <v>58.389633780268163</v>
      </c>
      <c r="Q6906" t="b">
        <f t="shared" si="871"/>
        <v>0</v>
      </c>
      <c r="T6906">
        <f t="shared" si="868"/>
        <v>37.316990194116471</v>
      </c>
      <c r="U6906" t="b">
        <f t="shared" si="872"/>
        <v>0</v>
      </c>
      <c r="V6906" t="b">
        <f t="shared" si="870"/>
        <v>0</v>
      </c>
    </row>
    <row r="6907" spans="1:22">
      <c r="A6907">
        <v>6906</v>
      </c>
      <c r="B6907">
        <v>6276</v>
      </c>
      <c r="C6907">
        <v>376</v>
      </c>
      <c r="D6907">
        <v>409</v>
      </c>
      <c r="E6907">
        <v>286</v>
      </c>
      <c r="F6907">
        <v>491468</v>
      </c>
      <c r="G6907">
        <v>58976.160000000003</v>
      </c>
      <c r="H6907">
        <v>432491.84</v>
      </c>
      <c r="I6907">
        <v>3173.47</v>
      </c>
      <c r="J6907">
        <v>522</v>
      </c>
      <c r="L6907" t="b">
        <f t="shared" si="869"/>
        <v>0</v>
      </c>
      <c r="M6907">
        <f t="shared" si="866"/>
        <v>88</v>
      </c>
      <c r="N6907" t="b">
        <f t="shared" si="873"/>
        <v>1</v>
      </c>
      <c r="P6907">
        <f t="shared" si="867"/>
        <v>67.63017845761631</v>
      </c>
      <c r="Q6907" t="b">
        <f t="shared" si="871"/>
        <v>0</v>
      </c>
      <c r="T6907">
        <f t="shared" si="868"/>
        <v>50.565168897386869</v>
      </c>
      <c r="U6907" t="b">
        <f t="shared" si="872"/>
        <v>0</v>
      </c>
      <c r="V6907" t="b">
        <f t="shared" si="870"/>
        <v>0</v>
      </c>
    </row>
    <row r="6908" spans="1:22">
      <c r="A6908">
        <v>6907</v>
      </c>
      <c r="B6908">
        <v>2536</v>
      </c>
      <c r="C6908">
        <v>394</v>
      </c>
      <c r="D6908">
        <v>437</v>
      </c>
      <c r="E6908">
        <v>382</v>
      </c>
      <c r="F6908">
        <v>477122</v>
      </c>
      <c r="G6908">
        <v>66797.08</v>
      </c>
      <c r="H6908">
        <v>410324.92</v>
      </c>
      <c r="I6908">
        <v>1958.95</v>
      </c>
      <c r="J6908">
        <v>781</v>
      </c>
      <c r="L6908" t="b">
        <f t="shared" si="869"/>
        <v>1</v>
      </c>
      <c r="M6908">
        <f t="shared" si="866"/>
        <v>86</v>
      </c>
      <c r="N6908" t="b">
        <f t="shared" si="873"/>
        <v>1</v>
      </c>
      <c r="P6908">
        <f t="shared" si="867"/>
        <v>125.07689274447949</v>
      </c>
      <c r="Q6908" t="b">
        <f t="shared" si="871"/>
        <v>0</v>
      </c>
      <c r="T6908">
        <f t="shared" si="868"/>
        <v>77.245662460567829</v>
      </c>
      <c r="U6908" t="b">
        <f t="shared" si="872"/>
        <v>0</v>
      </c>
      <c r="V6908" t="b">
        <f t="shared" si="870"/>
        <v>0</v>
      </c>
    </row>
    <row r="6909" spans="1:22">
      <c r="A6909">
        <v>6908</v>
      </c>
      <c r="B6909">
        <v>4790</v>
      </c>
      <c r="C6909">
        <v>330</v>
      </c>
      <c r="D6909">
        <v>407</v>
      </c>
      <c r="E6909">
        <v>261</v>
      </c>
      <c r="F6909">
        <v>322956</v>
      </c>
      <c r="G6909">
        <v>45213.84</v>
      </c>
      <c r="H6909">
        <v>277742.15999999997</v>
      </c>
      <c r="I6909">
        <v>1170.97</v>
      </c>
      <c r="J6909">
        <v>820</v>
      </c>
      <c r="L6909" t="b">
        <f t="shared" si="869"/>
        <v>1</v>
      </c>
      <c r="M6909">
        <f t="shared" si="866"/>
        <v>86</v>
      </c>
      <c r="N6909" t="b">
        <f t="shared" si="873"/>
        <v>1</v>
      </c>
      <c r="P6909">
        <f t="shared" si="867"/>
        <v>45.281210855949901</v>
      </c>
      <c r="Q6909" t="b">
        <f t="shared" si="871"/>
        <v>0</v>
      </c>
      <c r="T6909">
        <f t="shared" si="868"/>
        <v>24.446137787056369</v>
      </c>
      <c r="U6909" t="b">
        <f t="shared" si="872"/>
        <v>1</v>
      </c>
      <c r="V6909" t="b">
        <f t="shared" si="870"/>
        <v>0</v>
      </c>
    </row>
    <row r="6910" spans="1:22">
      <c r="A6910">
        <v>6909</v>
      </c>
      <c r="B6910">
        <v>3012</v>
      </c>
      <c r="C6910">
        <v>270</v>
      </c>
      <c r="D6910">
        <v>498</v>
      </c>
      <c r="E6910">
        <v>394</v>
      </c>
      <c r="F6910">
        <v>237386</v>
      </c>
      <c r="G6910">
        <v>14243.16</v>
      </c>
      <c r="H6910">
        <v>223142.84</v>
      </c>
      <c r="I6910">
        <v>1337.85</v>
      </c>
      <c r="J6910">
        <v>669</v>
      </c>
      <c r="L6910" t="b">
        <f t="shared" si="869"/>
        <v>1</v>
      </c>
      <c r="M6910">
        <f t="shared" si="866"/>
        <v>94</v>
      </c>
      <c r="N6910" t="b">
        <f t="shared" si="873"/>
        <v>1</v>
      </c>
      <c r="P6910">
        <f t="shared" si="867"/>
        <v>82.996347941567066</v>
      </c>
      <c r="Q6910" t="b">
        <f t="shared" si="871"/>
        <v>0</v>
      </c>
      <c r="T6910">
        <f t="shared" si="868"/>
        <v>44.417330677290835</v>
      </c>
      <c r="U6910" t="b">
        <f t="shared" si="872"/>
        <v>0</v>
      </c>
      <c r="V6910" t="b">
        <f t="shared" si="870"/>
        <v>0</v>
      </c>
    </row>
    <row r="6911" spans="1:22">
      <c r="A6911">
        <v>6910</v>
      </c>
      <c r="B6911">
        <v>9648</v>
      </c>
      <c r="C6911">
        <v>298</v>
      </c>
      <c r="D6911">
        <v>445</v>
      </c>
      <c r="E6911">
        <v>430</v>
      </c>
      <c r="F6911">
        <v>452608</v>
      </c>
      <c r="G6911">
        <v>31682.560000000001</v>
      </c>
      <c r="H6911">
        <v>420925.44</v>
      </c>
      <c r="I6911">
        <v>2523.66</v>
      </c>
      <c r="J6911">
        <v>670</v>
      </c>
      <c r="L6911" t="b">
        <f t="shared" si="869"/>
        <v>1</v>
      </c>
      <c r="M6911">
        <f t="shared" si="866"/>
        <v>93</v>
      </c>
      <c r="N6911" t="b">
        <f t="shared" si="873"/>
        <v>1</v>
      </c>
      <c r="P6911">
        <f t="shared" si="867"/>
        <v>38.315298507462686</v>
      </c>
      <c r="Q6911" t="b">
        <f t="shared" si="871"/>
        <v>1</v>
      </c>
      <c r="T6911">
        <f t="shared" si="868"/>
        <v>26.15733830845771</v>
      </c>
      <c r="U6911" t="b">
        <f t="shared" si="872"/>
        <v>1</v>
      </c>
      <c r="V6911" t="b">
        <f t="shared" si="870"/>
        <v>1</v>
      </c>
    </row>
    <row r="6912" spans="1:22">
      <c r="A6912">
        <v>6911</v>
      </c>
      <c r="B6912">
        <v>9877</v>
      </c>
      <c r="C6912">
        <v>411</v>
      </c>
      <c r="D6912">
        <v>354</v>
      </c>
      <c r="E6912">
        <v>269</v>
      </c>
      <c r="F6912">
        <v>414453</v>
      </c>
      <c r="G6912">
        <v>24867.18</v>
      </c>
      <c r="H6912">
        <v>389585.82</v>
      </c>
      <c r="I6912">
        <v>1859.94</v>
      </c>
      <c r="J6912">
        <v>763</v>
      </c>
      <c r="L6912" t="b">
        <f t="shared" si="869"/>
        <v>1</v>
      </c>
      <c r="M6912">
        <f t="shared" si="866"/>
        <v>94</v>
      </c>
      <c r="N6912" t="b">
        <f t="shared" si="873"/>
        <v>1</v>
      </c>
      <c r="P6912">
        <f t="shared" si="867"/>
        <v>29.299787384833451</v>
      </c>
      <c r="Q6912" t="b">
        <f t="shared" si="871"/>
        <v>1</v>
      </c>
      <c r="T6912">
        <f t="shared" si="868"/>
        <v>18.831021565252605</v>
      </c>
      <c r="U6912" t="b">
        <f t="shared" si="872"/>
        <v>1</v>
      </c>
      <c r="V6912" t="b">
        <f t="shared" si="870"/>
        <v>1</v>
      </c>
    </row>
    <row r="6913" spans="1:22">
      <c r="A6913">
        <v>6912</v>
      </c>
      <c r="B6913">
        <v>2425</v>
      </c>
      <c r="C6913">
        <v>375</v>
      </c>
      <c r="D6913">
        <v>351</v>
      </c>
      <c r="E6913">
        <v>344</v>
      </c>
      <c r="F6913">
        <v>254099</v>
      </c>
      <c r="G6913">
        <v>55901.78</v>
      </c>
      <c r="H6913">
        <v>198197.22</v>
      </c>
      <c r="I6913">
        <v>946.22</v>
      </c>
      <c r="J6913">
        <v>766</v>
      </c>
      <c r="L6913" t="b">
        <f t="shared" si="869"/>
        <v>1</v>
      </c>
      <c r="M6913">
        <f t="shared" si="866"/>
        <v>78</v>
      </c>
      <c r="N6913" t="b">
        <f t="shared" si="873"/>
        <v>0</v>
      </c>
      <c r="P6913">
        <f t="shared" si="867"/>
        <v>83.143092783505153</v>
      </c>
      <c r="Q6913" t="b">
        <f t="shared" si="871"/>
        <v>0</v>
      </c>
      <c r="T6913">
        <f t="shared" si="868"/>
        <v>39.019381443298968</v>
      </c>
      <c r="U6913" t="b">
        <f t="shared" si="872"/>
        <v>0</v>
      </c>
      <c r="V6913" t="b">
        <f t="shared" si="870"/>
        <v>0</v>
      </c>
    </row>
    <row r="6914" spans="1:22">
      <c r="A6914">
        <v>6913</v>
      </c>
      <c r="B6914">
        <v>8467</v>
      </c>
      <c r="C6914">
        <v>201</v>
      </c>
      <c r="D6914">
        <v>373</v>
      </c>
      <c r="E6914">
        <v>404</v>
      </c>
      <c r="F6914">
        <v>335754</v>
      </c>
      <c r="G6914">
        <v>90653.58</v>
      </c>
      <c r="H6914">
        <v>245100.42</v>
      </c>
      <c r="I6914">
        <v>1469.5</v>
      </c>
      <c r="J6914">
        <v>689</v>
      </c>
      <c r="L6914" t="b">
        <f t="shared" si="869"/>
        <v>1</v>
      </c>
      <c r="M6914">
        <f t="shared" si="866"/>
        <v>73</v>
      </c>
      <c r="N6914" t="b">
        <f t="shared" si="873"/>
        <v>0</v>
      </c>
      <c r="P6914">
        <f t="shared" si="867"/>
        <v>28.90634226998937</v>
      </c>
      <c r="Q6914" t="b">
        <f t="shared" si="871"/>
        <v>1</v>
      </c>
      <c r="T6914">
        <f t="shared" si="868"/>
        <v>17.355615920633046</v>
      </c>
      <c r="U6914" t="b">
        <f t="shared" si="872"/>
        <v>1</v>
      </c>
      <c r="V6914" t="b">
        <f t="shared" si="870"/>
        <v>0</v>
      </c>
    </row>
    <row r="6915" spans="1:22">
      <c r="A6915">
        <v>6914</v>
      </c>
      <c r="B6915">
        <v>6262</v>
      </c>
      <c r="C6915">
        <v>261</v>
      </c>
      <c r="D6915">
        <v>489</v>
      </c>
      <c r="E6915">
        <v>269</v>
      </c>
      <c r="F6915">
        <v>300525</v>
      </c>
      <c r="G6915">
        <v>36063</v>
      </c>
      <c r="H6915">
        <v>264462</v>
      </c>
      <c r="I6915">
        <v>1114.98</v>
      </c>
      <c r="J6915">
        <v>820</v>
      </c>
      <c r="L6915" t="b">
        <f t="shared" si="869"/>
        <v>1</v>
      </c>
      <c r="M6915">
        <f t="shared" ref="M6915:M6978" si="874">100-(G6915*100/F6915)</f>
        <v>88</v>
      </c>
      <c r="N6915" t="b">
        <f t="shared" si="873"/>
        <v>1</v>
      </c>
      <c r="P6915">
        <f t="shared" ref="P6915:P6978" si="875">((C6915+D6915+E6915+I6915)*100)/B6915</f>
        <v>34.078249760459919</v>
      </c>
      <c r="Q6915" t="b">
        <f t="shared" si="871"/>
        <v>1</v>
      </c>
      <c r="T6915">
        <f t="shared" ref="T6915:T6978" si="876">I6915*100/B6915</f>
        <v>17.805493452571064</v>
      </c>
      <c r="U6915" t="b">
        <f t="shared" si="872"/>
        <v>1</v>
      </c>
      <c r="V6915" t="b">
        <f t="shared" si="870"/>
        <v>1</v>
      </c>
    </row>
    <row r="6916" spans="1:22">
      <c r="A6916">
        <v>6915</v>
      </c>
      <c r="B6916">
        <v>6265</v>
      </c>
      <c r="C6916">
        <v>458</v>
      </c>
      <c r="D6916">
        <v>436</v>
      </c>
      <c r="E6916">
        <v>226</v>
      </c>
      <c r="F6916">
        <v>471157</v>
      </c>
      <c r="G6916">
        <v>32980.99</v>
      </c>
      <c r="H6916">
        <v>438176.01</v>
      </c>
      <c r="I6916">
        <v>1847.37</v>
      </c>
      <c r="J6916">
        <v>844</v>
      </c>
      <c r="L6916" t="b">
        <f t="shared" si="869"/>
        <v>1</v>
      </c>
      <c r="M6916">
        <f t="shared" si="874"/>
        <v>93</v>
      </c>
      <c r="N6916" t="b">
        <f t="shared" si="873"/>
        <v>1</v>
      </c>
      <c r="P6916">
        <f t="shared" si="875"/>
        <v>47.364245810055863</v>
      </c>
      <c r="Q6916" t="b">
        <f t="shared" si="871"/>
        <v>0</v>
      </c>
      <c r="T6916">
        <f t="shared" si="876"/>
        <v>29.487150837988828</v>
      </c>
      <c r="U6916" t="b">
        <f t="shared" si="872"/>
        <v>0</v>
      </c>
      <c r="V6916" t="b">
        <f t="shared" si="870"/>
        <v>0</v>
      </c>
    </row>
    <row r="6917" spans="1:22">
      <c r="A6917">
        <v>6916</v>
      </c>
      <c r="B6917">
        <v>7580</v>
      </c>
      <c r="C6917">
        <v>297</v>
      </c>
      <c r="D6917">
        <v>415</v>
      </c>
      <c r="E6917">
        <v>396</v>
      </c>
      <c r="F6917">
        <v>246977</v>
      </c>
      <c r="G6917">
        <v>54334.94</v>
      </c>
      <c r="H6917">
        <v>192642.06</v>
      </c>
      <c r="I6917">
        <v>812.19</v>
      </c>
      <c r="J6917">
        <v>834</v>
      </c>
      <c r="L6917" t="b">
        <f t="shared" si="869"/>
        <v>1</v>
      </c>
      <c r="M6917">
        <f t="shared" si="874"/>
        <v>78</v>
      </c>
      <c r="N6917" t="b">
        <f t="shared" si="873"/>
        <v>0</v>
      </c>
      <c r="P6917">
        <f t="shared" si="875"/>
        <v>25.332321899736147</v>
      </c>
      <c r="Q6917" t="b">
        <f t="shared" si="871"/>
        <v>1</v>
      </c>
      <c r="T6917">
        <f t="shared" si="876"/>
        <v>10.714907651715039</v>
      </c>
      <c r="U6917" t="b">
        <f t="shared" si="872"/>
        <v>1</v>
      </c>
      <c r="V6917" t="b">
        <f t="shared" si="870"/>
        <v>0</v>
      </c>
    </row>
    <row r="6918" spans="1:22">
      <c r="A6918">
        <v>6917</v>
      </c>
      <c r="B6918">
        <v>4443</v>
      </c>
      <c r="C6918">
        <v>226</v>
      </c>
      <c r="D6918">
        <v>442</v>
      </c>
      <c r="E6918">
        <v>264</v>
      </c>
      <c r="F6918">
        <v>265801</v>
      </c>
      <c r="G6918">
        <v>26580.1</v>
      </c>
      <c r="H6918">
        <v>239220.9</v>
      </c>
      <c r="I6918">
        <v>1008.56</v>
      </c>
      <c r="J6918">
        <v>819</v>
      </c>
      <c r="L6918" t="b">
        <f t="shared" si="869"/>
        <v>1</v>
      </c>
      <c r="M6918">
        <f t="shared" si="874"/>
        <v>90</v>
      </c>
      <c r="N6918" t="b">
        <f t="shared" si="873"/>
        <v>1</v>
      </c>
      <c r="P6918">
        <f t="shared" si="875"/>
        <v>43.676794958361469</v>
      </c>
      <c r="Q6918" t="b">
        <f t="shared" si="871"/>
        <v>0</v>
      </c>
      <c r="T6918">
        <f t="shared" si="876"/>
        <v>22.699977492685122</v>
      </c>
      <c r="U6918" t="b">
        <f t="shared" si="872"/>
        <v>1</v>
      </c>
      <c r="V6918" t="b">
        <f t="shared" si="870"/>
        <v>0</v>
      </c>
    </row>
    <row r="6919" spans="1:22">
      <c r="A6919">
        <v>6918</v>
      </c>
      <c r="B6919">
        <v>4589</v>
      </c>
      <c r="C6919">
        <v>265</v>
      </c>
      <c r="D6919">
        <v>356</v>
      </c>
      <c r="E6919">
        <v>445</v>
      </c>
      <c r="F6919">
        <v>470969</v>
      </c>
      <c r="G6919">
        <v>61225.97</v>
      </c>
      <c r="H6919">
        <v>409743.03</v>
      </c>
      <c r="I6919">
        <v>2726.03</v>
      </c>
      <c r="J6919">
        <v>607</v>
      </c>
      <c r="L6919" t="b">
        <f t="shared" si="869"/>
        <v>0</v>
      </c>
      <c r="M6919">
        <f t="shared" si="874"/>
        <v>87</v>
      </c>
      <c r="N6919" t="b">
        <f t="shared" si="873"/>
        <v>1</v>
      </c>
      <c r="P6919">
        <f t="shared" si="875"/>
        <v>82.633035519721076</v>
      </c>
      <c r="Q6919" t="b">
        <f t="shared" si="871"/>
        <v>0</v>
      </c>
      <c r="T6919">
        <f t="shared" si="876"/>
        <v>59.403573763347133</v>
      </c>
      <c r="U6919" t="b">
        <f t="shared" si="872"/>
        <v>0</v>
      </c>
      <c r="V6919" t="b">
        <f t="shared" si="870"/>
        <v>0</v>
      </c>
    </row>
    <row r="6920" spans="1:22">
      <c r="A6920">
        <v>6919</v>
      </c>
      <c r="B6920">
        <v>5984</v>
      </c>
      <c r="C6920">
        <v>345</v>
      </c>
      <c r="D6920">
        <v>385</v>
      </c>
      <c r="E6920">
        <v>323</v>
      </c>
      <c r="F6920">
        <v>304785</v>
      </c>
      <c r="G6920">
        <v>42669.9</v>
      </c>
      <c r="H6920">
        <v>262115.1</v>
      </c>
      <c r="I6920">
        <v>1923.31</v>
      </c>
      <c r="J6920">
        <v>511</v>
      </c>
      <c r="L6920" t="b">
        <f t="shared" si="869"/>
        <v>0</v>
      </c>
      <c r="M6920">
        <f t="shared" si="874"/>
        <v>86</v>
      </c>
      <c r="N6920" t="b">
        <f t="shared" si="873"/>
        <v>1</v>
      </c>
      <c r="P6920">
        <f t="shared" si="875"/>
        <v>49.737800802139034</v>
      </c>
      <c r="Q6920" t="b">
        <f t="shared" si="871"/>
        <v>0</v>
      </c>
      <c r="T6920">
        <f t="shared" si="876"/>
        <v>32.140875668449198</v>
      </c>
      <c r="U6920" t="b">
        <f t="shared" si="872"/>
        <v>0</v>
      </c>
      <c r="V6920" t="b">
        <f t="shared" si="870"/>
        <v>0</v>
      </c>
    </row>
    <row r="6921" spans="1:22">
      <c r="A6921">
        <v>6920</v>
      </c>
      <c r="B6921">
        <v>6432</v>
      </c>
      <c r="C6921">
        <v>375</v>
      </c>
      <c r="D6921">
        <v>359</v>
      </c>
      <c r="E6921">
        <v>383</v>
      </c>
      <c r="F6921">
        <v>328884</v>
      </c>
      <c r="G6921">
        <v>32888.400000000001</v>
      </c>
      <c r="H6921">
        <v>295995.59999999998</v>
      </c>
      <c r="I6921">
        <v>1969.27</v>
      </c>
      <c r="J6921">
        <v>620</v>
      </c>
      <c r="L6921" t="b">
        <f t="shared" si="869"/>
        <v>0</v>
      </c>
      <c r="M6921">
        <f t="shared" si="874"/>
        <v>90</v>
      </c>
      <c r="N6921" t="b">
        <f t="shared" si="873"/>
        <v>1</v>
      </c>
      <c r="P6921">
        <f t="shared" si="875"/>
        <v>47.983053482587067</v>
      </c>
      <c r="Q6921" t="b">
        <f t="shared" si="871"/>
        <v>0</v>
      </c>
      <c r="T6921">
        <f t="shared" si="876"/>
        <v>30.616759950248756</v>
      </c>
      <c r="U6921" t="b">
        <f t="shared" si="872"/>
        <v>0</v>
      </c>
      <c r="V6921" t="b">
        <f t="shared" si="870"/>
        <v>0</v>
      </c>
    </row>
    <row r="6922" spans="1:22">
      <c r="A6922">
        <v>6921</v>
      </c>
      <c r="B6922">
        <v>4967</v>
      </c>
      <c r="C6922">
        <v>306</v>
      </c>
      <c r="D6922">
        <v>352</v>
      </c>
      <c r="E6922">
        <v>236</v>
      </c>
      <c r="F6922">
        <v>299884</v>
      </c>
      <c r="G6922">
        <v>14994.2</v>
      </c>
      <c r="H6922">
        <v>284889.8</v>
      </c>
      <c r="I6922">
        <v>1201.1099999999999</v>
      </c>
      <c r="J6922">
        <v>846</v>
      </c>
      <c r="L6922" t="b">
        <f t="shared" si="869"/>
        <v>1</v>
      </c>
      <c r="M6922">
        <f t="shared" si="874"/>
        <v>95</v>
      </c>
      <c r="N6922" t="b">
        <f t="shared" si="873"/>
        <v>1</v>
      </c>
      <c r="P6922">
        <f t="shared" si="875"/>
        <v>42.180591906583444</v>
      </c>
      <c r="Q6922" t="b">
        <f t="shared" si="871"/>
        <v>1</v>
      </c>
      <c r="T6922">
        <f t="shared" si="876"/>
        <v>24.181799879202735</v>
      </c>
      <c r="U6922" t="b">
        <f t="shared" si="872"/>
        <v>1</v>
      </c>
      <c r="V6922" t="b">
        <f t="shared" si="870"/>
        <v>1</v>
      </c>
    </row>
    <row r="6923" spans="1:22">
      <c r="A6923">
        <v>6922</v>
      </c>
      <c r="B6923">
        <v>4615</v>
      </c>
      <c r="C6923">
        <v>279</v>
      </c>
      <c r="D6923">
        <v>423</v>
      </c>
      <c r="E6923">
        <v>268</v>
      </c>
      <c r="F6923">
        <v>395379</v>
      </c>
      <c r="G6923">
        <v>71168.22</v>
      </c>
      <c r="H6923">
        <v>324210.78000000003</v>
      </c>
      <c r="I6923">
        <v>2378.94</v>
      </c>
      <c r="J6923">
        <v>534</v>
      </c>
      <c r="L6923" t="b">
        <f t="shared" si="869"/>
        <v>0</v>
      </c>
      <c r="M6923">
        <f t="shared" si="874"/>
        <v>82</v>
      </c>
      <c r="N6923" t="b">
        <f t="shared" si="873"/>
        <v>1</v>
      </c>
      <c r="P6923">
        <f t="shared" si="875"/>
        <v>72.56641386782232</v>
      </c>
      <c r="Q6923" t="b">
        <f t="shared" si="871"/>
        <v>0</v>
      </c>
      <c r="T6923">
        <f t="shared" si="876"/>
        <v>51.547995666305525</v>
      </c>
      <c r="U6923" t="b">
        <f t="shared" si="872"/>
        <v>0</v>
      </c>
      <c r="V6923" t="b">
        <f t="shared" si="870"/>
        <v>0</v>
      </c>
    </row>
    <row r="6924" spans="1:22">
      <c r="A6924">
        <v>6923</v>
      </c>
      <c r="B6924">
        <v>3069</v>
      </c>
      <c r="C6924">
        <v>373</v>
      </c>
      <c r="D6924">
        <v>377</v>
      </c>
      <c r="E6924">
        <v>279</v>
      </c>
      <c r="F6924">
        <v>322189</v>
      </c>
      <c r="G6924">
        <v>61215.91</v>
      </c>
      <c r="H6924">
        <v>260973.09</v>
      </c>
      <c r="I6924">
        <v>1736.26</v>
      </c>
      <c r="J6924">
        <v>616</v>
      </c>
      <c r="L6924" t="b">
        <f t="shared" si="869"/>
        <v>0</v>
      </c>
      <c r="M6924">
        <f t="shared" si="874"/>
        <v>81</v>
      </c>
      <c r="N6924" t="b">
        <f t="shared" si="873"/>
        <v>1</v>
      </c>
      <c r="P6924">
        <f t="shared" si="875"/>
        <v>90.102965135223201</v>
      </c>
      <c r="Q6924" t="b">
        <f t="shared" si="871"/>
        <v>0</v>
      </c>
      <c r="T6924">
        <f t="shared" si="876"/>
        <v>56.574128380579992</v>
      </c>
      <c r="U6924" t="b">
        <f t="shared" si="872"/>
        <v>0</v>
      </c>
      <c r="V6924" t="b">
        <f t="shared" si="870"/>
        <v>0</v>
      </c>
    </row>
    <row r="6925" spans="1:22">
      <c r="A6925">
        <v>6924</v>
      </c>
      <c r="B6925">
        <v>2665</v>
      </c>
      <c r="C6925">
        <v>490</v>
      </c>
      <c r="D6925">
        <v>384</v>
      </c>
      <c r="E6925">
        <v>438</v>
      </c>
      <c r="F6925">
        <v>375457</v>
      </c>
      <c r="G6925">
        <v>86355.11</v>
      </c>
      <c r="H6925">
        <v>289101.89</v>
      </c>
      <c r="I6925">
        <v>1218.8699999999999</v>
      </c>
      <c r="J6925">
        <v>821</v>
      </c>
      <c r="L6925" t="b">
        <f t="shared" si="869"/>
        <v>1</v>
      </c>
      <c r="M6925">
        <f t="shared" si="874"/>
        <v>77</v>
      </c>
      <c r="N6925" t="b">
        <f t="shared" si="873"/>
        <v>0</v>
      </c>
      <c r="P6925">
        <f t="shared" si="875"/>
        <v>94.966979362101313</v>
      </c>
      <c r="Q6925" t="b">
        <f t="shared" si="871"/>
        <v>0</v>
      </c>
      <c r="T6925">
        <f t="shared" si="876"/>
        <v>45.736210131332079</v>
      </c>
      <c r="U6925" t="b">
        <f t="shared" si="872"/>
        <v>0</v>
      </c>
      <c r="V6925" t="b">
        <f t="shared" si="870"/>
        <v>0</v>
      </c>
    </row>
    <row r="6926" spans="1:22">
      <c r="A6926">
        <v>6925</v>
      </c>
      <c r="B6926">
        <v>4758</v>
      </c>
      <c r="C6926">
        <v>269</v>
      </c>
      <c r="D6926">
        <v>374</v>
      </c>
      <c r="E6926">
        <v>340</v>
      </c>
      <c r="F6926">
        <v>495549</v>
      </c>
      <c r="G6926">
        <v>84243.33</v>
      </c>
      <c r="H6926">
        <v>411305.67</v>
      </c>
      <c r="I6926">
        <v>2465.9899999999998</v>
      </c>
      <c r="J6926">
        <v>652</v>
      </c>
      <c r="L6926" t="b">
        <f t="shared" si="869"/>
        <v>1</v>
      </c>
      <c r="M6926">
        <f t="shared" si="874"/>
        <v>83</v>
      </c>
      <c r="N6926" t="b">
        <f t="shared" si="873"/>
        <v>1</v>
      </c>
      <c r="P6926">
        <f t="shared" si="875"/>
        <v>72.488230348886091</v>
      </c>
      <c r="Q6926" t="b">
        <f t="shared" si="871"/>
        <v>0</v>
      </c>
      <c r="T6926">
        <f t="shared" si="876"/>
        <v>51.82828919714165</v>
      </c>
      <c r="U6926" t="b">
        <f t="shared" si="872"/>
        <v>0</v>
      </c>
      <c r="V6926" t="b">
        <f t="shared" si="870"/>
        <v>0</v>
      </c>
    </row>
    <row r="6927" spans="1:22">
      <c r="A6927">
        <v>6926</v>
      </c>
      <c r="B6927">
        <v>9532</v>
      </c>
      <c r="C6927">
        <v>439</v>
      </c>
      <c r="D6927">
        <v>439</v>
      </c>
      <c r="E6927">
        <v>447</v>
      </c>
      <c r="F6927">
        <v>312967</v>
      </c>
      <c r="G6927">
        <v>25037.360000000001</v>
      </c>
      <c r="H6927">
        <v>287929.64</v>
      </c>
      <c r="I6927">
        <v>1915.6</v>
      </c>
      <c r="J6927">
        <v>624</v>
      </c>
      <c r="L6927" t="b">
        <f t="shared" si="869"/>
        <v>0</v>
      </c>
      <c r="M6927">
        <f t="shared" si="874"/>
        <v>92</v>
      </c>
      <c r="N6927" t="b">
        <f t="shared" si="873"/>
        <v>1</v>
      </c>
      <c r="P6927">
        <f t="shared" si="875"/>
        <v>33.997062526227445</v>
      </c>
      <c r="Q6927" t="b">
        <f t="shared" si="871"/>
        <v>1</v>
      </c>
      <c r="T6927">
        <f t="shared" si="876"/>
        <v>20.096516995383968</v>
      </c>
      <c r="U6927" t="b">
        <f t="shared" si="872"/>
        <v>1</v>
      </c>
      <c r="V6927" t="b">
        <f t="shared" si="870"/>
        <v>0</v>
      </c>
    </row>
    <row r="6928" spans="1:22">
      <c r="A6928">
        <v>6927</v>
      </c>
      <c r="B6928">
        <v>7415</v>
      </c>
      <c r="C6928">
        <v>335</v>
      </c>
      <c r="D6928">
        <v>405</v>
      </c>
      <c r="E6928">
        <v>421</v>
      </c>
      <c r="F6928">
        <v>408860</v>
      </c>
      <c r="G6928">
        <v>110392.2</v>
      </c>
      <c r="H6928">
        <v>298467.8</v>
      </c>
      <c r="I6928">
        <v>1424.93</v>
      </c>
      <c r="J6928">
        <v>798</v>
      </c>
      <c r="L6928" t="b">
        <f t="shared" si="869"/>
        <v>1</v>
      </c>
      <c r="M6928">
        <f t="shared" si="874"/>
        <v>73</v>
      </c>
      <c r="N6928" t="b">
        <f t="shared" si="873"/>
        <v>0</v>
      </c>
      <c r="P6928">
        <f t="shared" si="875"/>
        <v>34.874308833445724</v>
      </c>
      <c r="Q6928" t="b">
        <f t="shared" si="871"/>
        <v>1</v>
      </c>
      <c r="T6928">
        <f t="shared" si="876"/>
        <v>19.216857720836142</v>
      </c>
      <c r="U6928" t="b">
        <f t="shared" si="872"/>
        <v>1</v>
      </c>
      <c r="V6928" t="b">
        <f t="shared" si="870"/>
        <v>0</v>
      </c>
    </row>
    <row r="6929" spans="1:22">
      <c r="A6929">
        <v>6928</v>
      </c>
      <c r="B6929">
        <v>3679</v>
      </c>
      <c r="C6929">
        <v>479</v>
      </c>
      <c r="D6929">
        <v>447</v>
      </c>
      <c r="E6929">
        <v>261</v>
      </c>
      <c r="F6929">
        <v>300934</v>
      </c>
      <c r="G6929">
        <v>51158.78</v>
      </c>
      <c r="H6929">
        <v>249775.22</v>
      </c>
      <c r="I6929">
        <v>1053.06</v>
      </c>
      <c r="J6929">
        <v>822</v>
      </c>
      <c r="L6929" t="b">
        <f t="shared" si="869"/>
        <v>1</v>
      </c>
      <c r="M6929">
        <f t="shared" si="874"/>
        <v>83</v>
      </c>
      <c r="N6929" t="b">
        <f t="shared" si="873"/>
        <v>1</v>
      </c>
      <c r="P6929">
        <f t="shared" si="875"/>
        <v>60.887741234030983</v>
      </c>
      <c r="Q6929" t="b">
        <f t="shared" si="871"/>
        <v>0</v>
      </c>
      <c r="T6929">
        <f t="shared" si="876"/>
        <v>28.623539005164446</v>
      </c>
      <c r="U6929" t="b">
        <f t="shared" si="872"/>
        <v>0</v>
      </c>
      <c r="V6929" t="b">
        <f t="shared" si="870"/>
        <v>0</v>
      </c>
    </row>
    <row r="6930" spans="1:22">
      <c r="A6930">
        <v>6929</v>
      </c>
      <c r="B6930">
        <v>5868</v>
      </c>
      <c r="C6930">
        <v>452</v>
      </c>
      <c r="D6930">
        <v>493</v>
      </c>
      <c r="E6930">
        <v>314</v>
      </c>
      <c r="F6930">
        <v>335110</v>
      </c>
      <c r="G6930">
        <v>87128.6</v>
      </c>
      <c r="H6930">
        <v>247981.4</v>
      </c>
      <c r="I6930">
        <v>1819.6</v>
      </c>
      <c r="J6930">
        <v>546</v>
      </c>
      <c r="L6930" t="b">
        <f t="shared" si="869"/>
        <v>0</v>
      </c>
      <c r="M6930">
        <f t="shared" si="874"/>
        <v>74</v>
      </c>
      <c r="N6930" t="b">
        <f t="shared" si="873"/>
        <v>0</v>
      </c>
      <c r="P6930">
        <f t="shared" si="875"/>
        <v>52.464212678936605</v>
      </c>
      <c r="Q6930" t="b">
        <f t="shared" si="871"/>
        <v>0</v>
      </c>
      <c r="T6930">
        <f t="shared" si="876"/>
        <v>31.008861622358555</v>
      </c>
      <c r="U6930" t="b">
        <f t="shared" si="872"/>
        <v>0</v>
      </c>
      <c r="V6930" t="b">
        <f t="shared" si="870"/>
        <v>0</v>
      </c>
    </row>
    <row r="6931" spans="1:22">
      <c r="A6931">
        <v>6930</v>
      </c>
      <c r="B6931">
        <v>2342</v>
      </c>
      <c r="C6931">
        <v>497</v>
      </c>
      <c r="D6931">
        <v>461</v>
      </c>
      <c r="E6931">
        <v>337</v>
      </c>
      <c r="F6931">
        <v>425544</v>
      </c>
      <c r="G6931">
        <v>68087.039999999994</v>
      </c>
      <c r="H6931">
        <v>357456.96</v>
      </c>
      <c r="I6931">
        <v>2378.17</v>
      </c>
      <c r="J6931">
        <v>631</v>
      </c>
      <c r="L6931" t="b">
        <f t="shared" si="869"/>
        <v>0</v>
      </c>
      <c r="M6931">
        <f t="shared" si="874"/>
        <v>84</v>
      </c>
      <c r="N6931" t="b">
        <f t="shared" si="873"/>
        <v>1</v>
      </c>
      <c r="P6931">
        <f t="shared" si="875"/>
        <v>156.83902647309992</v>
      </c>
      <c r="Q6931" t="b">
        <f t="shared" si="871"/>
        <v>0</v>
      </c>
      <c r="T6931">
        <f t="shared" si="876"/>
        <v>101.54440649017933</v>
      </c>
      <c r="U6931" t="b">
        <f t="shared" si="872"/>
        <v>0</v>
      </c>
      <c r="V6931" t="b">
        <f t="shared" si="870"/>
        <v>0</v>
      </c>
    </row>
    <row r="6932" spans="1:22">
      <c r="A6932">
        <v>6931</v>
      </c>
      <c r="B6932">
        <v>2746</v>
      </c>
      <c r="C6932">
        <v>285</v>
      </c>
      <c r="D6932">
        <v>478</v>
      </c>
      <c r="E6932">
        <v>416</v>
      </c>
      <c r="F6932">
        <v>287466</v>
      </c>
      <c r="G6932">
        <v>68991.839999999997</v>
      </c>
      <c r="H6932">
        <v>218474.16</v>
      </c>
      <c r="I6932">
        <v>1603.09</v>
      </c>
      <c r="J6932">
        <v>525</v>
      </c>
      <c r="L6932" t="b">
        <f t="shared" si="869"/>
        <v>0</v>
      </c>
      <c r="M6932">
        <f t="shared" si="874"/>
        <v>76</v>
      </c>
      <c r="N6932" t="b">
        <f t="shared" si="873"/>
        <v>0</v>
      </c>
      <c r="P6932">
        <f t="shared" si="875"/>
        <v>101.31427530954115</v>
      </c>
      <c r="Q6932" t="b">
        <f t="shared" si="871"/>
        <v>0</v>
      </c>
      <c r="T6932">
        <f t="shared" si="876"/>
        <v>58.379096868171885</v>
      </c>
      <c r="U6932" t="b">
        <f t="shared" si="872"/>
        <v>0</v>
      </c>
      <c r="V6932" t="b">
        <f t="shared" si="870"/>
        <v>0</v>
      </c>
    </row>
    <row r="6933" spans="1:22">
      <c r="A6933">
        <v>6932</v>
      </c>
      <c r="B6933">
        <v>3576</v>
      </c>
      <c r="C6933">
        <v>200</v>
      </c>
      <c r="D6933">
        <v>441</v>
      </c>
      <c r="E6933">
        <v>402</v>
      </c>
      <c r="F6933">
        <v>385990</v>
      </c>
      <c r="G6933">
        <v>38599</v>
      </c>
      <c r="H6933">
        <v>347391</v>
      </c>
      <c r="I6933">
        <v>2549.0300000000002</v>
      </c>
      <c r="J6933">
        <v>519</v>
      </c>
      <c r="L6933" t="b">
        <f t="shared" si="869"/>
        <v>0</v>
      </c>
      <c r="M6933">
        <f t="shared" si="874"/>
        <v>90</v>
      </c>
      <c r="N6933" t="b">
        <f t="shared" si="873"/>
        <v>1</v>
      </c>
      <c r="P6933">
        <f t="shared" si="875"/>
        <v>100.44826621923937</v>
      </c>
      <c r="Q6933" t="b">
        <f t="shared" si="871"/>
        <v>0</v>
      </c>
      <c r="T6933">
        <f t="shared" si="876"/>
        <v>71.281599552572715</v>
      </c>
      <c r="U6933" t="b">
        <f t="shared" si="872"/>
        <v>0</v>
      </c>
      <c r="V6933" t="b">
        <f t="shared" si="870"/>
        <v>0</v>
      </c>
    </row>
    <row r="6934" spans="1:22">
      <c r="A6934">
        <v>6933</v>
      </c>
      <c r="B6934">
        <v>3723</v>
      </c>
      <c r="C6934">
        <v>286</v>
      </c>
      <c r="D6934">
        <v>491</v>
      </c>
      <c r="E6934">
        <v>358</v>
      </c>
      <c r="F6934">
        <v>423433</v>
      </c>
      <c r="G6934">
        <v>110092.58</v>
      </c>
      <c r="H6934">
        <v>313340.42</v>
      </c>
      <c r="I6934">
        <v>1495.94</v>
      </c>
      <c r="J6934">
        <v>754</v>
      </c>
      <c r="L6934" t="b">
        <f t="shared" si="869"/>
        <v>1</v>
      </c>
      <c r="M6934">
        <f t="shared" si="874"/>
        <v>74</v>
      </c>
      <c r="N6934" t="b">
        <f t="shared" si="873"/>
        <v>0</v>
      </c>
      <c r="P6934">
        <f t="shared" si="875"/>
        <v>70.667203867848514</v>
      </c>
      <c r="Q6934" t="b">
        <f t="shared" si="871"/>
        <v>0</v>
      </c>
      <c r="T6934">
        <f t="shared" si="876"/>
        <v>40.181036798280957</v>
      </c>
      <c r="U6934" t="b">
        <f t="shared" si="872"/>
        <v>0</v>
      </c>
      <c r="V6934" t="b">
        <f t="shared" si="870"/>
        <v>0</v>
      </c>
    </row>
    <row r="6935" spans="1:22">
      <c r="A6935">
        <v>6934</v>
      </c>
      <c r="B6935">
        <v>3055</v>
      </c>
      <c r="C6935">
        <v>488</v>
      </c>
      <c r="D6935">
        <v>463</v>
      </c>
      <c r="E6935">
        <v>367</v>
      </c>
      <c r="F6935">
        <v>360621</v>
      </c>
      <c r="G6935">
        <v>100973.88</v>
      </c>
      <c r="H6935">
        <v>259647.12</v>
      </c>
      <c r="I6935">
        <v>1905.2</v>
      </c>
      <c r="J6935">
        <v>586</v>
      </c>
      <c r="L6935" t="b">
        <f t="shared" si="869"/>
        <v>0</v>
      </c>
      <c r="M6935">
        <f t="shared" si="874"/>
        <v>72</v>
      </c>
      <c r="N6935" t="b">
        <f t="shared" si="873"/>
        <v>0</v>
      </c>
      <c r="P6935">
        <f t="shared" si="875"/>
        <v>105.50572831423895</v>
      </c>
      <c r="Q6935" t="b">
        <f t="shared" si="871"/>
        <v>0</v>
      </c>
      <c r="T6935">
        <f t="shared" si="876"/>
        <v>62.363338788870706</v>
      </c>
      <c r="U6935" t="b">
        <f t="shared" si="872"/>
        <v>0</v>
      </c>
      <c r="V6935" t="b">
        <f t="shared" si="870"/>
        <v>0</v>
      </c>
    </row>
    <row r="6936" spans="1:22">
      <c r="A6936">
        <v>6935</v>
      </c>
      <c r="B6936">
        <v>9663</v>
      </c>
      <c r="C6936">
        <v>275</v>
      </c>
      <c r="D6936">
        <v>489</v>
      </c>
      <c r="E6936">
        <v>438</v>
      </c>
      <c r="F6936">
        <v>372753</v>
      </c>
      <c r="G6936">
        <v>108098.37</v>
      </c>
      <c r="H6936">
        <v>264654.63</v>
      </c>
      <c r="I6936">
        <v>1263.5</v>
      </c>
      <c r="J6936">
        <v>790</v>
      </c>
      <c r="L6936" t="b">
        <f t="shared" si="869"/>
        <v>1</v>
      </c>
      <c r="M6936">
        <f t="shared" si="874"/>
        <v>71</v>
      </c>
      <c r="N6936" t="b">
        <f t="shared" si="873"/>
        <v>0</v>
      </c>
      <c r="P6936">
        <f t="shared" si="875"/>
        <v>25.514850460519508</v>
      </c>
      <c r="Q6936" t="b">
        <f t="shared" si="871"/>
        <v>1</v>
      </c>
      <c r="T6936">
        <f t="shared" si="876"/>
        <v>13.075649384249198</v>
      </c>
      <c r="U6936" t="b">
        <f t="shared" si="872"/>
        <v>1</v>
      </c>
      <c r="V6936" t="b">
        <f t="shared" si="870"/>
        <v>0</v>
      </c>
    </row>
    <row r="6937" spans="1:22">
      <c r="A6937">
        <v>6936</v>
      </c>
      <c r="B6937">
        <v>5868</v>
      </c>
      <c r="C6937">
        <v>310</v>
      </c>
      <c r="D6937">
        <v>399</v>
      </c>
      <c r="E6937">
        <v>367</v>
      </c>
      <c r="F6937">
        <v>410986</v>
      </c>
      <c r="G6937">
        <v>102746.5</v>
      </c>
      <c r="H6937">
        <v>308239.5</v>
      </c>
      <c r="I6937">
        <v>1848.05</v>
      </c>
      <c r="J6937">
        <v>684</v>
      </c>
      <c r="L6937" t="b">
        <f t="shared" si="869"/>
        <v>1</v>
      </c>
      <c r="M6937">
        <f t="shared" si="874"/>
        <v>75</v>
      </c>
      <c r="N6937" t="b">
        <f t="shared" si="873"/>
        <v>0</v>
      </c>
      <c r="P6937">
        <f t="shared" si="875"/>
        <v>49.830436264485343</v>
      </c>
      <c r="Q6937" t="b">
        <f t="shared" si="871"/>
        <v>0</v>
      </c>
      <c r="T6937">
        <f t="shared" si="876"/>
        <v>31.49369461486026</v>
      </c>
      <c r="U6937" t="b">
        <f t="shared" si="872"/>
        <v>0</v>
      </c>
      <c r="V6937" t="b">
        <f t="shared" si="870"/>
        <v>0</v>
      </c>
    </row>
    <row r="6938" spans="1:22">
      <c r="A6938">
        <v>6937</v>
      </c>
      <c r="B6938">
        <v>8139</v>
      </c>
      <c r="C6938">
        <v>312</v>
      </c>
      <c r="D6938">
        <v>386</v>
      </c>
      <c r="E6938">
        <v>330</v>
      </c>
      <c r="F6938">
        <v>465911</v>
      </c>
      <c r="G6938">
        <v>32613.77</v>
      </c>
      <c r="H6938">
        <v>433297.23</v>
      </c>
      <c r="I6938">
        <v>2068.63</v>
      </c>
      <c r="J6938">
        <v>767</v>
      </c>
      <c r="L6938" t="b">
        <f t="shared" si="869"/>
        <v>1</v>
      </c>
      <c r="M6938">
        <f t="shared" si="874"/>
        <v>93</v>
      </c>
      <c r="N6938" t="b">
        <f t="shared" si="873"/>
        <v>1</v>
      </c>
      <c r="P6938">
        <f t="shared" si="875"/>
        <v>38.046811647622555</v>
      </c>
      <c r="Q6938" t="b">
        <f t="shared" si="871"/>
        <v>1</v>
      </c>
      <c r="T6938">
        <f t="shared" si="876"/>
        <v>25.416267354711881</v>
      </c>
      <c r="U6938" t="b">
        <f t="shared" si="872"/>
        <v>1</v>
      </c>
      <c r="V6938" t="b">
        <f t="shared" si="870"/>
        <v>1</v>
      </c>
    </row>
    <row r="6939" spans="1:22">
      <c r="A6939">
        <v>6938</v>
      </c>
      <c r="B6939">
        <v>4810</v>
      </c>
      <c r="C6939">
        <v>208</v>
      </c>
      <c r="D6939">
        <v>405</v>
      </c>
      <c r="E6939">
        <v>272</v>
      </c>
      <c r="F6939">
        <v>449440</v>
      </c>
      <c r="G6939">
        <v>49438.400000000001</v>
      </c>
      <c r="H6939">
        <v>400001.6</v>
      </c>
      <c r="I6939">
        <v>2935.07</v>
      </c>
      <c r="J6939">
        <v>555</v>
      </c>
      <c r="L6939" t="b">
        <f t="shared" ref="L6939:L7002" si="877">IF(J6939&gt;=640, TRUE, FALSE)</f>
        <v>0</v>
      </c>
      <c r="M6939">
        <f t="shared" si="874"/>
        <v>89</v>
      </c>
      <c r="N6939" t="b">
        <f t="shared" si="873"/>
        <v>1</v>
      </c>
      <c r="P6939">
        <f t="shared" si="875"/>
        <v>79.419334719334714</v>
      </c>
      <c r="Q6939" t="b">
        <f t="shared" si="871"/>
        <v>0</v>
      </c>
      <c r="T6939">
        <f t="shared" si="876"/>
        <v>61.020166320166318</v>
      </c>
      <c r="U6939" t="b">
        <f t="shared" si="872"/>
        <v>0</v>
      </c>
      <c r="V6939" t="b">
        <f t="shared" ref="V6939:V7002" si="878">IF(AND(L6939, N6939, Q6939, U6939), TRUE, FALSE)</f>
        <v>0</v>
      </c>
    </row>
    <row r="6940" spans="1:22">
      <c r="A6940">
        <v>6939</v>
      </c>
      <c r="B6940">
        <v>7391</v>
      </c>
      <c r="C6940">
        <v>431</v>
      </c>
      <c r="D6940">
        <v>426</v>
      </c>
      <c r="E6940">
        <v>447</v>
      </c>
      <c r="F6940">
        <v>417050</v>
      </c>
      <c r="G6940">
        <v>91751</v>
      </c>
      <c r="H6940">
        <v>325299</v>
      </c>
      <c r="I6940">
        <v>1553.03</v>
      </c>
      <c r="J6940">
        <v>769</v>
      </c>
      <c r="L6940" t="b">
        <f t="shared" si="877"/>
        <v>1</v>
      </c>
      <c r="M6940">
        <f t="shared" si="874"/>
        <v>78</v>
      </c>
      <c r="N6940" t="b">
        <f t="shared" si="873"/>
        <v>0</v>
      </c>
      <c r="P6940">
        <f t="shared" si="875"/>
        <v>38.655526992287918</v>
      </c>
      <c r="Q6940" t="b">
        <f t="shared" ref="Q6940:Q7003" si="879">IF(P6940&lt;=43, TRUE, FALSE)</f>
        <v>1</v>
      </c>
      <c r="T6940">
        <f t="shared" si="876"/>
        <v>21.012447571370586</v>
      </c>
      <c r="U6940" t="b">
        <f t="shared" ref="U6940:U7003" si="880">IF(T6940&lt;=28, TRUE, FALSE)</f>
        <v>1</v>
      </c>
      <c r="V6940" t="b">
        <f t="shared" si="878"/>
        <v>0</v>
      </c>
    </row>
    <row r="6941" spans="1:22">
      <c r="A6941">
        <v>6940</v>
      </c>
      <c r="B6941">
        <v>8602</v>
      </c>
      <c r="C6941">
        <v>250</v>
      </c>
      <c r="D6941">
        <v>427</v>
      </c>
      <c r="E6941">
        <v>429</v>
      </c>
      <c r="F6941">
        <v>332382</v>
      </c>
      <c r="G6941">
        <v>29914.38</v>
      </c>
      <c r="H6941">
        <v>302467.62</v>
      </c>
      <c r="I6941">
        <v>1813.45</v>
      </c>
      <c r="J6941">
        <v>676</v>
      </c>
      <c r="L6941" t="b">
        <f t="shared" si="877"/>
        <v>1</v>
      </c>
      <c r="M6941">
        <f t="shared" si="874"/>
        <v>91</v>
      </c>
      <c r="N6941" t="b">
        <f t="shared" si="873"/>
        <v>1</v>
      </c>
      <c r="P6941">
        <f t="shared" si="875"/>
        <v>33.939200186003255</v>
      </c>
      <c r="Q6941" t="b">
        <f t="shared" si="879"/>
        <v>1</v>
      </c>
      <c r="T6941">
        <f t="shared" si="876"/>
        <v>21.081725180190652</v>
      </c>
      <c r="U6941" t="b">
        <f t="shared" si="880"/>
        <v>1</v>
      </c>
      <c r="V6941" t="b">
        <f t="shared" si="878"/>
        <v>1</v>
      </c>
    </row>
    <row r="6942" spans="1:22">
      <c r="A6942">
        <v>6941</v>
      </c>
      <c r="B6942">
        <v>2587</v>
      </c>
      <c r="C6942">
        <v>263</v>
      </c>
      <c r="D6942">
        <v>499</v>
      </c>
      <c r="E6942">
        <v>379</v>
      </c>
      <c r="F6942">
        <v>338413</v>
      </c>
      <c r="G6942">
        <v>37225.43</v>
      </c>
      <c r="H6942">
        <v>301187.57</v>
      </c>
      <c r="I6942">
        <v>2210.0100000000002</v>
      </c>
      <c r="J6942">
        <v>512</v>
      </c>
      <c r="L6942" t="b">
        <f t="shared" si="877"/>
        <v>0</v>
      </c>
      <c r="M6942">
        <f t="shared" si="874"/>
        <v>89</v>
      </c>
      <c r="N6942" t="b">
        <f t="shared" si="873"/>
        <v>1</v>
      </c>
      <c r="P6942">
        <f t="shared" si="875"/>
        <v>129.53266331658293</v>
      </c>
      <c r="Q6942" t="b">
        <f t="shared" si="879"/>
        <v>0</v>
      </c>
      <c r="T6942">
        <f t="shared" si="876"/>
        <v>85.427522226517212</v>
      </c>
      <c r="U6942" t="b">
        <f t="shared" si="880"/>
        <v>0</v>
      </c>
      <c r="V6942" t="b">
        <f t="shared" si="878"/>
        <v>0</v>
      </c>
    </row>
    <row r="6943" spans="1:22">
      <c r="A6943">
        <v>6942</v>
      </c>
      <c r="B6943">
        <v>7358</v>
      </c>
      <c r="C6943">
        <v>370</v>
      </c>
      <c r="D6943">
        <v>353</v>
      </c>
      <c r="E6943">
        <v>365</v>
      </c>
      <c r="F6943">
        <v>305406</v>
      </c>
      <c r="G6943">
        <v>45810.9</v>
      </c>
      <c r="H6943">
        <v>259595.1</v>
      </c>
      <c r="I6943">
        <v>1556.4</v>
      </c>
      <c r="J6943">
        <v>667</v>
      </c>
      <c r="L6943" t="b">
        <f t="shared" si="877"/>
        <v>1</v>
      </c>
      <c r="M6943">
        <f t="shared" si="874"/>
        <v>85</v>
      </c>
      <c r="N6943" t="b">
        <f t="shared" si="873"/>
        <v>1</v>
      </c>
      <c r="P6943">
        <f t="shared" si="875"/>
        <v>35.939113889643927</v>
      </c>
      <c r="Q6943" t="b">
        <f t="shared" si="879"/>
        <v>1</v>
      </c>
      <c r="T6943">
        <f t="shared" si="876"/>
        <v>21.15248708888285</v>
      </c>
      <c r="U6943" t="b">
        <f t="shared" si="880"/>
        <v>1</v>
      </c>
      <c r="V6943" t="b">
        <f t="shared" si="878"/>
        <v>1</v>
      </c>
    </row>
    <row r="6944" spans="1:22">
      <c r="A6944">
        <v>6943</v>
      </c>
      <c r="B6944">
        <v>2122</v>
      </c>
      <c r="C6944">
        <v>204</v>
      </c>
      <c r="D6944">
        <v>464</v>
      </c>
      <c r="E6944">
        <v>234</v>
      </c>
      <c r="F6944">
        <v>399602</v>
      </c>
      <c r="G6944">
        <v>71928.36</v>
      </c>
      <c r="H6944">
        <v>327673.64</v>
      </c>
      <c r="I6944">
        <v>1564.36</v>
      </c>
      <c r="J6944">
        <v>760</v>
      </c>
      <c r="L6944" t="b">
        <f t="shared" si="877"/>
        <v>1</v>
      </c>
      <c r="M6944">
        <f t="shared" si="874"/>
        <v>82</v>
      </c>
      <c r="N6944" t="b">
        <f t="shared" si="873"/>
        <v>1</v>
      </c>
      <c r="P6944">
        <f t="shared" si="875"/>
        <v>116.22808671065032</v>
      </c>
      <c r="Q6944" t="b">
        <f t="shared" si="879"/>
        <v>0</v>
      </c>
      <c r="T6944">
        <f t="shared" si="876"/>
        <v>73.721017907634305</v>
      </c>
      <c r="U6944" t="b">
        <f t="shared" si="880"/>
        <v>0</v>
      </c>
      <c r="V6944" t="b">
        <f t="shared" si="878"/>
        <v>0</v>
      </c>
    </row>
    <row r="6945" spans="1:22">
      <c r="A6945">
        <v>6944</v>
      </c>
      <c r="B6945">
        <v>5037</v>
      </c>
      <c r="C6945">
        <v>207</v>
      </c>
      <c r="D6945">
        <v>499</v>
      </c>
      <c r="E6945">
        <v>230</v>
      </c>
      <c r="F6945">
        <v>357584</v>
      </c>
      <c r="G6945">
        <v>75092.639999999999</v>
      </c>
      <c r="H6945">
        <v>282491.36</v>
      </c>
      <c r="I6945">
        <v>2072.8200000000002</v>
      </c>
      <c r="J6945">
        <v>530</v>
      </c>
      <c r="L6945" t="b">
        <f t="shared" si="877"/>
        <v>0</v>
      </c>
      <c r="M6945">
        <f t="shared" si="874"/>
        <v>79</v>
      </c>
      <c r="N6945" t="b">
        <f t="shared" si="873"/>
        <v>0</v>
      </c>
      <c r="P6945">
        <f t="shared" si="875"/>
        <v>59.734365693865399</v>
      </c>
      <c r="Q6945" t="b">
        <f t="shared" si="879"/>
        <v>0</v>
      </c>
      <c r="T6945">
        <f t="shared" si="876"/>
        <v>41.151876116736162</v>
      </c>
      <c r="U6945" t="b">
        <f t="shared" si="880"/>
        <v>0</v>
      </c>
      <c r="V6945" t="b">
        <f t="shared" si="878"/>
        <v>0</v>
      </c>
    </row>
    <row r="6946" spans="1:22">
      <c r="A6946">
        <v>6945</v>
      </c>
      <c r="B6946">
        <v>5129</v>
      </c>
      <c r="C6946">
        <v>474</v>
      </c>
      <c r="D6946">
        <v>398</v>
      </c>
      <c r="E6946">
        <v>417</v>
      </c>
      <c r="F6946">
        <v>409064</v>
      </c>
      <c r="G6946">
        <v>28634.48</v>
      </c>
      <c r="H6946">
        <v>380429.52</v>
      </c>
      <c r="I6946">
        <v>2280.87</v>
      </c>
      <c r="J6946">
        <v>693</v>
      </c>
      <c r="L6946" t="b">
        <f t="shared" si="877"/>
        <v>1</v>
      </c>
      <c r="M6946">
        <f t="shared" si="874"/>
        <v>93</v>
      </c>
      <c r="N6946" t="b">
        <f t="shared" si="873"/>
        <v>1</v>
      </c>
      <c r="P6946">
        <f t="shared" si="875"/>
        <v>69.60167674010529</v>
      </c>
      <c r="Q6946" t="b">
        <f t="shared" si="879"/>
        <v>0</v>
      </c>
      <c r="T6946">
        <f t="shared" si="876"/>
        <v>44.47007213881848</v>
      </c>
      <c r="U6946" t="b">
        <f t="shared" si="880"/>
        <v>0</v>
      </c>
      <c r="V6946" t="b">
        <f t="shared" si="878"/>
        <v>0</v>
      </c>
    </row>
    <row r="6947" spans="1:22">
      <c r="A6947">
        <v>6946</v>
      </c>
      <c r="B6947">
        <v>6848</v>
      </c>
      <c r="C6947">
        <v>359</v>
      </c>
      <c r="D6947">
        <v>361</v>
      </c>
      <c r="E6947">
        <v>340</v>
      </c>
      <c r="F6947">
        <v>397217</v>
      </c>
      <c r="G6947">
        <v>19860.849999999999</v>
      </c>
      <c r="H6947">
        <v>377356.15</v>
      </c>
      <c r="I6947">
        <v>2510.56</v>
      </c>
      <c r="J6947">
        <v>606</v>
      </c>
      <c r="L6947" t="b">
        <f t="shared" si="877"/>
        <v>0</v>
      </c>
      <c r="M6947">
        <f t="shared" si="874"/>
        <v>95</v>
      </c>
      <c r="N6947" t="b">
        <f t="shared" ref="N6947:N7010" si="881">IF(M6947&gt;80,TRUE, FALSE)</f>
        <v>1</v>
      </c>
      <c r="P6947">
        <f t="shared" si="875"/>
        <v>52.140186915887853</v>
      </c>
      <c r="Q6947" t="b">
        <f t="shared" si="879"/>
        <v>0</v>
      </c>
      <c r="T6947">
        <f t="shared" si="876"/>
        <v>36.661214953271028</v>
      </c>
      <c r="U6947" t="b">
        <f t="shared" si="880"/>
        <v>0</v>
      </c>
      <c r="V6947" t="b">
        <f t="shared" si="878"/>
        <v>0</v>
      </c>
    </row>
    <row r="6948" spans="1:22">
      <c r="A6948">
        <v>6947</v>
      </c>
      <c r="B6948">
        <v>8797</v>
      </c>
      <c r="C6948">
        <v>359</v>
      </c>
      <c r="D6948">
        <v>406</v>
      </c>
      <c r="E6948">
        <v>241</v>
      </c>
      <c r="F6948">
        <v>458263</v>
      </c>
      <c r="G6948">
        <v>109983.12</v>
      </c>
      <c r="H6948">
        <v>348279.88</v>
      </c>
      <c r="I6948">
        <v>2555.5500000000002</v>
      </c>
      <c r="J6948">
        <v>509</v>
      </c>
      <c r="L6948" t="b">
        <f t="shared" si="877"/>
        <v>0</v>
      </c>
      <c r="M6948">
        <f t="shared" si="874"/>
        <v>76</v>
      </c>
      <c r="N6948" t="b">
        <f t="shared" si="881"/>
        <v>0</v>
      </c>
      <c r="P6948">
        <f t="shared" si="875"/>
        <v>40.485961123110151</v>
      </c>
      <c r="Q6948" t="b">
        <f t="shared" si="879"/>
        <v>1</v>
      </c>
      <c r="T6948">
        <f t="shared" si="876"/>
        <v>29.050244401500514</v>
      </c>
      <c r="U6948" t="b">
        <f t="shared" si="880"/>
        <v>0</v>
      </c>
      <c r="V6948" t="b">
        <f t="shared" si="878"/>
        <v>0</v>
      </c>
    </row>
    <row r="6949" spans="1:22">
      <c r="A6949">
        <v>6948</v>
      </c>
      <c r="B6949">
        <v>7483</v>
      </c>
      <c r="C6949">
        <v>477</v>
      </c>
      <c r="D6949">
        <v>451</v>
      </c>
      <c r="E6949">
        <v>279</v>
      </c>
      <c r="F6949">
        <v>293094</v>
      </c>
      <c r="G6949">
        <v>35171.279999999999</v>
      </c>
      <c r="H6949">
        <v>257922.72</v>
      </c>
      <c r="I6949">
        <v>1087.4100000000001</v>
      </c>
      <c r="J6949">
        <v>803</v>
      </c>
      <c r="L6949" t="b">
        <f t="shared" si="877"/>
        <v>1</v>
      </c>
      <c r="M6949">
        <f t="shared" si="874"/>
        <v>88</v>
      </c>
      <c r="N6949" t="b">
        <f t="shared" si="881"/>
        <v>1</v>
      </c>
      <c r="P6949">
        <f t="shared" si="875"/>
        <v>30.66163303487906</v>
      </c>
      <c r="Q6949" t="b">
        <f t="shared" si="879"/>
        <v>1</v>
      </c>
      <c r="T6949">
        <f t="shared" si="876"/>
        <v>14.531738607510359</v>
      </c>
      <c r="U6949" t="b">
        <f t="shared" si="880"/>
        <v>1</v>
      </c>
      <c r="V6949" t="b">
        <f t="shared" si="878"/>
        <v>1</v>
      </c>
    </row>
    <row r="6950" spans="1:22">
      <c r="A6950">
        <v>6949</v>
      </c>
      <c r="B6950">
        <v>9272</v>
      </c>
      <c r="C6950">
        <v>425</v>
      </c>
      <c r="D6950">
        <v>365</v>
      </c>
      <c r="E6950">
        <v>400</v>
      </c>
      <c r="F6950">
        <v>461996</v>
      </c>
      <c r="G6950">
        <v>36959.68</v>
      </c>
      <c r="H6950">
        <v>425036.32</v>
      </c>
      <c r="I6950">
        <v>2281.69</v>
      </c>
      <c r="J6950">
        <v>711</v>
      </c>
      <c r="L6950" t="b">
        <f t="shared" si="877"/>
        <v>1</v>
      </c>
      <c r="M6950">
        <f t="shared" si="874"/>
        <v>92</v>
      </c>
      <c r="N6950" t="b">
        <f t="shared" si="881"/>
        <v>1</v>
      </c>
      <c r="P6950">
        <f t="shared" si="875"/>
        <v>37.442730802415873</v>
      </c>
      <c r="Q6950" t="b">
        <f t="shared" si="879"/>
        <v>1</v>
      </c>
      <c r="T6950">
        <f t="shared" si="876"/>
        <v>24.608390854184641</v>
      </c>
      <c r="U6950" t="b">
        <f t="shared" si="880"/>
        <v>1</v>
      </c>
      <c r="V6950" t="b">
        <f t="shared" si="878"/>
        <v>1</v>
      </c>
    </row>
    <row r="6951" spans="1:22">
      <c r="A6951">
        <v>6950</v>
      </c>
      <c r="B6951">
        <v>6572</v>
      </c>
      <c r="C6951">
        <v>368</v>
      </c>
      <c r="D6951">
        <v>397</v>
      </c>
      <c r="E6951">
        <v>355</v>
      </c>
      <c r="F6951">
        <v>273038</v>
      </c>
      <c r="G6951">
        <v>62798.74</v>
      </c>
      <c r="H6951">
        <v>210239.26</v>
      </c>
      <c r="I6951">
        <v>886.38</v>
      </c>
      <c r="J6951">
        <v>809</v>
      </c>
      <c r="L6951" t="b">
        <f t="shared" si="877"/>
        <v>1</v>
      </c>
      <c r="M6951">
        <f t="shared" si="874"/>
        <v>77</v>
      </c>
      <c r="N6951" t="b">
        <f t="shared" si="881"/>
        <v>0</v>
      </c>
      <c r="P6951">
        <f t="shared" si="875"/>
        <v>30.529214850882532</v>
      </c>
      <c r="Q6951" t="b">
        <f t="shared" si="879"/>
        <v>1</v>
      </c>
      <c r="T6951">
        <f t="shared" si="876"/>
        <v>13.487218502738893</v>
      </c>
      <c r="U6951" t="b">
        <f t="shared" si="880"/>
        <v>1</v>
      </c>
      <c r="V6951" t="b">
        <f t="shared" si="878"/>
        <v>0</v>
      </c>
    </row>
    <row r="6952" spans="1:22">
      <c r="A6952">
        <v>6951</v>
      </c>
      <c r="B6952">
        <v>2784</v>
      </c>
      <c r="C6952">
        <v>347</v>
      </c>
      <c r="D6952">
        <v>377</v>
      </c>
      <c r="E6952">
        <v>296</v>
      </c>
      <c r="F6952">
        <v>441972</v>
      </c>
      <c r="G6952">
        <v>119332.44</v>
      </c>
      <c r="H6952">
        <v>322639.56</v>
      </c>
      <c r="I6952">
        <v>2367.41</v>
      </c>
      <c r="J6952">
        <v>579</v>
      </c>
      <c r="L6952" t="b">
        <f t="shared" si="877"/>
        <v>0</v>
      </c>
      <c r="M6952">
        <f t="shared" si="874"/>
        <v>73</v>
      </c>
      <c r="N6952" t="b">
        <f t="shared" si="881"/>
        <v>0</v>
      </c>
      <c r="P6952">
        <f t="shared" si="875"/>
        <v>121.67420977011494</v>
      </c>
      <c r="Q6952" t="b">
        <f t="shared" si="879"/>
        <v>0</v>
      </c>
      <c r="T6952">
        <f t="shared" si="876"/>
        <v>85.03627873563218</v>
      </c>
      <c r="U6952" t="b">
        <f t="shared" si="880"/>
        <v>0</v>
      </c>
      <c r="V6952" t="b">
        <f t="shared" si="878"/>
        <v>0</v>
      </c>
    </row>
    <row r="6953" spans="1:22">
      <c r="A6953">
        <v>6952</v>
      </c>
      <c r="B6953">
        <v>9276</v>
      </c>
      <c r="C6953">
        <v>437</v>
      </c>
      <c r="D6953">
        <v>467</v>
      </c>
      <c r="E6953">
        <v>293</v>
      </c>
      <c r="F6953">
        <v>436170</v>
      </c>
      <c r="G6953">
        <v>113404.2</v>
      </c>
      <c r="H6953">
        <v>322765.8</v>
      </c>
      <c r="I6953">
        <v>1935.14</v>
      </c>
      <c r="J6953">
        <v>680</v>
      </c>
      <c r="L6953" t="b">
        <f t="shared" si="877"/>
        <v>1</v>
      </c>
      <c r="M6953">
        <f t="shared" si="874"/>
        <v>74</v>
      </c>
      <c r="N6953" t="b">
        <f t="shared" si="881"/>
        <v>0</v>
      </c>
      <c r="P6953">
        <f t="shared" si="875"/>
        <v>33.766062958171631</v>
      </c>
      <c r="Q6953" t="b">
        <f t="shared" si="879"/>
        <v>1</v>
      </c>
      <c r="T6953">
        <f t="shared" si="876"/>
        <v>20.86179387667098</v>
      </c>
      <c r="U6953" t="b">
        <f t="shared" si="880"/>
        <v>1</v>
      </c>
      <c r="V6953" t="b">
        <f t="shared" si="878"/>
        <v>0</v>
      </c>
    </row>
    <row r="6954" spans="1:22">
      <c r="A6954">
        <v>6953</v>
      </c>
      <c r="B6954">
        <v>8873</v>
      </c>
      <c r="C6954">
        <v>377</v>
      </c>
      <c r="D6954">
        <v>463</v>
      </c>
      <c r="E6954">
        <v>329</v>
      </c>
      <c r="F6954">
        <v>347640</v>
      </c>
      <c r="G6954">
        <v>83433.600000000006</v>
      </c>
      <c r="H6954">
        <v>264206.40000000002</v>
      </c>
      <c r="I6954">
        <v>1938.65</v>
      </c>
      <c r="J6954">
        <v>574</v>
      </c>
      <c r="L6954" t="b">
        <f t="shared" si="877"/>
        <v>0</v>
      </c>
      <c r="M6954">
        <f t="shared" si="874"/>
        <v>76</v>
      </c>
      <c r="N6954" t="b">
        <f t="shared" si="881"/>
        <v>0</v>
      </c>
      <c r="P6954">
        <f t="shared" si="875"/>
        <v>35.023667305308237</v>
      </c>
      <c r="Q6954" t="b">
        <f t="shared" si="879"/>
        <v>1</v>
      </c>
      <c r="T6954">
        <f t="shared" si="876"/>
        <v>21.848867350388819</v>
      </c>
      <c r="U6954" t="b">
        <f t="shared" si="880"/>
        <v>1</v>
      </c>
      <c r="V6954" t="b">
        <f t="shared" si="878"/>
        <v>0</v>
      </c>
    </row>
    <row r="6955" spans="1:22">
      <c r="A6955">
        <v>6954</v>
      </c>
      <c r="B6955">
        <v>4978</v>
      </c>
      <c r="C6955">
        <v>230</v>
      </c>
      <c r="D6955">
        <v>450</v>
      </c>
      <c r="E6955">
        <v>297</v>
      </c>
      <c r="F6955">
        <v>388711</v>
      </c>
      <c r="G6955">
        <v>66080.87</v>
      </c>
      <c r="H6955">
        <v>322630.13</v>
      </c>
      <c r="I6955">
        <v>1540.29</v>
      </c>
      <c r="J6955">
        <v>789</v>
      </c>
      <c r="L6955" t="b">
        <f t="shared" si="877"/>
        <v>1</v>
      </c>
      <c r="M6955">
        <f t="shared" si="874"/>
        <v>83</v>
      </c>
      <c r="N6955" t="b">
        <f t="shared" si="881"/>
        <v>1</v>
      </c>
      <c r="P6955">
        <f t="shared" si="875"/>
        <v>50.568300522298109</v>
      </c>
      <c r="Q6955" t="b">
        <f t="shared" si="879"/>
        <v>0</v>
      </c>
      <c r="T6955">
        <f t="shared" si="876"/>
        <v>30.941944556046604</v>
      </c>
      <c r="U6955" t="b">
        <f t="shared" si="880"/>
        <v>0</v>
      </c>
      <c r="V6955" t="b">
        <f t="shared" si="878"/>
        <v>0</v>
      </c>
    </row>
    <row r="6956" spans="1:22">
      <c r="A6956">
        <v>6955</v>
      </c>
      <c r="B6956">
        <v>7730</v>
      </c>
      <c r="C6956">
        <v>298</v>
      </c>
      <c r="D6956">
        <v>456</v>
      </c>
      <c r="E6956">
        <v>209</v>
      </c>
      <c r="F6956">
        <v>266567</v>
      </c>
      <c r="G6956">
        <v>13328.35</v>
      </c>
      <c r="H6956">
        <v>253238.65</v>
      </c>
      <c r="I6956">
        <v>1067.6600000000001</v>
      </c>
      <c r="J6956">
        <v>828</v>
      </c>
      <c r="L6956" t="b">
        <f t="shared" si="877"/>
        <v>1</v>
      </c>
      <c r="M6956">
        <f t="shared" si="874"/>
        <v>95</v>
      </c>
      <c r="N6956" t="b">
        <f t="shared" si="881"/>
        <v>1</v>
      </c>
      <c r="P6956">
        <f t="shared" si="875"/>
        <v>26.26985769728331</v>
      </c>
      <c r="Q6956" t="b">
        <f t="shared" si="879"/>
        <v>1</v>
      </c>
      <c r="T6956">
        <f t="shared" si="876"/>
        <v>13.81190168175938</v>
      </c>
      <c r="U6956" t="b">
        <f t="shared" si="880"/>
        <v>1</v>
      </c>
      <c r="V6956" t="b">
        <f t="shared" si="878"/>
        <v>1</v>
      </c>
    </row>
    <row r="6957" spans="1:22">
      <c r="A6957">
        <v>6956</v>
      </c>
      <c r="B6957">
        <v>9136</v>
      </c>
      <c r="C6957">
        <v>253</v>
      </c>
      <c r="D6957">
        <v>418</v>
      </c>
      <c r="E6957">
        <v>229</v>
      </c>
      <c r="F6957">
        <v>462382</v>
      </c>
      <c r="G6957">
        <v>106347.86</v>
      </c>
      <c r="H6957">
        <v>356034.14</v>
      </c>
      <c r="I6957">
        <v>1911.27</v>
      </c>
      <c r="J6957">
        <v>744</v>
      </c>
      <c r="L6957" t="b">
        <f t="shared" si="877"/>
        <v>1</v>
      </c>
      <c r="M6957">
        <f t="shared" si="874"/>
        <v>77</v>
      </c>
      <c r="N6957" t="b">
        <f t="shared" si="881"/>
        <v>0</v>
      </c>
      <c r="P6957">
        <f t="shared" si="875"/>
        <v>30.771344133099824</v>
      </c>
      <c r="Q6957" t="b">
        <f t="shared" si="879"/>
        <v>1</v>
      </c>
      <c r="T6957">
        <f t="shared" si="876"/>
        <v>20.920205779334502</v>
      </c>
      <c r="U6957" t="b">
        <f t="shared" si="880"/>
        <v>1</v>
      </c>
      <c r="V6957" t="b">
        <f t="shared" si="878"/>
        <v>0</v>
      </c>
    </row>
    <row r="6958" spans="1:22">
      <c r="A6958">
        <v>6957</v>
      </c>
      <c r="B6958">
        <v>5301</v>
      </c>
      <c r="C6958">
        <v>254</v>
      </c>
      <c r="D6958">
        <v>377</v>
      </c>
      <c r="E6958">
        <v>411</v>
      </c>
      <c r="F6958">
        <v>309533</v>
      </c>
      <c r="G6958">
        <v>18571.98</v>
      </c>
      <c r="H6958">
        <v>290961.02</v>
      </c>
      <c r="I6958">
        <v>1744.46</v>
      </c>
      <c r="J6958">
        <v>664</v>
      </c>
      <c r="L6958" t="b">
        <f t="shared" si="877"/>
        <v>1</v>
      </c>
      <c r="M6958">
        <f t="shared" si="874"/>
        <v>94</v>
      </c>
      <c r="N6958" t="b">
        <f t="shared" si="881"/>
        <v>1</v>
      </c>
      <c r="P6958">
        <f t="shared" si="875"/>
        <v>52.56479909451047</v>
      </c>
      <c r="Q6958" t="b">
        <f t="shared" si="879"/>
        <v>0</v>
      </c>
      <c r="T6958">
        <f t="shared" si="876"/>
        <v>32.908130541407282</v>
      </c>
      <c r="U6958" t="b">
        <f t="shared" si="880"/>
        <v>0</v>
      </c>
      <c r="V6958" t="b">
        <f t="shared" si="878"/>
        <v>0</v>
      </c>
    </row>
    <row r="6959" spans="1:22">
      <c r="A6959">
        <v>6958</v>
      </c>
      <c r="B6959">
        <v>9351</v>
      </c>
      <c r="C6959">
        <v>299</v>
      </c>
      <c r="D6959">
        <v>367</v>
      </c>
      <c r="E6959">
        <v>298</v>
      </c>
      <c r="F6959">
        <v>261548</v>
      </c>
      <c r="G6959">
        <v>44463.16</v>
      </c>
      <c r="H6959">
        <v>217084.84</v>
      </c>
      <c r="I6959">
        <v>1301.53</v>
      </c>
      <c r="J6959">
        <v>679</v>
      </c>
      <c r="L6959" t="b">
        <f t="shared" si="877"/>
        <v>1</v>
      </c>
      <c r="M6959">
        <f t="shared" si="874"/>
        <v>83</v>
      </c>
      <c r="N6959" t="b">
        <f t="shared" si="881"/>
        <v>1</v>
      </c>
      <c r="P6959">
        <f t="shared" si="875"/>
        <v>24.227676184365304</v>
      </c>
      <c r="Q6959" t="b">
        <f t="shared" si="879"/>
        <v>1</v>
      </c>
      <c r="T6959">
        <f t="shared" si="876"/>
        <v>13.918618329590418</v>
      </c>
      <c r="U6959" t="b">
        <f t="shared" si="880"/>
        <v>1</v>
      </c>
      <c r="V6959" t="b">
        <f t="shared" si="878"/>
        <v>1</v>
      </c>
    </row>
    <row r="6960" spans="1:22">
      <c r="A6960">
        <v>6959</v>
      </c>
      <c r="B6960">
        <v>2745</v>
      </c>
      <c r="C6960">
        <v>200</v>
      </c>
      <c r="D6960">
        <v>351</v>
      </c>
      <c r="E6960">
        <v>434</v>
      </c>
      <c r="F6960">
        <v>443450</v>
      </c>
      <c r="G6960">
        <v>110862.5</v>
      </c>
      <c r="H6960">
        <v>332587.5</v>
      </c>
      <c r="I6960">
        <v>1402.2</v>
      </c>
      <c r="J6960">
        <v>846</v>
      </c>
      <c r="L6960" t="b">
        <f t="shared" si="877"/>
        <v>1</v>
      </c>
      <c r="M6960">
        <f t="shared" si="874"/>
        <v>75</v>
      </c>
      <c r="N6960" t="b">
        <f t="shared" si="881"/>
        <v>0</v>
      </c>
      <c r="P6960">
        <f t="shared" si="875"/>
        <v>86.965391621129314</v>
      </c>
      <c r="Q6960" t="b">
        <f t="shared" si="879"/>
        <v>0</v>
      </c>
      <c r="T6960">
        <f t="shared" si="876"/>
        <v>51.081967213114751</v>
      </c>
      <c r="U6960" t="b">
        <f t="shared" si="880"/>
        <v>0</v>
      </c>
      <c r="V6960" t="b">
        <f t="shared" si="878"/>
        <v>0</v>
      </c>
    </row>
    <row r="6961" spans="1:22">
      <c r="A6961">
        <v>6960</v>
      </c>
      <c r="B6961">
        <v>9937</v>
      </c>
      <c r="C6961">
        <v>332</v>
      </c>
      <c r="D6961">
        <v>482</v>
      </c>
      <c r="E6961">
        <v>369</v>
      </c>
      <c r="F6961">
        <v>275699</v>
      </c>
      <c r="G6961">
        <v>30326.89</v>
      </c>
      <c r="H6961">
        <v>245372.11</v>
      </c>
      <c r="I6961">
        <v>1800.45</v>
      </c>
      <c r="J6961">
        <v>592</v>
      </c>
      <c r="L6961" t="b">
        <f t="shared" si="877"/>
        <v>0</v>
      </c>
      <c r="M6961">
        <f t="shared" si="874"/>
        <v>89</v>
      </c>
      <c r="N6961" t="b">
        <f t="shared" si="881"/>
        <v>1</v>
      </c>
      <c r="P6961">
        <f t="shared" si="875"/>
        <v>30.023648988628359</v>
      </c>
      <c r="Q6961" t="b">
        <f t="shared" si="879"/>
        <v>1</v>
      </c>
      <c r="T6961">
        <f t="shared" si="876"/>
        <v>18.118647479118447</v>
      </c>
      <c r="U6961" t="b">
        <f t="shared" si="880"/>
        <v>1</v>
      </c>
      <c r="V6961" t="b">
        <f t="shared" si="878"/>
        <v>0</v>
      </c>
    </row>
    <row r="6962" spans="1:22">
      <c r="A6962">
        <v>6961</v>
      </c>
      <c r="B6962">
        <v>4373</v>
      </c>
      <c r="C6962">
        <v>269</v>
      </c>
      <c r="D6962">
        <v>494</v>
      </c>
      <c r="E6962">
        <v>284</v>
      </c>
      <c r="F6962">
        <v>403688</v>
      </c>
      <c r="G6962">
        <v>88811.36</v>
      </c>
      <c r="H6962">
        <v>314876.64</v>
      </c>
      <c r="I6962">
        <v>2094.88</v>
      </c>
      <c r="J6962">
        <v>604</v>
      </c>
      <c r="L6962" t="b">
        <f t="shared" si="877"/>
        <v>0</v>
      </c>
      <c r="M6962">
        <f t="shared" si="874"/>
        <v>78</v>
      </c>
      <c r="N6962" t="b">
        <f t="shared" si="881"/>
        <v>0</v>
      </c>
      <c r="P6962">
        <f t="shared" si="875"/>
        <v>71.847244454607818</v>
      </c>
      <c r="Q6962" t="b">
        <f t="shared" si="879"/>
        <v>0</v>
      </c>
      <c r="T6962">
        <f t="shared" si="876"/>
        <v>47.904870798079124</v>
      </c>
      <c r="U6962" t="b">
        <f t="shared" si="880"/>
        <v>0</v>
      </c>
      <c r="V6962" t="b">
        <f t="shared" si="878"/>
        <v>0</v>
      </c>
    </row>
    <row r="6963" spans="1:22">
      <c r="A6963">
        <v>6962</v>
      </c>
      <c r="B6963">
        <v>6640</v>
      </c>
      <c r="C6963">
        <v>344</v>
      </c>
      <c r="D6963">
        <v>375</v>
      </c>
      <c r="E6963">
        <v>410</v>
      </c>
      <c r="F6963">
        <v>462072</v>
      </c>
      <c r="G6963">
        <v>110897.28</v>
      </c>
      <c r="H6963">
        <v>351174.72</v>
      </c>
      <c r="I6963">
        <v>2576.8000000000002</v>
      </c>
      <c r="J6963">
        <v>539</v>
      </c>
      <c r="L6963" t="b">
        <f t="shared" si="877"/>
        <v>0</v>
      </c>
      <c r="M6963">
        <f t="shared" si="874"/>
        <v>76</v>
      </c>
      <c r="N6963" t="b">
        <f t="shared" si="881"/>
        <v>0</v>
      </c>
      <c r="P6963">
        <f t="shared" si="875"/>
        <v>55.810240963855421</v>
      </c>
      <c r="Q6963" t="b">
        <f t="shared" si="879"/>
        <v>0</v>
      </c>
      <c r="T6963">
        <f t="shared" si="876"/>
        <v>38.807228915662655</v>
      </c>
      <c r="U6963" t="b">
        <f t="shared" si="880"/>
        <v>0</v>
      </c>
      <c r="V6963" t="b">
        <f t="shared" si="878"/>
        <v>0</v>
      </c>
    </row>
    <row r="6964" spans="1:22">
      <c r="A6964">
        <v>6963</v>
      </c>
      <c r="B6964">
        <v>6207</v>
      </c>
      <c r="C6964">
        <v>417</v>
      </c>
      <c r="D6964">
        <v>453</v>
      </c>
      <c r="E6964">
        <v>328</v>
      </c>
      <c r="F6964">
        <v>345442</v>
      </c>
      <c r="G6964">
        <v>37998.620000000003</v>
      </c>
      <c r="H6964">
        <v>307443.38</v>
      </c>
      <c r="I6964">
        <v>2255.91</v>
      </c>
      <c r="J6964">
        <v>519</v>
      </c>
      <c r="L6964" t="b">
        <f t="shared" si="877"/>
        <v>0</v>
      </c>
      <c r="M6964">
        <f t="shared" si="874"/>
        <v>89</v>
      </c>
      <c r="N6964" t="b">
        <f t="shared" si="881"/>
        <v>1</v>
      </c>
      <c r="P6964">
        <f t="shared" si="875"/>
        <v>55.645400354438536</v>
      </c>
      <c r="Q6964" t="b">
        <f t="shared" si="879"/>
        <v>0</v>
      </c>
      <c r="T6964">
        <f t="shared" si="876"/>
        <v>36.344610923151279</v>
      </c>
      <c r="U6964" t="b">
        <f t="shared" si="880"/>
        <v>0</v>
      </c>
      <c r="V6964" t="b">
        <f t="shared" si="878"/>
        <v>0</v>
      </c>
    </row>
    <row r="6965" spans="1:22">
      <c r="A6965">
        <v>6964</v>
      </c>
      <c r="B6965">
        <v>3052</v>
      </c>
      <c r="C6965">
        <v>355</v>
      </c>
      <c r="D6965">
        <v>495</v>
      </c>
      <c r="E6965">
        <v>312</v>
      </c>
      <c r="F6965">
        <v>271659</v>
      </c>
      <c r="G6965">
        <v>24449.31</v>
      </c>
      <c r="H6965">
        <v>247209.69</v>
      </c>
      <c r="I6965">
        <v>1644.69</v>
      </c>
      <c r="J6965">
        <v>645</v>
      </c>
      <c r="L6965" t="b">
        <f t="shared" si="877"/>
        <v>1</v>
      </c>
      <c r="M6965">
        <f t="shared" si="874"/>
        <v>91</v>
      </c>
      <c r="N6965" t="b">
        <f t="shared" si="881"/>
        <v>1</v>
      </c>
      <c r="P6965">
        <f t="shared" si="875"/>
        <v>91.962319790301436</v>
      </c>
      <c r="Q6965" t="b">
        <f t="shared" si="879"/>
        <v>0</v>
      </c>
      <c r="T6965">
        <f t="shared" si="876"/>
        <v>53.888925294888601</v>
      </c>
      <c r="U6965" t="b">
        <f t="shared" si="880"/>
        <v>0</v>
      </c>
      <c r="V6965" t="b">
        <f t="shared" si="878"/>
        <v>0</v>
      </c>
    </row>
    <row r="6966" spans="1:22">
      <c r="A6966">
        <v>6965</v>
      </c>
      <c r="B6966">
        <v>7042</v>
      </c>
      <c r="C6966">
        <v>455</v>
      </c>
      <c r="D6966">
        <v>422</v>
      </c>
      <c r="E6966">
        <v>222</v>
      </c>
      <c r="F6966">
        <v>332992</v>
      </c>
      <c r="G6966">
        <v>76588.160000000003</v>
      </c>
      <c r="H6966">
        <v>256403.84</v>
      </c>
      <c r="I6966">
        <v>1081.01</v>
      </c>
      <c r="J6966">
        <v>829</v>
      </c>
      <c r="L6966" t="b">
        <f t="shared" si="877"/>
        <v>1</v>
      </c>
      <c r="M6966">
        <f t="shared" si="874"/>
        <v>77</v>
      </c>
      <c r="N6966" t="b">
        <f t="shared" si="881"/>
        <v>0</v>
      </c>
      <c r="P6966">
        <f t="shared" si="875"/>
        <v>30.957256461232607</v>
      </c>
      <c r="Q6966" t="b">
        <f t="shared" si="879"/>
        <v>1</v>
      </c>
      <c r="T6966">
        <f t="shared" si="876"/>
        <v>15.35089463220676</v>
      </c>
      <c r="U6966" t="b">
        <f t="shared" si="880"/>
        <v>1</v>
      </c>
      <c r="V6966" t="b">
        <f t="shared" si="878"/>
        <v>0</v>
      </c>
    </row>
    <row r="6967" spans="1:22">
      <c r="A6967">
        <v>6966</v>
      </c>
      <c r="B6967">
        <v>5184</v>
      </c>
      <c r="C6967">
        <v>346</v>
      </c>
      <c r="D6967">
        <v>395</v>
      </c>
      <c r="E6967">
        <v>256</v>
      </c>
      <c r="F6967">
        <v>350615</v>
      </c>
      <c r="G6967">
        <v>45579.95</v>
      </c>
      <c r="H6967">
        <v>305035.05</v>
      </c>
      <c r="I6967">
        <v>1456.28</v>
      </c>
      <c r="J6967">
        <v>782</v>
      </c>
      <c r="L6967" t="b">
        <f t="shared" si="877"/>
        <v>1</v>
      </c>
      <c r="M6967">
        <f t="shared" si="874"/>
        <v>87</v>
      </c>
      <c r="N6967" t="b">
        <f t="shared" si="881"/>
        <v>1</v>
      </c>
      <c r="P6967">
        <f t="shared" si="875"/>
        <v>47.324074074074069</v>
      </c>
      <c r="Q6967" t="b">
        <f t="shared" si="879"/>
        <v>0</v>
      </c>
      <c r="T6967">
        <f t="shared" si="876"/>
        <v>28.091820987654319</v>
      </c>
      <c r="U6967" t="b">
        <f t="shared" si="880"/>
        <v>0</v>
      </c>
      <c r="V6967" t="b">
        <f t="shared" si="878"/>
        <v>0</v>
      </c>
    </row>
    <row r="6968" spans="1:22">
      <c r="A6968">
        <v>6967</v>
      </c>
      <c r="B6968">
        <v>8483</v>
      </c>
      <c r="C6968">
        <v>375</v>
      </c>
      <c r="D6968">
        <v>393</v>
      </c>
      <c r="E6968">
        <v>399</v>
      </c>
      <c r="F6968">
        <v>345675</v>
      </c>
      <c r="G6968">
        <v>82962</v>
      </c>
      <c r="H6968">
        <v>262713</v>
      </c>
      <c r="I6968">
        <v>1927.69</v>
      </c>
      <c r="J6968">
        <v>566</v>
      </c>
      <c r="L6968" t="b">
        <f t="shared" si="877"/>
        <v>0</v>
      </c>
      <c r="M6968">
        <f t="shared" si="874"/>
        <v>76</v>
      </c>
      <c r="N6968" t="b">
        <f t="shared" si="881"/>
        <v>0</v>
      </c>
      <c r="P6968">
        <f t="shared" si="875"/>
        <v>36.48107980667217</v>
      </c>
      <c r="Q6968" t="b">
        <f t="shared" si="879"/>
        <v>1</v>
      </c>
      <c r="T6968">
        <f t="shared" si="876"/>
        <v>22.72415419073441</v>
      </c>
      <c r="U6968" t="b">
        <f t="shared" si="880"/>
        <v>1</v>
      </c>
      <c r="V6968" t="b">
        <f t="shared" si="878"/>
        <v>0</v>
      </c>
    </row>
    <row r="6969" spans="1:22">
      <c r="A6969">
        <v>6968</v>
      </c>
      <c r="B6969">
        <v>8142</v>
      </c>
      <c r="C6969">
        <v>269</v>
      </c>
      <c r="D6969">
        <v>472</v>
      </c>
      <c r="E6969">
        <v>349</v>
      </c>
      <c r="F6969">
        <v>264660</v>
      </c>
      <c r="G6969">
        <v>71458.2</v>
      </c>
      <c r="H6969">
        <v>193201.8</v>
      </c>
      <c r="I6969">
        <v>1158.3399999999999</v>
      </c>
      <c r="J6969">
        <v>658</v>
      </c>
      <c r="L6969" t="b">
        <f t="shared" si="877"/>
        <v>1</v>
      </c>
      <c r="M6969">
        <f t="shared" si="874"/>
        <v>73</v>
      </c>
      <c r="N6969" t="b">
        <f t="shared" si="881"/>
        <v>0</v>
      </c>
      <c r="P6969">
        <f t="shared" si="875"/>
        <v>27.61409972979612</v>
      </c>
      <c r="Q6969" t="b">
        <f t="shared" si="879"/>
        <v>1</v>
      </c>
      <c r="T6969">
        <f t="shared" si="876"/>
        <v>14.226725620240725</v>
      </c>
      <c r="U6969" t="b">
        <f t="shared" si="880"/>
        <v>1</v>
      </c>
      <c r="V6969" t="b">
        <f t="shared" si="878"/>
        <v>0</v>
      </c>
    </row>
    <row r="6970" spans="1:22">
      <c r="A6970">
        <v>6969</v>
      </c>
      <c r="B6970">
        <v>7226</v>
      </c>
      <c r="C6970">
        <v>284</v>
      </c>
      <c r="D6970">
        <v>448</v>
      </c>
      <c r="E6970">
        <v>376</v>
      </c>
      <c r="F6970">
        <v>283348</v>
      </c>
      <c r="G6970">
        <v>39668.720000000001</v>
      </c>
      <c r="H6970">
        <v>243679.28</v>
      </c>
      <c r="I6970">
        <v>1163.3599999999999</v>
      </c>
      <c r="J6970">
        <v>798</v>
      </c>
      <c r="L6970" t="b">
        <f t="shared" si="877"/>
        <v>1</v>
      </c>
      <c r="M6970">
        <f t="shared" si="874"/>
        <v>86</v>
      </c>
      <c r="N6970" t="b">
        <f t="shared" si="881"/>
        <v>1</v>
      </c>
      <c r="P6970">
        <f t="shared" si="875"/>
        <v>31.433158040409626</v>
      </c>
      <c r="Q6970" t="b">
        <f t="shared" si="879"/>
        <v>1</v>
      </c>
      <c r="T6970">
        <f t="shared" si="876"/>
        <v>16.099640188209243</v>
      </c>
      <c r="U6970" t="b">
        <f t="shared" si="880"/>
        <v>1</v>
      </c>
      <c r="V6970" t="b">
        <f t="shared" si="878"/>
        <v>1</v>
      </c>
    </row>
    <row r="6971" spans="1:22">
      <c r="A6971">
        <v>6970</v>
      </c>
      <c r="B6971">
        <v>2840</v>
      </c>
      <c r="C6971">
        <v>424</v>
      </c>
      <c r="D6971">
        <v>418</v>
      </c>
      <c r="E6971">
        <v>291</v>
      </c>
      <c r="F6971">
        <v>283301</v>
      </c>
      <c r="G6971">
        <v>62326.22</v>
      </c>
      <c r="H6971">
        <v>220974.78</v>
      </c>
      <c r="I6971">
        <v>1621.43</v>
      </c>
      <c r="J6971">
        <v>587</v>
      </c>
      <c r="L6971" t="b">
        <f t="shared" si="877"/>
        <v>0</v>
      </c>
      <c r="M6971">
        <f t="shared" si="874"/>
        <v>78</v>
      </c>
      <c r="N6971" t="b">
        <f t="shared" si="881"/>
        <v>0</v>
      </c>
      <c r="P6971">
        <f t="shared" si="875"/>
        <v>96.986971830985922</v>
      </c>
      <c r="Q6971" t="b">
        <f t="shared" si="879"/>
        <v>0</v>
      </c>
      <c r="T6971">
        <f t="shared" si="876"/>
        <v>57.092605633802819</v>
      </c>
      <c r="U6971" t="b">
        <f t="shared" si="880"/>
        <v>0</v>
      </c>
      <c r="V6971" t="b">
        <f t="shared" si="878"/>
        <v>0</v>
      </c>
    </row>
    <row r="6972" spans="1:22">
      <c r="A6972">
        <v>6971</v>
      </c>
      <c r="B6972">
        <v>8742</v>
      </c>
      <c r="C6972">
        <v>244</v>
      </c>
      <c r="D6972">
        <v>445</v>
      </c>
      <c r="E6972">
        <v>283</v>
      </c>
      <c r="F6972">
        <v>263918</v>
      </c>
      <c r="G6972">
        <v>36948.519999999997</v>
      </c>
      <c r="H6972">
        <v>226969.48</v>
      </c>
      <c r="I6972">
        <v>1218.42</v>
      </c>
      <c r="J6972">
        <v>739</v>
      </c>
      <c r="L6972" t="b">
        <f t="shared" si="877"/>
        <v>1</v>
      </c>
      <c r="M6972">
        <f t="shared" si="874"/>
        <v>86</v>
      </c>
      <c r="N6972" t="b">
        <f t="shared" si="881"/>
        <v>1</v>
      </c>
      <c r="P6972">
        <f t="shared" si="875"/>
        <v>25.056280027453671</v>
      </c>
      <c r="Q6972" t="b">
        <f t="shared" si="879"/>
        <v>1</v>
      </c>
      <c r="T6972">
        <f t="shared" si="876"/>
        <v>13.937542896362389</v>
      </c>
      <c r="U6972" t="b">
        <f t="shared" si="880"/>
        <v>1</v>
      </c>
      <c r="V6972" t="b">
        <f t="shared" si="878"/>
        <v>1</v>
      </c>
    </row>
    <row r="6973" spans="1:22">
      <c r="A6973">
        <v>6972</v>
      </c>
      <c r="B6973">
        <v>5287</v>
      </c>
      <c r="C6973">
        <v>213</v>
      </c>
      <c r="D6973">
        <v>407</v>
      </c>
      <c r="E6973">
        <v>217</v>
      </c>
      <c r="F6973">
        <v>271476</v>
      </c>
      <c r="G6973">
        <v>54295.199999999997</v>
      </c>
      <c r="H6973">
        <v>217180.79999999999</v>
      </c>
      <c r="I6973">
        <v>1036.8499999999999</v>
      </c>
      <c r="J6973">
        <v>768</v>
      </c>
      <c r="L6973" t="b">
        <f t="shared" si="877"/>
        <v>1</v>
      </c>
      <c r="M6973">
        <f t="shared" si="874"/>
        <v>80</v>
      </c>
      <c r="N6973" t="b">
        <f t="shared" si="881"/>
        <v>0</v>
      </c>
      <c r="P6973">
        <f t="shared" si="875"/>
        <v>35.442595044448645</v>
      </c>
      <c r="Q6973" t="b">
        <f t="shared" si="879"/>
        <v>1</v>
      </c>
      <c r="T6973">
        <f t="shared" si="876"/>
        <v>19.611310762247019</v>
      </c>
      <c r="U6973" t="b">
        <f t="shared" si="880"/>
        <v>1</v>
      </c>
      <c r="V6973" t="b">
        <f t="shared" si="878"/>
        <v>0</v>
      </c>
    </row>
    <row r="6974" spans="1:22">
      <c r="A6974">
        <v>6973</v>
      </c>
      <c r="B6974">
        <v>7133</v>
      </c>
      <c r="C6974">
        <v>423</v>
      </c>
      <c r="D6974">
        <v>462</v>
      </c>
      <c r="E6974">
        <v>314</v>
      </c>
      <c r="F6974">
        <v>342842</v>
      </c>
      <c r="G6974">
        <v>51426.3</v>
      </c>
      <c r="H6974">
        <v>291415.7</v>
      </c>
      <c r="I6974">
        <v>1747.18</v>
      </c>
      <c r="J6974">
        <v>664</v>
      </c>
      <c r="L6974" t="b">
        <f t="shared" si="877"/>
        <v>1</v>
      </c>
      <c r="M6974">
        <f t="shared" si="874"/>
        <v>85</v>
      </c>
      <c r="N6974" t="b">
        <f t="shared" si="881"/>
        <v>1</v>
      </c>
      <c r="P6974">
        <f t="shared" si="875"/>
        <v>41.303518856021313</v>
      </c>
      <c r="Q6974" t="b">
        <f t="shared" si="879"/>
        <v>1</v>
      </c>
      <c r="T6974">
        <f t="shared" si="876"/>
        <v>24.494322164587132</v>
      </c>
      <c r="U6974" t="b">
        <f t="shared" si="880"/>
        <v>1</v>
      </c>
      <c r="V6974" t="b">
        <f t="shared" si="878"/>
        <v>1</v>
      </c>
    </row>
    <row r="6975" spans="1:22">
      <c r="A6975">
        <v>6974</v>
      </c>
      <c r="B6975">
        <v>4288</v>
      </c>
      <c r="C6975">
        <v>202</v>
      </c>
      <c r="D6975">
        <v>376</v>
      </c>
      <c r="E6975">
        <v>259</v>
      </c>
      <c r="F6975">
        <v>278194</v>
      </c>
      <c r="G6975">
        <v>27819.4</v>
      </c>
      <c r="H6975">
        <v>250374.6</v>
      </c>
      <c r="I6975">
        <v>1665.75</v>
      </c>
      <c r="J6975">
        <v>636</v>
      </c>
      <c r="L6975" t="b">
        <f t="shared" si="877"/>
        <v>0</v>
      </c>
      <c r="M6975">
        <f t="shared" si="874"/>
        <v>90</v>
      </c>
      <c r="N6975" t="b">
        <f t="shared" si="881"/>
        <v>1</v>
      </c>
      <c r="P6975">
        <f t="shared" si="875"/>
        <v>58.366371268656714</v>
      </c>
      <c r="Q6975" t="b">
        <f t="shared" si="879"/>
        <v>0</v>
      </c>
      <c r="T6975">
        <f t="shared" si="876"/>
        <v>38.846781716417908</v>
      </c>
      <c r="U6975" t="b">
        <f t="shared" si="880"/>
        <v>0</v>
      </c>
      <c r="V6975" t="b">
        <f t="shared" si="878"/>
        <v>0</v>
      </c>
    </row>
    <row r="6976" spans="1:22">
      <c r="A6976">
        <v>6975</v>
      </c>
      <c r="B6976">
        <v>2074</v>
      </c>
      <c r="C6976">
        <v>338</v>
      </c>
      <c r="D6976">
        <v>369</v>
      </c>
      <c r="E6976">
        <v>322</v>
      </c>
      <c r="F6976">
        <v>259525</v>
      </c>
      <c r="G6976">
        <v>70071.75</v>
      </c>
      <c r="H6976">
        <v>189453.25</v>
      </c>
      <c r="I6976">
        <v>1260.44</v>
      </c>
      <c r="J6976">
        <v>608</v>
      </c>
      <c r="L6976" t="b">
        <f t="shared" si="877"/>
        <v>0</v>
      </c>
      <c r="M6976">
        <f t="shared" si="874"/>
        <v>73</v>
      </c>
      <c r="N6976" t="b">
        <f t="shared" si="881"/>
        <v>0</v>
      </c>
      <c r="P6976">
        <f t="shared" si="875"/>
        <v>110.38765670202507</v>
      </c>
      <c r="Q6976" t="b">
        <f t="shared" si="879"/>
        <v>0</v>
      </c>
      <c r="T6976">
        <f t="shared" si="876"/>
        <v>60.773384763741561</v>
      </c>
      <c r="U6976" t="b">
        <f t="shared" si="880"/>
        <v>0</v>
      </c>
      <c r="V6976" t="b">
        <f t="shared" si="878"/>
        <v>0</v>
      </c>
    </row>
    <row r="6977" spans="1:22">
      <c r="A6977">
        <v>6976</v>
      </c>
      <c r="B6977">
        <v>3545</v>
      </c>
      <c r="C6977">
        <v>268</v>
      </c>
      <c r="D6977">
        <v>456</v>
      </c>
      <c r="E6977">
        <v>311</v>
      </c>
      <c r="F6977">
        <v>473360</v>
      </c>
      <c r="G6977">
        <v>61536.800000000003</v>
      </c>
      <c r="H6977">
        <v>411823.2</v>
      </c>
      <c r="I6977">
        <v>1736.26</v>
      </c>
      <c r="J6977">
        <v>837</v>
      </c>
      <c r="L6977" t="b">
        <f t="shared" si="877"/>
        <v>1</v>
      </c>
      <c r="M6977">
        <f t="shared" si="874"/>
        <v>87</v>
      </c>
      <c r="N6977" t="b">
        <f t="shared" si="881"/>
        <v>1</v>
      </c>
      <c r="P6977">
        <f t="shared" si="875"/>
        <v>78.173765867418894</v>
      </c>
      <c r="Q6977" t="b">
        <f t="shared" si="879"/>
        <v>0</v>
      </c>
      <c r="T6977">
        <f t="shared" si="876"/>
        <v>48.977715091678419</v>
      </c>
      <c r="U6977" t="b">
        <f t="shared" si="880"/>
        <v>0</v>
      </c>
      <c r="V6977" t="b">
        <f t="shared" si="878"/>
        <v>0</v>
      </c>
    </row>
    <row r="6978" spans="1:22">
      <c r="A6978">
        <v>6977</v>
      </c>
      <c r="B6978">
        <v>5649</v>
      </c>
      <c r="C6978">
        <v>289</v>
      </c>
      <c r="D6978">
        <v>392</v>
      </c>
      <c r="E6978">
        <v>412</v>
      </c>
      <c r="F6978">
        <v>375412</v>
      </c>
      <c r="G6978">
        <v>63820.04</v>
      </c>
      <c r="H6978">
        <v>311591.96000000002</v>
      </c>
      <c r="I6978">
        <v>1487.59</v>
      </c>
      <c r="J6978">
        <v>776</v>
      </c>
      <c r="L6978" t="b">
        <f t="shared" si="877"/>
        <v>1</v>
      </c>
      <c r="M6978">
        <f t="shared" si="874"/>
        <v>83</v>
      </c>
      <c r="N6978" t="b">
        <f t="shared" si="881"/>
        <v>1</v>
      </c>
      <c r="P6978">
        <f t="shared" si="875"/>
        <v>45.682244645069922</v>
      </c>
      <c r="Q6978" t="b">
        <f t="shared" si="879"/>
        <v>0</v>
      </c>
      <c r="T6978">
        <f t="shared" si="876"/>
        <v>26.333687378297043</v>
      </c>
      <c r="U6978" t="b">
        <f t="shared" si="880"/>
        <v>1</v>
      </c>
      <c r="V6978" t="b">
        <f t="shared" si="878"/>
        <v>0</v>
      </c>
    </row>
    <row r="6979" spans="1:22">
      <c r="A6979">
        <v>6978</v>
      </c>
      <c r="B6979">
        <v>4971</v>
      </c>
      <c r="C6979">
        <v>292</v>
      </c>
      <c r="D6979">
        <v>391</v>
      </c>
      <c r="E6979">
        <v>338</v>
      </c>
      <c r="F6979">
        <v>265735</v>
      </c>
      <c r="G6979">
        <v>66433.75</v>
      </c>
      <c r="H6979">
        <v>199301.25</v>
      </c>
      <c r="I6979">
        <v>1462.4</v>
      </c>
      <c r="J6979">
        <v>558</v>
      </c>
      <c r="L6979" t="b">
        <f t="shared" si="877"/>
        <v>0</v>
      </c>
      <c r="M6979">
        <f t="shared" ref="M6979:M7042" si="882">100-(G6979*100/F6979)</f>
        <v>75</v>
      </c>
      <c r="N6979" t="b">
        <f t="shared" si="881"/>
        <v>0</v>
      </c>
      <c r="P6979">
        <f t="shared" ref="P6979:P7042" si="883">((C6979+D6979+E6979+I6979)*100)/B6979</f>
        <v>49.957754978877489</v>
      </c>
      <c r="Q6979" t="b">
        <f t="shared" si="879"/>
        <v>0</v>
      </c>
      <c r="T6979">
        <f t="shared" ref="T6979:T7042" si="884">I6979*100/B6979</f>
        <v>29.418628042647356</v>
      </c>
      <c r="U6979" t="b">
        <f t="shared" si="880"/>
        <v>0</v>
      </c>
      <c r="V6979" t="b">
        <f t="shared" si="878"/>
        <v>0</v>
      </c>
    </row>
    <row r="6980" spans="1:22">
      <c r="A6980">
        <v>6979</v>
      </c>
      <c r="B6980">
        <v>2129</v>
      </c>
      <c r="C6980">
        <v>402</v>
      </c>
      <c r="D6980">
        <v>366</v>
      </c>
      <c r="E6980">
        <v>284</v>
      </c>
      <c r="F6980">
        <v>436845</v>
      </c>
      <c r="G6980">
        <v>87369</v>
      </c>
      <c r="H6980">
        <v>349476</v>
      </c>
      <c r="I6980">
        <v>1473.4</v>
      </c>
      <c r="J6980">
        <v>828</v>
      </c>
      <c r="L6980" t="b">
        <f t="shared" si="877"/>
        <v>1</v>
      </c>
      <c r="M6980">
        <f t="shared" si="882"/>
        <v>80</v>
      </c>
      <c r="N6980" t="b">
        <f t="shared" si="881"/>
        <v>0</v>
      </c>
      <c r="P6980">
        <f t="shared" si="883"/>
        <v>118.61906998590888</v>
      </c>
      <c r="Q6980" t="b">
        <f t="shared" si="879"/>
        <v>0</v>
      </c>
      <c r="T6980">
        <f t="shared" si="884"/>
        <v>69.206200093940822</v>
      </c>
      <c r="U6980" t="b">
        <f t="shared" si="880"/>
        <v>0</v>
      </c>
      <c r="V6980" t="b">
        <f t="shared" si="878"/>
        <v>0</v>
      </c>
    </row>
    <row r="6981" spans="1:22">
      <c r="A6981">
        <v>6980</v>
      </c>
      <c r="B6981">
        <v>5950</v>
      </c>
      <c r="C6981">
        <v>420</v>
      </c>
      <c r="D6981">
        <v>371</v>
      </c>
      <c r="E6981">
        <v>281</v>
      </c>
      <c r="F6981">
        <v>249053</v>
      </c>
      <c r="G6981">
        <v>39848.480000000003</v>
      </c>
      <c r="H6981">
        <v>209204.52</v>
      </c>
      <c r="I6981">
        <v>1391.84</v>
      </c>
      <c r="J6981">
        <v>644</v>
      </c>
      <c r="L6981" t="b">
        <f t="shared" si="877"/>
        <v>1</v>
      </c>
      <c r="M6981">
        <f t="shared" si="882"/>
        <v>84</v>
      </c>
      <c r="N6981" t="b">
        <f t="shared" si="881"/>
        <v>1</v>
      </c>
      <c r="P6981">
        <f t="shared" si="883"/>
        <v>41.409075630252104</v>
      </c>
      <c r="Q6981" t="b">
        <f t="shared" si="879"/>
        <v>1</v>
      </c>
      <c r="T6981">
        <f t="shared" si="884"/>
        <v>23.392268907563025</v>
      </c>
      <c r="U6981" t="b">
        <f t="shared" si="880"/>
        <v>1</v>
      </c>
      <c r="V6981" t="b">
        <f t="shared" si="878"/>
        <v>1</v>
      </c>
    </row>
    <row r="6982" spans="1:22">
      <c r="A6982">
        <v>6981</v>
      </c>
      <c r="B6982">
        <v>5976</v>
      </c>
      <c r="C6982">
        <v>248</v>
      </c>
      <c r="D6982">
        <v>477</v>
      </c>
      <c r="E6982">
        <v>411</v>
      </c>
      <c r="F6982">
        <v>231635</v>
      </c>
      <c r="G6982">
        <v>62541.45</v>
      </c>
      <c r="H6982">
        <v>169093.55</v>
      </c>
      <c r="I6982">
        <v>712.91</v>
      </c>
      <c r="J6982">
        <v>825</v>
      </c>
      <c r="L6982" t="b">
        <f t="shared" si="877"/>
        <v>1</v>
      </c>
      <c r="M6982">
        <f t="shared" si="882"/>
        <v>73</v>
      </c>
      <c r="N6982" t="b">
        <f t="shared" si="881"/>
        <v>0</v>
      </c>
      <c r="P6982">
        <f t="shared" si="883"/>
        <v>30.93892235609103</v>
      </c>
      <c r="Q6982" t="b">
        <f t="shared" si="879"/>
        <v>1</v>
      </c>
      <c r="T6982">
        <f t="shared" si="884"/>
        <v>11.929551539491298</v>
      </c>
      <c r="U6982" t="b">
        <f t="shared" si="880"/>
        <v>1</v>
      </c>
      <c r="V6982" t="b">
        <f t="shared" si="878"/>
        <v>0</v>
      </c>
    </row>
    <row r="6983" spans="1:22">
      <c r="A6983">
        <v>6982</v>
      </c>
      <c r="B6983">
        <v>5167</v>
      </c>
      <c r="C6983">
        <v>321</v>
      </c>
      <c r="D6983">
        <v>453</v>
      </c>
      <c r="E6983">
        <v>263</v>
      </c>
      <c r="F6983">
        <v>467477</v>
      </c>
      <c r="G6983">
        <v>65446.78</v>
      </c>
      <c r="H6983">
        <v>402030.22</v>
      </c>
      <c r="I6983">
        <v>1694.98</v>
      </c>
      <c r="J6983">
        <v>831</v>
      </c>
      <c r="L6983" t="b">
        <f t="shared" si="877"/>
        <v>1</v>
      </c>
      <c r="M6983">
        <f t="shared" si="882"/>
        <v>86</v>
      </c>
      <c r="N6983" t="b">
        <f t="shared" si="881"/>
        <v>1</v>
      </c>
      <c r="P6983">
        <f t="shared" si="883"/>
        <v>52.873621056706021</v>
      </c>
      <c r="Q6983" t="b">
        <f t="shared" si="879"/>
        <v>0</v>
      </c>
      <c r="T6983">
        <f t="shared" si="884"/>
        <v>32.803948132378558</v>
      </c>
      <c r="U6983" t="b">
        <f t="shared" si="880"/>
        <v>0</v>
      </c>
      <c r="V6983" t="b">
        <f t="shared" si="878"/>
        <v>0</v>
      </c>
    </row>
    <row r="6984" spans="1:22">
      <c r="A6984">
        <v>6983</v>
      </c>
      <c r="B6984">
        <v>4514</v>
      </c>
      <c r="C6984">
        <v>237</v>
      </c>
      <c r="D6984">
        <v>443</v>
      </c>
      <c r="E6984">
        <v>261</v>
      </c>
      <c r="F6984">
        <v>476923</v>
      </c>
      <c r="G6984">
        <v>52461.53</v>
      </c>
      <c r="H6984">
        <v>424461.47</v>
      </c>
      <c r="I6984">
        <v>2026.44</v>
      </c>
      <c r="J6984">
        <v>778</v>
      </c>
      <c r="L6984" t="b">
        <f t="shared" si="877"/>
        <v>1</v>
      </c>
      <c r="M6984">
        <f t="shared" si="882"/>
        <v>89</v>
      </c>
      <c r="N6984" t="b">
        <f t="shared" si="881"/>
        <v>1</v>
      </c>
      <c r="P6984">
        <f t="shared" si="883"/>
        <v>65.738591050066461</v>
      </c>
      <c r="Q6984" t="b">
        <f t="shared" si="879"/>
        <v>0</v>
      </c>
      <c r="T6984">
        <f t="shared" si="884"/>
        <v>44.89233495790873</v>
      </c>
      <c r="U6984" t="b">
        <f t="shared" si="880"/>
        <v>0</v>
      </c>
      <c r="V6984" t="b">
        <f t="shared" si="878"/>
        <v>0</v>
      </c>
    </row>
    <row r="6985" spans="1:22">
      <c r="A6985">
        <v>6984</v>
      </c>
      <c r="B6985">
        <v>7166</v>
      </c>
      <c r="C6985">
        <v>207</v>
      </c>
      <c r="D6985">
        <v>352</v>
      </c>
      <c r="E6985">
        <v>349</v>
      </c>
      <c r="F6985">
        <v>350807</v>
      </c>
      <c r="G6985">
        <v>77177.539999999994</v>
      </c>
      <c r="H6985">
        <v>273629.46000000002</v>
      </c>
      <c r="I6985">
        <v>1640.55</v>
      </c>
      <c r="J6985">
        <v>680</v>
      </c>
      <c r="L6985" t="b">
        <f t="shared" si="877"/>
        <v>1</v>
      </c>
      <c r="M6985">
        <f t="shared" si="882"/>
        <v>78</v>
      </c>
      <c r="N6985" t="b">
        <f t="shared" si="881"/>
        <v>0</v>
      </c>
      <c r="P6985">
        <f t="shared" si="883"/>
        <v>35.564471113591964</v>
      </c>
      <c r="Q6985" t="b">
        <f t="shared" si="879"/>
        <v>1</v>
      </c>
      <c r="T6985">
        <f t="shared" si="884"/>
        <v>22.89352497906782</v>
      </c>
      <c r="U6985" t="b">
        <f t="shared" si="880"/>
        <v>1</v>
      </c>
      <c r="V6985" t="b">
        <f t="shared" si="878"/>
        <v>0</v>
      </c>
    </row>
    <row r="6986" spans="1:22">
      <c r="A6986">
        <v>6985</v>
      </c>
      <c r="B6986">
        <v>8333</v>
      </c>
      <c r="C6986">
        <v>278</v>
      </c>
      <c r="D6986">
        <v>432</v>
      </c>
      <c r="E6986">
        <v>317</v>
      </c>
      <c r="F6986">
        <v>354398</v>
      </c>
      <c r="G6986">
        <v>92143.48</v>
      </c>
      <c r="H6986">
        <v>262254.52</v>
      </c>
      <c r="I6986">
        <v>1924.33</v>
      </c>
      <c r="J6986">
        <v>547</v>
      </c>
      <c r="L6986" t="b">
        <f t="shared" si="877"/>
        <v>0</v>
      </c>
      <c r="M6986">
        <f t="shared" si="882"/>
        <v>74</v>
      </c>
      <c r="N6986" t="b">
        <f t="shared" si="881"/>
        <v>0</v>
      </c>
      <c r="P6986">
        <f t="shared" si="883"/>
        <v>35.417376695067802</v>
      </c>
      <c r="Q6986" t="b">
        <f t="shared" si="879"/>
        <v>1</v>
      </c>
      <c r="T6986">
        <f t="shared" si="884"/>
        <v>23.092883715348613</v>
      </c>
      <c r="U6986" t="b">
        <f t="shared" si="880"/>
        <v>1</v>
      </c>
      <c r="V6986" t="b">
        <f t="shared" si="878"/>
        <v>0</v>
      </c>
    </row>
    <row r="6987" spans="1:22">
      <c r="A6987">
        <v>6986</v>
      </c>
      <c r="B6987">
        <v>6636</v>
      </c>
      <c r="C6987">
        <v>332</v>
      </c>
      <c r="D6987">
        <v>363</v>
      </c>
      <c r="E6987">
        <v>253</v>
      </c>
      <c r="F6987">
        <v>371339</v>
      </c>
      <c r="G6987">
        <v>25993.73</v>
      </c>
      <c r="H6987">
        <v>345345.27</v>
      </c>
      <c r="I6987">
        <v>1455.99</v>
      </c>
      <c r="J6987">
        <v>806</v>
      </c>
      <c r="L6987" t="b">
        <f t="shared" si="877"/>
        <v>1</v>
      </c>
      <c r="M6987">
        <f t="shared" si="882"/>
        <v>93</v>
      </c>
      <c r="N6987" t="b">
        <f t="shared" si="881"/>
        <v>1</v>
      </c>
      <c r="P6987">
        <f t="shared" si="883"/>
        <v>36.226491862567805</v>
      </c>
      <c r="Q6987" t="b">
        <f t="shared" si="879"/>
        <v>1</v>
      </c>
      <c r="T6987">
        <f t="shared" si="884"/>
        <v>21.940777576853527</v>
      </c>
      <c r="U6987" t="b">
        <f t="shared" si="880"/>
        <v>1</v>
      </c>
      <c r="V6987" t="b">
        <f t="shared" si="878"/>
        <v>1</v>
      </c>
    </row>
    <row r="6988" spans="1:22">
      <c r="A6988">
        <v>6987</v>
      </c>
      <c r="B6988">
        <v>9689</v>
      </c>
      <c r="C6988">
        <v>489</v>
      </c>
      <c r="D6988">
        <v>484</v>
      </c>
      <c r="E6988">
        <v>251</v>
      </c>
      <c r="F6988">
        <v>399640</v>
      </c>
      <c r="G6988">
        <v>43960.4</v>
      </c>
      <c r="H6988">
        <v>355679.6</v>
      </c>
      <c r="I6988">
        <v>2132.48</v>
      </c>
      <c r="J6988">
        <v>680</v>
      </c>
      <c r="L6988" t="b">
        <f t="shared" si="877"/>
        <v>1</v>
      </c>
      <c r="M6988">
        <f t="shared" si="882"/>
        <v>89</v>
      </c>
      <c r="N6988" t="b">
        <f t="shared" si="881"/>
        <v>1</v>
      </c>
      <c r="P6988">
        <f t="shared" si="883"/>
        <v>34.642171534730103</v>
      </c>
      <c r="Q6988" t="b">
        <f t="shared" si="879"/>
        <v>1</v>
      </c>
      <c r="T6988">
        <f t="shared" si="884"/>
        <v>22.009288884301785</v>
      </c>
      <c r="U6988" t="b">
        <f t="shared" si="880"/>
        <v>1</v>
      </c>
      <c r="V6988" t="b">
        <f t="shared" si="878"/>
        <v>1</v>
      </c>
    </row>
    <row r="6989" spans="1:22">
      <c r="A6989">
        <v>6988</v>
      </c>
      <c r="B6989">
        <v>8879</v>
      </c>
      <c r="C6989">
        <v>281</v>
      </c>
      <c r="D6989">
        <v>479</v>
      </c>
      <c r="E6989">
        <v>329</v>
      </c>
      <c r="F6989">
        <v>282288</v>
      </c>
      <c r="G6989">
        <v>73394.880000000005</v>
      </c>
      <c r="H6989">
        <v>208893.12</v>
      </c>
      <c r="I6989">
        <v>880.7</v>
      </c>
      <c r="J6989">
        <v>843</v>
      </c>
      <c r="L6989" t="b">
        <f t="shared" si="877"/>
        <v>1</v>
      </c>
      <c r="M6989">
        <f t="shared" si="882"/>
        <v>74</v>
      </c>
      <c r="N6989" t="b">
        <f t="shared" si="881"/>
        <v>0</v>
      </c>
      <c r="P6989">
        <f t="shared" si="883"/>
        <v>22.183804482486767</v>
      </c>
      <c r="Q6989" t="b">
        <f t="shared" si="879"/>
        <v>1</v>
      </c>
      <c r="T6989">
        <f t="shared" si="884"/>
        <v>9.9189097871381904</v>
      </c>
      <c r="U6989" t="b">
        <f t="shared" si="880"/>
        <v>1</v>
      </c>
      <c r="V6989" t="b">
        <f t="shared" si="878"/>
        <v>0</v>
      </c>
    </row>
    <row r="6990" spans="1:22">
      <c r="A6990">
        <v>6989</v>
      </c>
      <c r="B6990">
        <v>2012</v>
      </c>
      <c r="C6990">
        <v>268</v>
      </c>
      <c r="D6990">
        <v>369</v>
      </c>
      <c r="E6990">
        <v>273</v>
      </c>
      <c r="F6990">
        <v>334558</v>
      </c>
      <c r="G6990">
        <v>56874.86</v>
      </c>
      <c r="H6990">
        <v>277683.14</v>
      </c>
      <c r="I6990">
        <v>1664.85</v>
      </c>
      <c r="J6990">
        <v>692</v>
      </c>
      <c r="L6990" t="b">
        <f t="shared" si="877"/>
        <v>1</v>
      </c>
      <c r="M6990">
        <f t="shared" si="882"/>
        <v>83</v>
      </c>
      <c r="N6990" t="b">
        <f t="shared" si="881"/>
        <v>1</v>
      </c>
      <c r="P6990">
        <f t="shared" si="883"/>
        <v>127.97465208747515</v>
      </c>
      <c r="Q6990" t="b">
        <f t="shared" si="879"/>
        <v>0</v>
      </c>
      <c r="T6990">
        <f t="shared" si="884"/>
        <v>82.746023856858841</v>
      </c>
      <c r="U6990" t="b">
        <f t="shared" si="880"/>
        <v>0</v>
      </c>
      <c r="V6990" t="b">
        <f t="shared" si="878"/>
        <v>0</v>
      </c>
    </row>
    <row r="6991" spans="1:22">
      <c r="A6991">
        <v>6990</v>
      </c>
      <c r="B6991">
        <v>9826</v>
      </c>
      <c r="C6991">
        <v>205</v>
      </c>
      <c r="D6991">
        <v>432</v>
      </c>
      <c r="E6991">
        <v>362</v>
      </c>
      <c r="F6991">
        <v>413395</v>
      </c>
      <c r="G6991">
        <v>95080.85</v>
      </c>
      <c r="H6991">
        <v>318314.15000000002</v>
      </c>
      <c r="I6991">
        <v>1519.68</v>
      </c>
      <c r="J6991">
        <v>789</v>
      </c>
      <c r="L6991" t="b">
        <f t="shared" si="877"/>
        <v>1</v>
      </c>
      <c r="M6991">
        <f t="shared" si="882"/>
        <v>77</v>
      </c>
      <c r="N6991" t="b">
        <f t="shared" si="881"/>
        <v>0</v>
      </c>
      <c r="P6991">
        <f t="shared" si="883"/>
        <v>25.632810909831065</v>
      </c>
      <c r="Q6991" t="b">
        <f t="shared" si="879"/>
        <v>1</v>
      </c>
      <c r="T6991">
        <f t="shared" si="884"/>
        <v>15.465906777936087</v>
      </c>
      <c r="U6991" t="b">
        <f t="shared" si="880"/>
        <v>1</v>
      </c>
      <c r="V6991" t="b">
        <f t="shared" si="878"/>
        <v>0</v>
      </c>
    </row>
    <row r="6992" spans="1:22">
      <c r="A6992">
        <v>6991</v>
      </c>
      <c r="B6992">
        <v>5008</v>
      </c>
      <c r="C6992">
        <v>331</v>
      </c>
      <c r="D6992">
        <v>383</v>
      </c>
      <c r="E6992">
        <v>425</v>
      </c>
      <c r="F6992">
        <v>302908</v>
      </c>
      <c r="G6992">
        <v>48465.279999999999</v>
      </c>
      <c r="H6992">
        <v>254442.72</v>
      </c>
      <c r="I6992">
        <v>1072.74</v>
      </c>
      <c r="J6992">
        <v>836</v>
      </c>
      <c r="L6992" t="b">
        <f t="shared" si="877"/>
        <v>1</v>
      </c>
      <c r="M6992">
        <f t="shared" si="882"/>
        <v>84</v>
      </c>
      <c r="N6992" t="b">
        <f t="shared" si="881"/>
        <v>1</v>
      </c>
      <c r="P6992">
        <f t="shared" si="883"/>
        <v>44.16413738019169</v>
      </c>
      <c r="Q6992" t="b">
        <f t="shared" si="879"/>
        <v>0</v>
      </c>
      <c r="T6992">
        <f t="shared" si="884"/>
        <v>21.420527156549522</v>
      </c>
      <c r="U6992" t="b">
        <f t="shared" si="880"/>
        <v>1</v>
      </c>
      <c r="V6992" t="b">
        <f t="shared" si="878"/>
        <v>0</v>
      </c>
    </row>
    <row r="6993" spans="1:22">
      <c r="A6993">
        <v>6992</v>
      </c>
      <c r="B6993">
        <v>2763</v>
      </c>
      <c r="C6993">
        <v>283</v>
      </c>
      <c r="D6993">
        <v>433</v>
      </c>
      <c r="E6993">
        <v>239</v>
      </c>
      <c r="F6993">
        <v>272651</v>
      </c>
      <c r="G6993">
        <v>19085.57</v>
      </c>
      <c r="H6993">
        <v>253565.43</v>
      </c>
      <c r="I6993">
        <v>1860.57</v>
      </c>
      <c r="J6993">
        <v>554</v>
      </c>
      <c r="L6993" t="b">
        <f t="shared" si="877"/>
        <v>0</v>
      </c>
      <c r="M6993">
        <f t="shared" si="882"/>
        <v>93</v>
      </c>
      <c r="N6993" t="b">
        <f t="shared" si="881"/>
        <v>1</v>
      </c>
      <c r="P6993">
        <f t="shared" si="883"/>
        <v>101.90264205573652</v>
      </c>
      <c r="Q6993" t="b">
        <f t="shared" si="879"/>
        <v>0</v>
      </c>
      <c r="T6993">
        <f t="shared" si="884"/>
        <v>67.338762214983717</v>
      </c>
      <c r="U6993" t="b">
        <f t="shared" si="880"/>
        <v>0</v>
      </c>
      <c r="V6993" t="b">
        <f t="shared" si="878"/>
        <v>0</v>
      </c>
    </row>
    <row r="6994" spans="1:22">
      <c r="A6994">
        <v>6993</v>
      </c>
      <c r="B6994">
        <v>2766</v>
      </c>
      <c r="C6994">
        <v>249</v>
      </c>
      <c r="D6994">
        <v>457</v>
      </c>
      <c r="E6994">
        <v>329</v>
      </c>
      <c r="F6994">
        <v>242110</v>
      </c>
      <c r="G6994">
        <v>31474.3</v>
      </c>
      <c r="H6994">
        <v>210635.7</v>
      </c>
      <c r="I6994">
        <v>1005.61</v>
      </c>
      <c r="J6994">
        <v>776</v>
      </c>
      <c r="L6994" t="b">
        <f t="shared" si="877"/>
        <v>1</v>
      </c>
      <c r="M6994">
        <f t="shared" si="882"/>
        <v>87</v>
      </c>
      <c r="N6994" t="b">
        <f t="shared" si="881"/>
        <v>1</v>
      </c>
      <c r="P6994">
        <f t="shared" si="883"/>
        <v>73.774765003615329</v>
      </c>
      <c r="Q6994" t="b">
        <f t="shared" si="879"/>
        <v>0</v>
      </c>
      <c r="T6994">
        <f t="shared" si="884"/>
        <v>36.356109906001443</v>
      </c>
      <c r="U6994" t="b">
        <f t="shared" si="880"/>
        <v>0</v>
      </c>
      <c r="V6994" t="b">
        <f t="shared" si="878"/>
        <v>0</v>
      </c>
    </row>
    <row r="6995" spans="1:22">
      <c r="A6995">
        <v>6994</v>
      </c>
      <c r="B6995">
        <v>5108</v>
      </c>
      <c r="C6995">
        <v>364</v>
      </c>
      <c r="D6995">
        <v>393</v>
      </c>
      <c r="E6995">
        <v>376</v>
      </c>
      <c r="F6995">
        <v>322588</v>
      </c>
      <c r="G6995">
        <v>54839.96</v>
      </c>
      <c r="H6995">
        <v>267748.03999999998</v>
      </c>
      <c r="I6995">
        <v>1128.8399999999999</v>
      </c>
      <c r="J6995">
        <v>829</v>
      </c>
      <c r="L6995" t="b">
        <f t="shared" si="877"/>
        <v>1</v>
      </c>
      <c r="M6995">
        <f t="shared" si="882"/>
        <v>83</v>
      </c>
      <c r="N6995" t="b">
        <f t="shared" si="881"/>
        <v>1</v>
      </c>
      <c r="P6995">
        <f t="shared" si="883"/>
        <v>44.280344557556774</v>
      </c>
      <c r="Q6995" t="b">
        <f t="shared" si="879"/>
        <v>0</v>
      </c>
      <c r="T6995">
        <f t="shared" si="884"/>
        <v>22.099451840250584</v>
      </c>
      <c r="U6995" t="b">
        <f t="shared" si="880"/>
        <v>1</v>
      </c>
      <c r="V6995" t="b">
        <f t="shared" si="878"/>
        <v>0</v>
      </c>
    </row>
    <row r="6996" spans="1:22">
      <c r="A6996">
        <v>6995</v>
      </c>
      <c r="B6996">
        <v>2996</v>
      </c>
      <c r="C6996">
        <v>464</v>
      </c>
      <c r="D6996">
        <v>353</v>
      </c>
      <c r="E6996">
        <v>257</v>
      </c>
      <c r="F6996">
        <v>436316</v>
      </c>
      <c r="G6996">
        <v>82900.039999999994</v>
      </c>
      <c r="H6996">
        <v>353415.96</v>
      </c>
      <c r="I6996">
        <v>2593.2399999999998</v>
      </c>
      <c r="J6996">
        <v>562</v>
      </c>
      <c r="L6996" t="b">
        <f t="shared" si="877"/>
        <v>0</v>
      </c>
      <c r="M6996">
        <f t="shared" si="882"/>
        <v>81</v>
      </c>
      <c r="N6996" t="b">
        <f t="shared" si="881"/>
        <v>1</v>
      </c>
      <c r="P6996">
        <f t="shared" si="883"/>
        <v>122.4045393858478</v>
      </c>
      <c r="Q6996" t="b">
        <f t="shared" si="879"/>
        <v>0</v>
      </c>
      <c r="T6996">
        <f t="shared" si="884"/>
        <v>86.556742323097453</v>
      </c>
      <c r="U6996" t="b">
        <f t="shared" si="880"/>
        <v>0</v>
      </c>
      <c r="V6996" t="b">
        <f t="shared" si="878"/>
        <v>0</v>
      </c>
    </row>
    <row r="6997" spans="1:22">
      <c r="A6997">
        <v>6996</v>
      </c>
      <c r="B6997">
        <v>3676</v>
      </c>
      <c r="C6997">
        <v>282</v>
      </c>
      <c r="D6997">
        <v>499</v>
      </c>
      <c r="E6997">
        <v>397</v>
      </c>
      <c r="F6997">
        <v>348805</v>
      </c>
      <c r="G6997">
        <v>62784.9</v>
      </c>
      <c r="H6997">
        <v>286020.09999999998</v>
      </c>
      <c r="I6997">
        <v>1714.84</v>
      </c>
      <c r="J6997">
        <v>681</v>
      </c>
      <c r="L6997" t="b">
        <f t="shared" si="877"/>
        <v>1</v>
      </c>
      <c r="M6997">
        <f t="shared" si="882"/>
        <v>82</v>
      </c>
      <c r="N6997" t="b">
        <f t="shared" si="881"/>
        <v>1</v>
      </c>
      <c r="P6997">
        <f t="shared" si="883"/>
        <v>78.695321001088146</v>
      </c>
      <c r="Q6997" t="b">
        <f t="shared" si="879"/>
        <v>0</v>
      </c>
      <c r="T6997">
        <f t="shared" si="884"/>
        <v>46.649619151251358</v>
      </c>
      <c r="U6997" t="b">
        <f t="shared" si="880"/>
        <v>0</v>
      </c>
      <c r="V6997" t="b">
        <f t="shared" si="878"/>
        <v>0</v>
      </c>
    </row>
    <row r="6998" spans="1:22">
      <c r="A6998">
        <v>6997</v>
      </c>
      <c r="B6998">
        <v>6985</v>
      </c>
      <c r="C6998">
        <v>454</v>
      </c>
      <c r="D6998">
        <v>380</v>
      </c>
      <c r="E6998">
        <v>287</v>
      </c>
      <c r="F6998">
        <v>252800</v>
      </c>
      <c r="G6998">
        <v>27808</v>
      </c>
      <c r="H6998">
        <v>224992</v>
      </c>
      <c r="I6998">
        <v>948.58</v>
      </c>
      <c r="J6998">
        <v>848</v>
      </c>
      <c r="L6998" t="b">
        <f t="shared" si="877"/>
        <v>1</v>
      </c>
      <c r="M6998">
        <f t="shared" si="882"/>
        <v>89</v>
      </c>
      <c r="N6998" t="b">
        <f t="shared" si="881"/>
        <v>1</v>
      </c>
      <c r="P6998">
        <f t="shared" si="883"/>
        <v>29.628919112383681</v>
      </c>
      <c r="Q6998" t="b">
        <f t="shared" si="879"/>
        <v>1</v>
      </c>
      <c r="T6998">
        <f t="shared" si="884"/>
        <v>13.580243378668575</v>
      </c>
      <c r="U6998" t="b">
        <f t="shared" si="880"/>
        <v>1</v>
      </c>
      <c r="V6998" t="b">
        <f t="shared" si="878"/>
        <v>1</v>
      </c>
    </row>
    <row r="6999" spans="1:22">
      <c r="A6999">
        <v>6998</v>
      </c>
      <c r="B6999">
        <v>8377</v>
      </c>
      <c r="C6999">
        <v>490</v>
      </c>
      <c r="D6999">
        <v>393</v>
      </c>
      <c r="E6999">
        <v>449</v>
      </c>
      <c r="F6999">
        <v>423031</v>
      </c>
      <c r="G6999">
        <v>101527.44</v>
      </c>
      <c r="H6999">
        <v>321503.56</v>
      </c>
      <c r="I6999">
        <v>1355.47</v>
      </c>
      <c r="J6999">
        <v>805</v>
      </c>
      <c r="L6999" t="b">
        <f t="shared" si="877"/>
        <v>1</v>
      </c>
      <c r="M6999">
        <f t="shared" si="882"/>
        <v>76</v>
      </c>
      <c r="N6999" t="b">
        <f t="shared" si="881"/>
        <v>0</v>
      </c>
      <c r="P6999">
        <f t="shared" si="883"/>
        <v>32.081532768294139</v>
      </c>
      <c r="Q6999" t="b">
        <f t="shared" si="879"/>
        <v>1</v>
      </c>
      <c r="T6999">
        <f t="shared" si="884"/>
        <v>16.180852333771039</v>
      </c>
      <c r="U6999" t="b">
        <f t="shared" si="880"/>
        <v>1</v>
      </c>
      <c r="V6999" t="b">
        <f t="shared" si="878"/>
        <v>0</v>
      </c>
    </row>
    <row r="7000" spans="1:22">
      <c r="A7000">
        <v>6999</v>
      </c>
      <c r="B7000">
        <v>5598</v>
      </c>
      <c r="C7000">
        <v>463</v>
      </c>
      <c r="D7000">
        <v>406</v>
      </c>
      <c r="E7000">
        <v>274</v>
      </c>
      <c r="F7000">
        <v>496000</v>
      </c>
      <c r="G7000">
        <v>79360</v>
      </c>
      <c r="H7000">
        <v>416640</v>
      </c>
      <c r="I7000">
        <v>1756.57</v>
      </c>
      <c r="J7000">
        <v>834</v>
      </c>
      <c r="L7000" t="b">
        <f t="shared" si="877"/>
        <v>1</v>
      </c>
      <c r="M7000">
        <f t="shared" si="882"/>
        <v>84</v>
      </c>
      <c r="N7000" t="b">
        <f t="shared" si="881"/>
        <v>1</v>
      </c>
      <c r="P7000">
        <f t="shared" si="883"/>
        <v>51.796534476598787</v>
      </c>
      <c r="Q7000" t="b">
        <f t="shared" si="879"/>
        <v>0</v>
      </c>
      <c r="T7000">
        <f t="shared" si="884"/>
        <v>31.378528045730619</v>
      </c>
      <c r="U7000" t="b">
        <f t="shared" si="880"/>
        <v>0</v>
      </c>
      <c r="V7000" t="b">
        <f t="shared" si="878"/>
        <v>0</v>
      </c>
    </row>
    <row r="7001" spans="1:22">
      <c r="A7001">
        <v>7000</v>
      </c>
      <c r="B7001">
        <v>3588</v>
      </c>
      <c r="C7001">
        <v>228</v>
      </c>
      <c r="D7001">
        <v>389</v>
      </c>
      <c r="E7001">
        <v>372</v>
      </c>
      <c r="F7001">
        <v>431221</v>
      </c>
      <c r="G7001">
        <v>107805.25</v>
      </c>
      <c r="H7001">
        <v>323415.75</v>
      </c>
      <c r="I7001">
        <v>1363.53</v>
      </c>
      <c r="J7001">
        <v>649</v>
      </c>
      <c r="L7001" t="b">
        <f t="shared" si="877"/>
        <v>1</v>
      </c>
      <c r="M7001">
        <f t="shared" si="882"/>
        <v>75</v>
      </c>
      <c r="N7001" t="b">
        <f t="shared" si="881"/>
        <v>0</v>
      </c>
      <c r="P7001">
        <f t="shared" si="883"/>
        <v>65.566610925306563</v>
      </c>
      <c r="Q7001" t="b">
        <f t="shared" si="879"/>
        <v>0</v>
      </c>
      <c r="T7001">
        <f t="shared" si="884"/>
        <v>38.002508361204015</v>
      </c>
      <c r="U7001" t="b">
        <f t="shared" si="880"/>
        <v>0</v>
      </c>
      <c r="V7001" t="b">
        <f t="shared" si="878"/>
        <v>0</v>
      </c>
    </row>
    <row r="7002" spans="1:22">
      <c r="A7002">
        <v>7001</v>
      </c>
      <c r="B7002">
        <v>2531</v>
      </c>
      <c r="C7002">
        <v>305</v>
      </c>
      <c r="D7002">
        <v>439</v>
      </c>
      <c r="E7002">
        <v>365</v>
      </c>
      <c r="F7002">
        <v>327322</v>
      </c>
      <c r="G7002">
        <v>32732.2</v>
      </c>
      <c r="H7002">
        <v>294589.8</v>
      </c>
      <c r="I7002">
        <v>1581.42</v>
      </c>
      <c r="J7002">
        <v>706</v>
      </c>
      <c r="L7002" t="b">
        <f t="shared" si="877"/>
        <v>1</v>
      </c>
      <c r="M7002">
        <f t="shared" si="882"/>
        <v>90</v>
      </c>
      <c r="N7002" t="b">
        <f t="shared" si="881"/>
        <v>1</v>
      </c>
      <c r="P7002">
        <f t="shared" si="883"/>
        <v>106.29869616752272</v>
      </c>
      <c r="Q7002" t="b">
        <f t="shared" si="879"/>
        <v>0</v>
      </c>
      <c r="T7002">
        <f t="shared" si="884"/>
        <v>62.482022915843537</v>
      </c>
      <c r="U7002" t="b">
        <f t="shared" si="880"/>
        <v>0</v>
      </c>
      <c r="V7002" t="b">
        <f t="shared" si="878"/>
        <v>0</v>
      </c>
    </row>
    <row r="7003" spans="1:22">
      <c r="A7003">
        <v>7002</v>
      </c>
      <c r="B7003">
        <v>4642</v>
      </c>
      <c r="C7003">
        <v>271</v>
      </c>
      <c r="D7003">
        <v>365</v>
      </c>
      <c r="E7003">
        <v>286</v>
      </c>
      <c r="F7003">
        <v>454668</v>
      </c>
      <c r="G7003">
        <v>127307.04</v>
      </c>
      <c r="H7003">
        <v>327360.96000000002</v>
      </c>
      <c r="I7003">
        <v>1962.69</v>
      </c>
      <c r="J7003">
        <v>692</v>
      </c>
      <c r="L7003" t="b">
        <f t="shared" ref="L7003:L7066" si="885">IF(J7003&gt;=640, TRUE, FALSE)</f>
        <v>1</v>
      </c>
      <c r="M7003">
        <f t="shared" si="882"/>
        <v>72</v>
      </c>
      <c r="N7003" t="b">
        <f t="shared" si="881"/>
        <v>0</v>
      </c>
      <c r="P7003">
        <f t="shared" si="883"/>
        <v>62.143257216716933</v>
      </c>
      <c r="Q7003" t="b">
        <f t="shared" si="879"/>
        <v>0</v>
      </c>
      <c r="T7003">
        <f t="shared" si="884"/>
        <v>42.281128823782851</v>
      </c>
      <c r="U7003" t="b">
        <f t="shared" si="880"/>
        <v>0</v>
      </c>
      <c r="V7003" t="b">
        <f t="shared" ref="V7003:V7066" si="886">IF(AND(L7003, N7003, Q7003, U7003), TRUE, FALSE)</f>
        <v>0</v>
      </c>
    </row>
    <row r="7004" spans="1:22">
      <c r="A7004">
        <v>7003</v>
      </c>
      <c r="B7004">
        <v>5976</v>
      </c>
      <c r="C7004">
        <v>473</v>
      </c>
      <c r="D7004">
        <v>362</v>
      </c>
      <c r="E7004">
        <v>265</v>
      </c>
      <c r="F7004">
        <v>306918</v>
      </c>
      <c r="G7004">
        <v>58314.42</v>
      </c>
      <c r="H7004">
        <v>248603.58</v>
      </c>
      <c r="I7004">
        <v>1048.1199999999999</v>
      </c>
      <c r="J7004">
        <v>833</v>
      </c>
      <c r="L7004" t="b">
        <f t="shared" si="885"/>
        <v>1</v>
      </c>
      <c r="M7004">
        <f t="shared" si="882"/>
        <v>81</v>
      </c>
      <c r="N7004" t="b">
        <f t="shared" si="881"/>
        <v>1</v>
      </c>
      <c r="P7004">
        <f t="shared" si="883"/>
        <v>35.945783132530117</v>
      </c>
      <c r="Q7004" t="b">
        <f t="shared" ref="Q7004:Q7067" si="887">IF(P7004&lt;=43, TRUE, FALSE)</f>
        <v>1</v>
      </c>
      <c r="T7004">
        <f t="shared" si="884"/>
        <v>17.538821954484604</v>
      </c>
      <c r="U7004" t="b">
        <f t="shared" ref="U7004:U7067" si="888">IF(T7004&lt;=28, TRUE, FALSE)</f>
        <v>1</v>
      </c>
      <c r="V7004" t="b">
        <f t="shared" si="886"/>
        <v>1</v>
      </c>
    </row>
    <row r="7005" spans="1:22">
      <c r="A7005">
        <v>7004</v>
      </c>
      <c r="B7005">
        <v>3552</v>
      </c>
      <c r="C7005">
        <v>210</v>
      </c>
      <c r="D7005">
        <v>474</v>
      </c>
      <c r="E7005">
        <v>336</v>
      </c>
      <c r="F7005">
        <v>297778</v>
      </c>
      <c r="G7005">
        <v>62533.38</v>
      </c>
      <c r="H7005">
        <v>235244.62</v>
      </c>
      <c r="I7005">
        <v>991.8</v>
      </c>
      <c r="J7005">
        <v>601</v>
      </c>
      <c r="L7005" t="b">
        <f t="shared" si="885"/>
        <v>0</v>
      </c>
      <c r="M7005">
        <f t="shared" si="882"/>
        <v>79</v>
      </c>
      <c r="N7005" t="b">
        <f t="shared" si="881"/>
        <v>0</v>
      </c>
      <c r="P7005">
        <f t="shared" si="883"/>
        <v>56.638513513513516</v>
      </c>
      <c r="Q7005" t="b">
        <f t="shared" si="887"/>
        <v>0</v>
      </c>
      <c r="T7005">
        <f t="shared" si="884"/>
        <v>27.922297297297298</v>
      </c>
      <c r="U7005" t="b">
        <f t="shared" si="888"/>
        <v>1</v>
      </c>
      <c r="V7005" t="b">
        <f t="shared" si="886"/>
        <v>0</v>
      </c>
    </row>
    <row r="7006" spans="1:22">
      <c r="A7006">
        <v>7005</v>
      </c>
      <c r="B7006">
        <v>8726</v>
      </c>
      <c r="C7006">
        <v>263</v>
      </c>
      <c r="D7006">
        <v>359</v>
      </c>
      <c r="E7006">
        <v>292</v>
      </c>
      <c r="F7006">
        <v>463894</v>
      </c>
      <c r="G7006">
        <v>106695.62</v>
      </c>
      <c r="H7006">
        <v>357198.38</v>
      </c>
      <c r="I7006">
        <v>2376.4499999999998</v>
      </c>
      <c r="J7006">
        <v>612</v>
      </c>
      <c r="L7006" t="b">
        <f t="shared" si="885"/>
        <v>0</v>
      </c>
      <c r="M7006">
        <f t="shared" si="882"/>
        <v>77</v>
      </c>
      <c r="N7006" t="b">
        <f t="shared" si="881"/>
        <v>0</v>
      </c>
      <c r="P7006">
        <f t="shared" si="883"/>
        <v>37.708572083428834</v>
      </c>
      <c r="Q7006" t="b">
        <f t="shared" si="887"/>
        <v>1</v>
      </c>
      <c r="T7006">
        <f t="shared" si="884"/>
        <v>27.234127893651156</v>
      </c>
      <c r="U7006" t="b">
        <f t="shared" si="888"/>
        <v>1</v>
      </c>
      <c r="V7006" t="b">
        <f t="shared" si="886"/>
        <v>0</v>
      </c>
    </row>
    <row r="7007" spans="1:22">
      <c r="A7007">
        <v>7006</v>
      </c>
      <c r="B7007">
        <v>6169</v>
      </c>
      <c r="C7007">
        <v>316</v>
      </c>
      <c r="D7007">
        <v>466</v>
      </c>
      <c r="E7007">
        <v>429</v>
      </c>
      <c r="F7007">
        <v>438557</v>
      </c>
      <c r="G7007">
        <v>105253.68</v>
      </c>
      <c r="H7007">
        <v>333303.32</v>
      </c>
      <c r="I7007">
        <v>1591.24</v>
      </c>
      <c r="J7007">
        <v>782</v>
      </c>
      <c r="L7007" t="b">
        <f t="shared" si="885"/>
        <v>1</v>
      </c>
      <c r="M7007">
        <f t="shared" si="882"/>
        <v>76</v>
      </c>
      <c r="N7007" t="b">
        <f t="shared" si="881"/>
        <v>0</v>
      </c>
      <c r="P7007">
        <f t="shared" si="883"/>
        <v>45.42454206516453</v>
      </c>
      <c r="Q7007" t="b">
        <f t="shared" si="887"/>
        <v>0</v>
      </c>
      <c r="T7007">
        <f t="shared" si="884"/>
        <v>25.794131950072945</v>
      </c>
      <c r="U7007" t="b">
        <f t="shared" si="888"/>
        <v>1</v>
      </c>
      <c r="V7007" t="b">
        <f t="shared" si="886"/>
        <v>0</v>
      </c>
    </row>
    <row r="7008" spans="1:22">
      <c r="A7008">
        <v>7007</v>
      </c>
      <c r="B7008">
        <v>9704</v>
      </c>
      <c r="C7008">
        <v>337</v>
      </c>
      <c r="D7008">
        <v>491</v>
      </c>
      <c r="E7008">
        <v>424</v>
      </c>
      <c r="F7008">
        <v>498638</v>
      </c>
      <c r="G7008">
        <v>99727.6</v>
      </c>
      <c r="H7008">
        <v>398910.4</v>
      </c>
      <c r="I7008">
        <v>2927.06</v>
      </c>
      <c r="J7008">
        <v>599</v>
      </c>
      <c r="L7008" t="b">
        <f t="shared" si="885"/>
        <v>0</v>
      </c>
      <c r="M7008">
        <f t="shared" si="882"/>
        <v>80</v>
      </c>
      <c r="N7008" t="b">
        <f t="shared" si="881"/>
        <v>0</v>
      </c>
      <c r="P7008">
        <f t="shared" si="883"/>
        <v>43.065333882934866</v>
      </c>
      <c r="Q7008" t="b">
        <f t="shared" si="887"/>
        <v>0</v>
      </c>
      <c r="T7008">
        <f t="shared" si="884"/>
        <v>30.163437757625722</v>
      </c>
      <c r="U7008" t="b">
        <f t="shared" si="888"/>
        <v>0</v>
      </c>
      <c r="V7008" t="b">
        <f t="shared" si="886"/>
        <v>0</v>
      </c>
    </row>
    <row r="7009" spans="1:22">
      <c r="A7009">
        <v>7008</v>
      </c>
      <c r="B7009">
        <v>5494</v>
      </c>
      <c r="C7009">
        <v>245</v>
      </c>
      <c r="D7009">
        <v>461</v>
      </c>
      <c r="E7009">
        <v>363</v>
      </c>
      <c r="F7009">
        <v>329965</v>
      </c>
      <c r="G7009">
        <v>92390.2</v>
      </c>
      <c r="H7009">
        <v>237574.8</v>
      </c>
      <c r="I7009">
        <v>1743.24</v>
      </c>
      <c r="J7009">
        <v>525</v>
      </c>
      <c r="L7009" t="b">
        <f t="shared" si="885"/>
        <v>0</v>
      </c>
      <c r="M7009">
        <f t="shared" si="882"/>
        <v>72</v>
      </c>
      <c r="N7009" t="b">
        <f t="shared" si="881"/>
        <v>0</v>
      </c>
      <c r="P7009">
        <f t="shared" si="883"/>
        <v>51.187477247906806</v>
      </c>
      <c r="Q7009" t="b">
        <f t="shared" si="887"/>
        <v>0</v>
      </c>
      <c r="T7009">
        <f t="shared" si="884"/>
        <v>31.729887149617763</v>
      </c>
      <c r="U7009" t="b">
        <f t="shared" si="888"/>
        <v>0</v>
      </c>
      <c r="V7009" t="b">
        <f t="shared" si="886"/>
        <v>0</v>
      </c>
    </row>
    <row r="7010" spans="1:22">
      <c r="A7010">
        <v>7009</v>
      </c>
      <c r="B7010">
        <v>6794</v>
      </c>
      <c r="C7010">
        <v>235</v>
      </c>
      <c r="D7010">
        <v>447</v>
      </c>
      <c r="E7010">
        <v>335</v>
      </c>
      <c r="F7010">
        <v>301749</v>
      </c>
      <c r="G7010">
        <v>15087.45</v>
      </c>
      <c r="H7010">
        <v>286661.55</v>
      </c>
      <c r="I7010">
        <v>2103.42</v>
      </c>
      <c r="J7010">
        <v>525</v>
      </c>
      <c r="L7010" t="b">
        <f t="shared" si="885"/>
        <v>0</v>
      </c>
      <c r="M7010">
        <f t="shared" si="882"/>
        <v>95</v>
      </c>
      <c r="N7010" t="b">
        <f t="shared" si="881"/>
        <v>1</v>
      </c>
      <c r="P7010">
        <f t="shared" si="883"/>
        <v>45.929055048572266</v>
      </c>
      <c r="Q7010" t="b">
        <f t="shared" si="887"/>
        <v>0</v>
      </c>
      <c r="T7010">
        <f t="shared" si="884"/>
        <v>30.959964674712982</v>
      </c>
      <c r="U7010" t="b">
        <f t="shared" si="888"/>
        <v>0</v>
      </c>
      <c r="V7010" t="b">
        <f t="shared" si="886"/>
        <v>0</v>
      </c>
    </row>
    <row r="7011" spans="1:22">
      <c r="A7011">
        <v>7010</v>
      </c>
      <c r="B7011">
        <v>9172</v>
      </c>
      <c r="C7011">
        <v>368</v>
      </c>
      <c r="D7011">
        <v>406</v>
      </c>
      <c r="E7011">
        <v>201</v>
      </c>
      <c r="F7011">
        <v>292778</v>
      </c>
      <c r="G7011">
        <v>79050.06</v>
      </c>
      <c r="H7011">
        <v>213727.94</v>
      </c>
      <c r="I7011">
        <v>1568.26</v>
      </c>
      <c r="J7011">
        <v>555</v>
      </c>
      <c r="L7011" t="b">
        <f t="shared" si="885"/>
        <v>0</v>
      </c>
      <c r="M7011">
        <f t="shared" si="882"/>
        <v>73</v>
      </c>
      <c r="N7011" t="b">
        <f t="shared" ref="N7011:N7074" si="889">IF(M7011&gt;80,TRUE, FALSE)</f>
        <v>0</v>
      </c>
      <c r="P7011">
        <f t="shared" si="883"/>
        <v>27.728521587440039</v>
      </c>
      <c r="Q7011" t="b">
        <f t="shared" si="887"/>
        <v>1</v>
      </c>
      <c r="T7011">
        <f t="shared" si="884"/>
        <v>17.09834278238116</v>
      </c>
      <c r="U7011" t="b">
        <f t="shared" si="888"/>
        <v>1</v>
      </c>
      <c r="V7011" t="b">
        <f t="shared" si="886"/>
        <v>0</v>
      </c>
    </row>
    <row r="7012" spans="1:22">
      <c r="A7012">
        <v>7011</v>
      </c>
      <c r="B7012">
        <v>6834</v>
      </c>
      <c r="C7012">
        <v>233</v>
      </c>
      <c r="D7012">
        <v>482</v>
      </c>
      <c r="E7012">
        <v>346</v>
      </c>
      <c r="F7012">
        <v>438130</v>
      </c>
      <c r="G7012">
        <v>61338.2</v>
      </c>
      <c r="H7012">
        <v>376791.8</v>
      </c>
      <c r="I7012">
        <v>2259.06</v>
      </c>
      <c r="J7012">
        <v>678</v>
      </c>
      <c r="L7012" t="b">
        <f t="shared" si="885"/>
        <v>1</v>
      </c>
      <c r="M7012">
        <f t="shared" si="882"/>
        <v>86</v>
      </c>
      <c r="N7012" t="b">
        <f t="shared" si="889"/>
        <v>1</v>
      </c>
      <c r="P7012">
        <f t="shared" si="883"/>
        <v>48.581504243488439</v>
      </c>
      <c r="Q7012" t="b">
        <f t="shared" si="887"/>
        <v>0</v>
      </c>
      <c r="T7012">
        <f t="shared" si="884"/>
        <v>33.056189640035122</v>
      </c>
      <c r="U7012" t="b">
        <f t="shared" si="888"/>
        <v>0</v>
      </c>
      <c r="V7012" t="b">
        <f t="shared" si="886"/>
        <v>0</v>
      </c>
    </row>
    <row r="7013" spans="1:22">
      <c r="A7013">
        <v>7012</v>
      </c>
      <c r="B7013">
        <v>3421</v>
      </c>
      <c r="C7013">
        <v>217</v>
      </c>
      <c r="D7013">
        <v>374</v>
      </c>
      <c r="E7013">
        <v>290</v>
      </c>
      <c r="F7013">
        <v>342971</v>
      </c>
      <c r="G7013">
        <v>24007.97</v>
      </c>
      <c r="H7013">
        <v>318963.03000000003</v>
      </c>
      <c r="I7013">
        <v>1712.26</v>
      </c>
      <c r="J7013">
        <v>732</v>
      </c>
      <c r="L7013" t="b">
        <f t="shared" si="885"/>
        <v>1</v>
      </c>
      <c r="M7013">
        <f t="shared" si="882"/>
        <v>93</v>
      </c>
      <c r="N7013" t="b">
        <f t="shared" si="889"/>
        <v>1</v>
      </c>
      <c r="P7013">
        <f t="shared" si="883"/>
        <v>75.80415083308975</v>
      </c>
      <c r="Q7013" t="b">
        <f t="shared" si="887"/>
        <v>0</v>
      </c>
      <c r="T7013">
        <f t="shared" si="884"/>
        <v>50.051446945337624</v>
      </c>
      <c r="U7013" t="b">
        <f t="shared" si="888"/>
        <v>0</v>
      </c>
      <c r="V7013" t="b">
        <f t="shared" si="886"/>
        <v>0</v>
      </c>
    </row>
    <row r="7014" spans="1:22">
      <c r="A7014">
        <v>7013</v>
      </c>
      <c r="B7014">
        <v>7005</v>
      </c>
      <c r="C7014">
        <v>433</v>
      </c>
      <c r="D7014">
        <v>462</v>
      </c>
      <c r="E7014">
        <v>298</v>
      </c>
      <c r="F7014">
        <v>299393</v>
      </c>
      <c r="G7014">
        <v>74848.25</v>
      </c>
      <c r="H7014">
        <v>224544.75</v>
      </c>
      <c r="I7014">
        <v>1205.4000000000001</v>
      </c>
      <c r="J7014">
        <v>724</v>
      </c>
      <c r="L7014" t="b">
        <f t="shared" si="885"/>
        <v>1</v>
      </c>
      <c r="M7014">
        <f t="shared" si="882"/>
        <v>75</v>
      </c>
      <c r="N7014" t="b">
        <f t="shared" si="889"/>
        <v>0</v>
      </c>
      <c r="P7014">
        <f t="shared" si="883"/>
        <v>34.238401142041397</v>
      </c>
      <c r="Q7014" t="b">
        <f t="shared" si="887"/>
        <v>1</v>
      </c>
      <c r="T7014">
        <f t="shared" si="884"/>
        <v>17.207708779443259</v>
      </c>
      <c r="U7014" t="b">
        <f t="shared" si="888"/>
        <v>1</v>
      </c>
      <c r="V7014" t="b">
        <f t="shared" si="886"/>
        <v>0</v>
      </c>
    </row>
    <row r="7015" spans="1:22">
      <c r="A7015">
        <v>7014</v>
      </c>
      <c r="B7015">
        <v>3798</v>
      </c>
      <c r="C7015">
        <v>409</v>
      </c>
      <c r="D7015">
        <v>395</v>
      </c>
      <c r="E7015">
        <v>438</v>
      </c>
      <c r="F7015">
        <v>414641</v>
      </c>
      <c r="G7015">
        <v>45610.51</v>
      </c>
      <c r="H7015">
        <v>369030.49</v>
      </c>
      <c r="I7015">
        <v>2707.82</v>
      </c>
      <c r="J7015">
        <v>524</v>
      </c>
      <c r="L7015" t="b">
        <f t="shared" si="885"/>
        <v>0</v>
      </c>
      <c r="M7015">
        <f t="shared" si="882"/>
        <v>89</v>
      </c>
      <c r="N7015" t="b">
        <f t="shared" si="889"/>
        <v>1</v>
      </c>
      <c r="P7015">
        <f t="shared" si="883"/>
        <v>103.99736703528173</v>
      </c>
      <c r="Q7015" t="b">
        <f t="shared" si="887"/>
        <v>0</v>
      </c>
      <c r="T7015">
        <f t="shared" si="884"/>
        <v>71.295945234333857</v>
      </c>
      <c r="U7015" t="b">
        <f t="shared" si="888"/>
        <v>0</v>
      </c>
      <c r="V7015" t="b">
        <f t="shared" si="886"/>
        <v>0</v>
      </c>
    </row>
    <row r="7016" spans="1:22">
      <c r="A7016">
        <v>7015</v>
      </c>
      <c r="B7016">
        <v>7141</v>
      </c>
      <c r="C7016">
        <v>251</v>
      </c>
      <c r="D7016">
        <v>405</v>
      </c>
      <c r="E7016">
        <v>434</v>
      </c>
      <c r="F7016">
        <v>458535</v>
      </c>
      <c r="G7016">
        <v>110048.4</v>
      </c>
      <c r="H7016">
        <v>348486.6</v>
      </c>
      <c r="I7016">
        <v>2557.0700000000002</v>
      </c>
      <c r="J7016">
        <v>535</v>
      </c>
      <c r="L7016" t="b">
        <f t="shared" si="885"/>
        <v>0</v>
      </c>
      <c r="M7016">
        <f t="shared" si="882"/>
        <v>76</v>
      </c>
      <c r="N7016" t="b">
        <f t="shared" si="889"/>
        <v>0</v>
      </c>
      <c r="P7016">
        <f t="shared" si="883"/>
        <v>51.072258787284696</v>
      </c>
      <c r="Q7016" t="b">
        <f t="shared" si="887"/>
        <v>0</v>
      </c>
      <c r="T7016">
        <f t="shared" si="884"/>
        <v>35.808290155440417</v>
      </c>
      <c r="U7016" t="b">
        <f t="shared" si="888"/>
        <v>0</v>
      </c>
      <c r="V7016" t="b">
        <f t="shared" si="886"/>
        <v>0</v>
      </c>
    </row>
    <row r="7017" spans="1:22">
      <c r="A7017">
        <v>7016</v>
      </c>
      <c r="B7017">
        <v>3264</v>
      </c>
      <c r="C7017">
        <v>297</v>
      </c>
      <c r="D7017">
        <v>449</v>
      </c>
      <c r="E7017">
        <v>236</v>
      </c>
      <c r="F7017">
        <v>322296</v>
      </c>
      <c r="G7017">
        <v>41898.480000000003</v>
      </c>
      <c r="H7017">
        <v>280397.52</v>
      </c>
      <c r="I7017">
        <v>2057.46</v>
      </c>
      <c r="J7017">
        <v>556</v>
      </c>
      <c r="L7017" t="b">
        <f t="shared" si="885"/>
        <v>0</v>
      </c>
      <c r="M7017">
        <f t="shared" si="882"/>
        <v>87</v>
      </c>
      <c r="N7017" t="b">
        <f t="shared" si="889"/>
        <v>1</v>
      </c>
      <c r="P7017">
        <f t="shared" si="883"/>
        <v>93.120710784313729</v>
      </c>
      <c r="Q7017" t="b">
        <f t="shared" si="887"/>
        <v>0</v>
      </c>
      <c r="T7017">
        <f t="shared" si="884"/>
        <v>63.034926470588232</v>
      </c>
      <c r="U7017" t="b">
        <f t="shared" si="888"/>
        <v>0</v>
      </c>
      <c r="V7017" t="b">
        <f t="shared" si="886"/>
        <v>0</v>
      </c>
    </row>
    <row r="7018" spans="1:22">
      <c r="A7018">
        <v>7017</v>
      </c>
      <c r="B7018">
        <v>2573</v>
      </c>
      <c r="C7018">
        <v>247</v>
      </c>
      <c r="D7018">
        <v>362</v>
      </c>
      <c r="E7018">
        <v>254</v>
      </c>
      <c r="F7018">
        <v>401780</v>
      </c>
      <c r="G7018">
        <v>112498.4</v>
      </c>
      <c r="H7018">
        <v>289281.59999999998</v>
      </c>
      <c r="I7018">
        <v>2122.65</v>
      </c>
      <c r="J7018">
        <v>596</v>
      </c>
      <c r="L7018" t="b">
        <f t="shared" si="885"/>
        <v>0</v>
      </c>
      <c r="M7018">
        <f t="shared" si="882"/>
        <v>72</v>
      </c>
      <c r="N7018" t="b">
        <f t="shared" si="889"/>
        <v>0</v>
      </c>
      <c r="P7018">
        <f t="shared" si="883"/>
        <v>116.0376991838321</v>
      </c>
      <c r="Q7018" t="b">
        <f t="shared" si="887"/>
        <v>0</v>
      </c>
      <c r="T7018">
        <f t="shared" si="884"/>
        <v>82.497085114652151</v>
      </c>
      <c r="U7018" t="b">
        <f t="shared" si="888"/>
        <v>0</v>
      </c>
      <c r="V7018" t="b">
        <f t="shared" si="886"/>
        <v>0</v>
      </c>
    </row>
    <row r="7019" spans="1:22">
      <c r="A7019">
        <v>7018</v>
      </c>
      <c r="B7019">
        <v>3000</v>
      </c>
      <c r="C7019">
        <v>303</v>
      </c>
      <c r="D7019">
        <v>371</v>
      </c>
      <c r="E7019">
        <v>216</v>
      </c>
      <c r="F7019">
        <v>248383</v>
      </c>
      <c r="G7019">
        <v>44708.94</v>
      </c>
      <c r="H7019">
        <v>203674.06</v>
      </c>
      <c r="I7019">
        <v>1221.1300000000001</v>
      </c>
      <c r="J7019">
        <v>672</v>
      </c>
      <c r="L7019" t="b">
        <f t="shared" si="885"/>
        <v>1</v>
      </c>
      <c r="M7019">
        <f t="shared" si="882"/>
        <v>82</v>
      </c>
      <c r="N7019" t="b">
        <f t="shared" si="889"/>
        <v>1</v>
      </c>
      <c r="P7019">
        <f t="shared" si="883"/>
        <v>70.370999999999995</v>
      </c>
      <c r="Q7019" t="b">
        <f t="shared" si="887"/>
        <v>0</v>
      </c>
      <c r="T7019">
        <f t="shared" si="884"/>
        <v>40.704333333333338</v>
      </c>
      <c r="U7019" t="b">
        <f t="shared" si="888"/>
        <v>0</v>
      </c>
      <c r="V7019" t="b">
        <f t="shared" si="886"/>
        <v>0</v>
      </c>
    </row>
    <row r="7020" spans="1:22">
      <c r="A7020">
        <v>7019</v>
      </c>
      <c r="B7020">
        <v>6654</v>
      </c>
      <c r="C7020">
        <v>288</v>
      </c>
      <c r="D7020">
        <v>423</v>
      </c>
      <c r="E7020">
        <v>226</v>
      </c>
      <c r="F7020">
        <v>308776</v>
      </c>
      <c r="G7020">
        <v>15438.8</v>
      </c>
      <c r="H7020">
        <v>293337.2</v>
      </c>
      <c r="I7020">
        <v>1758.7</v>
      </c>
      <c r="J7020">
        <v>686</v>
      </c>
      <c r="L7020" t="b">
        <f t="shared" si="885"/>
        <v>1</v>
      </c>
      <c r="M7020">
        <f t="shared" si="882"/>
        <v>95</v>
      </c>
      <c r="N7020" t="b">
        <f t="shared" si="889"/>
        <v>1</v>
      </c>
      <c r="P7020">
        <f t="shared" si="883"/>
        <v>40.512473700030057</v>
      </c>
      <c r="Q7020" t="b">
        <f t="shared" si="887"/>
        <v>1</v>
      </c>
      <c r="T7020">
        <f t="shared" si="884"/>
        <v>26.430718364893298</v>
      </c>
      <c r="U7020" t="b">
        <f t="shared" si="888"/>
        <v>1</v>
      </c>
      <c r="V7020" t="b">
        <f t="shared" si="886"/>
        <v>1</v>
      </c>
    </row>
    <row r="7021" spans="1:22">
      <c r="A7021">
        <v>7020</v>
      </c>
      <c r="B7021">
        <v>5458</v>
      </c>
      <c r="C7021">
        <v>220</v>
      </c>
      <c r="D7021">
        <v>490</v>
      </c>
      <c r="E7021">
        <v>416</v>
      </c>
      <c r="F7021">
        <v>307764</v>
      </c>
      <c r="G7021">
        <v>40009.32</v>
      </c>
      <c r="H7021">
        <v>267754.68</v>
      </c>
      <c r="I7021">
        <v>1128.8599999999999</v>
      </c>
      <c r="J7021">
        <v>836</v>
      </c>
      <c r="L7021" t="b">
        <f t="shared" si="885"/>
        <v>1</v>
      </c>
      <c r="M7021">
        <f t="shared" si="882"/>
        <v>87</v>
      </c>
      <c r="N7021" t="b">
        <f t="shared" si="889"/>
        <v>1</v>
      </c>
      <c r="P7021">
        <f t="shared" si="883"/>
        <v>41.312935141077311</v>
      </c>
      <c r="Q7021" t="b">
        <f t="shared" si="887"/>
        <v>1</v>
      </c>
      <c r="T7021">
        <f t="shared" si="884"/>
        <v>20.682667643825575</v>
      </c>
      <c r="U7021" t="b">
        <f t="shared" si="888"/>
        <v>1</v>
      </c>
      <c r="V7021" t="b">
        <f t="shared" si="886"/>
        <v>1</v>
      </c>
    </row>
    <row r="7022" spans="1:22">
      <c r="A7022">
        <v>7021</v>
      </c>
      <c r="B7022">
        <v>5817</v>
      </c>
      <c r="C7022">
        <v>256</v>
      </c>
      <c r="D7022">
        <v>429</v>
      </c>
      <c r="E7022">
        <v>240</v>
      </c>
      <c r="F7022">
        <v>464173</v>
      </c>
      <c r="G7022">
        <v>69625.95</v>
      </c>
      <c r="H7022">
        <v>394547.05</v>
      </c>
      <c r="I7022">
        <v>2365.5100000000002</v>
      </c>
      <c r="J7022">
        <v>693</v>
      </c>
      <c r="L7022" t="b">
        <f t="shared" si="885"/>
        <v>1</v>
      </c>
      <c r="M7022">
        <f t="shared" si="882"/>
        <v>85</v>
      </c>
      <c r="N7022" t="b">
        <f t="shared" si="889"/>
        <v>1</v>
      </c>
      <c r="P7022">
        <f t="shared" si="883"/>
        <v>56.567130823448515</v>
      </c>
      <c r="Q7022" t="b">
        <f t="shared" si="887"/>
        <v>0</v>
      </c>
      <c r="T7022">
        <f t="shared" si="884"/>
        <v>40.665463297232257</v>
      </c>
      <c r="U7022" t="b">
        <f t="shared" si="888"/>
        <v>0</v>
      </c>
      <c r="V7022" t="b">
        <f t="shared" si="886"/>
        <v>0</v>
      </c>
    </row>
    <row r="7023" spans="1:22">
      <c r="A7023">
        <v>7022</v>
      </c>
      <c r="B7023">
        <v>3298</v>
      </c>
      <c r="C7023">
        <v>341</v>
      </c>
      <c r="D7023">
        <v>439</v>
      </c>
      <c r="E7023">
        <v>446</v>
      </c>
      <c r="F7023">
        <v>244617</v>
      </c>
      <c r="G7023">
        <v>53815.74</v>
      </c>
      <c r="H7023">
        <v>190801.26</v>
      </c>
      <c r="I7023">
        <v>1143.95</v>
      </c>
      <c r="J7023">
        <v>660</v>
      </c>
      <c r="L7023" t="b">
        <f t="shared" si="885"/>
        <v>1</v>
      </c>
      <c r="M7023">
        <f t="shared" si="882"/>
        <v>78</v>
      </c>
      <c r="N7023" t="b">
        <f t="shared" si="889"/>
        <v>0</v>
      </c>
      <c r="P7023">
        <f t="shared" si="883"/>
        <v>71.860218314129767</v>
      </c>
      <c r="Q7023" t="b">
        <f t="shared" si="887"/>
        <v>0</v>
      </c>
      <c r="T7023">
        <f t="shared" si="884"/>
        <v>34.686173438447547</v>
      </c>
      <c r="U7023" t="b">
        <f t="shared" si="888"/>
        <v>0</v>
      </c>
      <c r="V7023" t="b">
        <f t="shared" si="886"/>
        <v>0</v>
      </c>
    </row>
    <row r="7024" spans="1:22">
      <c r="A7024">
        <v>7023</v>
      </c>
      <c r="B7024">
        <v>4894</v>
      </c>
      <c r="C7024">
        <v>355</v>
      </c>
      <c r="D7024">
        <v>472</v>
      </c>
      <c r="E7024">
        <v>264</v>
      </c>
      <c r="F7024">
        <v>436145</v>
      </c>
      <c r="G7024">
        <v>39253.050000000003</v>
      </c>
      <c r="H7024">
        <v>396891.95</v>
      </c>
      <c r="I7024">
        <v>2130.6</v>
      </c>
      <c r="J7024">
        <v>711</v>
      </c>
      <c r="L7024" t="b">
        <f t="shared" si="885"/>
        <v>1</v>
      </c>
      <c r="M7024">
        <f t="shared" si="882"/>
        <v>91</v>
      </c>
      <c r="N7024" t="b">
        <f t="shared" si="889"/>
        <v>1</v>
      </c>
      <c r="P7024">
        <f t="shared" si="883"/>
        <v>65.827543931344508</v>
      </c>
      <c r="Q7024" t="b">
        <f t="shared" si="887"/>
        <v>0</v>
      </c>
      <c r="T7024">
        <f t="shared" si="884"/>
        <v>43.534940743767876</v>
      </c>
      <c r="U7024" t="b">
        <f t="shared" si="888"/>
        <v>0</v>
      </c>
      <c r="V7024" t="b">
        <f t="shared" si="886"/>
        <v>0</v>
      </c>
    </row>
    <row r="7025" spans="1:22">
      <c r="A7025">
        <v>7024</v>
      </c>
      <c r="B7025">
        <v>2641</v>
      </c>
      <c r="C7025">
        <v>400</v>
      </c>
      <c r="D7025">
        <v>400</v>
      </c>
      <c r="E7025">
        <v>215</v>
      </c>
      <c r="F7025">
        <v>349233</v>
      </c>
      <c r="G7025">
        <v>41907.96</v>
      </c>
      <c r="H7025">
        <v>307325.03999999998</v>
      </c>
      <c r="I7025">
        <v>2044.64</v>
      </c>
      <c r="J7025">
        <v>608</v>
      </c>
      <c r="L7025" t="b">
        <f t="shared" si="885"/>
        <v>0</v>
      </c>
      <c r="M7025">
        <f t="shared" si="882"/>
        <v>88</v>
      </c>
      <c r="N7025" t="b">
        <f t="shared" si="889"/>
        <v>1</v>
      </c>
      <c r="P7025">
        <f t="shared" si="883"/>
        <v>115.85157137447939</v>
      </c>
      <c r="Q7025" t="b">
        <f t="shared" si="887"/>
        <v>0</v>
      </c>
      <c r="T7025">
        <f t="shared" si="884"/>
        <v>77.419159409314659</v>
      </c>
      <c r="U7025" t="b">
        <f t="shared" si="888"/>
        <v>0</v>
      </c>
      <c r="V7025" t="b">
        <f t="shared" si="886"/>
        <v>0</v>
      </c>
    </row>
    <row r="7026" spans="1:22">
      <c r="A7026">
        <v>7025</v>
      </c>
      <c r="B7026">
        <v>6575</v>
      </c>
      <c r="C7026">
        <v>313</v>
      </c>
      <c r="D7026">
        <v>456</v>
      </c>
      <c r="E7026">
        <v>216</v>
      </c>
      <c r="F7026">
        <v>419579</v>
      </c>
      <c r="G7026">
        <v>109090.54</v>
      </c>
      <c r="H7026">
        <v>310488.46000000002</v>
      </c>
      <c r="I7026">
        <v>1861.54</v>
      </c>
      <c r="J7026">
        <v>677</v>
      </c>
      <c r="L7026" t="b">
        <f t="shared" si="885"/>
        <v>1</v>
      </c>
      <c r="M7026">
        <f t="shared" si="882"/>
        <v>74</v>
      </c>
      <c r="N7026" t="b">
        <f t="shared" si="889"/>
        <v>0</v>
      </c>
      <c r="P7026">
        <f t="shared" si="883"/>
        <v>43.293384030418252</v>
      </c>
      <c r="Q7026" t="b">
        <f t="shared" si="887"/>
        <v>0</v>
      </c>
      <c r="T7026">
        <f t="shared" si="884"/>
        <v>28.312395437262357</v>
      </c>
      <c r="U7026" t="b">
        <f t="shared" si="888"/>
        <v>0</v>
      </c>
      <c r="V7026" t="b">
        <f t="shared" si="886"/>
        <v>0</v>
      </c>
    </row>
    <row r="7027" spans="1:22">
      <c r="A7027">
        <v>7026</v>
      </c>
      <c r="B7027">
        <v>6894</v>
      </c>
      <c r="C7027">
        <v>328</v>
      </c>
      <c r="D7027">
        <v>470</v>
      </c>
      <c r="E7027">
        <v>288</v>
      </c>
      <c r="F7027">
        <v>351446</v>
      </c>
      <c r="G7027">
        <v>70289.2</v>
      </c>
      <c r="H7027">
        <v>281156.8</v>
      </c>
      <c r="I7027">
        <v>2063.0300000000002</v>
      </c>
      <c r="J7027">
        <v>534</v>
      </c>
      <c r="L7027" t="b">
        <f t="shared" si="885"/>
        <v>0</v>
      </c>
      <c r="M7027">
        <f t="shared" si="882"/>
        <v>80</v>
      </c>
      <c r="N7027" t="b">
        <f t="shared" si="889"/>
        <v>0</v>
      </c>
      <c r="P7027">
        <f t="shared" si="883"/>
        <v>45.67783579924572</v>
      </c>
      <c r="Q7027" t="b">
        <f t="shared" si="887"/>
        <v>0</v>
      </c>
      <c r="T7027">
        <f t="shared" si="884"/>
        <v>29.925007252683496</v>
      </c>
      <c r="U7027" t="b">
        <f t="shared" si="888"/>
        <v>0</v>
      </c>
      <c r="V7027" t="b">
        <f t="shared" si="886"/>
        <v>0</v>
      </c>
    </row>
    <row r="7028" spans="1:22">
      <c r="A7028">
        <v>7027</v>
      </c>
      <c r="B7028">
        <v>7596</v>
      </c>
      <c r="C7028">
        <v>285</v>
      </c>
      <c r="D7028">
        <v>471</v>
      </c>
      <c r="E7028">
        <v>373</v>
      </c>
      <c r="F7028">
        <v>430236</v>
      </c>
      <c r="G7028">
        <v>64535.4</v>
      </c>
      <c r="H7028">
        <v>365700.6</v>
      </c>
      <c r="I7028">
        <v>1541.81</v>
      </c>
      <c r="J7028">
        <v>845</v>
      </c>
      <c r="L7028" t="b">
        <f t="shared" si="885"/>
        <v>1</v>
      </c>
      <c r="M7028">
        <f t="shared" si="882"/>
        <v>85</v>
      </c>
      <c r="N7028" t="b">
        <f t="shared" si="889"/>
        <v>1</v>
      </c>
      <c r="P7028">
        <f t="shared" si="883"/>
        <v>35.160742496050553</v>
      </c>
      <c r="Q7028" t="b">
        <f t="shared" si="887"/>
        <v>1</v>
      </c>
      <c r="T7028">
        <f t="shared" si="884"/>
        <v>20.297656661400737</v>
      </c>
      <c r="U7028" t="b">
        <f t="shared" si="888"/>
        <v>1</v>
      </c>
      <c r="V7028" t="b">
        <f t="shared" si="886"/>
        <v>1</v>
      </c>
    </row>
    <row r="7029" spans="1:22">
      <c r="A7029">
        <v>7028</v>
      </c>
      <c r="B7029">
        <v>3833</v>
      </c>
      <c r="C7029">
        <v>363</v>
      </c>
      <c r="D7029">
        <v>374</v>
      </c>
      <c r="E7029">
        <v>349</v>
      </c>
      <c r="F7029">
        <v>396769</v>
      </c>
      <c r="G7029">
        <v>47612.28</v>
      </c>
      <c r="H7029">
        <v>349156.72</v>
      </c>
      <c r="I7029">
        <v>2561.9899999999998</v>
      </c>
      <c r="J7029">
        <v>551</v>
      </c>
      <c r="L7029" t="b">
        <f t="shared" si="885"/>
        <v>0</v>
      </c>
      <c r="M7029">
        <f t="shared" si="882"/>
        <v>88</v>
      </c>
      <c r="N7029" t="b">
        <f t="shared" si="889"/>
        <v>1</v>
      </c>
      <c r="P7029">
        <f t="shared" si="883"/>
        <v>95.173232454996082</v>
      </c>
      <c r="Q7029" t="b">
        <f t="shared" si="887"/>
        <v>0</v>
      </c>
      <c r="T7029">
        <f t="shared" si="884"/>
        <v>66.840333942081912</v>
      </c>
      <c r="U7029" t="b">
        <f t="shared" si="888"/>
        <v>0</v>
      </c>
      <c r="V7029" t="b">
        <f t="shared" si="886"/>
        <v>0</v>
      </c>
    </row>
    <row r="7030" spans="1:22">
      <c r="A7030">
        <v>7029</v>
      </c>
      <c r="B7030">
        <v>5951</v>
      </c>
      <c r="C7030">
        <v>266</v>
      </c>
      <c r="D7030">
        <v>458</v>
      </c>
      <c r="E7030">
        <v>436</v>
      </c>
      <c r="F7030">
        <v>423486</v>
      </c>
      <c r="G7030">
        <v>97401.78</v>
      </c>
      <c r="H7030">
        <v>326084.21999999997</v>
      </c>
      <c r="I7030">
        <v>1955.04</v>
      </c>
      <c r="J7030">
        <v>656</v>
      </c>
      <c r="L7030" t="b">
        <f t="shared" si="885"/>
        <v>1</v>
      </c>
      <c r="M7030">
        <f t="shared" si="882"/>
        <v>77</v>
      </c>
      <c r="N7030" t="b">
        <f t="shared" si="889"/>
        <v>0</v>
      </c>
      <c r="P7030">
        <f t="shared" si="883"/>
        <v>52.344815997311379</v>
      </c>
      <c r="Q7030" t="b">
        <f t="shared" si="887"/>
        <v>0</v>
      </c>
      <c r="T7030">
        <f t="shared" si="884"/>
        <v>32.85229373214586</v>
      </c>
      <c r="U7030" t="b">
        <f t="shared" si="888"/>
        <v>0</v>
      </c>
      <c r="V7030" t="b">
        <f t="shared" si="886"/>
        <v>0</v>
      </c>
    </row>
    <row r="7031" spans="1:22">
      <c r="A7031">
        <v>7030</v>
      </c>
      <c r="B7031">
        <v>2498</v>
      </c>
      <c r="C7031">
        <v>278</v>
      </c>
      <c r="D7031">
        <v>430</v>
      </c>
      <c r="E7031">
        <v>314</v>
      </c>
      <c r="F7031">
        <v>261169</v>
      </c>
      <c r="G7031">
        <v>47010.42</v>
      </c>
      <c r="H7031">
        <v>214158.58</v>
      </c>
      <c r="I7031">
        <v>1424.8</v>
      </c>
      <c r="J7031">
        <v>610</v>
      </c>
      <c r="L7031" t="b">
        <f t="shared" si="885"/>
        <v>0</v>
      </c>
      <c r="M7031">
        <f t="shared" si="882"/>
        <v>82</v>
      </c>
      <c r="N7031" t="b">
        <f t="shared" si="889"/>
        <v>1</v>
      </c>
      <c r="P7031">
        <f t="shared" si="883"/>
        <v>97.950360288230598</v>
      </c>
      <c r="Q7031" t="b">
        <f t="shared" si="887"/>
        <v>0</v>
      </c>
      <c r="T7031">
        <f t="shared" si="884"/>
        <v>57.03763010408327</v>
      </c>
      <c r="U7031" t="b">
        <f t="shared" si="888"/>
        <v>0</v>
      </c>
      <c r="V7031" t="b">
        <f t="shared" si="886"/>
        <v>0</v>
      </c>
    </row>
    <row r="7032" spans="1:22">
      <c r="A7032">
        <v>7031</v>
      </c>
      <c r="B7032">
        <v>2422</v>
      </c>
      <c r="C7032">
        <v>345</v>
      </c>
      <c r="D7032">
        <v>447</v>
      </c>
      <c r="E7032">
        <v>307</v>
      </c>
      <c r="F7032">
        <v>233123</v>
      </c>
      <c r="G7032">
        <v>60611.98</v>
      </c>
      <c r="H7032">
        <v>172511.02</v>
      </c>
      <c r="I7032">
        <v>1265.82</v>
      </c>
      <c r="J7032">
        <v>529</v>
      </c>
      <c r="L7032" t="b">
        <f t="shared" si="885"/>
        <v>0</v>
      </c>
      <c r="M7032">
        <f t="shared" si="882"/>
        <v>74</v>
      </c>
      <c r="N7032" t="b">
        <f t="shared" si="889"/>
        <v>0</v>
      </c>
      <c r="P7032">
        <f t="shared" si="883"/>
        <v>97.639141205615175</v>
      </c>
      <c r="Q7032" t="b">
        <f t="shared" si="887"/>
        <v>0</v>
      </c>
      <c r="T7032">
        <f t="shared" si="884"/>
        <v>52.263418662262595</v>
      </c>
      <c r="U7032" t="b">
        <f t="shared" si="888"/>
        <v>0</v>
      </c>
      <c r="V7032" t="b">
        <f t="shared" si="886"/>
        <v>0</v>
      </c>
    </row>
    <row r="7033" spans="1:22">
      <c r="A7033">
        <v>7032</v>
      </c>
      <c r="B7033">
        <v>5948</v>
      </c>
      <c r="C7033">
        <v>347</v>
      </c>
      <c r="D7033">
        <v>354</v>
      </c>
      <c r="E7033">
        <v>345</v>
      </c>
      <c r="F7033">
        <v>261070</v>
      </c>
      <c r="G7033">
        <v>41771.199999999997</v>
      </c>
      <c r="H7033">
        <v>219298.8</v>
      </c>
      <c r="I7033">
        <v>924.57</v>
      </c>
      <c r="J7033">
        <v>801</v>
      </c>
      <c r="L7033" t="b">
        <f t="shared" si="885"/>
        <v>1</v>
      </c>
      <c r="M7033">
        <f t="shared" si="882"/>
        <v>84</v>
      </c>
      <c r="N7033" t="b">
        <f t="shared" si="889"/>
        <v>1</v>
      </c>
      <c r="P7033">
        <f t="shared" si="883"/>
        <v>33.129959650302631</v>
      </c>
      <c r="Q7033" t="b">
        <f t="shared" si="887"/>
        <v>1</v>
      </c>
      <c r="T7033">
        <f t="shared" si="884"/>
        <v>15.544216543375924</v>
      </c>
      <c r="U7033" t="b">
        <f t="shared" si="888"/>
        <v>1</v>
      </c>
      <c r="V7033" t="b">
        <f t="shared" si="886"/>
        <v>1</v>
      </c>
    </row>
    <row r="7034" spans="1:22">
      <c r="A7034">
        <v>7033</v>
      </c>
      <c r="B7034">
        <v>8273</v>
      </c>
      <c r="C7034">
        <v>369</v>
      </c>
      <c r="D7034">
        <v>467</v>
      </c>
      <c r="E7034">
        <v>247</v>
      </c>
      <c r="F7034">
        <v>464101</v>
      </c>
      <c r="G7034">
        <v>60333.13</v>
      </c>
      <c r="H7034">
        <v>403767.87</v>
      </c>
      <c r="I7034">
        <v>1702.3</v>
      </c>
      <c r="J7034">
        <v>817</v>
      </c>
      <c r="L7034" t="b">
        <f t="shared" si="885"/>
        <v>1</v>
      </c>
      <c r="M7034">
        <f t="shared" si="882"/>
        <v>87</v>
      </c>
      <c r="N7034" t="b">
        <f t="shared" si="889"/>
        <v>1</v>
      </c>
      <c r="P7034">
        <f t="shared" si="883"/>
        <v>33.667351625770578</v>
      </c>
      <c r="Q7034" t="b">
        <f t="shared" si="887"/>
        <v>1</v>
      </c>
      <c r="T7034">
        <f t="shared" si="884"/>
        <v>20.576574398646198</v>
      </c>
      <c r="U7034" t="b">
        <f t="shared" si="888"/>
        <v>1</v>
      </c>
      <c r="V7034" t="b">
        <f t="shared" si="886"/>
        <v>1</v>
      </c>
    </row>
    <row r="7035" spans="1:22">
      <c r="A7035">
        <v>7034</v>
      </c>
      <c r="B7035">
        <v>3591</v>
      </c>
      <c r="C7035">
        <v>201</v>
      </c>
      <c r="D7035">
        <v>388</v>
      </c>
      <c r="E7035">
        <v>429</v>
      </c>
      <c r="F7035">
        <v>252855</v>
      </c>
      <c r="G7035">
        <v>50571</v>
      </c>
      <c r="H7035">
        <v>202284</v>
      </c>
      <c r="I7035">
        <v>1484.29</v>
      </c>
      <c r="J7035">
        <v>520</v>
      </c>
      <c r="L7035" t="b">
        <f t="shared" si="885"/>
        <v>0</v>
      </c>
      <c r="M7035">
        <f t="shared" si="882"/>
        <v>80</v>
      </c>
      <c r="N7035" t="b">
        <f t="shared" si="889"/>
        <v>0</v>
      </c>
      <c r="P7035">
        <f t="shared" si="883"/>
        <v>69.682261208577003</v>
      </c>
      <c r="Q7035" t="b">
        <f t="shared" si="887"/>
        <v>0</v>
      </c>
      <c r="T7035">
        <f t="shared" si="884"/>
        <v>41.333611807296016</v>
      </c>
      <c r="U7035" t="b">
        <f t="shared" si="888"/>
        <v>0</v>
      </c>
      <c r="V7035" t="b">
        <f t="shared" si="886"/>
        <v>0</v>
      </c>
    </row>
    <row r="7036" spans="1:22">
      <c r="A7036">
        <v>7035</v>
      </c>
      <c r="B7036">
        <v>2473</v>
      </c>
      <c r="C7036">
        <v>306</v>
      </c>
      <c r="D7036">
        <v>489</v>
      </c>
      <c r="E7036">
        <v>238</v>
      </c>
      <c r="F7036">
        <v>230333</v>
      </c>
      <c r="G7036">
        <v>29943.29</v>
      </c>
      <c r="H7036">
        <v>200389.71</v>
      </c>
      <c r="I7036">
        <v>956.69</v>
      </c>
      <c r="J7036">
        <v>777</v>
      </c>
      <c r="L7036" t="b">
        <f t="shared" si="885"/>
        <v>1</v>
      </c>
      <c r="M7036">
        <f t="shared" si="882"/>
        <v>87</v>
      </c>
      <c r="N7036" t="b">
        <f t="shared" si="889"/>
        <v>1</v>
      </c>
      <c r="P7036">
        <f t="shared" si="883"/>
        <v>80.456530529720993</v>
      </c>
      <c r="Q7036" t="b">
        <f t="shared" si="887"/>
        <v>0</v>
      </c>
      <c r="T7036">
        <f t="shared" si="884"/>
        <v>38.685402345329557</v>
      </c>
      <c r="U7036" t="b">
        <f t="shared" si="888"/>
        <v>0</v>
      </c>
      <c r="V7036" t="b">
        <f t="shared" si="886"/>
        <v>0</v>
      </c>
    </row>
    <row r="7037" spans="1:22">
      <c r="A7037">
        <v>7036</v>
      </c>
      <c r="B7037">
        <v>8589</v>
      </c>
      <c r="C7037">
        <v>303</v>
      </c>
      <c r="D7037">
        <v>361</v>
      </c>
      <c r="E7037">
        <v>248</v>
      </c>
      <c r="F7037">
        <v>274064</v>
      </c>
      <c r="G7037">
        <v>30147.040000000001</v>
      </c>
      <c r="H7037">
        <v>243916.96</v>
      </c>
      <c r="I7037">
        <v>1309.4000000000001</v>
      </c>
      <c r="J7037">
        <v>719</v>
      </c>
      <c r="L7037" t="b">
        <f t="shared" si="885"/>
        <v>1</v>
      </c>
      <c r="M7037">
        <f t="shared" si="882"/>
        <v>89</v>
      </c>
      <c r="N7037" t="b">
        <f t="shared" si="889"/>
        <v>1</v>
      </c>
      <c r="P7037">
        <f t="shared" si="883"/>
        <v>25.863313540575156</v>
      </c>
      <c r="Q7037" t="b">
        <f t="shared" si="887"/>
        <v>1</v>
      </c>
      <c r="T7037">
        <f t="shared" si="884"/>
        <v>15.245080917452558</v>
      </c>
      <c r="U7037" t="b">
        <f t="shared" si="888"/>
        <v>1</v>
      </c>
      <c r="V7037" t="b">
        <f t="shared" si="886"/>
        <v>1</v>
      </c>
    </row>
    <row r="7038" spans="1:22">
      <c r="A7038">
        <v>7037</v>
      </c>
      <c r="B7038">
        <v>5064</v>
      </c>
      <c r="C7038">
        <v>310</v>
      </c>
      <c r="D7038">
        <v>404</v>
      </c>
      <c r="E7038">
        <v>319</v>
      </c>
      <c r="F7038">
        <v>353448</v>
      </c>
      <c r="G7038">
        <v>38879.279999999999</v>
      </c>
      <c r="H7038">
        <v>314568.71999999997</v>
      </c>
      <c r="I7038">
        <v>1326.23</v>
      </c>
      <c r="J7038">
        <v>810</v>
      </c>
      <c r="L7038" t="b">
        <f t="shared" si="885"/>
        <v>1</v>
      </c>
      <c r="M7038">
        <f t="shared" si="882"/>
        <v>89</v>
      </c>
      <c r="N7038" t="b">
        <f t="shared" si="889"/>
        <v>1</v>
      </c>
      <c r="P7038">
        <f t="shared" si="883"/>
        <v>46.588270142180093</v>
      </c>
      <c r="Q7038" t="b">
        <f t="shared" si="887"/>
        <v>0</v>
      </c>
      <c r="T7038">
        <f t="shared" si="884"/>
        <v>26.189375987361771</v>
      </c>
      <c r="U7038" t="b">
        <f t="shared" si="888"/>
        <v>1</v>
      </c>
      <c r="V7038" t="b">
        <f t="shared" si="886"/>
        <v>0</v>
      </c>
    </row>
    <row r="7039" spans="1:22">
      <c r="A7039">
        <v>7038</v>
      </c>
      <c r="B7039">
        <v>9973</v>
      </c>
      <c r="C7039">
        <v>262</v>
      </c>
      <c r="D7039">
        <v>462</v>
      </c>
      <c r="E7039">
        <v>320</v>
      </c>
      <c r="F7039">
        <v>487766</v>
      </c>
      <c r="G7039">
        <v>34143.620000000003</v>
      </c>
      <c r="H7039">
        <v>453622.38</v>
      </c>
      <c r="I7039">
        <v>1912.49</v>
      </c>
      <c r="J7039">
        <v>842</v>
      </c>
      <c r="L7039" t="b">
        <f t="shared" si="885"/>
        <v>1</v>
      </c>
      <c r="M7039">
        <f t="shared" si="882"/>
        <v>93</v>
      </c>
      <c r="N7039" t="b">
        <f t="shared" si="889"/>
        <v>1</v>
      </c>
      <c r="P7039">
        <f t="shared" si="883"/>
        <v>29.644941341622381</v>
      </c>
      <c r="Q7039" t="b">
        <f t="shared" si="887"/>
        <v>1</v>
      </c>
      <c r="T7039">
        <f t="shared" si="884"/>
        <v>19.176677027975533</v>
      </c>
      <c r="U7039" t="b">
        <f t="shared" si="888"/>
        <v>1</v>
      </c>
      <c r="V7039" t="b">
        <f t="shared" si="886"/>
        <v>1</v>
      </c>
    </row>
    <row r="7040" spans="1:22">
      <c r="A7040">
        <v>7039</v>
      </c>
      <c r="B7040">
        <v>8466</v>
      </c>
      <c r="C7040">
        <v>361</v>
      </c>
      <c r="D7040">
        <v>442</v>
      </c>
      <c r="E7040">
        <v>356</v>
      </c>
      <c r="F7040">
        <v>301645</v>
      </c>
      <c r="G7040">
        <v>60329</v>
      </c>
      <c r="H7040">
        <v>241316</v>
      </c>
      <c r="I7040">
        <v>1295.44</v>
      </c>
      <c r="J7040">
        <v>748</v>
      </c>
      <c r="L7040" t="b">
        <f t="shared" si="885"/>
        <v>1</v>
      </c>
      <c r="M7040">
        <f t="shared" si="882"/>
        <v>80</v>
      </c>
      <c r="N7040" t="b">
        <f t="shared" si="889"/>
        <v>0</v>
      </c>
      <c r="P7040">
        <f t="shared" si="883"/>
        <v>28.991731632412002</v>
      </c>
      <c r="Q7040" t="b">
        <f t="shared" si="887"/>
        <v>1</v>
      </c>
      <c r="T7040">
        <f t="shared" si="884"/>
        <v>15.301677297424995</v>
      </c>
      <c r="U7040" t="b">
        <f t="shared" si="888"/>
        <v>1</v>
      </c>
      <c r="V7040" t="b">
        <f t="shared" si="886"/>
        <v>0</v>
      </c>
    </row>
    <row r="7041" spans="1:22">
      <c r="A7041">
        <v>7040</v>
      </c>
      <c r="B7041">
        <v>2293</v>
      </c>
      <c r="C7041">
        <v>428</v>
      </c>
      <c r="D7041">
        <v>406</v>
      </c>
      <c r="E7041">
        <v>439</v>
      </c>
      <c r="F7041">
        <v>345780</v>
      </c>
      <c r="G7041">
        <v>31120.2</v>
      </c>
      <c r="H7041">
        <v>314659.8</v>
      </c>
      <c r="I7041">
        <v>1326.62</v>
      </c>
      <c r="J7041">
        <v>816</v>
      </c>
      <c r="L7041" t="b">
        <f t="shared" si="885"/>
        <v>1</v>
      </c>
      <c r="M7041">
        <f t="shared" si="882"/>
        <v>91</v>
      </c>
      <c r="N7041" t="b">
        <f t="shared" si="889"/>
        <v>1</v>
      </c>
      <c r="P7041">
        <f t="shared" si="883"/>
        <v>113.3720017444396</v>
      </c>
      <c r="Q7041" t="b">
        <f t="shared" si="887"/>
        <v>0</v>
      </c>
      <c r="T7041">
        <f t="shared" si="884"/>
        <v>57.855211513301349</v>
      </c>
      <c r="U7041" t="b">
        <f t="shared" si="888"/>
        <v>0</v>
      </c>
      <c r="V7041" t="b">
        <f t="shared" si="886"/>
        <v>0</v>
      </c>
    </row>
    <row r="7042" spans="1:22">
      <c r="A7042">
        <v>7041</v>
      </c>
      <c r="B7042">
        <v>3588</v>
      </c>
      <c r="C7042">
        <v>299</v>
      </c>
      <c r="D7042">
        <v>373</v>
      </c>
      <c r="E7042">
        <v>359</v>
      </c>
      <c r="F7042">
        <v>342336</v>
      </c>
      <c r="G7042">
        <v>85584</v>
      </c>
      <c r="H7042">
        <v>256752</v>
      </c>
      <c r="I7042">
        <v>1883.96</v>
      </c>
      <c r="J7042">
        <v>541</v>
      </c>
      <c r="L7042" t="b">
        <f t="shared" si="885"/>
        <v>0</v>
      </c>
      <c r="M7042">
        <f t="shared" si="882"/>
        <v>75</v>
      </c>
      <c r="N7042" t="b">
        <f t="shared" si="889"/>
        <v>0</v>
      </c>
      <c r="P7042">
        <f t="shared" si="883"/>
        <v>81.241917502787075</v>
      </c>
      <c r="Q7042" t="b">
        <f t="shared" si="887"/>
        <v>0</v>
      </c>
      <c r="T7042">
        <f t="shared" si="884"/>
        <v>52.507246376811594</v>
      </c>
      <c r="U7042" t="b">
        <f t="shared" si="888"/>
        <v>0</v>
      </c>
      <c r="V7042" t="b">
        <f t="shared" si="886"/>
        <v>0</v>
      </c>
    </row>
    <row r="7043" spans="1:22">
      <c r="A7043">
        <v>7042</v>
      </c>
      <c r="B7043">
        <v>3025</v>
      </c>
      <c r="C7043">
        <v>405</v>
      </c>
      <c r="D7043">
        <v>401</v>
      </c>
      <c r="E7043">
        <v>259</v>
      </c>
      <c r="F7043">
        <v>392575</v>
      </c>
      <c r="G7043">
        <v>62812</v>
      </c>
      <c r="H7043">
        <v>329763</v>
      </c>
      <c r="I7043">
        <v>1770.24</v>
      </c>
      <c r="J7043">
        <v>703</v>
      </c>
      <c r="L7043" t="b">
        <f t="shared" si="885"/>
        <v>1</v>
      </c>
      <c r="M7043">
        <f t="shared" ref="M7043:M7106" si="890">100-(G7043*100/F7043)</f>
        <v>84</v>
      </c>
      <c r="N7043" t="b">
        <f t="shared" si="889"/>
        <v>1</v>
      </c>
      <c r="P7043">
        <f t="shared" ref="P7043:P7106" si="891">((C7043+D7043+E7043+I7043)*100)/B7043</f>
        <v>93.72694214876033</v>
      </c>
      <c r="Q7043" t="b">
        <f t="shared" si="887"/>
        <v>0</v>
      </c>
      <c r="T7043">
        <f t="shared" ref="T7043:T7106" si="892">I7043*100/B7043</f>
        <v>58.5203305785124</v>
      </c>
      <c r="U7043" t="b">
        <f t="shared" si="888"/>
        <v>0</v>
      </c>
      <c r="V7043" t="b">
        <f t="shared" si="886"/>
        <v>0</v>
      </c>
    </row>
    <row r="7044" spans="1:22">
      <c r="A7044">
        <v>7043</v>
      </c>
      <c r="B7044">
        <v>7089</v>
      </c>
      <c r="C7044">
        <v>394</v>
      </c>
      <c r="D7044">
        <v>499</v>
      </c>
      <c r="E7044">
        <v>359</v>
      </c>
      <c r="F7044">
        <v>458199</v>
      </c>
      <c r="G7044">
        <v>91639.8</v>
      </c>
      <c r="H7044">
        <v>366559.2</v>
      </c>
      <c r="I7044">
        <v>2689.68</v>
      </c>
      <c r="J7044">
        <v>504</v>
      </c>
      <c r="L7044" t="b">
        <f t="shared" si="885"/>
        <v>0</v>
      </c>
      <c r="M7044">
        <f t="shared" si="890"/>
        <v>80</v>
      </c>
      <c r="N7044" t="b">
        <f t="shared" si="889"/>
        <v>0</v>
      </c>
      <c r="P7044">
        <f t="shared" si="891"/>
        <v>55.602764846945973</v>
      </c>
      <c r="Q7044" t="b">
        <f t="shared" si="887"/>
        <v>0</v>
      </c>
      <c r="T7044">
        <f t="shared" si="892"/>
        <v>37.941599661447313</v>
      </c>
      <c r="U7044" t="b">
        <f t="shared" si="888"/>
        <v>0</v>
      </c>
      <c r="V7044" t="b">
        <f t="shared" si="886"/>
        <v>0</v>
      </c>
    </row>
    <row r="7045" spans="1:22">
      <c r="A7045">
        <v>7044</v>
      </c>
      <c r="B7045">
        <v>4654</v>
      </c>
      <c r="C7045">
        <v>396</v>
      </c>
      <c r="D7045">
        <v>471</v>
      </c>
      <c r="E7045">
        <v>315</v>
      </c>
      <c r="F7045">
        <v>455064</v>
      </c>
      <c r="G7045">
        <v>104664.72</v>
      </c>
      <c r="H7045">
        <v>350399.28</v>
      </c>
      <c r="I7045">
        <v>2100.8200000000002</v>
      </c>
      <c r="J7045">
        <v>680</v>
      </c>
      <c r="L7045" t="b">
        <f t="shared" si="885"/>
        <v>1</v>
      </c>
      <c r="M7045">
        <f t="shared" si="890"/>
        <v>77</v>
      </c>
      <c r="N7045" t="b">
        <f t="shared" si="889"/>
        <v>0</v>
      </c>
      <c r="P7045">
        <f t="shared" si="891"/>
        <v>70.537602062741726</v>
      </c>
      <c r="Q7045" t="b">
        <f t="shared" si="887"/>
        <v>0</v>
      </c>
      <c r="T7045">
        <f t="shared" si="892"/>
        <v>45.140094542329187</v>
      </c>
      <c r="U7045" t="b">
        <f t="shared" si="888"/>
        <v>0</v>
      </c>
      <c r="V7045" t="b">
        <f t="shared" si="886"/>
        <v>0</v>
      </c>
    </row>
    <row r="7046" spans="1:22">
      <c r="A7046">
        <v>7045</v>
      </c>
      <c r="B7046">
        <v>2427</v>
      </c>
      <c r="C7046">
        <v>289</v>
      </c>
      <c r="D7046">
        <v>416</v>
      </c>
      <c r="E7046">
        <v>369</v>
      </c>
      <c r="F7046">
        <v>498078</v>
      </c>
      <c r="G7046">
        <v>109577.16</v>
      </c>
      <c r="H7046">
        <v>388500.84</v>
      </c>
      <c r="I7046">
        <v>2584.71</v>
      </c>
      <c r="J7046">
        <v>612</v>
      </c>
      <c r="L7046" t="b">
        <f t="shared" si="885"/>
        <v>0</v>
      </c>
      <c r="M7046">
        <f t="shared" si="890"/>
        <v>78</v>
      </c>
      <c r="N7046" t="b">
        <f t="shared" si="889"/>
        <v>0</v>
      </c>
      <c r="P7046">
        <f t="shared" si="891"/>
        <v>150.75030902348578</v>
      </c>
      <c r="Q7046" t="b">
        <f t="shared" si="887"/>
        <v>0</v>
      </c>
      <c r="T7046">
        <f t="shared" si="892"/>
        <v>106.49814585908528</v>
      </c>
      <c r="U7046" t="b">
        <f t="shared" si="888"/>
        <v>0</v>
      </c>
      <c r="V7046" t="b">
        <f t="shared" si="886"/>
        <v>0</v>
      </c>
    </row>
    <row r="7047" spans="1:22">
      <c r="A7047">
        <v>7046</v>
      </c>
      <c r="B7047">
        <v>5237</v>
      </c>
      <c r="C7047">
        <v>438</v>
      </c>
      <c r="D7047">
        <v>424</v>
      </c>
      <c r="E7047">
        <v>386</v>
      </c>
      <c r="F7047">
        <v>236644</v>
      </c>
      <c r="G7047">
        <v>52061.68</v>
      </c>
      <c r="H7047">
        <v>184582.32</v>
      </c>
      <c r="I7047">
        <v>1228.03</v>
      </c>
      <c r="J7047">
        <v>640</v>
      </c>
      <c r="L7047" t="b">
        <f t="shared" si="885"/>
        <v>1</v>
      </c>
      <c r="M7047">
        <f t="shared" si="890"/>
        <v>78</v>
      </c>
      <c r="N7047" t="b">
        <f t="shared" si="889"/>
        <v>0</v>
      </c>
      <c r="P7047">
        <f t="shared" si="891"/>
        <v>47.279549360320786</v>
      </c>
      <c r="Q7047" t="b">
        <f t="shared" si="887"/>
        <v>0</v>
      </c>
      <c r="T7047">
        <f t="shared" si="892"/>
        <v>23.449112087072752</v>
      </c>
      <c r="U7047" t="b">
        <f t="shared" si="888"/>
        <v>1</v>
      </c>
      <c r="V7047" t="b">
        <f t="shared" si="886"/>
        <v>0</v>
      </c>
    </row>
    <row r="7048" spans="1:22">
      <c r="A7048">
        <v>7047</v>
      </c>
      <c r="B7048">
        <v>7342</v>
      </c>
      <c r="C7048">
        <v>290</v>
      </c>
      <c r="D7048">
        <v>475</v>
      </c>
      <c r="E7048">
        <v>221</v>
      </c>
      <c r="F7048">
        <v>434757</v>
      </c>
      <c r="G7048">
        <v>104341.68</v>
      </c>
      <c r="H7048">
        <v>330415.32</v>
      </c>
      <c r="I7048">
        <v>1773.74</v>
      </c>
      <c r="J7048">
        <v>744</v>
      </c>
      <c r="L7048" t="b">
        <f t="shared" si="885"/>
        <v>1</v>
      </c>
      <c r="M7048">
        <f t="shared" si="890"/>
        <v>76</v>
      </c>
      <c r="N7048" t="b">
        <f t="shared" si="889"/>
        <v>0</v>
      </c>
      <c r="P7048">
        <f t="shared" si="891"/>
        <v>37.58839553255244</v>
      </c>
      <c r="Q7048" t="b">
        <f t="shared" si="887"/>
        <v>1</v>
      </c>
      <c r="T7048">
        <f t="shared" si="892"/>
        <v>24.158812312721331</v>
      </c>
      <c r="U7048" t="b">
        <f t="shared" si="888"/>
        <v>1</v>
      </c>
      <c r="V7048" t="b">
        <f t="shared" si="886"/>
        <v>0</v>
      </c>
    </row>
    <row r="7049" spans="1:22">
      <c r="A7049">
        <v>7048</v>
      </c>
      <c r="B7049">
        <v>6254</v>
      </c>
      <c r="C7049">
        <v>490</v>
      </c>
      <c r="D7049">
        <v>483</v>
      </c>
      <c r="E7049">
        <v>237</v>
      </c>
      <c r="F7049">
        <v>450873</v>
      </c>
      <c r="G7049">
        <v>94683.33</v>
      </c>
      <c r="H7049">
        <v>356189.67</v>
      </c>
      <c r="I7049">
        <v>2369.7399999999998</v>
      </c>
      <c r="J7049">
        <v>614</v>
      </c>
      <c r="L7049" t="b">
        <f t="shared" si="885"/>
        <v>0</v>
      </c>
      <c r="M7049">
        <f t="shared" si="890"/>
        <v>79</v>
      </c>
      <c r="N7049" t="b">
        <f t="shared" si="889"/>
        <v>0</v>
      </c>
      <c r="P7049">
        <f t="shared" si="891"/>
        <v>57.239206907579153</v>
      </c>
      <c r="Q7049" t="b">
        <f t="shared" si="887"/>
        <v>0</v>
      </c>
      <c r="T7049">
        <f t="shared" si="892"/>
        <v>37.891589382795004</v>
      </c>
      <c r="U7049" t="b">
        <f t="shared" si="888"/>
        <v>0</v>
      </c>
      <c r="V7049" t="b">
        <f t="shared" si="886"/>
        <v>0</v>
      </c>
    </row>
    <row r="7050" spans="1:22">
      <c r="A7050">
        <v>7049</v>
      </c>
      <c r="B7050">
        <v>2927</v>
      </c>
      <c r="C7050">
        <v>395</v>
      </c>
      <c r="D7050">
        <v>462</v>
      </c>
      <c r="E7050">
        <v>217</v>
      </c>
      <c r="F7050">
        <v>473644</v>
      </c>
      <c r="G7050">
        <v>23682.2</v>
      </c>
      <c r="H7050">
        <v>449961.8</v>
      </c>
      <c r="I7050">
        <v>3301.66</v>
      </c>
      <c r="J7050">
        <v>592</v>
      </c>
      <c r="L7050" t="b">
        <f t="shared" si="885"/>
        <v>0</v>
      </c>
      <c r="M7050">
        <f t="shared" si="890"/>
        <v>95</v>
      </c>
      <c r="N7050" t="b">
        <f t="shared" si="889"/>
        <v>1</v>
      </c>
      <c r="P7050">
        <f t="shared" si="891"/>
        <v>149.49299624188589</v>
      </c>
      <c r="Q7050" t="b">
        <f t="shared" si="887"/>
        <v>0</v>
      </c>
      <c r="T7050">
        <f t="shared" si="892"/>
        <v>112.80013665869491</v>
      </c>
      <c r="U7050" t="b">
        <f t="shared" si="888"/>
        <v>0</v>
      </c>
      <c r="V7050" t="b">
        <f t="shared" si="886"/>
        <v>0</v>
      </c>
    </row>
    <row r="7051" spans="1:22">
      <c r="A7051">
        <v>7050</v>
      </c>
      <c r="B7051">
        <v>3654</v>
      </c>
      <c r="C7051">
        <v>236</v>
      </c>
      <c r="D7051">
        <v>374</v>
      </c>
      <c r="E7051">
        <v>386</v>
      </c>
      <c r="F7051">
        <v>354366</v>
      </c>
      <c r="G7051">
        <v>95678.82</v>
      </c>
      <c r="H7051">
        <v>258687.18</v>
      </c>
      <c r="I7051">
        <v>1721.05</v>
      </c>
      <c r="J7051">
        <v>630</v>
      </c>
      <c r="L7051" t="b">
        <f t="shared" si="885"/>
        <v>0</v>
      </c>
      <c r="M7051">
        <f t="shared" si="890"/>
        <v>73</v>
      </c>
      <c r="N7051" t="b">
        <f t="shared" si="889"/>
        <v>0</v>
      </c>
      <c r="P7051">
        <f t="shared" si="891"/>
        <v>74.358237547892713</v>
      </c>
      <c r="Q7051" t="b">
        <f t="shared" si="887"/>
        <v>0</v>
      </c>
      <c r="T7051">
        <f t="shared" si="892"/>
        <v>47.100437876299942</v>
      </c>
      <c r="U7051" t="b">
        <f t="shared" si="888"/>
        <v>0</v>
      </c>
      <c r="V7051" t="b">
        <f t="shared" si="886"/>
        <v>0</v>
      </c>
    </row>
    <row r="7052" spans="1:22">
      <c r="A7052">
        <v>7051</v>
      </c>
      <c r="B7052">
        <v>5081</v>
      </c>
      <c r="C7052">
        <v>233</v>
      </c>
      <c r="D7052">
        <v>394</v>
      </c>
      <c r="E7052">
        <v>438</v>
      </c>
      <c r="F7052">
        <v>366791</v>
      </c>
      <c r="G7052">
        <v>29343.279999999999</v>
      </c>
      <c r="H7052">
        <v>337447.72</v>
      </c>
      <c r="I7052">
        <v>1611.03</v>
      </c>
      <c r="J7052">
        <v>765</v>
      </c>
      <c r="L7052" t="b">
        <f t="shared" si="885"/>
        <v>1</v>
      </c>
      <c r="M7052">
        <f t="shared" si="890"/>
        <v>92</v>
      </c>
      <c r="N7052" t="b">
        <f t="shared" si="889"/>
        <v>1</v>
      </c>
      <c r="P7052">
        <f t="shared" si="891"/>
        <v>52.667388309387917</v>
      </c>
      <c r="Q7052" t="b">
        <f t="shared" si="887"/>
        <v>0</v>
      </c>
      <c r="T7052">
        <f t="shared" si="892"/>
        <v>31.706947451289118</v>
      </c>
      <c r="U7052" t="b">
        <f t="shared" si="888"/>
        <v>0</v>
      </c>
      <c r="V7052" t="b">
        <f t="shared" si="886"/>
        <v>0</v>
      </c>
    </row>
    <row r="7053" spans="1:22">
      <c r="A7053">
        <v>7052</v>
      </c>
      <c r="B7053">
        <v>9717</v>
      </c>
      <c r="C7053">
        <v>214</v>
      </c>
      <c r="D7053">
        <v>486</v>
      </c>
      <c r="E7053">
        <v>401</v>
      </c>
      <c r="F7053">
        <v>497584</v>
      </c>
      <c r="G7053">
        <v>79613.440000000002</v>
      </c>
      <c r="H7053">
        <v>417970.56</v>
      </c>
      <c r="I7053">
        <v>2780.77</v>
      </c>
      <c r="J7053">
        <v>623</v>
      </c>
      <c r="L7053" t="b">
        <f t="shared" si="885"/>
        <v>0</v>
      </c>
      <c r="M7053">
        <f t="shared" si="890"/>
        <v>84</v>
      </c>
      <c r="N7053" t="b">
        <f t="shared" si="889"/>
        <v>1</v>
      </c>
      <c r="P7053">
        <f t="shared" si="891"/>
        <v>39.948235051970769</v>
      </c>
      <c r="Q7053" t="b">
        <f t="shared" si="887"/>
        <v>1</v>
      </c>
      <c r="T7053">
        <f t="shared" si="892"/>
        <v>28.617577441597202</v>
      </c>
      <c r="U7053" t="b">
        <f t="shared" si="888"/>
        <v>0</v>
      </c>
      <c r="V7053" t="b">
        <f t="shared" si="886"/>
        <v>0</v>
      </c>
    </row>
    <row r="7054" spans="1:22">
      <c r="A7054">
        <v>7053</v>
      </c>
      <c r="B7054">
        <v>6382</v>
      </c>
      <c r="C7054">
        <v>443</v>
      </c>
      <c r="D7054">
        <v>396</v>
      </c>
      <c r="E7054">
        <v>419</v>
      </c>
      <c r="F7054">
        <v>341234</v>
      </c>
      <c r="G7054">
        <v>68246.8</v>
      </c>
      <c r="H7054">
        <v>272987.2</v>
      </c>
      <c r="I7054">
        <v>1816.19</v>
      </c>
      <c r="J7054">
        <v>649</v>
      </c>
      <c r="L7054" t="b">
        <f t="shared" si="885"/>
        <v>1</v>
      </c>
      <c r="M7054">
        <f t="shared" si="890"/>
        <v>80</v>
      </c>
      <c r="N7054" t="b">
        <f t="shared" si="889"/>
        <v>0</v>
      </c>
      <c r="P7054">
        <f t="shared" si="891"/>
        <v>48.169696020056406</v>
      </c>
      <c r="Q7054" t="b">
        <f t="shared" si="887"/>
        <v>0</v>
      </c>
      <c r="T7054">
        <f t="shared" si="892"/>
        <v>28.458006894390472</v>
      </c>
      <c r="U7054" t="b">
        <f t="shared" si="888"/>
        <v>0</v>
      </c>
      <c r="V7054" t="b">
        <f t="shared" si="886"/>
        <v>0</v>
      </c>
    </row>
    <row r="7055" spans="1:22">
      <c r="A7055">
        <v>7054</v>
      </c>
      <c r="B7055">
        <v>2737</v>
      </c>
      <c r="C7055">
        <v>262</v>
      </c>
      <c r="D7055">
        <v>440</v>
      </c>
      <c r="E7055">
        <v>277</v>
      </c>
      <c r="F7055">
        <v>427757</v>
      </c>
      <c r="G7055">
        <v>21387.85</v>
      </c>
      <c r="H7055">
        <v>406369.15</v>
      </c>
      <c r="I7055">
        <v>2436.39</v>
      </c>
      <c r="J7055">
        <v>684</v>
      </c>
      <c r="L7055" t="b">
        <f t="shared" si="885"/>
        <v>1</v>
      </c>
      <c r="M7055">
        <f t="shared" si="890"/>
        <v>95</v>
      </c>
      <c r="N7055" t="b">
        <f t="shared" si="889"/>
        <v>1</v>
      </c>
      <c r="P7055">
        <f t="shared" si="891"/>
        <v>124.78589696748264</v>
      </c>
      <c r="Q7055" t="b">
        <f t="shared" si="887"/>
        <v>0</v>
      </c>
      <c r="T7055">
        <f t="shared" si="892"/>
        <v>89.016806722689083</v>
      </c>
      <c r="U7055" t="b">
        <f t="shared" si="888"/>
        <v>0</v>
      </c>
      <c r="V7055" t="b">
        <f t="shared" si="886"/>
        <v>0</v>
      </c>
    </row>
    <row r="7056" spans="1:22">
      <c r="A7056">
        <v>7055</v>
      </c>
      <c r="B7056">
        <v>6401</v>
      </c>
      <c r="C7056">
        <v>323</v>
      </c>
      <c r="D7056">
        <v>426</v>
      </c>
      <c r="E7056">
        <v>389</v>
      </c>
      <c r="F7056">
        <v>273548</v>
      </c>
      <c r="G7056">
        <v>57445.08</v>
      </c>
      <c r="H7056">
        <v>216102.92</v>
      </c>
      <c r="I7056">
        <v>1160.0899999999999</v>
      </c>
      <c r="J7056">
        <v>718</v>
      </c>
      <c r="L7056" t="b">
        <f t="shared" si="885"/>
        <v>1</v>
      </c>
      <c r="M7056">
        <f t="shared" si="890"/>
        <v>79</v>
      </c>
      <c r="N7056" t="b">
        <f t="shared" si="889"/>
        <v>0</v>
      </c>
      <c r="P7056">
        <f t="shared" si="891"/>
        <v>35.902046555225745</v>
      </c>
      <c r="Q7056" t="b">
        <f t="shared" si="887"/>
        <v>1</v>
      </c>
      <c r="T7056">
        <f t="shared" si="892"/>
        <v>18.123574441493513</v>
      </c>
      <c r="U7056" t="b">
        <f t="shared" si="888"/>
        <v>1</v>
      </c>
      <c r="V7056" t="b">
        <f t="shared" si="886"/>
        <v>0</v>
      </c>
    </row>
    <row r="7057" spans="1:22">
      <c r="A7057">
        <v>7056</v>
      </c>
      <c r="B7057">
        <v>9577</v>
      </c>
      <c r="C7057">
        <v>307</v>
      </c>
      <c r="D7057">
        <v>480</v>
      </c>
      <c r="E7057">
        <v>330</v>
      </c>
      <c r="F7057">
        <v>295993</v>
      </c>
      <c r="G7057">
        <v>41439.019999999997</v>
      </c>
      <c r="H7057">
        <v>254553.98</v>
      </c>
      <c r="I7057">
        <v>1693.55</v>
      </c>
      <c r="J7057">
        <v>631</v>
      </c>
      <c r="L7057" t="b">
        <f t="shared" si="885"/>
        <v>0</v>
      </c>
      <c r="M7057">
        <f t="shared" si="890"/>
        <v>86</v>
      </c>
      <c r="N7057" t="b">
        <f t="shared" si="889"/>
        <v>1</v>
      </c>
      <c r="P7057">
        <f t="shared" si="891"/>
        <v>29.346872715881801</v>
      </c>
      <c r="Q7057" t="b">
        <f t="shared" si="887"/>
        <v>1</v>
      </c>
      <c r="T7057">
        <f t="shared" si="892"/>
        <v>17.683512582228254</v>
      </c>
      <c r="U7057" t="b">
        <f t="shared" si="888"/>
        <v>1</v>
      </c>
      <c r="V7057" t="b">
        <f t="shared" si="886"/>
        <v>0</v>
      </c>
    </row>
    <row r="7058" spans="1:22">
      <c r="A7058">
        <v>7057</v>
      </c>
      <c r="B7058">
        <v>6512</v>
      </c>
      <c r="C7058">
        <v>233</v>
      </c>
      <c r="D7058">
        <v>449</v>
      </c>
      <c r="E7058">
        <v>226</v>
      </c>
      <c r="F7058">
        <v>425443</v>
      </c>
      <c r="G7058">
        <v>51053.16</v>
      </c>
      <c r="H7058">
        <v>374389.84</v>
      </c>
      <c r="I7058">
        <v>1787.39</v>
      </c>
      <c r="J7058">
        <v>786</v>
      </c>
      <c r="L7058" t="b">
        <f t="shared" si="885"/>
        <v>1</v>
      </c>
      <c r="M7058">
        <f t="shared" si="890"/>
        <v>88</v>
      </c>
      <c r="N7058" t="b">
        <f t="shared" si="889"/>
        <v>1</v>
      </c>
      <c r="P7058">
        <f t="shared" si="891"/>
        <v>41.391124078624088</v>
      </c>
      <c r="Q7058" t="b">
        <f t="shared" si="887"/>
        <v>1</v>
      </c>
      <c r="T7058">
        <f t="shared" si="892"/>
        <v>27.447635135135137</v>
      </c>
      <c r="U7058" t="b">
        <f t="shared" si="888"/>
        <v>1</v>
      </c>
      <c r="V7058" t="b">
        <f t="shared" si="886"/>
        <v>1</v>
      </c>
    </row>
    <row r="7059" spans="1:22">
      <c r="A7059">
        <v>7058</v>
      </c>
      <c r="B7059">
        <v>6100</v>
      </c>
      <c r="C7059">
        <v>203</v>
      </c>
      <c r="D7059">
        <v>361</v>
      </c>
      <c r="E7059">
        <v>337</v>
      </c>
      <c r="F7059">
        <v>247327</v>
      </c>
      <c r="G7059">
        <v>44518.86</v>
      </c>
      <c r="H7059">
        <v>202808.14</v>
      </c>
      <c r="I7059">
        <v>1349.29</v>
      </c>
      <c r="J7059">
        <v>619</v>
      </c>
      <c r="L7059" t="b">
        <f t="shared" si="885"/>
        <v>0</v>
      </c>
      <c r="M7059">
        <f t="shared" si="890"/>
        <v>82</v>
      </c>
      <c r="N7059" t="b">
        <f t="shared" si="889"/>
        <v>1</v>
      </c>
      <c r="P7059">
        <f t="shared" si="891"/>
        <v>36.89</v>
      </c>
      <c r="Q7059" t="b">
        <f t="shared" si="887"/>
        <v>1</v>
      </c>
      <c r="T7059">
        <f t="shared" si="892"/>
        <v>22.119508196721313</v>
      </c>
      <c r="U7059" t="b">
        <f t="shared" si="888"/>
        <v>1</v>
      </c>
      <c r="V7059" t="b">
        <f t="shared" si="886"/>
        <v>0</v>
      </c>
    </row>
    <row r="7060" spans="1:22">
      <c r="A7060">
        <v>7059</v>
      </c>
      <c r="B7060">
        <v>8091</v>
      </c>
      <c r="C7060">
        <v>321</v>
      </c>
      <c r="D7060">
        <v>395</v>
      </c>
      <c r="E7060">
        <v>311</v>
      </c>
      <c r="F7060">
        <v>339275</v>
      </c>
      <c r="G7060">
        <v>94997</v>
      </c>
      <c r="H7060">
        <v>244278</v>
      </c>
      <c r="I7060">
        <v>1029.8900000000001</v>
      </c>
      <c r="J7060">
        <v>833</v>
      </c>
      <c r="L7060" t="b">
        <f t="shared" si="885"/>
        <v>1</v>
      </c>
      <c r="M7060">
        <f t="shared" si="890"/>
        <v>72</v>
      </c>
      <c r="N7060" t="b">
        <f t="shared" si="889"/>
        <v>0</v>
      </c>
      <c r="P7060">
        <f t="shared" si="891"/>
        <v>25.421950315165002</v>
      </c>
      <c r="Q7060" t="b">
        <f t="shared" si="887"/>
        <v>1</v>
      </c>
      <c r="T7060">
        <f t="shared" si="892"/>
        <v>12.728834507477446</v>
      </c>
      <c r="U7060" t="b">
        <f t="shared" si="888"/>
        <v>1</v>
      </c>
      <c r="V7060" t="b">
        <f t="shared" si="886"/>
        <v>0</v>
      </c>
    </row>
    <row r="7061" spans="1:22">
      <c r="A7061">
        <v>7060</v>
      </c>
      <c r="B7061">
        <v>2210</v>
      </c>
      <c r="C7061">
        <v>337</v>
      </c>
      <c r="D7061">
        <v>488</v>
      </c>
      <c r="E7061">
        <v>323</v>
      </c>
      <c r="F7061">
        <v>277760</v>
      </c>
      <c r="G7061">
        <v>13888</v>
      </c>
      <c r="H7061">
        <v>263872</v>
      </c>
      <c r="I7061">
        <v>1582.05</v>
      </c>
      <c r="J7061">
        <v>689</v>
      </c>
      <c r="L7061" t="b">
        <f t="shared" si="885"/>
        <v>1</v>
      </c>
      <c r="M7061">
        <f t="shared" si="890"/>
        <v>95</v>
      </c>
      <c r="N7061" t="b">
        <f t="shared" si="889"/>
        <v>1</v>
      </c>
      <c r="P7061">
        <f t="shared" si="891"/>
        <v>123.53167420814479</v>
      </c>
      <c r="Q7061" t="b">
        <f t="shared" si="887"/>
        <v>0</v>
      </c>
      <c r="T7061">
        <f t="shared" si="892"/>
        <v>71.585972850678729</v>
      </c>
      <c r="U7061" t="b">
        <f t="shared" si="888"/>
        <v>0</v>
      </c>
      <c r="V7061" t="b">
        <f t="shared" si="886"/>
        <v>0</v>
      </c>
    </row>
    <row r="7062" spans="1:22">
      <c r="A7062">
        <v>7061</v>
      </c>
      <c r="B7062">
        <v>6033</v>
      </c>
      <c r="C7062">
        <v>343</v>
      </c>
      <c r="D7062">
        <v>492</v>
      </c>
      <c r="E7062">
        <v>272</v>
      </c>
      <c r="F7062">
        <v>344814</v>
      </c>
      <c r="G7062">
        <v>48273.96</v>
      </c>
      <c r="H7062">
        <v>296540.03999999998</v>
      </c>
      <c r="I7062">
        <v>2175.91</v>
      </c>
      <c r="J7062">
        <v>598</v>
      </c>
      <c r="L7062" t="b">
        <f t="shared" si="885"/>
        <v>0</v>
      </c>
      <c r="M7062">
        <f t="shared" si="890"/>
        <v>86</v>
      </c>
      <c r="N7062" t="b">
        <f t="shared" si="889"/>
        <v>1</v>
      </c>
      <c r="P7062">
        <f t="shared" si="891"/>
        <v>54.415879330349746</v>
      </c>
      <c r="Q7062" t="b">
        <f t="shared" si="887"/>
        <v>0</v>
      </c>
      <c r="T7062">
        <f t="shared" si="892"/>
        <v>36.06679927067794</v>
      </c>
      <c r="U7062" t="b">
        <f t="shared" si="888"/>
        <v>0</v>
      </c>
      <c r="V7062" t="b">
        <f t="shared" si="886"/>
        <v>0</v>
      </c>
    </row>
    <row r="7063" spans="1:22">
      <c r="A7063">
        <v>7062</v>
      </c>
      <c r="B7063">
        <v>9923</v>
      </c>
      <c r="C7063">
        <v>226</v>
      </c>
      <c r="D7063">
        <v>414</v>
      </c>
      <c r="E7063">
        <v>286</v>
      </c>
      <c r="F7063">
        <v>230820</v>
      </c>
      <c r="G7063">
        <v>62321.4</v>
      </c>
      <c r="H7063">
        <v>168498.6</v>
      </c>
      <c r="I7063">
        <v>804.44</v>
      </c>
      <c r="J7063">
        <v>762</v>
      </c>
      <c r="L7063" t="b">
        <f t="shared" si="885"/>
        <v>1</v>
      </c>
      <c r="M7063">
        <f t="shared" si="890"/>
        <v>73</v>
      </c>
      <c r="N7063" t="b">
        <f t="shared" si="889"/>
        <v>0</v>
      </c>
      <c r="P7063">
        <f t="shared" si="891"/>
        <v>17.4386778192079</v>
      </c>
      <c r="Q7063" t="b">
        <f t="shared" si="887"/>
        <v>1</v>
      </c>
      <c r="T7063">
        <f t="shared" si="892"/>
        <v>8.1068225335080122</v>
      </c>
      <c r="U7063" t="b">
        <f t="shared" si="888"/>
        <v>1</v>
      </c>
      <c r="V7063" t="b">
        <f t="shared" si="886"/>
        <v>0</v>
      </c>
    </row>
    <row r="7064" spans="1:22">
      <c r="A7064">
        <v>7063</v>
      </c>
      <c r="B7064">
        <v>4827</v>
      </c>
      <c r="C7064">
        <v>331</v>
      </c>
      <c r="D7064">
        <v>427</v>
      </c>
      <c r="E7064">
        <v>214</v>
      </c>
      <c r="F7064">
        <v>337846</v>
      </c>
      <c r="G7064">
        <v>70947.66</v>
      </c>
      <c r="H7064">
        <v>266898.34000000003</v>
      </c>
      <c r="I7064">
        <v>1432.77</v>
      </c>
      <c r="J7064">
        <v>705</v>
      </c>
      <c r="L7064" t="b">
        <f t="shared" si="885"/>
        <v>1</v>
      </c>
      <c r="M7064">
        <f t="shared" si="890"/>
        <v>79</v>
      </c>
      <c r="N7064" t="b">
        <f t="shared" si="889"/>
        <v>0</v>
      </c>
      <c r="P7064">
        <f t="shared" si="891"/>
        <v>49.819142324425108</v>
      </c>
      <c r="Q7064" t="b">
        <f t="shared" si="887"/>
        <v>0</v>
      </c>
      <c r="T7064">
        <f t="shared" si="892"/>
        <v>29.682411435674332</v>
      </c>
      <c r="U7064" t="b">
        <f t="shared" si="888"/>
        <v>0</v>
      </c>
      <c r="V7064" t="b">
        <f t="shared" si="886"/>
        <v>0</v>
      </c>
    </row>
    <row r="7065" spans="1:22">
      <c r="A7065">
        <v>7064</v>
      </c>
      <c r="B7065">
        <v>2770</v>
      </c>
      <c r="C7065">
        <v>357</v>
      </c>
      <c r="D7065">
        <v>353</v>
      </c>
      <c r="E7065">
        <v>247</v>
      </c>
      <c r="F7065">
        <v>350692</v>
      </c>
      <c r="G7065">
        <v>70138.399999999994</v>
      </c>
      <c r="H7065">
        <v>280553.59999999998</v>
      </c>
      <c r="I7065">
        <v>1506.07</v>
      </c>
      <c r="J7065">
        <v>723</v>
      </c>
      <c r="L7065" t="b">
        <f t="shared" si="885"/>
        <v>1</v>
      </c>
      <c r="M7065">
        <f t="shared" si="890"/>
        <v>80</v>
      </c>
      <c r="N7065" t="b">
        <f t="shared" si="889"/>
        <v>0</v>
      </c>
      <c r="P7065">
        <f t="shared" si="891"/>
        <v>88.919494584837537</v>
      </c>
      <c r="Q7065" t="b">
        <f t="shared" si="887"/>
        <v>0</v>
      </c>
      <c r="T7065">
        <f t="shared" si="892"/>
        <v>54.37075812274368</v>
      </c>
      <c r="U7065" t="b">
        <f t="shared" si="888"/>
        <v>0</v>
      </c>
      <c r="V7065" t="b">
        <f t="shared" si="886"/>
        <v>0</v>
      </c>
    </row>
    <row r="7066" spans="1:22">
      <c r="A7066">
        <v>7065</v>
      </c>
      <c r="B7066">
        <v>7850</v>
      </c>
      <c r="C7066">
        <v>486</v>
      </c>
      <c r="D7066">
        <v>365</v>
      </c>
      <c r="E7066">
        <v>285</v>
      </c>
      <c r="F7066">
        <v>356701</v>
      </c>
      <c r="G7066">
        <v>82041.23</v>
      </c>
      <c r="H7066">
        <v>274659.77</v>
      </c>
      <c r="I7066">
        <v>1311.27</v>
      </c>
      <c r="J7066">
        <v>770</v>
      </c>
      <c r="L7066" t="b">
        <f t="shared" si="885"/>
        <v>1</v>
      </c>
      <c r="M7066">
        <f t="shared" si="890"/>
        <v>77</v>
      </c>
      <c r="N7066" t="b">
        <f t="shared" si="889"/>
        <v>0</v>
      </c>
      <c r="P7066">
        <f t="shared" si="891"/>
        <v>31.175414012738855</v>
      </c>
      <c r="Q7066" t="b">
        <f t="shared" si="887"/>
        <v>1</v>
      </c>
      <c r="T7066">
        <f t="shared" si="892"/>
        <v>16.704076433121021</v>
      </c>
      <c r="U7066" t="b">
        <f t="shared" si="888"/>
        <v>1</v>
      </c>
      <c r="V7066" t="b">
        <f t="shared" si="886"/>
        <v>0</v>
      </c>
    </row>
    <row r="7067" spans="1:22">
      <c r="A7067">
        <v>7066</v>
      </c>
      <c r="B7067">
        <v>4879</v>
      </c>
      <c r="C7067">
        <v>294</v>
      </c>
      <c r="D7067">
        <v>380</v>
      </c>
      <c r="E7067">
        <v>377</v>
      </c>
      <c r="F7067">
        <v>447996</v>
      </c>
      <c r="G7067">
        <v>53759.519999999997</v>
      </c>
      <c r="H7067">
        <v>394236.48</v>
      </c>
      <c r="I7067">
        <v>2892.77</v>
      </c>
      <c r="J7067">
        <v>571</v>
      </c>
      <c r="L7067" t="b">
        <f t="shared" ref="L7067:L7130" si="893">IF(J7067&gt;=640, TRUE, FALSE)</f>
        <v>0</v>
      </c>
      <c r="M7067">
        <f t="shared" si="890"/>
        <v>88</v>
      </c>
      <c r="N7067" t="b">
        <f t="shared" si="889"/>
        <v>1</v>
      </c>
      <c r="P7067">
        <f t="shared" si="891"/>
        <v>80.831522853043651</v>
      </c>
      <c r="Q7067" t="b">
        <f t="shared" si="887"/>
        <v>0</v>
      </c>
      <c r="T7067">
        <f t="shared" si="892"/>
        <v>59.290223406435743</v>
      </c>
      <c r="U7067" t="b">
        <f t="shared" si="888"/>
        <v>0</v>
      </c>
      <c r="V7067" t="b">
        <f t="shared" ref="V7067:V7130" si="894">IF(AND(L7067, N7067, Q7067, U7067), TRUE, FALSE)</f>
        <v>0</v>
      </c>
    </row>
    <row r="7068" spans="1:22">
      <c r="A7068">
        <v>7067</v>
      </c>
      <c r="B7068">
        <v>7966</v>
      </c>
      <c r="C7068">
        <v>403</v>
      </c>
      <c r="D7068">
        <v>367</v>
      </c>
      <c r="E7068">
        <v>371</v>
      </c>
      <c r="F7068">
        <v>425326</v>
      </c>
      <c r="G7068">
        <v>63798.9</v>
      </c>
      <c r="H7068">
        <v>361527.1</v>
      </c>
      <c r="I7068">
        <v>1940.76</v>
      </c>
      <c r="J7068">
        <v>741</v>
      </c>
      <c r="L7068" t="b">
        <f t="shared" si="893"/>
        <v>1</v>
      </c>
      <c r="M7068">
        <f t="shared" si="890"/>
        <v>85</v>
      </c>
      <c r="N7068" t="b">
        <f t="shared" si="889"/>
        <v>1</v>
      </c>
      <c r="P7068">
        <f t="shared" si="891"/>
        <v>38.686417273411998</v>
      </c>
      <c r="Q7068" t="b">
        <f t="shared" ref="Q7068:Q7131" si="895">IF(P7068&lt;=43, TRUE, FALSE)</f>
        <v>1</v>
      </c>
      <c r="T7068">
        <f t="shared" si="892"/>
        <v>24.363042932462967</v>
      </c>
      <c r="U7068" t="b">
        <f t="shared" ref="U7068:U7131" si="896">IF(T7068&lt;=28, TRUE, FALSE)</f>
        <v>1</v>
      </c>
      <c r="V7068" t="b">
        <f t="shared" si="894"/>
        <v>1</v>
      </c>
    </row>
    <row r="7069" spans="1:22">
      <c r="A7069">
        <v>7068</v>
      </c>
      <c r="B7069">
        <v>5917</v>
      </c>
      <c r="C7069">
        <v>354</v>
      </c>
      <c r="D7069">
        <v>440</v>
      </c>
      <c r="E7069">
        <v>402</v>
      </c>
      <c r="F7069">
        <v>288163</v>
      </c>
      <c r="G7069">
        <v>31697.93</v>
      </c>
      <c r="H7069">
        <v>256465.07</v>
      </c>
      <c r="I7069">
        <v>1376.76</v>
      </c>
      <c r="J7069">
        <v>712</v>
      </c>
      <c r="L7069" t="b">
        <f t="shared" si="893"/>
        <v>1</v>
      </c>
      <c r="M7069">
        <f t="shared" si="890"/>
        <v>89</v>
      </c>
      <c r="N7069" t="b">
        <f t="shared" si="889"/>
        <v>1</v>
      </c>
      <c r="P7069">
        <f t="shared" si="891"/>
        <v>43.480817982085519</v>
      </c>
      <c r="Q7069" t="b">
        <f t="shared" si="895"/>
        <v>0</v>
      </c>
      <c r="T7069">
        <f t="shared" si="892"/>
        <v>23.267872232550278</v>
      </c>
      <c r="U7069" t="b">
        <f t="shared" si="896"/>
        <v>1</v>
      </c>
      <c r="V7069" t="b">
        <f t="shared" si="894"/>
        <v>0</v>
      </c>
    </row>
    <row r="7070" spans="1:22">
      <c r="A7070">
        <v>7069</v>
      </c>
      <c r="B7070">
        <v>2999</v>
      </c>
      <c r="C7070">
        <v>348</v>
      </c>
      <c r="D7070">
        <v>448</v>
      </c>
      <c r="E7070">
        <v>371</v>
      </c>
      <c r="F7070">
        <v>395442</v>
      </c>
      <c r="G7070">
        <v>39544.199999999997</v>
      </c>
      <c r="H7070">
        <v>355897.8</v>
      </c>
      <c r="I7070">
        <v>1910.54</v>
      </c>
      <c r="J7070">
        <v>721</v>
      </c>
      <c r="L7070" t="b">
        <f t="shared" si="893"/>
        <v>1</v>
      </c>
      <c r="M7070">
        <f t="shared" si="890"/>
        <v>90</v>
      </c>
      <c r="N7070" t="b">
        <f t="shared" si="889"/>
        <v>1</v>
      </c>
      <c r="P7070">
        <f t="shared" si="891"/>
        <v>102.61887295765256</v>
      </c>
      <c r="Q7070" t="b">
        <f t="shared" si="895"/>
        <v>0</v>
      </c>
      <c r="T7070">
        <f t="shared" si="892"/>
        <v>63.70590196732244</v>
      </c>
      <c r="U7070" t="b">
        <f t="shared" si="896"/>
        <v>0</v>
      </c>
      <c r="V7070" t="b">
        <f t="shared" si="894"/>
        <v>0</v>
      </c>
    </row>
    <row r="7071" spans="1:22">
      <c r="A7071">
        <v>7070</v>
      </c>
      <c r="B7071">
        <v>3129</v>
      </c>
      <c r="C7071">
        <v>226</v>
      </c>
      <c r="D7071">
        <v>350</v>
      </c>
      <c r="E7071">
        <v>231</v>
      </c>
      <c r="F7071">
        <v>239276</v>
      </c>
      <c r="G7071">
        <v>16749.32</v>
      </c>
      <c r="H7071">
        <v>222526.68</v>
      </c>
      <c r="I7071">
        <v>1480.48</v>
      </c>
      <c r="J7071">
        <v>603</v>
      </c>
      <c r="L7071" t="b">
        <f t="shared" si="893"/>
        <v>0</v>
      </c>
      <c r="M7071">
        <f t="shared" si="890"/>
        <v>93</v>
      </c>
      <c r="N7071" t="b">
        <f t="shared" si="889"/>
        <v>1</v>
      </c>
      <c r="P7071">
        <f t="shared" si="891"/>
        <v>73.105784595717481</v>
      </c>
      <c r="Q7071" t="b">
        <f t="shared" si="895"/>
        <v>0</v>
      </c>
      <c r="T7071">
        <f t="shared" si="892"/>
        <v>47.314797059763499</v>
      </c>
      <c r="U7071" t="b">
        <f t="shared" si="896"/>
        <v>0</v>
      </c>
      <c r="V7071" t="b">
        <f t="shared" si="894"/>
        <v>0</v>
      </c>
    </row>
    <row r="7072" spans="1:22">
      <c r="A7072">
        <v>7071</v>
      </c>
      <c r="B7072">
        <v>5168</v>
      </c>
      <c r="C7072">
        <v>212</v>
      </c>
      <c r="D7072">
        <v>465</v>
      </c>
      <c r="E7072">
        <v>303</v>
      </c>
      <c r="F7072">
        <v>493409</v>
      </c>
      <c r="G7072">
        <v>69077.259999999995</v>
      </c>
      <c r="H7072">
        <v>424331.74</v>
      </c>
      <c r="I7072">
        <v>2823.09</v>
      </c>
      <c r="J7072">
        <v>637</v>
      </c>
      <c r="L7072" t="b">
        <f t="shared" si="893"/>
        <v>0</v>
      </c>
      <c r="M7072">
        <f t="shared" si="890"/>
        <v>86</v>
      </c>
      <c r="N7072" t="b">
        <f t="shared" si="889"/>
        <v>1</v>
      </c>
      <c r="P7072">
        <f t="shared" si="891"/>
        <v>73.589202786377712</v>
      </c>
      <c r="Q7072" t="b">
        <f t="shared" si="895"/>
        <v>0</v>
      </c>
      <c r="T7072">
        <f t="shared" si="892"/>
        <v>54.626354489164086</v>
      </c>
      <c r="U7072" t="b">
        <f t="shared" si="896"/>
        <v>0</v>
      </c>
      <c r="V7072" t="b">
        <f t="shared" si="894"/>
        <v>0</v>
      </c>
    </row>
    <row r="7073" spans="1:22">
      <c r="A7073">
        <v>7072</v>
      </c>
      <c r="B7073">
        <v>3655</v>
      </c>
      <c r="C7073">
        <v>279</v>
      </c>
      <c r="D7073">
        <v>470</v>
      </c>
      <c r="E7073">
        <v>417</v>
      </c>
      <c r="F7073">
        <v>365505</v>
      </c>
      <c r="G7073">
        <v>84066.15</v>
      </c>
      <c r="H7073">
        <v>281438.84999999998</v>
      </c>
      <c r="I7073">
        <v>1186.56</v>
      </c>
      <c r="J7073">
        <v>808</v>
      </c>
      <c r="L7073" t="b">
        <f t="shared" si="893"/>
        <v>1</v>
      </c>
      <c r="M7073">
        <f t="shared" si="890"/>
        <v>77</v>
      </c>
      <c r="N7073" t="b">
        <f t="shared" si="889"/>
        <v>0</v>
      </c>
      <c r="P7073">
        <f t="shared" si="891"/>
        <v>64.365526675786597</v>
      </c>
      <c r="Q7073" t="b">
        <f t="shared" si="895"/>
        <v>0</v>
      </c>
      <c r="T7073">
        <f t="shared" si="892"/>
        <v>32.464021887824899</v>
      </c>
      <c r="U7073" t="b">
        <f t="shared" si="896"/>
        <v>0</v>
      </c>
      <c r="V7073" t="b">
        <f t="shared" si="894"/>
        <v>0</v>
      </c>
    </row>
    <row r="7074" spans="1:22">
      <c r="A7074">
        <v>7073</v>
      </c>
      <c r="B7074">
        <v>8829</v>
      </c>
      <c r="C7074">
        <v>378</v>
      </c>
      <c r="D7074">
        <v>457</v>
      </c>
      <c r="E7074">
        <v>244</v>
      </c>
      <c r="F7074">
        <v>236674</v>
      </c>
      <c r="G7074">
        <v>56801.760000000002</v>
      </c>
      <c r="H7074">
        <v>179872.24</v>
      </c>
      <c r="I7074">
        <v>758.35</v>
      </c>
      <c r="J7074">
        <v>800</v>
      </c>
      <c r="L7074" t="b">
        <f t="shared" si="893"/>
        <v>1</v>
      </c>
      <c r="M7074">
        <f t="shared" si="890"/>
        <v>76</v>
      </c>
      <c r="N7074" t="b">
        <f t="shared" si="889"/>
        <v>0</v>
      </c>
      <c r="P7074">
        <f t="shared" si="891"/>
        <v>20.810397553516818</v>
      </c>
      <c r="Q7074" t="b">
        <f t="shared" si="895"/>
        <v>1</v>
      </c>
      <c r="T7074">
        <f t="shared" si="892"/>
        <v>8.5893079623966475</v>
      </c>
      <c r="U7074" t="b">
        <f t="shared" si="896"/>
        <v>1</v>
      </c>
      <c r="V7074" t="b">
        <f t="shared" si="894"/>
        <v>0</v>
      </c>
    </row>
    <row r="7075" spans="1:22">
      <c r="A7075">
        <v>7074</v>
      </c>
      <c r="B7075">
        <v>7295</v>
      </c>
      <c r="C7075">
        <v>236</v>
      </c>
      <c r="D7075">
        <v>397</v>
      </c>
      <c r="E7075">
        <v>347</v>
      </c>
      <c r="F7075">
        <v>384256</v>
      </c>
      <c r="G7075">
        <v>76851.199999999997</v>
      </c>
      <c r="H7075">
        <v>307404.79999999999</v>
      </c>
      <c r="I7075">
        <v>1467.6</v>
      </c>
      <c r="J7075">
        <v>779</v>
      </c>
      <c r="L7075" t="b">
        <f t="shared" si="893"/>
        <v>1</v>
      </c>
      <c r="M7075">
        <f t="shared" si="890"/>
        <v>80</v>
      </c>
      <c r="N7075" t="b">
        <f t="shared" ref="N7075:N7138" si="897">IF(M7075&gt;80,TRUE, FALSE)</f>
        <v>0</v>
      </c>
      <c r="P7075">
        <f t="shared" si="891"/>
        <v>33.55174777244688</v>
      </c>
      <c r="Q7075" t="b">
        <f t="shared" si="895"/>
        <v>1</v>
      </c>
      <c r="T7075">
        <f t="shared" si="892"/>
        <v>20.11788896504455</v>
      </c>
      <c r="U7075" t="b">
        <f t="shared" si="896"/>
        <v>1</v>
      </c>
      <c r="V7075" t="b">
        <f t="shared" si="894"/>
        <v>0</v>
      </c>
    </row>
    <row r="7076" spans="1:22">
      <c r="A7076">
        <v>7075</v>
      </c>
      <c r="B7076">
        <v>4265</v>
      </c>
      <c r="C7076">
        <v>293</v>
      </c>
      <c r="D7076">
        <v>454</v>
      </c>
      <c r="E7076">
        <v>308</v>
      </c>
      <c r="F7076">
        <v>313527</v>
      </c>
      <c r="G7076">
        <v>50164.32</v>
      </c>
      <c r="H7076">
        <v>263362.68</v>
      </c>
      <c r="I7076">
        <v>1257.33</v>
      </c>
      <c r="J7076">
        <v>600</v>
      </c>
      <c r="L7076" t="b">
        <f t="shared" si="893"/>
        <v>0</v>
      </c>
      <c r="M7076">
        <f t="shared" si="890"/>
        <v>84</v>
      </c>
      <c r="N7076" t="b">
        <f t="shared" si="897"/>
        <v>1</v>
      </c>
      <c r="P7076">
        <f t="shared" si="891"/>
        <v>54.216412661195783</v>
      </c>
      <c r="Q7076" t="b">
        <f t="shared" si="895"/>
        <v>0</v>
      </c>
      <c r="T7076">
        <f t="shared" si="892"/>
        <v>29.480187573270808</v>
      </c>
      <c r="U7076" t="b">
        <f t="shared" si="896"/>
        <v>0</v>
      </c>
      <c r="V7076" t="b">
        <f t="shared" si="894"/>
        <v>0</v>
      </c>
    </row>
    <row r="7077" spans="1:22">
      <c r="A7077">
        <v>7076</v>
      </c>
      <c r="B7077">
        <v>8702</v>
      </c>
      <c r="C7077">
        <v>463</v>
      </c>
      <c r="D7077">
        <v>462</v>
      </c>
      <c r="E7077">
        <v>401</v>
      </c>
      <c r="F7077">
        <v>308676</v>
      </c>
      <c r="G7077">
        <v>83342.52</v>
      </c>
      <c r="H7077">
        <v>225333.48</v>
      </c>
      <c r="I7077">
        <v>1075.78</v>
      </c>
      <c r="J7077">
        <v>762</v>
      </c>
      <c r="L7077" t="b">
        <f t="shared" si="893"/>
        <v>1</v>
      </c>
      <c r="M7077">
        <f t="shared" si="890"/>
        <v>73</v>
      </c>
      <c r="N7077" t="b">
        <f t="shared" si="897"/>
        <v>0</v>
      </c>
      <c r="P7077">
        <f t="shared" si="891"/>
        <v>27.600321765111467</v>
      </c>
      <c r="Q7077" t="b">
        <f t="shared" si="895"/>
        <v>1</v>
      </c>
      <c r="T7077">
        <f t="shared" si="892"/>
        <v>12.362445414847162</v>
      </c>
      <c r="U7077" t="b">
        <f t="shared" si="896"/>
        <v>1</v>
      </c>
      <c r="V7077" t="b">
        <f t="shared" si="894"/>
        <v>0</v>
      </c>
    </row>
    <row r="7078" spans="1:22">
      <c r="A7078">
        <v>7077</v>
      </c>
      <c r="B7078">
        <v>8115</v>
      </c>
      <c r="C7078">
        <v>448</v>
      </c>
      <c r="D7078">
        <v>492</v>
      </c>
      <c r="E7078">
        <v>412</v>
      </c>
      <c r="F7078">
        <v>430542</v>
      </c>
      <c r="G7078">
        <v>124857.18</v>
      </c>
      <c r="H7078">
        <v>305684.82</v>
      </c>
      <c r="I7078">
        <v>2033.73</v>
      </c>
      <c r="J7078">
        <v>625</v>
      </c>
      <c r="L7078" t="b">
        <f t="shared" si="893"/>
        <v>0</v>
      </c>
      <c r="M7078">
        <f t="shared" si="890"/>
        <v>71</v>
      </c>
      <c r="N7078" t="b">
        <f t="shared" si="897"/>
        <v>0</v>
      </c>
      <c r="P7078">
        <f t="shared" si="891"/>
        <v>41.721873074553294</v>
      </c>
      <c r="Q7078" t="b">
        <f t="shared" si="895"/>
        <v>1</v>
      </c>
      <c r="T7078">
        <f t="shared" si="892"/>
        <v>25.061367837338263</v>
      </c>
      <c r="U7078" t="b">
        <f t="shared" si="896"/>
        <v>1</v>
      </c>
      <c r="V7078" t="b">
        <f t="shared" si="894"/>
        <v>0</v>
      </c>
    </row>
    <row r="7079" spans="1:22">
      <c r="A7079">
        <v>7078</v>
      </c>
      <c r="B7079">
        <v>8140</v>
      </c>
      <c r="C7079">
        <v>435</v>
      </c>
      <c r="D7079">
        <v>480</v>
      </c>
      <c r="E7079">
        <v>417</v>
      </c>
      <c r="F7079">
        <v>230878</v>
      </c>
      <c r="G7079">
        <v>46175.6</v>
      </c>
      <c r="H7079">
        <v>184702.4</v>
      </c>
      <c r="I7079">
        <v>881.8</v>
      </c>
      <c r="J7079">
        <v>761</v>
      </c>
      <c r="L7079" t="b">
        <f t="shared" si="893"/>
        <v>1</v>
      </c>
      <c r="M7079">
        <f t="shared" si="890"/>
        <v>80</v>
      </c>
      <c r="N7079" t="b">
        <f t="shared" si="897"/>
        <v>0</v>
      </c>
      <c r="P7079">
        <f t="shared" si="891"/>
        <v>27.196560196560199</v>
      </c>
      <c r="Q7079" t="b">
        <f t="shared" si="895"/>
        <v>1</v>
      </c>
      <c r="T7079">
        <f t="shared" si="892"/>
        <v>10.832923832923832</v>
      </c>
      <c r="U7079" t="b">
        <f t="shared" si="896"/>
        <v>1</v>
      </c>
      <c r="V7079" t="b">
        <f t="shared" si="894"/>
        <v>0</v>
      </c>
    </row>
    <row r="7080" spans="1:22">
      <c r="A7080">
        <v>7079</v>
      </c>
      <c r="B7080">
        <v>2979</v>
      </c>
      <c r="C7080">
        <v>337</v>
      </c>
      <c r="D7080">
        <v>356</v>
      </c>
      <c r="E7080">
        <v>312</v>
      </c>
      <c r="F7080">
        <v>450107</v>
      </c>
      <c r="G7080">
        <v>45010.7</v>
      </c>
      <c r="H7080">
        <v>405096.3</v>
      </c>
      <c r="I7080">
        <v>2428.7600000000002</v>
      </c>
      <c r="J7080">
        <v>667</v>
      </c>
      <c r="L7080" t="b">
        <f t="shared" si="893"/>
        <v>1</v>
      </c>
      <c r="M7080">
        <f t="shared" si="890"/>
        <v>90</v>
      </c>
      <c r="N7080" t="b">
        <f t="shared" si="897"/>
        <v>1</v>
      </c>
      <c r="P7080">
        <f t="shared" si="891"/>
        <v>115.26552534407519</v>
      </c>
      <c r="Q7080" t="b">
        <f t="shared" si="895"/>
        <v>0</v>
      </c>
      <c r="T7080">
        <f t="shared" si="892"/>
        <v>81.529372272574705</v>
      </c>
      <c r="U7080" t="b">
        <f t="shared" si="896"/>
        <v>0</v>
      </c>
      <c r="V7080" t="b">
        <f t="shared" si="894"/>
        <v>0</v>
      </c>
    </row>
    <row r="7081" spans="1:22">
      <c r="A7081">
        <v>7080</v>
      </c>
      <c r="B7081">
        <v>9788</v>
      </c>
      <c r="C7081">
        <v>471</v>
      </c>
      <c r="D7081">
        <v>361</v>
      </c>
      <c r="E7081">
        <v>235</v>
      </c>
      <c r="F7081">
        <v>474721</v>
      </c>
      <c r="G7081">
        <v>71208.149999999994</v>
      </c>
      <c r="H7081">
        <v>403512.85</v>
      </c>
      <c r="I7081">
        <v>1926.43</v>
      </c>
      <c r="J7081">
        <v>758</v>
      </c>
      <c r="L7081" t="b">
        <f t="shared" si="893"/>
        <v>1</v>
      </c>
      <c r="M7081">
        <f t="shared" si="890"/>
        <v>85</v>
      </c>
      <c r="N7081" t="b">
        <f t="shared" si="897"/>
        <v>1</v>
      </c>
      <c r="P7081">
        <f t="shared" si="891"/>
        <v>30.582652227217</v>
      </c>
      <c r="Q7081" t="b">
        <f t="shared" si="895"/>
        <v>1</v>
      </c>
      <c r="T7081">
        <f t="shared" si="892"/>
        <v>19.68154883530854</v>
      </c>
      <c r="U7081" t="b">
        <f t="shared" si="896"/>
        <v>1</v>
      </c>
      <c r="V7081" t="b">
        <f t="shared" si="894"/>
        <v>1</v>
      </c>
    </row>
    <row r="7082" spans="1:22">
      <c r="A7082">
        <v>7081</v>
      </c>
      <c r="B7082">
        <v>7387</v>
      </c>
      <c r="C7082">
        <v>283</v>
      </c>
      <c r="D7082">
        <v>356</v>
      </c>
      <c r="E7082">
        <v>354</v>
      </c>
      <c r="F7082">
        <v>280173</v>
      </c>
      <c r="G7082">
        <v>50431.14</v>
      </c>
      <c r="H7082">
        <v>229741.86</v>
      </c>
      <c r="I7082">
        <v>1528.48</v>
      </c>
      <c r="J7082">
        <v>623</v>
      </c>
      <c r="L7082" t="b">
        <f t="shared" si="893"/>
        <v>0</v>
      </c>
      <c r="M7082">
        <f t="shared" si="890"/>
        <v>82</v>
      </c>
      <c r="N7082" t="b">
        <f t="shared" si="897"/>
        <v>1</v>
      </c>
      <c r="P7082">
        <f t="shared" si="891"/>
        <v>34.134019222959253</v>
      </c>
      <c r="Q7082" t="b">
        <f t="shared" si="895"/>
        <v>1</v>
      </c>
      <c r="T7082">
        <f t="shared" si="892"/>
        <v>20.69148504128875</v>
      </c>
      <c r="U7082" t="b">
        <f t="shared" si="896"/>
        <v>1</v>
      </c>
      <c r="V7082" t="b">
        <f t="shared" si="894"/>
        <v>0</v>
      </c>
    </row>
    <row r="7083" spans="1:22">
      <c r="A7083">
        <v>7082</v>
      </c>
      <c r="B7083">
        <v>5701</v>
      </c>
      <c r="C7083">
        <v>289</v>
      </c>
      <c r="D7083">
        <v>373</v>
      </c>
      <c r="E7083">
        <v>330</v>
      </c>
      <c r="F7083">
        <v>423890</v>
      </c>
      <c r="G7083">
        <v>55105.7</v>
      </c>
      <c r="H7083">
        <v>368784.3</v>
      </c>
      <c r="I7083">
        <v>1979.71</v>
      </c>
      <c r="J7083">
        <v>736</v>
      </c>
      <c r="L7083" t="b">
        <f t="shared" si="893"/>
        <v>1</v>
      </c>
      <c r="M7083">
        <f t="shared" si="890"/>
        <v>87</v>
      </c>
      <c r="N7083" t="b">
        <f t="shared" si="897"/>
        <v>1</v>
      </c>
      <c r="P7083">
        <f t="shared" si="891"/>
        <v>52.126118224872826</v>
      </c>
      <c r="Q7083" t="b">
        <f t="shared" si="895"/>
        <v>0</v>
      </c>
      <c r="T7083">
        <f t="shared" si="892"/>
        <v>34.725662164532537</v>
      </c>
      <c r="U7083" t="b">
        <f t="shared" si="896"/>
        <v>0</v>
      </c>
      <c r="V7083" t="b">
        <f t="shared" si="894"/>
        <v>0</v>
      </c>
    </row>
    <row r="7084" spans="1:22">
      <c r="A7084">
        <v>7083</v>
      </c>
      <c r="B7084">
        <v>9731</v>
      </c>
      <c r="C7084">
        <v>371</v>
      </c>
      <c r="D7084">
        <v>373</v>
      </c>
      <c r="E7084">
        <v>402</v>
      </c>
      <c r="F7084">
        <v>426529</v>
      </c>
      <c r="G7084">
        <v>89571.09</v>
      </c>
      <c r="H7084">
        <v>336957.91</v>
      </c>
      <c r="I7084">
        <v>2472.48</v>
      </c>
      <c r="J7084">
        <v>550</v>
      </c>
      <c r="L7084" t="b">
        <f t="shared" si="893"/>
        <v>0</v>
      </c>
      <c r="M7084">
        <f t="shared" si="890"/>
        <v>79</v>
      </c>
      <c r="N7084" t="b">
        <f t="shared" si="897"/>
        <v>0</v>
      </c>
      <c r="P7084">
        <f t="shared" si="891"/>
        <v>37.185078614736412</v>
      </c>
      <c r="Q7084" t="b">
        <f t="shared" si="895"/>
        <v>1</v>
      </c>
      <c r="T7084">
        <f t="shared" si="892"/>
        <v>25.408282807522351</v>
      </c>
      <c r="U7084" t="b">
        <f t="shared" si="896"/>
        <v>1</v>
      </c>
      <c r="V7084" t="b">
        <f t="shared" si="894"/>
        <v>0</v>
      </c>
    </row>
    <row r="7085" spans="1:22">
      <c r="A7085">
        <v>7084</v>
      </c>
      <c r="B7085">
        <v>3633</v>
      </c>
      <c r="C7085">
        <v>236</v>
      </c>
      <c r="D7085">
        <v>402</v>
      </c>
      <c r="E7085">
        <v>373</v>
      </c>
      <c r="F7085">
        <v>285495</v>
      </c>
      <c r="G7085">
        <v>68518.8</v>
      </c>
      <c r="H7085">
        <v>216976.2</v>
      </c>
      <c r="I7085">
        <v>1443.55</v>
      </c>
      <c r="J7085">
        <v>607</v>
      </c>
      <c r="L7085" t="b">
        <f t="shared" si="893"/>
        <v>0</v>
      </c>
      <c r="M7085">
        <f t="shared" si="890"/>
        <v>76</v>
      </c>
      <c r="N7085" t="b">
        <f t="shared" si="897"/>
        <v>0</v>
      </c>
      <c r="P7085">
        <f t="shared" si="891"/>
        <v>67.562620423892113</v>
      </c>
      <c r="Q7085" t="b">
        <f t="shared" si="895"/>
        <v>0</v>
      </c>
      <c r="T7085">
        <f t="shared" si="892"/>
        <v>39.734379300853291</v>
      </c>
      <c r="U7085" t="b">
        <f t="shared" si="896"/>
        <v>0</v>
      </c>
      <c r="V7085" t="b">
        <f t="shared" si="894"/>
        <v>0</v>
      </c>
    </row>
    <row r="7086" spans="1:22">
      <c r="A7086">
        <v>7085</v>
      </c>
      <c r="B7086">
        <v>7729</v>
      </c>
      <c r="C7086">
        <v>480</v>
      </c>
      <c r="D7086">
        <v>459</v>
      </c>
      <c r="E7086">
        <v>207</v>
      </c>
      <c r="F7086">
        <v>291133</v>
      </c>
      <c r="G7086">
        <v>26201.97</v>
      </c>
      <c r="H7086">
        <v>264931.03000000003</v>
      </c>
      <c r="I7086">
        <v>1943.97</v>
      </c>
      <c r="J7086">
        <v>559</v>
      </c>
      <c r="L7086" t="b">
        <f t="shared" si="893"/>
        <v>0</v>
      </c>
      <c r="M7086">
        <f t="shared" si="890"/>
        <v>91</v>
      </c>
      <c r="N7086" t="b">
        <f t="shared" si="897"/>
        <v>1</v>
      </c>
      <c r="P7086">
        <f t="shared" si="891"/>
        <v>39.978910596454909</v>
      </c>
      <c r="Q7086" t="b">
        <f t="shared" si="895"/>
        <v>1</v>
      </c>
      <c r="T7086">
        <f t="shared" si="892"/>
        <v>25.151636692974513</v>
      </c>
      <c r="U7086" t="b">
        <f t="shared" si="896"/>
        <v>1</v>
      </c>
      <c r="V7086" t="b">
        <f t="shared" si="894"/>
        <v>0</v>
      </c>
    </row>
    <row r="7087" spans="1:22">
      <c r="A7087">
        <v>7086</v>
      </c>
      <c r="B7087">
        <v>5340</v>
      </c>
      <c r="C7087">
        <v>447</v>
      </c>
      <c r="D7087">
        <v>497</v>
      </c>
      <c r="E7087">
        <v>315</v>
      </c>
      <c r="F7087">
        <v>294409</v>
      </c>
      <c r="G7087">
        <v>26496.81</v>
      </c>
      <c r="H7087">
        <v>267912.19</v>
      </c>
      <c r="I7087">
        <v>1965.84</v>
      </c>
      <c r="J7087">
        <v>530</v>
      </c>
      <c r="L7087" t="b">
        <f t="shared" si="893"/>
        <v>0</v>
      </c>
      <c r="M7087">
        <f t="shared" si="890"/>
        <v>91</v>
      </c>
      <c r="N7087" t="b">
        <f t="shared" si="897"/>
        <v>1</v>
      </c>
      <c r="P7087">
        <f t="shared" si="891"/>
        <v>60.390262172284643</v>
      </c>
      <c r="Q7087" t="b">
        <f t="shared" si="895"/>
        <v>0</v>
      </c>
      <c r="T7087">
        <f t="shared" si="892"/>
        <v>36.813483146067419</v>
      </c>
      <c r="U7087" t="b">
        <f t="shared" si="896"/>
        <v>0</v>
      </c>
      <c r="V7087" t="b">
        <f t="shared" si="894"/>
        <v>0</v>
      </c>
    </row>
    <row r="7088" spans="1:22">
      <c r="A7088">
        <v>7087</v>
      </c>
      <c r="B7088">
        <v>4659</v>
      </c>
      <c r="C7088">
        <v>209</v>
      </c>
      <c r="D7088">
        <v>378</v>
      </c>
      <c r="E7088">
        <v>300</v>
      </c>
      <c r="F7088">
        <v>282464</v>
      </c>
      <c r="G7088">
        <v>31071.040000000001</v>
      </c>
      <c r="H7088">
        <v>251392.96</v>
      </c>
      <c r="I7088">
        <v>1844.63</v>
      </c>
      <c r="J7088">
        <v>519</v>
      </c>
      <c r="L7088" t="b">
        <f t="shared" si="893"/>
        <v>0</v>
      </c>
      <c r="M7088">
        <f t="shared" si="890"/>
        <v>89</v>
      </c>
      <c r="N7088" t="b">
        <f t="shared" si="897"/>
        <v>1</v>
      </c>
      <c r="P7088">
        <f t="shared" si="891"/>
        <v>58.631251341489588</v>
      </c>
      <c r="Q7088" t="b">
        <f t="shared" si="895"/>
        <v>0</v>
      </c>
      <c r="T7088">
        <f t="shared" si="892"/>
        <v>39.59283107963082</v>
      </c>
      <c r="U7088" t="b">
        <f t="shared" si="896"/>
        <v>0</v>
      </c>
      <c r="V7088" t="b">
        <f t="shared" si="894"/>
        <v>0</v>
      </c>
    </row>
    <row r="7089" spans="1:22">
      <c r="A7089">
        <v>7088</v>
      </c>
      <c r="B7089">
        <v>3302</v>
      </c>
      <c r="C7089">
        <v>320</v>
      </c>
      <c r="D7089">
        <v>456</v>
      </c>
      <c r="E7089">
        <v>220</v>
      </c>
      <c r="F7089">
        <v>466085</v>
      </c>
      <c r="G7089">
        <v>69912.75</v>
      </c>
      <c r="H7089">
        <v>396172.25</v>
      </c>
      <c r="I7089">
        <v>2906.97</v>
      </c>
      <c r="J7089">
        <v>500</v>
      </c>
      <c r="L7089" t="b">
        <f t="shared" si="893"/>
        <v>0</v>
      </c>
      <c r="M7089">
        <f t="shared" si="890"/>
        <v>85</v>
      </c>
      <c r="N7089" t="b">
        <f t="shared" si="897"/>
        <v>1</v>
      </c>
      <c r="P7089">
        <f t="shared" si="891"/>
        <v>118.20018170805572</v>
      </c>
      <c r="Q7089" t="b">
        <f t="shared" si="895"/>
        <v>0</v>
      </c>
      <c r="T7089">
        <f t="shared" si="892"/>
        <v>88.036644457904302</v>
      </c>
      <c r="U7089" t="b">
        <f t="shared" si="896"/>
        <v>0</v>
      </c>
      <c r="V7089" t="b">
        <f t="shared" si="894"/>
        <v>0</v>
      </c>
    </row>
    <row r="7090" spans="1:22">
      <c r="A7090">
        <v>7089</v>
      </c>
      <c r="B7090">
        <v>6816</v>
      </c>
      <c r="C7090">
        <v>230</v>
      </c>
      <c r="D7090">
        <v>415</v>
      </c>
      <c r="E7090">
        <v>446</v>
      </c>
      <c r="F7090">
        <v>397264</v>
      </c>
      <c r="G7090">
        <v>39726.400000000001</v>
      </c>
      <c r="H7090">
        <v>357537.6</v>
      </c>
      <c r="I7090">
        <v>2623.48</v>
      </c>
      <c r="J7090">
        <v>566</v>
      </c>
      <c r="L7090" t="b">
        <f t="shared" si="893"/>
        <v>0</v>
      </c>
      <c r="M7090">
        <f t="shared" si="890"/>
        <v>90</v>
      </c>
      <c r="N7090" t="b">
        <f t="shared" si="897"/>
        <v>1</v>
      </c>
      <c r="P7090">
        <f t="shared" si="891"/>
        <v>54.49647887323944</v>
      </c>
      <c r="Q7090" t="b">
        <f t="shared" si="895"/>
        <v>0</v>
      </c>
      <c r="T7090">
        <f t="shared" si="892"/>
        <v>38.4900234741784</v>
      </c>
      <c r="U7090" t="b">
        <f t="shared" si="896"/>
        <v>0</v>
      </c>
      <c r="V7090" t="b">
        <f t="shared" si="894"/>
        <v>0</v>
      </c>
    </row>
    <row r="7091" spans="1:22">
      <c r="A7091">
        <v>7090</v>
      </c>
      <c r="B7091">
        <v>4075</v>
      </c>
      <c r="C7091">
        <v>327</v>
      </c>
      <c r="D7091">
        <v>360</v>
      </c>
      <c r="E7091">
        <v>261</v>
      </c>
      <c r="F7091">
        <v>466290</v>
      </c>
      <c r="G7091">
        <v>125898.3</v>
      </c>
      <c r="H7091">
        <v>340391.7</v>
      </c>
      <c r="I7091">
        <v>2264.63</v>
      </c>
      <c r="J7091">
        <v>647</v>
      </c>
      <c r="L7091" t="b">
        <f t="shared" si="893"/>
        <v>1</v>
      </c>
      <c r="M7091">
        <f t="shared" si="890"/>
        <v>73</v>
      </c>
      <c r="N7091" t="b">
        <f t="shared" si="897"/>
        <v>0</v>
      </c>
      <c r="P7091">
        <f t="shared" si="891"/>
        <v>78.837546012269939</v>
      </c>
      <c r="Q7091" t="b">
        <f t="shared" si="895"/>
        <v>0</v>
      </c>
      <c r="T7091">
        <f t="shared" si="892"/>
        <v>55.573742331288344</v>
      </c>
      <c r="U7091" t="b">
        <f t="shared" si="896"/>
        <v>0</v>
      </c>
      <c r="V7091" t="b">
        <f t="shared" si="894"/>
        <v>0</v>
      </c>
    </row>
    <row r="7092" spans="1:22">
      <c r="A7092">
        <v>7091</v>
      </c>
      <c r="B7092">
        <v>8447</v>
      </c>
      <c r="C7092">
        <v>480</v>
      </c>
      <c r="D7092">
        <v>430</v>
      </c>
      <c r="E7092">
        <v>378</v>
      </c>
      <c r="F7092">
        <v>306387</v>
      </c>
      <c r="G7092">
        <v>49021.919999999998</v>
      </c>
      <c r="H7092">
        <v>257365.08</v>
      </c>
      <c r="I7092">
        <v>1712.26</v>
      </c>
      <c r="J7092">
        <v>634</v>
      </c>
      <c r="L7092" t="b">
        <f t="shared" si="893"/>
        <v>0</v>
      </c>
      <c r="M7092">
        <f t="shared" si="890"/>
        <v>84</v>
      </c>
      <c r="N7092" t="b">
        <f t="shared" si="897"/>
        <v>1</v>
      </c>
      <c r="P7092">
        <f t="shared" si="891"/>
        <v>35.518645673020011</v>
      </c>
      <c r="Q7092" t="b">
        <f t="shared" si="895"/>
        <v>1</v>
      </c>
      <c r="T7092">
        <f t="shared" si="892"/>
        <v>20.270628625547531</v>
      </c>
      <c r="U7092" t="b">
        <f t="shared" si="896"/>
        <v>1</v>
      </c>
      <c r="V7092" t="b">
        <f t="shared" si="894"/>
        <v>0</v>
      </c>
    </row>
    <row r="7093" spans="1:22">
      <c r="A7093">
        <v>7092</v>
      </c>
      <c r="B7093">
        <v>7289</v>
      </c>
      <c r="C7093">
        <v>207</v>
      </c>
      <c r="D7093">
        <v>456</v>
      </c>
      <c r="E7093">
        <v>245</v>
      </c>
      <c r="F7093">
        <v>389975</v>
      </c>
      <c r="G7093">
        <v>31198</v>
      </c>
      <c r="H7093">
        <v>358777</v>
      </c>
      <c r="I7093">
        <v>2632.58</v>
      </c>
      <c r="J7093">
        <v>596</v>
      </c>
      <c r="L7093" t="b">
        <f t="shared" si="893"/>
        <v>0</v>
      </c>
      <c r="M7093">
        <f t="shared" si="890"/>
        <v>92</v>
      </c>
      <c r="N7093" t="b">
        <f t="shared" si="897"/>
        <v>1</v>
      </c>
      <c r="P7093">
        <f t="shared" si="891"/>
        <v>48.574290026066677</v>
      </c>
      <c r="Q7093" t="b">
        <f t="shared" si="895"/>
        <v>0</v>
      </c>
      <c r="T7093">
        <f t="shared" si="892"/>
        <v>36.117162848127315</v>
      </c>
      <c r="U7093" t="b">
        <f t="shared" si="896"/>
        <v>0</v>
      </c>
      <c r="V7093" t="b">
        <f t="shared" si="894"/>
        <v>0</v>
      </c>
    </row>
    <row r="7094" spans="1:22">
      <c r="A7094">
        <v>7093</v>
      </c>
      <c r="B7094">
        <v>6790</v>
      </c>
      <c r="C7094">
        <v>450</v>
      </c>
      <c r="D7094">
        <v>499</v>
      </c>
      <c r="E7094">
        <v>354</v>
      </c>
      <c r="F7094">
        <v>343033</v>
      </c>
      <c r="G7094">
        <v>75467.259999999995</v>
      </c>
      <c r="H7094">
        <v>267565.74</v>
      </c>
      <c r="I7094">
        <v>1780.12</v>
      </c>
      <c r="J7094">
        <v>643</v>
      </c>
      <c r="L7094" t="b">
        <f t="shared" si="893"/>
        <v>1</v>
      </c>
      <c r="M7094">
        <f t="shared" si="890"/>
        <v>78</v>
      </c>
      <c r="N7094" t="b">
        <f t="shared" si="897"/>
        <v>0</v>
      </c>
      <c r="P7094">
        <f t="shared" si="891"/>
        <v>45.406774668630341</v>
      </c>
      <c r="Q7094" t="b">
        <f t="shared" si="895"/>
        <v>0</v>
      </c>
      <c r="T7094">
        <f t="shared" si="892"/>
        <v>26.216789396170839</v>
      </c>
      <c r="U7094" t="b">
        <f t="shared" si="896"/>
        <v>1</v>
      </c>
      <c r="V7094" t="b">
        <f t="shared" si="894"/>
        <v>0</v>
      </c>
    </row>
    <row r="7095" spans="1:22">
      <c r="A7095">
        <v>7094</v>
      </c>
      <c r="B7095">
        <v>9974</v>
      </c>
      <c r="C7095">
        <v>465</v>
      </c>
      <c r="D7095">
        <v>428</v>
      </c>
      <c r="E7095">
        <v>313</v>
      </c>
      <c r="F7095">
        <v>326028</v>
      </c>
      <c r="G7095">
        <v>42383.64</v>
      </c>
      <c r="H7095">
        <v>283644.36</v>
      </c>
      <c r="I7095">
        <v>1354.16</v>
      </c>
      <c r="J7095">
        <v>771</v>
      </c>
      <c r="L7095" t="b">
        <f t="shared" si="893"/>
        <v>1</v>
      </c>
      <c r="M7095">
        <f t="shared" si="890"/>
        <v>87</v>
      </c>
      <c r="N7095" t="b">
        <f t="shared" si="897"/>
        <v>1</v>
      </c>
      <c r="P7095">
        <f t="shared" si="891"/>
        <v>25.668337677962704</v>
      </c>
      <c r="Q7095" t="b">
        <f t="shared" si="895"/>
        <v>1</v>
      </c>
      <c r="T7095">
        <f t="shared" si="892"/>
        <v>13.576899939843594</v>
      </c>
      <c r="U7095" t="b">
        <f t="shared" si="896"/>
        <v>1</v>
      </c>
      <c r="V7095" t="b">
        <f t="shared" si="894"/>
        <v>1</v>
      </c>
    </row>
    <row r="7096" spans="1:22">
      <c r="A7096">
        <v>7095</v>
      </c>
      <c r="B7096">
        <v>3074</v>
      </c>
      <c r="C7096">
        <v>463</v>
      </c>
      <c r="D7096">
        <v>444</v>
      </c>
      <c r="E7096">
        <v>319</v>
      </c>
      <c r="F7096">
        <v>486130</v>
      </c>
      <c r="G7096">
        <v>126393.8</v>
      </c>
      <c r="H7096">
        <v>359736.2</v>
      </c>
      <c r="I7096">
        <v>1516.66</v>
      </c>
      <c r="J7096">
        <v>842</v>
      </c>
      <c r="L7096" t="b">
        <f t="shared" si="893"/>
        <v>1</v>
      </c>
      <c r="M7096">
        <f t="shared" si="890"/>
        <v>74</v>
      </c>
      <c r="N7096" t="b">
        <f t="shared" si="897"/>
        <v>0</v>
      </c>
      <c r="P7096">
        <f t="shared" si="891"/>
        <v>89.221210149642161</v>
      </c>
      <c r="Q7096" t="b">
        <f t="shared" si="895"/>
        <v>0</v>
      </c>
      <c r="T7096">
        <f t="shared" si="892"/>
        <v>49.338321405335066</v>
      </c>
      <c r="U7096" t="b">
        <f t="shared" si="896"/>
        <v>0</v>
      </c>
      <c r="V7096" t="b">
        <f t="shared" si="894"/>
        <v>0</v>
      </c>
    </row>
    <row r="7097" spans="1:22">
      <c r="A7097">
        <v>7096</v>
      </c>
      <c r="B7097">
        <v>4118</v>
      </c>
      <c r="C7097">
        <v>212</v>
      </c>
      <c r="D7097">
        <v>468</v>
      </c>
      <c r="E7097">
        <v>414</v>
      </c>
      <c r="F7097">
        <v>356018</v>
      </c>
      <c r="G7097">
        <v>103245.22</v>
      </c>
      <c r="H7097">
        <v>252772.78</v>
      </c>
      <c r="I7097">
        <v>1854.76</v>
      </c>
      <c r="J7097">
        <v>516</v>
      </c>
      <c r="L7097" t="b">
        <f t="shared" si="893"/>
        <v>0</v>
      </c>
      <c r="M7097">
        <f t="shared" si="890"/>
        <v>71</v>
      </c>
      <c r="N7097" t="b">
        <f t="shared" si="897"/>
        <v>0</v>
      </c>
      <c r="P7097">
        <f t="shared" si="891"/>
        <v>71.606605148130157</v>
      </c>
      <c r="Q7097" t="b">
        <f t="shared" si="895"/>
        <v>0</v>
      </c>
      <c r="T7097">
        <f t="shared" si="892"/>
        <v>45.040310830500246</v>
      </c>
      <c r="U7097" t="b">
        <f t="shared" si="896"/>
        <v>0</v>
      </c>
      <c r="V7097" t="b">
        <f t="shared" si="894"/>
        <v>0</v>
      </c>
    </row>
    <row r="7098" spans="1:22">
      <c r="A7098">
        <v>7097</v>
      </c>
      <c r="B7098">
        <v>6718</v>
      </c>
      <c r="C7098">
        <v>330</v>
      </c>
      <c r="D7098">
        <v>366</v>
      </c>
      <c r="E7098">
        <v>401</v>
      </c>
      <c r="F7098">
        <v>354736</v>
      </c>
      <c r="G7098">
        <v>102873.44</v>
      </c>
      <c r="H7098">
        <v>251862.56</v>
      </c>
      <c r="I7098">
        <v>1061.8599999999999</v>
      </c>
      <c r="J7098">
        <v>830</v>
      </c>
      <c r="L7098" t="b">
        <f t="shared" si="893"/>
        <v>1</v>
      </c>
      <c r="M7098">
        <f t="shared" si="890"/>
        <v>71</v>
      </c>
      <c r="N7098" t="b">
        <f t="shared" si="897"/>
        <v>0</v>
      </c>
      <c r="P7098">
        <f t="shared" si="891"/>
        <v>32.135456981244417</v>
      </c>
      <c r="Q7098" t="b">
        <f t="shared" si="895"/>
        <v>1</v>
      </c>
      <c r="T7098">
        <f t="shared" si="892"/>
        <v>15.8061923191426</v>
      </c>
      <c r="U7098" t="b">
        <f t="shared" si="896"/>
        <v>1</v>
      </c>
      <c r="V7098" t="b">
        <f t="shared" si="894"/>
        <v>0</v>
      </c>
    </row>
    <row r="7099" spans="1:22">
      <c r="A7099">
        <v>7098</v>
      </c>
      <c r="B7099">
        <v>8494</v>
      </c>
      <c r="C7099">
        <v>429</v>
      </c>
      <c r="D7099">
        <v>365</v>
      </c>
      <c r="E7099">
        <v>360</v>
      </c>
      <c r="F7099">
        <v>435536</v>
      </c>
      <c r="G7099">
        <v>43553.599999999999</v>
      </c>
      <c r="H7099">
        <v>391982.4</v>
      </c>
      <c r="I7099">
        <v>2104.25</v>
      </c>
      <c r="J7099">
        <v>729</v>
      </c>
      <c r="L7099" t="b">
        <f t="shared" si="893"/>
        <v>1</v>
      </c>
      <c r="M7099">
        <f t="shared" si="890"/>
        <v>90</v>
      </c>
      <c r="N7099" t="b">
        <f t="shared" si="897"/>
        <v>1</v>
      </c>
      <c r="P7099">
        <f t="shared" si="891"/>
        <v>38.359430186013654</v>
      </c>
      <c r="Q7099" t="b">
        <f t="shared" si="895"/>
        <v>1</v>
      </c>
      <c r="T7099">
        <f t="shared" si="892"/>
        <v>24.773369437249823</v>
      </c>
      <c r="U7099" t="b">
        <f t="shared" si="896"/>
        <v>1</v>
      </c>
      <c r="V7099" t="b">
        <f t="shared" si="894"/>
        <v>1</v>
      </c>
    </row>
    <row r="7100" spans="1:22">
      <c r="A7100">
        <v>7099</v>
      </c>
      <c r="B7100">
        <v>2298</v>
      </c>
      <c r="C7100">
        <v>470</v>
      </c>
      <c r="D7100">
        <v>474</v>
      </c>
      <c r="E7100">
        <v>207</v>
      </c>
      <c r="F7100">
        <v>328577</v>
      </c>
      <c r="G7100">
        <v>88715.79</v>
      </c>
      <c r="H7100">
        <v>239861.21</v>
      </c>
      <c r="I7100">
        <v>1287.6300000000001</v>
      </c>
      <c r="J7100">
        <v>709</v>
      </c>
      <c r="L7100" t="b">
        <f t="shared" si="893"/>
        <v>1</v>
      </c>
      <c r="M7100">
        <f t="shared" si="890"/>
        <v>73</v>
      </c>
      <c r="N7100" t="b">
        <f t="shared" si="897"/>
        <v>0</v>
      </c>
      <c r="P7100">
        <f t="shared" si="891"/>
        <v>106.11966927763272</v>
      </c>
      <c r="Q7100" t="b">
        <f t="shared" si="895"/>
        <v>0</v>
      </c>
      <c r="T7100">
        <f t="shared" si="892"/>
        <v>56.032637075718021</v>
      </c>
      <c r="U7100" t="b">
        <f t="shared" si="896"/>
        <v>0</v>
      </c>
      <c r="V7100" t="b">
        <f t="shared" si="894"/>
        <v>0</v>
      </c>
    </row>
    <row r="7101" spans="1:22">
      <c r="A7101">
        <v>7100</v>
      </c>
      <c r="B7101">
        <v>8260</v>
      </c>
      <c r="C7101">
        <v>281</v>
      </c>
      <c r="D7101">
        <v>390</v>
      </c>
      <c r="E7101">
        <v>234</v>
      </c>
      <c r="F7101">
        <v>346961</v>
      </c>
      <c r="G7101">
        <v>17348.05</v>
      </c>
      <c r="H7101">
        <v>329612.95</v>
      </c>
      <c r="I7101">
        <v>2418.58</v>
      </c>
      <c r="J7101">
        <v>591</v>
      </c>
      <c r="L7101" t="b">
        <f t="shared" si="893"/>
        <v>0</v>
      </c>
      <c r="M7101">
        <f t="shared" si="890"/>
        <v>95</v>
      </c>
      <c r="N7101" t="b">
        <f t="shared" si="897"/>
        <v>1</v>
      </c>
      <c r="P7101">
        <f t="shared" si="891"/>
        <v>40.237046004842618</v>
      </c>
      <c r="Q7101" t="b">
        <f t="shared" si="895"/>
        <v>1</v>
      </c>
      <c r="T7101">
        <f t="shared" si="892"/>
        <v>29.280629539951573</v>
      </c>
      <c r="U7101" t="b">
        <f t="shared" si="896"/>
        <v>0</v>
      </c>
      <c r="V7101" t="b">
        <f t="shared" si="894"/>
        <v>0</v>
      </c>
    </row>
    <row r="7102" spans="1:22">
      <c r="A7102">
        <v>7101</v>
      </c>
      <c r="B7102">
        <v>9221</v>
      </c>
      <c r="C7102">
        <v>346</v>
      </c>
      <c r="D7102">
        <v>478</v>
      </c>
      <c r="E7102">
        <v>295</v>
      </c>
      <c r="F7102">
        <v>490175</v>
      </c>
      <c r="G7102">
        <v>107838.5</v>
      </c>
      <c r="H7102">
        <v>382336.5</v>
      </c>
      <c r="I7102">
        <v>2052.4699999999998</v>
      </c>
      <c r="J7102">
        <v>742</v>
      </c>
      <c r="L7102" t="b">
        <f t="shared" si="893"/>
        <v>1</v>
      </c>
      <c r="M7102">
        <f t="shared" si="890"/>
        <v>78</v>
      </c>
      <c r="N7102" t="b">
        <f t="shared" si="897"/>
        <v>0</v>
      </c>
      <c r="P7102">
        <f t="shared" si="891"/>
        <v>34.393991974840041</v>
      </c>
      <c r="Q7102" t="b">
        <f t="shared" si="895"/>
        <v>1</v>
      </c>
      <c r="T7102">
        <f t="shared" si="892"/>
        <v>22.258648736579545</v>
      </c>
      <c r="U7102" t="b">
        <f t="shared" si="896"/>
        <v>1</v>
      </c>
      <c r="V7102" t="b">
        <f t="shared" si="894"/>
        <v>0</v>
      </c>
    </row>
    <row r="7103" spans="1:22">
      <c r="A7103">
        <v>7102</v>
      </c>
      <c r="B7103">
        <v>2514</v>
      </c>
      <c r="C7103">
        <v>236</v>
      </c>
      <c r="D7103">
        <v>385</v>
      </c>
      <c r="E7103">
        <v>309</v>
      </c>
      <c r="F7103">
        <v>241702</v>
      </c>
      <c r="G7103">
        <v>38672.32</v>
      </c>
      <c r="H7103">
        <v>203029.68</v>
      </c>
      <c r="I7103">
        <v>1489.76</v>
      </c>
      <c r="J7103">
        <v>553</v>
      </c>
      <c r="L7103" t="b">
        <f t="shared" si="893"/>
        <v>0</v>
      </c>
      <c r="M7103">
        <f t="shared" si="890"/>
        <v>84</v>
      </c>
      <c r="N7103" t="b">
        <f t="shared" si="897"/>
        <v>1</v>
      </c>
      <c r="P7103">
        <f t="shared" si="891"/>
        <v>96.25139220365952</v>
      </c>
      <c r="Q7103" t="b">
        <f t="shared" si="895"/>
        <v>0</v>
      </c>
      <c r="T7103">
        <f t="shared" si="892"/>
        <v>59.25855210819411</v>
      </c>
      <c r="U7103" t="b">
        <f t="shared" si="896"/>
        <v>0</v>
      </c>
      <c r="V7103" t="b">
        <f t="shared" si="894"/>
        <v>0</v>
      </c>
    </row>
    <row r="7104" spans="1:22">
      <c r="A7104">
        <v>7103</v>
      </c>
      <c r="B7104">
        <v>4760</v>
      </c>
      <c r="C7104">
        <v>477</v>
      </c>
      <c r="D7104">
        <v>426</v>
      </c>
      <c r="E7104">
        <v>330</v>
      </c>
      <c r="F7104">
        <v>471292</v>
      </c>
      <c r="G7104">
        <v>117823</v>
      </c>
      <c r="H7104">
        <v>353469</v>
      </c>
      <c r="I7104">
        <v>2593.63</v>
      </c>
      <c r="J7104">
        <v>539</v>
      </c>
      <c r="L7104" t="b">
        <f t="shared" si="893"/>
        <v>0</v>
      </c>
      <c r="M7104">
        <f t="shared" si="890"/>
        <v>75</v>
      </c>
      <c r="N7104" t="b">
        <f t="shared" si="897"/>
        <v>0</v>
      </c>
      <c r="P7104">
        <f t="shared" si="891"/>
        <v>80.391386554621846</v>
      </c>
      <c r="Q7104" t="b">
        <f t="shared" si="895"/>
        <v>0</v>
      </c>
      <c r="T7104">
        <f t="shared" si="892"/>
        <v>54.488025210084032</v>
      </c>
      <c r="U7104" t="b">
        <f t="shared" si="896"/>
        <v>0</v>
      </c>
      <c r="V7104" t="b">
        <f t="shared" si="894"/>
        <v>0</v>
      </c>
    </row>
    <row r="7105" spans="1:22">
      <c r="A7105">
        <v>7104</v>
      </c>
      <c r="B7105">
        <v>2576</v>
      </c>
      <c r="C7105">
        <v>437</v>
      </c>
      <c r="D7105">
        <v>436</v>
      </c>
      <c r="E7105">
        <v>365</v>
      </c>
      <c r="F7105">
        <v>388936</v>
      </c>
      <c r="G7105">
        <v>89455.28</v>
      </c>
      <c r="H7105">
        <v>299480.71999999997</v>
      </c>
      <c r="I7105">
        <v>1429.77</v>
      </c>
      <c r="J7105">
        <v>768</v>
      </c>
      <c r="L7105" t="b">
        <f t="shared" si="893"/>
        <v>1</v>
      </c>
      <c r="M7105">
        <f t="shared" si="890"/>
        <v>77</v>
      </c>
      <c r="N7105" t="b">
        <f t="shared" si="897"/>
        <v>0</v>
      </c>
      <c r="P7105">
        <f t="shared" si="891"/>
        <v>103.5625</v>
      </c>
      <c r="Q7105" t="b">
        <f t="shared" si="895"/>
        <v>0</v>
      </c>
      <c r="T7105">
        <f t="shared" si="892"/>
        <v>55.503493788819874</v>
      </c>
      <c r="U7105" t="b">
        <f t="shared" si="896"/>
        <v>0</v>
      </c>
      <c r="V7105" t="b">
        <f t="shared" si="894"/>
        <v>0</v>
      </c>
    </row>
    <row r="7106" spans="1:22">
      <c r="A7106">
        <v>7105</v>
      </c>
      <c r="B7106">
        <v>5261</v>
      </c>
      <c r="C7106">
        <v>318</v>
      </c>
      <c r="D7106">
        <v>433</v>
      </c>
      <c r="E7106">
        <v>287</v>
      </c>
      <c r="F7106">
        <v>398950</v>
      </c>
      <c r="G7106">
        <v>75800.5</v>
      </c>
      <c r="H7106">
        <v>323149.5</v>
      </c>
      <c r="I7106">
        <v>2371.16</v>
      </c>
      <c r="J7106">
        <v>597</v>
      </c>
      <c r="L7106" t="b">
        <f t="shared" si="893"/>
        <v>0</v>
      </c>
      <c r="M7106">
        <f t="shared" si="890"/>
        <v>81</v>
      </c>
      <c r="N7106" t="b">
        <f t="shared" si="897"/>
        <v>1</v>
      </c>
      <c r="P7106">
        <f t="shared" si="891"/>
        <v>64.80060824938225</v>
      </c>
      <c r="Q7106" t="b">
        <f t="shared" si="895"/>
        <v>0</v>
      </c>
      <c r="T7106">
        <f t="shared" si="892"/>
        <v>45.070518912754231</v>
      </c>
      <c r="U7106" t="b">
        <f t="shared" si="896"/>
        <v>0</v>
      </c>
      <c r="V7106" t="b">
        <f t="shared" si="894"/>
        <v>0</v>
      </c>
    </row>
    <row r="7107" spans="1:22">
      <c r="A7107">
        <v>7106</v>
      </c>
      <c r="B7107">
        <v>5371</v>
      </c>
      <c r="C7107">
        <v>270</v>
      </c>
      <c r="D7107">
        <v>389</v>
      </c>
      <c r="E7107">
        <v>356</v>
      </c>
      <c r="F7107">
        <v>496840</v>
      </c>
      <c r="G7107">
        <v>104336.4</v>
      </c>
      <c r="H7107">
        <v>392503.6</v>
      </c>
      <c r="I7107">
        <v>2880.05</v>
      </c>
      <c r="J7107">
        <v>565</v>
      </c>
      <c r="L7107" t="b">
        <f t="shared" si="893"/>
        <v>0</v>
      </c>
      <c r="M7107">
        <f t="shared" ref="M7107:M7170" si="898">100-(G7107*100/F7107)</f>
        <v>79</v>
      </c>
      <c r="N7107" t="b">
        <f t="shared" si="897"/>
        <v>0</v>
      </c>
      <c r="P7107">
        <f t="shared" ref="P7107:P7170" si="899">((C7107+D7107+E7107+I7107)*100)/B7107</f>
        <v>72.520014894805442</v>
      </c>
      <c r="Q7107" t="b">
        <f t="shared" si="895"/>
        <v>0</v>
      </c>
      <c r="T7107">
        <f t="shared" ref="T7107:T7170" si="900">I7107*100/B7107</f>
        <v>53.622230497114131</v>
      </c>
      <c r="U7107" t="b">
        <f t="shared" si="896"/>
        <v>0</v>
      </c>
      <c r="V7107" t="b">
        <f t="shared" si="894"/>
        <v>0</v>
      </c>
    </row>
    <row r="7108" spans="1:22">
      <c r="A7108">
        <v>7107</v>
      </c>
      <c r="B7108">
        <v>2910</v>
      </c>
      <c r="C7108">
        <v>365</v>
      </c>
      <c r="D7108">
        <v>463</v>
      </c>
      <c r="E7108">
        <v>247</v>
      </c>
      <c r="F7108">
        <v>404600</v>
      </c>
      <c r="G7108">
        <v>28322</v>
      </c>
      <c r="H7108">
        <v>376278</v>
      </c>
      <c r="I7108">
        <v>2503.39</v>
      </c>
      <c r="J7108">
        <v>632</v>
      </c>
      <c r="L7108" t="b">
        <f t="shared" si="893"/>
        <v>0</v>
      </c>
      <c r="M7108">
        <f t="shared" si="898"/>
        <v>93</v>
      </c>
      <c r="N7108" t="b">
        <f t="shared" si="897"/>
        <v>1</v>
      </c>
      <c r="P7108">
        <f t="shared" si="899"/>
        <v>122.96872852233678</v>
      </c>
      <c r="Q7108" t="b">
        <f t="shared" si="895"/>
        <v>0</v>
      </c>
      <c r="T7108">
        <f t="shared" si="900"/>
        <v>86.027147766323026</v>
      </c>
      <c r="U7108" t="b">
        <f t="shared" si="896"/>
        <v>0</v>
      </c>
      <c r="V7108" t="b">
        <f t="shared" si="894"/>
        <v>0</v>
      </c>
    </row>
    <row r="7109" spans="1:22">
      <c r="A7109">
        <v>7108</v>
      </c>
      <c r="B7109">
        <v>4917</v>
      </c>
      <c r="C7109">
        <v>495</v>
      </c>
      <c r="D7109">
        <v>385</v>
      </c>
      <c r="E7109">
        <v>420</v>
      </c>
      <c r="F7109">
        <v>421724</v>
      </c>
      <c r="G7109">
        <v>71693.08</v>
      </c>
      <c r="H7109">
        <v>350030.92</v>
      </c>
      <c r="I7109">
        <v>2568.4</v>
      </c>
      <c r="J7109">
        <v>534</v>
      </c>
      <c r="L7109" t="b">
        <f t="shared" si="893"/>
        <v>0</v>
      </c>
      <c r="M7109">
        <f t="shared" si="898"/>
        <v>83</v>
      </c>
      <c r="N7109" t="b">
        <f t="shared" si="897"/>
        <v>1</v>
      </c>
      <c r="P7109">
        <f t="shared" si="899"/>
        <v>78.673988204189541</v>
      </c>
      <c r="Q7109" t="b">
        <f t="shared" si="895"/>
        <v>0</v>
      </c>
      <c r="T7109">
        <f t="shared" si="900"/>
        <v>52.235102704901365</v>
      </c>
      <c r="U7109" t="b">
        <f t="shared" si="896"/>
        <v>0</v>
      </c>
      <c r="V7109" t="b">
        <f t="shared" si="894"/>
        <v>0</v>
      </c>
    </row>
    <row r="7110" spans="1:22">
      <c r="A7110">
        <v>7109</v>
      </c>
      <c r="B7110">
        <v>8106</v>
      </c>
      <c r="C7110">
        <v>473</v>
      </c>
      <c r="D7110">
        <v>373</v>
      </c>
      <c r="E7110">
        <v>211</v>
      </c>
      <c r="F7110">
        <v>423733</v>
      </c>
      <c r="G7110">
        <v>105933.25</v>
      </c>
      <c r="H7110">
        <v>317799.75</v>
      </c>
      <c r="I7110">
        <v>1339.86</v>
      </c>
      <c r="J7110">
        <v>809</v>
      </c>
      <c r="L7110" t="b">
        <f t="shared" si="893"/>
        <v>1</v>
      </c>
      <c r="M7110">
        <f t="shared" si="898"/>
        <v>75</v>
      </c>
      <c r="N7110" t="b">
        <f t="shared" si="897"/>
        <v>0</v>
      </c>
      <c r="P7110">
        <f t="shared" si="899"/>
        <v>29.568961263261777</v>
      </c>
      <c r="Q7110" t="b">
        <f t="shared" si="895"/>
        <v>1</v>
      </c>
      <c r="T7110">
        <f t="shared" si="900"/>
        <v>16.529237601776462</v>
      </c>
      <c r="U7110" t="b">
        <f t="shared" si="896"/>
        <v>1</v>
      </c>
      <c r="V7110" t="b">
        <f t="shared" si="894"/>
        <v>0</v>
      </c>
    </row>
    <row r="7111" spans="1:22">
      <c r="A7111">
        <v>7110</v>
      </c>
      <c r="B7111">
        <v>2353</v>
      </c>
      <c r="C7111">
        <v>270</v>
      </c>
      <c r="D7111">
        <v>394</v>
      </c>
      <c r="E7111">
        <v>327</v>
      </c>
      <c r="F7111">
        <v>394275</v>
      </c>
      <c r="G7111">
        <v>86740.5</v>
      </c>
      <c r="H7111">
        <v>307534.5</v>
      </c>
      <c r="I7111">
        <v>2046.03</v>
      </c>
      <c r="J7111">
        <v>614</v>
      </c>
      <c r="L7111" t="b">
        <f t="shared" si="893"/>
        <v>0</v>
      </c>
      <c r="M7111">
        <f t="shared" si="898"/>
        <v>78</v>
      </c>
      <c r="N7111" t="b">
        <f t="shared" si="897"/>
        <v>0</v>
      </c>
      <c r="P7111">
        <f t="shared" si="899"/>
        <v>129.07054823629409</v>
      </c>
      <c r="Q7111" t="b">
        <f t="shared" si="895"/>
        <v>0</v>
      </c>
      <c r="T7111">
        <f t="shared" si="900"/>
        <v>86.95410114747132</v>
      </c>
      <c r="U7111" t="b">
        <f t="shared" si="896"/>
        <v>0</v>
      </c>
      <c r="V7111" t="b">
        <f t="shared" si="894"/>
        <v>0</v>
      </c>
    </row>
    <row r="7112" spans="1:22">
      <c r="A7112">
        <v>7111</v>
      </c>
      <c r="B7112">
        <v>3485</v>
      </c>
      <c r="C7112">
        <v>268</v>
      </c>
      <c r="D7112">
        <v>439</v>
      </c>
      <c r="E7112">
        <v>313</v>
      </c>
      <c r="F7112">
        <v>286900</v>
      </c>
      <c r="G7112">
        <v>60249</v>
      </c>
      <c r="H7112">
        <v>226651</v>
      </c>
      <c r="I7112">
        <v>1507.91</v>
      </c>
      <c r="J7112">
        <v>621</v>
      </c>
      <c r="L7112" t="b">
        <f t="shared" si="893"/>
        <v>0</v>
      </c>
      <c r="M7112">
        <f t="shared" si="898"/>
        <v>79</v>
      </c>
      <c r="N7112" t="b">
        <f t="shared" si="897"/>
        <v>0</v>
      </c>
      <c r="P7112">
        <f t="shared" si="899"/>
        <v>72.536872309899564</v>
      </c>
      <c r="Q7112" t="b">
        <f t="shared" si="895"/>
        <v>0</v>
      </c>
      <c r="T7112">
        <f t="shared" si="900"/>
        <v>43.268579626972738</v>
      </c>
      <c r="U7112" t="b">
        <f t="shared" si="896"/>
        <v>0</v>
      </c>
      <c r="V7112" t="b">
        <f t="shared" si="894"/>
        <v>0</v>
      </c>
    </row>
    <row r="7113" spans="1:22">
      <c r="A7113">
        <v>7112</v>
      </c>
      <c r="B7113">
        <v>5464</v>
      </c>
      <c r="C7113">
        <v>219</v>
      </c>
      <c r="D7113">
        <v>476</v>
      </c>
      <c r="E7113">
        <v>371</v>
      </c>
      <c r="F7113">
        <v>435732</v>
      </c>
      <c r="G7113">
        <v>82789.08</v>
      </c>
      <c r="H7113">
        <v>352942.92</v>
      </c>
      <c r="I7113">
        <v>2116.0700000000002</v>
      </c>
      <c r="J7113">
        <v>654</v>
      </c>
      <c r="L7113" t="b">
        <f t="shared" si="893"/>
        <v>1</v>
      </c>
      <c r="M7113">
        <f t="shared" si="898"/>
        <v>81</v>
      </c>
      <c r="N7113" t="b">
        <f t="shared" si="897"/>
        <v>1</v>
      </c>
      <c r="P7113">
        <f t="shared" si="899"/>
        <v>58.237005856515374</v>
      </c>
      <c r="Q7113" t="b">
        <f t="shared" si="895"/>
        <v>0</v>
      </c>
      <c r="T7113">
        <f t="shared" si="900"/>
        <v>38.727489019033683</v>
      </c>
      <c r="U7113" t="b">
        <f t="shared" si="896"/>
        <v>0</v>
      </c>
      <c r="V7113" t="b">
        <f t="shared" si="894"/>
        <v>0</v>
      </c>
    </row>
    <row r="7114" spans="1:22">
      <c r="A7114">
        <v>7113</v>
      </c>
      <c r="B7114">
        <v>6822</v>
      </c>
      <c r="C7114">
        <v>406</v>
      </c>
      <c r="D7114">
        <v>419</v>
      </c>
      <c r="E7114">
        <v>243</v>
      </c>
      <c r="F7114">
        <v>234738</v>
      </c>
      <c r="G7114">
        <v>68074.02</v>
      </c>
      <c r="H7114">
        <v>166663.98000000001</v>
      </c>
      <c r="I7114">
        <v>1222.92</v>
      </c>
      <c r="J7114">
        <v>599</v>
      </c>
      <c r="L7114" t="b">
        <f t="shared" si="893"/>
        <v>0</v>
      </c>
      <c r="M7114">
        <f t="shared" si="898"/>
        <v>71</v>
      </c>
      <c r="N7114" t="b">
        <f t="shared" si="897"/>
        <v>0</v>
      </c>
      <c r="P7114">
        <f t="shared" si="899"/>
        <v>33.581354441512751</v>
      </c>
      <c r="Q7114" t="b">
        <f t="shared" si="895"/>
        <v>1</v>
      </c>
      <c r="T7114">
        <f t="shared" si="900"/>
        <v>17.926121372031663</v>
      </c>
      <c r="U7114" t="b">
        <f t="shared" si="896"/>
        <v>1</v>
      </c>
      <c r="V7114" t="b">
        <f t="shared" si="894"/>
        <v>0</v>
      </c>
    </row>
    <row r="7115" spans="1:22">
      <c r="A7115">
        <v>7114</v>
      </c>
      <c r="B7115">
        <v>3400</v>
      </c>
      <c r="C7115">
        <v>252</v>
      </c>
      <c r="D7115">
        <v>350</v>
      </c>
      <c r="E7115">
        <v>262</v>
      </c>
      <c r="F7115">
        <v>276191</v>
      </c>
      <c r="G7115">
        <v>69047.75</v>
      </c>
      <c r="H7115">
        <v>207143.25</v>
      </c>
      <c r="I7115">
        <v>873.32</v>
      </c>
      <c r="J7115">
        <v>840</v>
      </c>
      <c r="L7115" t="b">
        <f t="shared" si="893"/>
        <v>1</v>
      </c>
      <c r="M7115">
        <f t="shared" si="898"/>
        <v>75</v>
      </c>
      <c r="N7115" t="b">
        <f t="shared" si="897"/>
        <v>0</v>
      </c>
      <c r="P7115">
        <f t="shared" si="899"/>
        <v>51.09764705882354</v>
      </c>
      <c r="Q7115" t="b">
        <f t="shared" si="895"/>
        <v>0</v>
      </c>
      <c r="T7115">
        <f t="shared" si="900"/>
        <v>25.685882352941178</v>
      </c>
      <c r="U7115" t="b">
        <f t="shared" si="896"/>
        <v>1</v>
      </c>
      <c r="V7115" t="b">
        <f t="shared" si="894"/>
        <v>0</v>
      </c>
    </row>
    <row r="7116" spans="1:22">
      <c r="A7116">
        <v>7115</v>
      </c>
      <c r="B7116">
        <v>4634</v>
      </c>
      <c r="C7116">
        <v>354</v>
      </c>
      <c r="D7116">
        <v>361</v>
      </c>
      <c r="E7116">
        <v>446</v>
      </c>
      <c r="F7116">
        <v>334788</v>
      </c>
      <c r="G7116">
        <v>56913.96</v>
      </c>
      <c r="H7116">
        <v>277874.03999999998</v>
      </c>
      <c r="I7116">
        <v>2038.94</v>
      </c>
      <c r="J7116">
        <v>566</v>
      </c>
      <c r="L7116" t="b">
        <f t="shared" si="893"/>
        <v>0</v>
      </c>
      <c r="M7116">
        <f t="shared" si="898"/>
        <v>83</v>
      </c>
      <c r="N7116" t="b">
        <f t="shared" si="897"/>
        <v>1</v>
      </c>
      <c r="P7116">
        <f t="shared" si="899"/>
        <v>69.053517479499348</v>
      </c>
      <c r="Q7116" t="b">
        <f t="shared" si="895"/>
        <v>0</v>
      </c>
      <c r="T7116">
        <f t="shared" si="900"/>
        <v>43.999568407423389</v>
      </c>
      <c r="U7116" t="b">
        <f t="shared" si="896"/>
        <v>0</v>
      </c>
      <c r="V7116" t="b">
        <f t="shared" si="894"/>
        <v>0</v>
      </c>
    </row>
    <row r="7117" spans="1:22">
      <c r="A7117">
        <v>7116</v>
      </c>
      <c r="B7117">
        <v>5213</v>
      </c>
      <c r="C7117">
        <v>493</v>
      </c>
      <c r="D7117">
        <v>459</v>
      </c>
      <c r="E7117">
        <v>255</v>
      </c>
      <c r="F7117">
        <v>375676</v>
      </c>
      <c r="G7117">
        <v>108946.04</v>
      </c>
      <c r="H7117">
        <v>266729.96000000002</v>
      </c>
      <c r="I7117">
        <v>1957.17</v>
      </c>
      <c r="J7117">
        <v>750</v>
      </c>
      <c r="L7117" t="b">
        <f t="shared" si="893"/>
        <v>1</v>
      </c>
      <c r="M7117">
        <f t="shared" si="898"/>
        <v>71</v>
      </c>
      <c r="N7117" t="b">
        <f t="shared" si="897"/>
        <v>0</v>
      </c>
      <c r="P7117">
        <f t="shared" si="899"/>
        <v>60.697678879723767</v>
      </c>
      <c r="Q7117" t="b">
        <f t="shared" si="895"/>
        <v>0</v>
      </c>
      <c r="T7117">
        <f t="shared" si="900"/>
        <v>37.54402455399962</v>
      </c>
      <c r="U7117" t="b">
        <f t="shared" si="896"/>
        <v>0</v>
      </c>
      <c r="V7117" t="b">
        <f t="shared" si="894"/>
        <v>0</v>
      </c>
    </row>
    <row r="7118" spans="1:22">
      <c r="A7118">
        <v>7117</v>
      </c>
      <c r="B7118">
        <v>8991</v>
      </c>
      <c r="C7118">
        <v>330</v>
      </c>
      <c r="D7118">
        <v>432</v>
      </c>
      <c r="E7118">
        <v>329</v>
      </c>
      <c r="F7118">
        <v>488420</v>
      </c>
      <c r="G7118">
        <v>131873.4</v>
      </c>
      <c r="H7118">
        <v>356546.6</v>
      </c>
      <c r="I7118">
        <v>1914.02</v>
      </c>
      <c r="J7118">
        <v>742</v>
      </c>
      <c r="L7118" t="b">
        <f t="shared" si="893"/>
        <v>1</v>
      </c>
      <c r="M7118">
        <f t="shared" si="898"/>
        <v>73</v>
      </c>
      <c r="N7118" t="b">
        <f t="shared" si="897"/>
        <v>0</v>
      </c>
      <c r="P7118">
        <f t="shared" si="899"/>
        <v>33.422533644755866</v>
      </c>
      <c r="Q7118" t="b">
        <f t="shared" si="895"/>
        <v>1</v>
      </c>
      <c r="T7118">
        <f t="shared" si="900"/>
        <v>21.288177065954844</v>
      </c>
      <c r="U7118" t="b">
        <f t="shared" si="896"/>
        <v>1</v>
      </c>
      <c r="V7118" t="b">
        <f t="shared" si="894"/>
        <v>0</v>
      </c>
    </row>
    <row r="7119" spans="1:22">
      <c r="A7119">
        <v>7118</v>
      </c>
      <c r="B7119">
        <v>9923</v>
      </c>
      <c r="C7119">
        <v>481</v>
      </c>
      <c r="D7119">
        <v>405</v>
      </c>
      <c r="E7119">
        <v>262</v>
      </c>
      <c r="F7119">
        <v>234817</v>
      </c>
      <c r="G7119">
        <v>37570.720000000001</v>
      </c>
      <c r="H7119">
        <v>197246.28</v>
      </c>
      <c r="I7119">
        <v>1447.32</v>
      </c>
      <c r="J7119">
        <v>563</v>
      </c>
      <c r="L7119" t="b">
        <f t="shared" si="893"/>
        <v>0</v>
      </c>
      <c r="M7119">
        <f t="shared" si="898"/>
        <v>84</v>
      </c>
      <c r="N7119" t="b">
        <f t="shared" si="897"/>
        <v>1</v>
      </c>
      <c r="P7119">
        <f t="shared" si="899"/>
        <v>26.154590345661592</v>
      </c>
      <c r="Q7119" t="b">
        <f t="shared" si="895"/>
        <v>1</v>
      </c>
      <c r="T7119">
        <f t="shared" si="900"/>
        <v>14.585508414793914</v>
      </c>
      <c r="U7119" t="b">
        <f t="shared" si="896"/>
        <v>1</v>
      </c>
      <c r="V7119" t="b">
        <f t="shared" si="894"/>
        <v>0</v>
      </c>
    </row>
    <row r="7120" spans="1:22">
      <c r="A7120">
        <v>7119</v>
      </c>
      <c r="B7120">
        <v>8668</v>
      </c>
      <c r="C7120">
        <v>250</v>
      </c>
      <c r="D7120">
        <v>431</v>
      </c>
      <c r="E7120">
        <v>303</v>
      </c>
      <c r="F7120">
        <v>357639</v>
      </c>
      <c r="G7120">
        <v>21458.34</v>
      </c>
      <c r="H7120">
        <v>336180.66</v>
      </c>
      <c r="I7120">
        <v>2466.77</v>
      </c>
      <c r="J7120">
        <v>531</v>
      </c>
      <c r="L7120" t="b">
        <f t="shared" si="893"/>
        <v>0</v>
      </c>
      <c r="M7120">
        <f t="shared" si="898"/>
        <v>94</v>
      </c>
      <c r="N7120" t="b">
        <f t="shared" si="897"/>
        <v>1</v>
      </c>
      <c r="P7120">
        <f t="shared" si="899"/>
        <v>39.810452238117215</v>
      </c>
      <c r="Q7120" t="b">
        <f t="shared" si="895"/>
        <v>1</v>
      </c>
      <c r="T7120">
        <f t="shared" si="900"/>
        <v>28.458352561144441</v>
      </c>
      <c r="U7120" t="b">
        <f t="shared" si="896"/>
        <v>0</v>
      </c>
      <c r="V7120" t="b">
        <f t="shared" si="894"/>
        <v>0</v>
      </c>
    </row>
    <row r="7121" spans="1:22">
      <c r="A7121">
        <v>7120</v>
      </c>
      <c r="B7121">
        <v>8012</v>
      </c>
      <c r="C7121">
        <v>248</v>
      </c>
      <c r="D7121">
        <v>369</v>
      </c>
      <c r="E7121">
        <v>287</v>
      </c>
      <c r="F7121">
        <v>479581</v>
      </c>
      <c r="G7121">
        <v>57549.72</v>
      </c>
      <c r="H7121">
        <v>422031.28</v>
      </c>
      <c r="I7121">
        <v>1779.3</v>
      </c>
      <c r="J7121">
        <v>839</v>
      </c>
      <c r="L7121" t="b">
        <f t="shared" si="893"/>
        <v>1</v>
      </c>
      <c r="M7121">
        <f t="shared" si="898"/>
        <v>88</v>
      </c>
      <c r="N7121" t="b">
        <f t="shared" si="897"/>
        <v>1</v>
      </c>
      <c r="P7121">
        <f t="shared" si="899"/>
        <v>33.491013479780328</v>
      </c>
      <c r="Q7121" t="b">
        <f t="shared" si="895"/>
        <v>1</v>
      </c>
      <c r="T7121">
        <f t="shared" si="900"/>
        <v>22.207938092860708</v>
      </c>
      <c r="U7121" t="b">
        <f t="shared" si="896"/>
        <v>1</v>
      </c>
      <c r="V7121" t="b">
        <f t="shared" si="894"/>
        <v>1</v>
      </c>
    </row>
    <row r="7122" spans="1:22">
      <c r="A7122">
        <v>7121</v>
      </c>
      <c r="B7122">
        <v>8256</v>
      </c>
      <c r="C7122">
        <v>425</v>
      </c>
      <c r="D7122">
        <v>469</v>
      </c>
      <c r="E7122">
        <v>347</v>
      </c>
      <c r="F7122">
        <v>322899</v>
      </c>
      <c r="G7122">
        <v>22602.93</v>
      </c>
      <c r="H7122">
        <v>300296.07</v>
      </c>
      <c r="I7122">
        <v>2203.4699999999998</v>
      </c>
      <c r="J7122">
        <v>531</v>
      </c>
      <c r="L7122" t="b">
        <f t="shared" si="893"/>
        <v>0</v>
      </c>
      <c r="M7122">
        <f t="shared" si="898"/>
        <v>93</v>
      </c>
      <c r="N7122" t="b">
        <f t="shared" si="897"/>
        <v>1</v>
      </c>
      <c r="P7122">
        <f t="shared" si="899"/>
        <v>41.720809108527135</v>
      </c>
      <c r="Q7122" t="b">
        <f t="shared" si="895"/>
        <v>1</v>
      </c>
      <c r="T7122">
        <f t="shared" si="900"/>
        <v>26.689316860465112</v>
      </c>
      <c r="U7122" t="b">
        <f t="shared" si="896"/>
        <v>1</v>
      </c>
      <c r="V7122" t="b">
        <f t="shared" si="894"/>
        <v>0</v>
      </c>
    </row>
    <row r="7123" spans="1:22">
      <c r="A7123">
        <v>7122</v>
      </c>
      <c r="B7123">
        <v>4989</v>
      </c>
      <c r="C7123">
        <v>376</v>
      </c>
      <c r="D7123">
        <v>433</v>
      </c>
      <c r="E7123">
        <v>372</v>
      </c>
      <c r="F7123">
        <v>444949</v>
      </c>
      <c r="G7123">
        <v>62292.86</v>
      </c>
      <c r="H7123">
        <v>382656.14</v>
      </c>
      <c r="I7123">
        <v>1613.29</v>
      </c>
      <c r="J7123">
        <v>801</v>
      </c>
      <c r="L7123" t="b">
        <f t="shared" si="893"/>
        <v>1</v>
      </c>
      <c r="M7123">
        <f t="shared" si="898"/>
        <v>86</v>
      </c>
      <c r="N7123" t="b">
        <f t="shared" si="897"/>
        <v>1</v>
      </c>
      <c r="P7123">
        <f t="shared" si="899"/>
        <v>56.009019843656041</v>
      </c>
      <c r="Q7123" t="b">
        <f t="shared" si="895"/>
        <v>0</v>
      </c>
      <c r="T7123">
        <f t="shared" si="900"/>
        <v>32.336941270795748</v>
      </c>
      <c r="U7123" t="b">
        <f t="shared" si="896"/>
        <v>0</v>
      </c>
      <c r="V7123" t="b">
        <f t="shared" si="894"/>
        <v>0</v>
      </c>
    </row>
    <row r="7124" spans="1:22">
      <c r="A7124">
        <v>7123</v>
      </c>
      <c r="B7124">
        <v>9204</v>
      </c>
      <c r="C7124">
        <v>459</v>
      </c>
      <c r="D7124">
        <v>414</v>
      </c>
      <c r="E7124">
        <v>363</v>
      </c>
      <c r="F7124">
        <v>354937</v>
      </c>
      <c r="G7124">
        <v>70987.399999999994</v>
      </c>
      <c r="H7124">
        <v>283949.59999999998</v>
      </c>
      <c r="I7124">
        <v>1197.1400000000001</v>
      </c>
      <c r="J7124">
        <v>750</v>
      </c>
      <c r="L7124" t="b">
        <f t="shared" si="893"/>
        <v>1</v>
      </c>
      <c r="M7124">
        <f t="shared" si="898"/>
        <v>80</v>
      </c>
      <c r="N7124" t="b">
        <f t="shared" si="897"/>
        <v>0</v>
      </c>
      <c r="P7124">
        <f t="shared" si="899"/>
        <v>26.435680139069973</v>
      </c>
      <c r="Q7124" t="b">
        <f t="shared" si="895"/>
        <v>1</v>
      </c>
      <c r="T7124">
        <f t="shared" si="900"/>
        <v>13.006736201651458</v>
      </c>
      <c r="U7124" t="b">
        <f t="shared" si="896"/>
        <v>1</v>
      </c>
      <c r="V7124" t="b">
        <f t="shared" si="894"/>
        <v>0</v>
      </c>
    </row>
    <row r="7125" spans="1:22">
      <c r="A7125">
        <v>7124</v>
      </c>
      <c r="B7125">
        <v>2867</v>
      </c>
      <c r="C7125">
        <v>229</v>
      </c>
      <c r="D7125">
        <v>479</v>
      </c>
      <c r="E7125">
        <v>417</v>
      </c>
      <c r="F7125">
        <v>383635</v>
      </c>
      <c r="G7125">
        <v>80563.350000000006</v>
      </c>
      <c r="H7125">
        <v>303071.65000000002</v>
      </c>
      <c r="I7125">
        <v>1277.76</v>
      </c>
      <c r="J7125">
        <v>799</v>
      </c>
      <c r="L7125" t="b">
        <f t="shared" si="893"/>
        <v>1</v>
      </c>
      <c r="M7125">
        <f t="shared" si="898"/>
        <v>79</v>
      </c>
      <c r="N7125" t="b">
        <f t="shared" si="897"/>
        <v>0</v>
      </c>
      <c r="P7125">
        <f t="shared" si="899"/>
        <v>83.807464248343223</v>
      </c>
      <c r="Q7125" t="b">
        <f t="shared" si="895"/>
        <v>0</v>
      </c>
      <c r="T7125">
        <f t="shared" si="900"/>
        <v>44.567840948726889</v>
      </c>
      <c r="U7125" t="b">
        <f t="shared" si="896"/>
        <v>0</v>
      </c>
      <c r="V7125" t="b">
        <f t="shared" si="894"/>
        <v>0</v>
      </c>
    </row>
    <row r="7126" spans="1:22">
      <c r="A7126">
        <v>7125</v>
      </c>
      <c r="B7126">
        <v>7173</v>
      </c>
      <c r="C7126">
        <v>205</v>
      </c>
      <c r="D7126">
        <v>434</v>
      </c>
      <c r="E7126">
        <v>443</v>
      </c>
      <c r="F7126">
        <v>392889</v>
      </c>
      <c r="G7126">
        <v>27502.23</v>
      </c>
      <c r="H7126">
        <v>365386.77</v>
      </c>
      <c r="I7126">
        <v>1540.49</v>
      </c>
      <c r="J7126">
        <v>812</v>
      </c>
      <c r="L7126" t="b">
        <f t="shared" si="893"/>
        <v>1</v>
      </c>
      <c r="M7126">
        <f t="shared" si="898"/>
        <v>93</v>
      </c>
      <c r="N7126" t="b">
        <f t="shared" si="897"/>
        <v>1</v>
      </c>
      <c r="P7126">
        <f t="shared" si="899"/>
        <v>36.56057437613272</v>
      </c>
      <c r="Q7126" t="b">
        <f t="shared" si="895"/>
        <v>1</v>
      </c>
      <c r="T7126">
        <f t="shared" si="900"/>
        <v>21.476230308099819</v>
      </c>
      <c r="U7126" t="b">
        <f t="shared" si="896"/>
        <v>1</v>
      </c>
      <c r="V7126" t="b">
        <f t="shared" si="894"/>
        <v>1</v>
      </c>
    </row>
    <row r="7127" spans="1:22">
      <c r="A7127">
        <v>7126</v>
      </c>
      <c r="B7127">
        <v>4112</v>
      </c>
      <c r="C7127">
        <v>438</v>
      </c>
      <c r="D7127">
        <v>488</v>
      </c>
      <c r="E7127">
        <v>348</v>
      </c>
      <c r="F7127">
        <v>238100</v>
      </c>
      <c r="G7127">
        <v>52382</v>
      </c>
      <c r="H7127">
        <v>185718</v>
      </c>
      <c r="I7127">
        <v>996.97</v>
      </c>
      <c r="J7127">
        <v>725</v>
      </c>
      <c r="L7127" t="b">
        <f t="shared" si="893"/>
        <v>1</v>
      </c>
      <c r="M7127">
        <f t="shared" si="898"/>
        <v>78</v>
      </c>
      <c r="N7127" t="b">
        <f t="shared" si="897"/>
        <v>0</v>
      </c>
      <c r="P7127">
        <f t="shared" si="899"/>
        <v>55.227869649805456</v>
      </c>
      <c r="Q7127" t="b">
        <f t="shared" si="895"/>
        <v>0</v>
      </c>
      <c r="T7127">
        <f t="shared" si="900"/>
        <v>24.245379377431906</v>
      </c>
      <c r="U7127" t="b">
        <f t="shared" si="896"/>
        <v>1</v>
      </c>
      <c r="V7127" t="b">
        <f t="shared" si="894"/>
        <v>0</v>
      </c>
    </row>
    <row r="7128" spans="1:22">
      <c r="A7128">
        <v>7127</v>
      </c>
      <c r="B7128">
        <v>7651</v>
      </c>
      <c r="C7128">
        <v>271</v>
      </c>
      <c r="D7128">
        <v>352</v>
      </c>
      <c r="E7128">
        <v>396</v>
      </c>
      <c r="F7128">
        <v>499055</v>
      </c>
      <c r="G7128">
        <v>49905.5</v>
      </c>
      <c r="H7128">
        <v>449149.5</v>
      </c>
      <c r="I7128">
        <v>3295.7</v>
      </c>
      <c r="J7128">
        <v>515</v>
      </c>
      <c r="L7128" t="b">
        <f t="shared" si="893"/>
        <v>0</v>
      </c>
      <c r="M7128">
        <f t="shared" si="898"/>
        <v>90</v>
      </c>
      <c r="N7128" t="b">
        <f t="shared" si="897"/>
        <v>1</v>
      </c>
      <c r="P7128">
        <f t="shared" si="899"/>
        <v>56.393935433276695</v>
      </c>
      <c r="Q7128" t="b">
        <f t="shared" si="895"/>
        <v>0</v>
      </c>
      <c r="T7128">
        <f t="shared" si="900"/>
        <v>43.075414978434189</v>
      </c>
      <c r="U7128" t="b">
        <f t="shared" si="896"/>
        <v>0</v>
      </c>
      <c r="V7128" t="b">
        <f t="shared" si="894"/>
        <v>0</v>
      </c>
    </row>
    <row r="7129" spans="1:22">
      <c r="A7129">
        <v>7128</v>
      </c>
      <c r="B7129">
        <v>2818</v>
      </c>
      <c r="C7129">
        <v>336</v>
      </c>
      <c r="D7129">
        <v>406</v>
      </c>
      <c r="E7129">
        <v>417</v>
      </c>
      <c r="F7129">
        <v>316839</v>
      </c>
      <c r="G7129">
        <v>50694.239999999998</v>
      </c>
      <c r="H7129">
        <v>266144.76</v>
      </c>
      <c r="I7129">
        <v>1952.88</v>
      </c>
      <c r="J7129">
        <v>555</v>
      </c>
      <c r="L7129" t="b">
        <f t="shared" si="893"/>
        <v>0</v>
      </c>
      <c r="M7129">
        <f t="shared" si="898"/>
        <v>84</v>
      </c>
      <c r="N7129" t="b">
        <f t="shared" si="897"/>
        <v>1</v>
      </c>
      <c r="P7129">
        <f t="shared" si="899"/>
        <v>110.42867281760114</v>
      </c>
      <c r="Q7129" t="b">
        <f t="shared" si="895"/>
        <v>0</v>
      </c>
      <c r="T7129">
        <f t="shared" si="900"/>
        <v>69.30021291696238</v>
      </c>
      <c r="U7129" t="b">
        <f t="shared" si="896"/>
        <v>0</v>
      </c>
      <c r="V7129" t="b">
        <f t="shared" si="894"/>
        <v>0</v>
      </c>
    </row>
    <row r="7130" spans="1:22">
      <c r="A7130">
        <v>7129</v>
      </c>
      <c r="B7130">
        <v>2936</v>
      </c>
      <c r="C7130">
        <v>412</v>
      </c>
      <c r="D7130">
        <v>457</v>
      </c>
      <c r="E7130">
        <v>262</v>
      </c>
      <c r="F7130">
        <v>499541</v>
      </c>
      <c r="G7130">
        <v>49954.1</v>
      </c>
      <c r="H7130">
        <v>449586.9</v>
      </c>
      <c r="I7130">
        <v>3298.91</v>
      </c>
      <c r="J7130">
        <v>799</v>
      </c>
      <c r="L7130" t="b">
        <f t="shared" si="893"/>
        <v>1</v>
      </c>
      <c r="M7130">
        <f t="shared" si="898"/>
        <v>90</v>
      </c>
      <c r="N7130" t="b">
        <f t="shared" si="897"/>
        <v>1</v>
      </c>
      <c r="P7130">
        <f t="shared" si="899"/>
        <v>150.8824931880109</v>
      </c>
      <c r="Q7130" t="b">
        <f t="shared" si="895"/>
        <v>0</v>
      </c>
      <c r="T7130">
        <f t="shared" si="900"/>
        <v>112.36069482288828</v>
      </c>
      <c r="U7130" t="b">
        <f t="shared" si="896"/>
        <v>0</v>
      </c>
      <c r="V7130" t="b">
        <f t="shared" si="894"/>
        <v>0</v>
      </c>
    </row>
    <row r="7131" spans="1:22">
      <c r="A7131">
        <v>7130</v>
      </c>
      <c r="B7131">
        <v>4503</v>
      </c>
      <c r="C7131">
        <v>250</v>
      </c>
      <c r="D7131">
        <v>459</v>
      </c>
      <c r="E7131">
        <v>241</v>
      </c>
      <c r="F7131">
        <v>267089</v>
      </c>
      <c r="G7131">
        <v>64101.36</v>
      </c>
      <c r="H7131">
        <v>202987.64</v>
      </c>
      <c r="I7131">
        <v>969.09</v>
      </c>
      <c r="J7131">
        <v>766</v>
      </c>
      <c r="L7131" t="b">
        <f t="shared" ref="L7131:L7194" si="901">IF(J7131&gt;=640, TRUE, FALSE)</f>
        <v>1</v>
      </c>
      <c r="M7131">
        <f t="shared" si="898"/>
        <v>76</v>
      </c>
      <c r="N7131" t="b">
        <f t="shared" si="897"/>
        <v>0</v>
      </c>
      <c r="P7131">
        <f t="shared" si="899"/>
        <v>42.618032422829224</v>
      </c>
      <c r="Q7131" t="b">
        <f t="shared" si="895"/>
        <v>1</v>
      </c>
      <c r="T7131">
        <f t="shared" si="900"/>
        <v>21.520986009327114</v>
      </c>
      <c r="U7131" t="b">
        <f t="shared" si="896"/>
        <v>1</v>
      </c>
      <c r="V7131" t="b">
        <f t="shared" ref="V7131:V7194" si="902">IF(AND(L7131, N7131, Q7131, U7131), TRUE, FALSE)</f>
        <v>0</v>
      </c>
    </row>
    <row r="7132" spans="1:22">
      <c r="A7132">
        <v>7131</v>
      </c>
      <c r="B7132">
        <v>8593</v>
      </c>
      <c r="C7132">
        <v>326</v>
      </c>
      <c r="D7132">
        <v>468</v>
      </c>
      <c r="E7132">
        <v>300</v>
      </c>
      <c r="F7132">
        <v>402737</v>
      </c>
      <c r="G7132">
        <v>24164.22</v>
      </c>
      <c r="H7132">
        <v>378572.78</v>
      </c>
      <c r="I7132">
        <v>2518.65</v>
      </c>
      <c r="J7132">
        <v>618</v>
      </c>
      <c r="L7132" t="b">
        <f t="shared" si="901"/>
        <v>0</v>
      </c>
      <c r="M7132">
        <f t="shared" si="898"/>
        <v>94</v>
      </c>
      <c r="N7132" t="b">
        <f t="shared" si="897"/>
        <v>1</v>
      </c>
      <c r="P7132">
        <f t="shared" si="899"/>
        <v>42.041778191551259</v>
      </c>
      <c r="Q7132" t="b">
        <f t="shared" ref="Q7132:Q7195" si="903">IF(P7132&lt;=43, TRUE, FALSE)</f>
        <v>1</v>
      </c>
      <c r="T7132">
        <f t="shared" si="900"/>
        <v>29.310485278715234</v>
      </c>
      <c r="U7132" t="b">
        <f t="shared" ref="U7132:U7195" si="904">IF(T7132&lt;=28, TRUE, FALSE)</f>
        <v>0</v>
      </c>
      <c r="V7132" t="b">
        <f t="shared" si="902"/>
        <v>0</v>
      </c>
    </row>
    <row r="7133" spans="1:22">
      <c r="A7133">
        <v>7132</v>
      </c>
      <c r="B7133">
        <v>9450</v>
      </c>
      <c r="C7133">
        <v>412</v>
      </c>
      <c r="D7133">
        <v>392</v>
      </c>
      <c r="E7133">
        <v>315</v>
      </c>
      <c r="F7133">
        <v>459580</v>
      </c>
      <c r="G7133">
        <v>82724.399999999994</v>
      </c>
      <c r="H7133">
        <v>376855.6</v>
      </c>
      <c r="I7133">
        <v>1799.17</v>
      </c>
      <c r="J7133">
        <v>796</v>
      </c>
      <c r="L7133" t="b">
        <f t="shared" si="901"/>
        <v>1</v>
      </c>
      <c r="M7133">
        <f t="shared" si="898"/>
        <v>82</v>
      </c>
      <c r="N7133" t="b">
        <f t="shared" si="897"/>
        <v>1</v>
      </c>
      <c r="P7133">
        <f t="shared" si="899"/>
        <v>30.880105820105822</v>
      </c>
      <c r="Q7133" t="b">
        <f t="shared" si="903"/>
        <v>1</v>
      </c>
      <c r="T7133">
        <f t="shared" si="900"/>
        <v>19.03883597883598</v>
      </c>
      <c r="U7133" t="b">
        <f t="shared" si="904"/>
        <v>1</v>
      </c>
      <c r="V7133" t="b">
        <f t="shared" si="902"/>
        <v>1</v>
      </c>
    </row>
    <row r="7134" spans="1:22">
      <c r="A7134">
        <v>7133</v>
      </c>
      <c r="B7134">
        <v>4104</v>
      </c>
      <c r="C7134">
        <v>347</v>
      </c>
      <c r="D7134">
        <v>365</v>
      </c>
      <c r="E7134">
        <v>445</v>
      </c>
      <c r="F7134">
        <v>244500</v>
      </c>
      <c r="G7134">
        <v>56235</v>
      </c>
      <c r="H7134">
        <v>188265</v>
      </c>
      <c r="I7134">
        <v>793.73</v>
      </c>
      <c r="J7134">
        <v>818</v>
      </c>
      <c r="L7134" t="b">
        <f t="shared" si="901"/>
        <v>1</v>
      </c>
      <c r="M7134">
        <f t="shared" si="898"/>
        <v>77</v>
      </c>
      <c r="N7134" t="b">
        <f t="shared" si="897"/>
        <v>0</v>
      </c>
      <c r="P7134">
        <f t="shared" si="899"/>
        <v>47.532407407407405</v>
      </c>
      <c r="Q7134" t="b">
        <f t="shared" si="903"/>
        <v>0</v>
      </c>
      <c r="T7134">
        <f t="shared" si="900"/>
        <v>19.340399610136451</v>
      </c>
      <c r="U7134" t="b">
        <f t="shared" si="904"/>
        <v>1</v>
      </c>
      <c r="V7134" t="b">
        <f t="shared" si="902"/>
        <v>0</v>
      </c>
    </row>
    <row r="7135" spans="1:22">
      <c r="A7135">
        <v>7134</v>
      </c>
      <c r="B7135">
        <v>9231</v>
      </c>
      <c r="C7135">
        <v>435</v>
      </c>
      <c r="D7135">
        <v>415</v>
      </c>
      <c r="E7135">
        <v>421</v>
      </c>
      <c r="F7135">
        <v>251300</v>
      </c>
      <c r="G7135">
        <v>37695</v>
      </c>
      <c r="H7135">
        <v>213605</v>
      </c>
      <c r="I7135">
        <v>1146.68</v>
      </c>
      <c r="J7135">
        <v>701</v>
      </c>
      <c r="L7135" t="b">
        <f t="shared" si="901"/>
        <v>1</v>
      </c>
      <c r="M7135">
        <f t="shared" si="898"/>
        <v>85</v>
      </c>
      <c r="N7135" t="b">
        <f t="shared" si="897"/>
        <v>1</v>
      </c>
      <c r="P7135">
        <f t="shared" si="899"/>
        <v>26.190878561369303</v>
      </c>
      <c r="Q7135" t="b">
        <f t="shared" si="903"/>
        <v>1</v>
      </c>
      <c r="T7135">
        <f t="shared" si="900"/>
        <v>12.422056115263786</v>
      </c>
      <c r="U7135" t="b">
        <f t="shared" si="904"/>
        <v>1</v>
      </c>
      <c r="V7135" t="b">
        <f t="shared" si="902"/>
        <v>1</v>
      </c>
    </row>
    <row r="7136" spans="1:22">
      <c r="A7136">
        <v>7135</v>
      </c>
      <c r="B7136">
        <v>4017</v>
      </c>
      <c r="C7136">
        <v>244</v>
      </c>
      <c r="D7136">
        <v>466</v>
      </c>
      <c r="E7136">
        <v>330</v>
      </c>
      <c r="F7136">
        <v>314945</v>
      </c>
      <c r="G7136">
        <v>81885.7</v>
      </c>
      <c r="H7136">
        <v>233059.3</v>
      </c>
      <c r="I7136">
        <v>1710.11</v>
      </c>
      <c r="J7136">
        <v>501</v>
      </c>
      <c r="L7136" t="b">
        <f t="shared" si="901"/>
        <v>0</v>
      </c>
      <c r="M7136">
        <f t="shared" si="898"/>
        <v>74</v>
      </c>
      <c r="N7136" t="b">
        <f t="shared" si="897"/>
        <v>0</v>
      </c>
      <c r="P7136">
        <f t="shared" si="899"/>
        <v>68.461787403534956</v>
      </c>
      <c r="Q7136" t="b">
        <f t="shared" si="903"/>
        <v>0</v>
      </c>
      <c r="T7136">
        <f t="shared" si="900"/>
        <v>42.571819765994526</v>
      </c>
      <c r="U7136" t="b">
        <f t="shared" si="904"/>
        <v>0</v>
      </c>
      <c r="V7136" t="b">
        <f t="shared" si="902"/>
        <v>0</v>
      </c>
    </row>
    <row r="7137" spans="1:22">
      <c r="A7137">
        <v>7136</v>
      </c>
      <c r="B7137">
        <v>2833</v>
      </c>
      <c r="C7137">
        <v>228</v>
      </c>
      <c r="D7137">
        <v>459</v>
      </c>
      <c r="E7137">
        <v>352</v>
      </c>
      <c r="F7137">
        <v>457055</v>
      </c>
      <c r="G7137">
        <v>54846.6</v>
      </c>
      <c r="H7137">
        <v>402208.4</v>
      </c>
      <c r="I7137">
        <v>1695.73</v>
      </c>
      <c r="J7137">
        <v>808</v>
      </c>
      <c r="L7137" t="b">
        <f t="shared" si="901"/>
        <v>1</v>
      </c>
      <c r="M7137">
        <f t="shared" si="898"/>
        <v>88</v>
      </c>
      <c r="N7137" t="b">
        <f t="shared" si="897"/>
        <v>1</v>
      </c>
      <c r="P7137">
        <f t="shared" si="899"/>
        <v>96.531238969290499</v>
      </c>
      <c r="Q7137" t="b">
        <f t="shared" si="903"/>
        <v>0</v>
      </c>
      <c r="T7137">
        <f t="shared" si="900"/>
        <v>59.856336039534064</v>
      </c>
      <c r="U7137" t="b">
        <f t="shared" si="904"/>
        <v>0</v>
      </c>
      <c r="V7137" t="b">
        <f t="shared" si="902"/>
        <v>0</v>
      </c>
    </row>
    <row r="7138" spans="1:22">
      <c r="A7138">
        <v>7137</v>
      </c>
      <c r="B7138">
        <v>2405</v>
      </c>
      <c r="C7138">
        <v>247</v>
      </c>
      <c r="D7138">
        <v>497</v>
      </c>
      <c r="E7138">
        <v>232</v>
      </c>
      <c r="F7138">
        <v>414019</v>
      </c>
      <c r="G7138">
        <v>91084.18</v>
      </c>
      <c r="H7138">
        <v>322934.82</v>
      </c>
      <c r="I7138">
        <v>2369.58</v>
      </c>
      <c r="J7138">
        <v>587</v>
      </c>
      <c r="L7138" t="b">
        <f t="shared" si="901"/>
        <v>0</v>
      </c>
      <c r="M7138">
        <f t="shared" si="898"/>
        <v>78</v>
      </c>
      <c r="N7138" t="b">
        <f t="shared" si="897"/>
        <v>0</v>
      </c>
      <c r="P7138">
        <f t="shared" si="899"/>
        <v>139.10935550935551</v>
      </c>
      <c r="Q7138" t="b">
        <f t="shared" si="903"/>
        <v>0</v>
      </c>
      <c r="T7138">
        <f t="shared" si="900"/>
        <v>98.527234927234929</v>
      </c>
      <c r="U7138" t="b">
        <f t="shared" si="904"/>
        <v>0</v>
      </c>
      <c r="V7138" t="b">
        <f t="shared" si="902"/>
        <v>0</v>
      </c>
    </row>
    <row r="7139" spans="1:22">
      <c r="A7139">
        <v>7138</v>
      </c>
      <c r="B7139">
        <v>7983</v>
      </c>
      <c r="C7139">
        <v>476</v>
      </c>
      <c r="D7139">
        <v>447</v>
      </c>
      <c r="E7139">
        <v>337</v>
      </c>
      <c r="F7139">
        <v>246841</v>
      </c>
      <c r="G7139">
        <v>61710.25</v>
      </c>
      <c r="H7139">
        <v>185130.75</v>
      </c>
      <c r="I7139">
        <v>1358.42</v>
      </c>
      <c r="J7139">
        <v>530</v>
      </c>
      <c r="L7139" t="b">
        <f t="shared" si="901"/>
        <v>0</v>
      </c>
      <c r="M7139">
        <f t="shared" si="898"/>
        <v>75</v>
      </c>
      <c r="N7139" t="b">
        <f t="shared" ref="N7139:N7202" si="905">IF(M7139&gt;80,TRUE, FALSE)</f>
        <v>0</v>
      </c>
      <c r="P7139">
        <f t="shared" si="899"/>
        <v>32.799949893523738</v>
      </c>
      <c r="Q7139" t="b">
        <f t="shared" si="903"/>
        <v>1</v>
      </c>
      <c r="T7139">
        <f t="shared" si="900"/>
        <v>17.016409870975824</v>
      </c>
      <c r="U7139" t="b">
        <f t="shared" si="904"/>
        <v>1</v>
      </c>
      <c r="V7139" t="b">
        <f t="shared" si="902"/>
        <v>0</v>
      </c>
    </row>
    <row r="7140" spans="1:22">
      <c r="A7140">
        <v>7139</v>
      </c>
      <c r="B7140">
        <v>5147</v>
      </c>
      <c r="C7140">
        <v>216</v>
      </c>
      <c r="D7140">
        <v>412</v>
      </c>
      <c r="E7140">
        <v>372</v>
      </c>
      <c r="F7140">
        <v>282617</v>
      </c>
      <c r="G7140">
        <v>36740.21</v>
      </c>
      <c r="H7140">
        <v>245876.79</v>
      </c>
      <c r="I7140">
        <v>1635.82</v>
      </c>
      <c r="J7140">
        <v>617</v>
      </c>
      <c r="L7140" t="b">
        <f t="shared" si="901"/>
        <v>0</v>
      </c>
      <c r="M7140">
        <f t="shared" si="898"/>
        <v>87</v>
      </c>
      <c r="N7140" t="b">
        <f t="shared" si="905"/>
        <v>1</v>
      </c>
      <c r="P7140">
        <f t="shared" si="899"/>
        <v>51.210802409170391</v>
      </c>
      <c r="Q7140" t="b">
        <f t="shared" si="903"/>
        <v>0</v>
      </c>
      <c r="T7140">
        <f t="shared" si="900"/>
        <v>31.782008937244996</v>
      </c>
      <c r="U7140" t="b">
        <f t="shared" si="904"/>
        <v>0</v>
      </c>
      <c r="V7140" t="b">
        <f t="shared" si="902"/>
        <v>0</v>
      </c>
    </row>
    <row r="7141" spans="1:22">
      <c r="A7141">
        <v>7140</v>
      </c>
      <c r="B7141">
        <v>2992</v>
      </c>
      <c r="C7141">
        <v>233</v>
      </c>
      <c r="D7141">
        <v>476</v>
      </c>
      <c r="E7141">
        <v>341</v>
      </c>
      <c r="F7141">
        <v>443585</v>
      </c>
      <c r="G7141">
        <v>22179.25</v>
      </c>
      <c r="H7141">
        <v>421405.75</v>
      </c>
      <c r="I7141">
        <v>2011.86</v>
      </c>
      <c r="J7141">
        <v>778</v>
      </c>
      <c r="L7141" t="b">
        <f t="shared" si="901"/>
        <v>1</v>
      </c>
      <c r="M7141">
        <f t="shared" si="898"/>
        <v>95</v>
      </c>
      <c r="N7141" t="b">
        <f t="shared" si="905"/>
        <v>1</v>
      </c>
      <c r="P7141">
        <f t="shared" si="899"/>
        <v>102.33489304812832</v>
      </c>
      <c r="Q7141" t="b">
        <f t="shared" si="903"/>
        <v>0</v>
      </c>
      <c r="T7141">
        <f t="shared" si="900"/>
        <v>67.241310160427801</v>
      </c>
      <c r="U7141" t="b">
        <f t="shared" si="904"/>
        <v>0</v>
      </c>
      <c r="V7141" t="b">
        <f t="shared" si="902"/>
        <v>0</v>
      </c>
    </row>
    <row r="7142" spans="1:22">
      <c r="A7142">
        <v>7141</v>
      </c>
      <c r="B7142">
        <v>3103</v>
      </c>
      <c r="C7142">
        <v>483</v>
      </c>
      <c r="D7142">
        <v>434</v>
      </c>
      <c r="E7142">
        <v>241</v>
      </c>
      <c r="F7142">
        <v>479903</v>
      </c>
      <c r="G7142">
        <v>129573.81</v>
      </c>
      <c r="H7142">
        <v>350329.19</v>
      </c>
      <c r="I7142">
        <v>2570.59</v>
      </c>
      <c r="J7142">
        <v>540</v>
      </c>
      <c r="L7142" t="b">
        <f t="shared" si="901"/>
        <v>0</v>
      </c>
      <c r="M7142">
        <f t="shared" si="898"/>
        <v>73</v>
      </c>
      <c r="N7142" t="b">
        <f t="shared" si="905"/>
        <v>0</v>
      </c>
      <c r="P7142">
        <f t="shared" si="899"/>
        <v>120.16081211730584</v>
      </c>
      <c r="Q7142" t="b">
        <f t="shared" si="903"/>
        <v>0</v>
      </c>
      <c r="T7142">
        <f t="shared" si="900"/>
        <v>82.842088301643571</v>
      </c>
      <c r="U7142" t="b">
        <f t="shared" si="904"/>
        <v>0</v>
      </c>
      <c r="V7142" t="b">
        <f t="shared" si="902"/>
        <v>0</v>
      </c>
    </row>
    <row r="7143" spans="1:22">
      <c r="A7143">
        <v>7142</v>
      </c>
      <c r="B7143">
        <v>7014</v>
      </c>
      <c r="C7143">
        <v>445</v>
      </c>
      <c r="D7143">
        <v>425</v>
      </c>
      <c r="E7143">
        <v>297</v>
      </c>
      <c r="F7143">
        <v>463313</v>
      </c>
      <c r="G7143">
        <v>69496.95</v>
      </c>
      <c r="H7143">
        <v>393816.05</v>
      </c>
      <c r="I7143">
        <v>1880.14</v>
      </c>
      <c r="J7143">
        <v>765</v>
      </c>
      <c r="L7143" t="b">
        <f t="shared" si="901"/>
        <v>1</v>
      </c>
      <c r="M7143">
        <f t="shared" si="898"/>
        <v>85</v>
      </c>
      <c r="N7143" t="b">
        <f t="shared" si="905"/>
        <v>1</v>
      </c>
      <c r="P7143">
        <f t="shared" si="899"/>
        <v>43.443684060450536</v>
      </c>
      <c r="Q7143" t="b">
        <f t="shared" si="903"/>
        <v>0</v>
      </c>
      <c r="T7143">
        <f t="shared" si="900"/>
        <v>26.805531793555744</v>
      </c>
      <c r="U7143" t="b">
        <f t="shared" si="904"/>
        <v>1</v>
      </c>
      <c r="V7143" t="b">
        <f t="shared" si="902"/>
        <v>0</v>
      </c>
    </row>
    <row r="7144" spans="1:22">
      <c r="A7144">
        <v>7143</v>
      </c>
      <c r="B7144">
        <v>6151</v>
      </c>
      <c r="C7144">
        <v>401</v>
      </c>
      <c r="D7144">
        <v>393</v>
      </c>
      <c r="E7144">
        <v>282</v>
      </c>
      <c r="F7144">
        <v>435194</v>
      </c>
      <c r="G7144">
        <v>100094.62</v>
      </c>
      <c r="H7144">
        <v>335099.38</v>
      </c>
      <c r="I7144">
        <v>1412.79</v>
      </c>
      <c r="J7144">
        <v>823</v>
      </c>
      <c r="L7144" t="b">
        <f t="shared" si="901"/>
        <v>1</v>
      </c>
      <c r="M7144">
        <f t="shared" si="898"/>
        <v>77</v>
      </c>
      <c r="N7144" t="b">
        <f t="shared" si="905"/>
        <v>0</v>
      </c>
      <c r="P7144">
        <f t="shared" si="899"/>
        <v>40.461550967322388</v>
      </c>
      <c r="Q7144" t="b">
        <f t="shared" si="903"/>
        <v>1</v>
      </c>
      <c r="T7144">
        <f t="shared" si="900"/>
        <v>22.968460412940985</v>
      </c>
      <c r="U7144" t="b">
        <f t="shared" si="904"/>
        <v>1</v>
      </c>
      <c r="V7144" t="b">
        <f t="shared" si="902"/>
        <v>0</v>
      </c>
    </row>
    <row r="7145" spans="1:22">
      <c r="A7145">
        <v>7144</v>
      </c>
      <c r="B7145">
        <v>9346</v>
      </c>
      <c r="C7145">
        <v>211</v>
      </c>
      <c r="D7145">
        <v>451</v>
      </c>
      <c r="E7145">
        <v>246</v>
      </c>
      <c r="F7145">
        <v>468824</v>
      </c>
      <c r="G7145">
        <v>117206</v>
      </c>
      <c r="H7145">
        <v>351618</v>
      </c>
      <c r="I7145">
        <v>2108.13</v>
      </c>
      <c r="J7145">
        <v>661</v>
      </c>
      <c r="L7145" t="b">
        <f t="shared" si="901"/>
        <v>1</v>
      </c>
      <c r="M7145">
        <f t="shared" si="898"/>
        <v>75</v>
      </c>
      <c r="N7145" t="b">
        <f t="shared" si="905"/>
        <v>0</v>
      </c>
      <c r="P7145">
        <f t="shared" si="899"/>
        <v>32.271881018617592</v>
      </c>
      <c r="Q7145" t="b">
        <f t="shared" si="903"/>
        <v>1</v>
      </c>
      <c r="T7145">
        <f t="shared" si="900"/>
        <v>22.556494757115342</v>
      </c>
      <c r="U7145" t="b">
        <f t="shared" si="904"/>
        <v>1</v>
      </c>
      <c r="V7145" t="b">
        <f t="shared" si="902"/>
        <v>0</v>
      </c>
    </row>
    <row r="7146" spans="1:22">
      <c r="A7146">
        <v>7145</v>
      </c>
      <c r="B7146">
        <v>2847</v>
      </c>
      <c r="C7146">
        <v>312</v>
      </c>
      <c r="D7146">
        <v>417</v>
      </c>
      <c r="E7146">
        <v>427</v>
      </c>
      <c r="F7146">
        <v>478537</v>
      </c>
      <c r="G7146">
        <v>23926.85</v>
      </c>
      <c r="H7146">
        <v>454610.15</v>
      </c>
      <c r="I7146">
        <v>3335.77</v>
      </c>
      <c r="J7146">
        <v>523</v>
      </c>
      <c r="L7146" t="b">
        <f t="shared" si="901"/>
        <v>0</v>
      </c>
      <c r="M7146">
        <f t="shared" si="898"/>
        <v>95</v>
      </c>
      <c r="N7146" t="b">
        <f t="shared" si="905"/>
        <v>1</v>
      </c>
      <c r="P7146">
        <f t="shared" si="899"/>
        <v>157.7720407446435</v>
      </c>
      <c r="Q7146" t="b">
        <f t="shared" si="903"/>
        <v>0</v>
      </c>
      <c r="T7146">
        <f t="shared" si="900"/>
        <v>117.16789603090973</v>
      </c>
      <c r="U7146" t="b">
        <f t="shared" si="904"/>
        <v>0</v>
      </c>
      <c r="V7146" t="b">
        <f t="shared" si="902"/>
        <v>0</v>
      </c>
    </row>
    <row r="7147" spans="1:22">
      <c r="A7147">
        <v>7146</v>
      </c>
      <c r="B7147">
        <v>8073</v>
      </c>
      <c r="C7147">
        <v>331</v>
      </c>
      <c r="D7147">
        <v>444</v>
      </c>
      <c r="E7147">
        <v>223</v>
      </c>
      <c r="F7147">
        <v>458554</v>
      </c>
      <c r="G7147">
        <v>132980.66</v>
      </c>
      <c r="H7147">
        <v>325573.34000000003</v>
      </c>
      <c r="I7147">
        <v>1747.75</v>
      </c>
      <c r="J7147">
        <v>702</v>
      </c>
      <c r="L7147" t="b">
        <f t="shared" si="901"/>
        <v>1</v>
      </c>
      <c r="M7147">
        <f t="shared" si="898"/>
        <v>71</v>
      </c>
      <c r="N7147" t="b">
        <f t="shared" si="905"/>
        <v>0</v>
      </c>
      <c r="P7147">
        <f t="shared" si="899"/>
        <v>34.0115198810851</v>
      </c>
      <c r="Q7147" t="b">
        <f t="shared" si="903"/>
        <v>1</v>
      </c>
      <c r="T7147">
        <f t="shared" si="900"/>
        <v>21.649324910194476</v>
      </c>
      <c r="U7147" t="b">
        <f t="shared" si="904"/>
        <v>1</v>
      </c>
      <c r="V7147" t="b">
        <f t="shared" si="902"/>
        <v>0</v>
      </c>
    </row>
    <row r="7148" spans="1:22">
      <c r="A7148">
        <v>7147</v>
      </c>
      <c r="B7148">
        <v>9466</v>
      </c>
      <c r="C7148">
        <v>242</v>
      </c>
      <c r="D7148">
        <v>366</v>
      </c>
      <c r="E7148">
        <v>343</v>
      </c>
      <c r="F7148">
        <v>240575</v>
      </c>
      <c r="G7148">
        <v>67361</v>
      </c>
      <c r="H7148">
        <v>173214</v>
      </c>
      <c r="I7148">
        <v>1270.98</v>
      </c>
      <c r="J7148">
        <v>596</v>
      </c>
      <c r="L7148" t="b">
        <f t="shared" si="901"/>
        <v>0</v>
      </c>
      <c r="M7148">
        <f t="shared" si="898"/>
        <v>72</v>
      </c>
      <c r="N7148" t="b">
        <f t="shared" si="905"/>
        <v>0</v>
      </c>
      <c r="P7148">
        <f t="shared" si="899"/>
        <v>23.473272765687724</v>
      </c>
      <c r="Q7148" t="b">
        <f t="shared" si="903"/>
        <v>1</v>
      </c>
      <c r="T7148">
        <f t="shared" si="900"/>
        <v>13.42679061905768</v>
      </c>
      <c r="U7148" t="b">
        <f t="shared" si="904"/>
        <v>1</v>
      </c>
      <c r="V7148" t="b">
        <f t="shared" si="902"/>
        <v>0</v>
      </c>
    </row>
    <row r="7149" spans="1:22">
      <c r="A7149">
        <v>7148</v>
      </c>
      <c r="B7149">
        <v>6411</v>
      </c>
      <c r="C7149">
        <v>339</v>
      </c>
      <c r="D7149">
        <v>442</v>
      </c>
      <c r="E7149">
        <v>286</v>
      </c>
      <c r="F7149">
        <v>269891</v>
      </c>
      <c r="G7149">
        <v>75569.48</v>
      </c>
      <c r="H7149">
        <v>194321.52</v>
      </c>
      <c r="I7149">
        <v>1292.83</v>
      </c>
      <c r="J7149">
        <v>622</v>
      </c>
      <c r="L7149" t="b">
        <f t="shared" si="901"/>
        <v>0</v>
      </c>
      <c r="M7149">
        <f t="shared" si="898"/>
        <v>72</v>
      </c>
      <c r="N7149" t="b">
        <f t="shared" si="905"/>
        <v>0</v>
      </c>
      <c r="P7149">
        <f t="shared" si="899"/>
        <v>36.809078146934958</v>
      </c>
      <c r="Q7149" t="b">
        <f t="shared" si="903"/>
        <v>1</v>
      </c>
      <c r="T7149">
        <f t="shared" si="900"/>
        <v>20.165808766183122</v>
      </c>
      <c r="U7149" t="b">
        <f t="shared" si="904"/>
        <v>1</v>
      </c>
      <c r="V7149" t="b">
        <f t="shared" si="902"/>
        <v>0</v>
      </c>
    </row>
    <row r="7150" spans="1:22">
      <c r="A7150">
        <v>7149</v>
      </c>
      <c r="B7150">
        <v>6341</v>
      </c>
      <c r="C7150">
        <v>315</v>
      </c>
      <c r="D7150">
        <v>473</v>
      </c>
      <c r="E7150">
        <v>282</v>
      </c>
      <c r="F7150">
        <v>381826</v>
      </c>
      <c r="G7150">
        <v>99274.76</v>
      </c>
      <c r="H7150">
        <v>282551.24</v>
      </c>
      <c r="I7150">
        <v>1191.25</v>
      </c>
      <c r="J7150">
        <v>826</v>
      </c>
      <c r="L7150" t="b">
        <f t="shared" si="901"/>
        <v>1</v>
      </c>
      <c r="M7150">
        <f t="shared" si="898"/>
        <v>74</v>
      </c>
      <c r="N7150" t="b">
        <f t="shared" si="905"/>
        <v>0</v>
      </c>
      <c r="P7150">
        <f t="shared" si="899"/>
        <v>35.660779056931084</v>
      </c>
      <c r="Q7150" t="b">
        <f t="shared" si="903"/>
        <v>1</v>
      </c>
      <c r="T7150">
        <f t="shared" si="900"/>
        <v>18.786469011196971</v>
      </c>
      <c r="U7150" t="b">
        <f t="shared" si="904"/>
        <v>1</v>
      </c>
      <c r="V7150" t="b">
        <f t="shared" si="902"/>
        <v>0</v>
      </c>
    </row>
    <row r="7151" spans="1:22">
      <c r="A7151">
        <v>7150</v>
      </c>
      <c r="B7151">
        <v>4076</v>
      </c>
      <c r="C7151">
        <v>318</v>
      </c>
      <c r="D7151">
        <v>387</v>
      </c>
      <c r="E7151">
        <v>396</v>
      </c>
      <c r="F7151">
        <v>259470</v>
      </c>
      <c r="G7151">
        <v>28541.7</v>
      </c>
      <c r="H7151">
        <v>230928.3</v>
      </c>
      <c r="I7151">
        <v>1384.53</v>
      </c>
      <c r="J7151">
        <v>670</v>
      </c>
      <c r="L7151" t="b">
        <f t="shared" si="901"/>
        <v>1</v>
      </c>
      <c r="M7151">
        <f t="shared" si="898"/>
        <v>89</v>
      </c>
      <c r="N7151" t="b">
        <f t="shared" si="905"/>
        <v>1</v>
      </c>
      <c r="P7151">
        <f t="shared" si="899"/>
        <v>60.979636898920504</v>
      </c>
      <c r="Q7151" t="b">
        <f t="shared" si="903"/>
        <v>0</v>
      </c>
      <c r="T7151">
        <f t="shared" si="900"/>
        <v>33.967860647693819</v>
      </c>
      <c r="U7151" t="b">
        <f t="shared" si="904"/>
        <v>0</v>
      </c>
      <c r="V7151" t="b">
        <f t="shared" si="902"/>
        <v>0</v>
      </c>
    </row>
    <row r="7152" spans="1:22">
      <c r="A7152">
        <v>7151</v>
      </c>
      <c r="B7152">
        <v>8940</v>
      </c>
      <c r="C7152">
        <v>203</v>
      </c>
      <c r="D7152">
        <v>436</v>
      </c>
      <c r="E7152">
        <v>380</v>
      </c>
      <c r="F7152">
        <v>351615</v>
      </c>
      <c r="G7152">
        <v>24613.05</v>
      </c>
      <c r="H7152">
        <v>327001.95</v>
      </c>
      <c r="I7152">
        <v>1378.65</v>
      </c>
      <c r="J7152">
        <v>805</v>
      </c>
      <c r="L7152" t="b">
        <f t="shared" si="901"/>
        <v>1</v>
      </c>
      <c r="M7152">
        <f t="shared" si="898"/>
        <v>93</v>
      </c>
      <c r="N7152" t="b">
        <f t="shared" si="905"/>
        <v>1</v>
      </c>
      <c r="P7152">
        <f t="shared" si="899"/>
        <v>26.819351230425056</v>
      </c>
      <c r="Q7152" t="b">
        <f t="shared" si="903"/>
        <v>1</v>
      </c>
      <c r="T7152">
        <f t="shared" si="900"/>
        <v>15.421140939597315</v>
      </c>
      <c r="U7152" t="b">
        <f t="shared" si="904"/>
        <v>1</v>
      </c>
      <c r="V7152" t="b">
        <f t="shared" si="902"/>
        <v>1</v>
      </c>
    </row>
    <row r="7153" spans="1:22">
      <c r="A7153">
        <v>7152</v>
      </c>
      <c r="B7153">
        <v>9635</v>
      </c>
      <c r="C7153">
        <v>216</v>
      </c>
      <c r="D7153">
        <v>421</v>
      </c>
      <c r="E7153">
        <v>247</v>
      </c>
      <c r="F7153">
        <v>257579</v>
      </c>
      <c r="G7153">
        <v>51515.8</v>
      </c>
      <c r="H7153">
        <v>206063.2</v>
      </c>
      <c r="I7153">
        <v>868.77</v>
      </c>
      <c r="J7153">
        <v>806</v>
      </c>
      <c r="L7153" t="b">
        <f t="shared" si="901"/>
        <v>1</v>
      </c>
      <c r="M7153">
        <f t="shared" si="898"/>
        <v>80</v>
      </c>
      <c r="N7153" t="b">
        <f t="shared" si="905"/>
        <v>0</v>
      </c>
      <c r="P7153">
        <f t="shared" si="899"/>
        <v>18.191696938245979</v>
      </c>
      <c r="Q7153" t="b">
        <f t="shared" si="903"/>
        <v>1</v>
      </c>
      <c r="T7153">
        <f t="shared" si="900"/>
        <v>9.0168137000518946</v>
      </c>
      <c r="U7153" t="b">
        <f t="shared" si="904"/>
        <v>1</v>
      </c>
      <c r="V7153" t="b">
        <f t="shared" si="902"/>
        <v>0</v>
      </c>
    </row>
    <row r="7154" spans="1:22">
      <c r="A7154">
        <v>7153</v>
      </c>
      <c r="B7154">
        <v>5792</v>
      </c>
      <c r="C7154">
        <v>201</v>
      </c>
      <c r="D7154">
        <v>431</v>
      </c>
      <c r="E7154">
        <v>244</v>
      </c>
      <c r="F7154">
        <v>361617</v>
      </c>
      <c r="G7154">
        <v>86788.08</v>
      </c>
      <c r="H7154">
        <v>274828.92</v>
      </c>
      <c r="I7154">
        <v>1475.34</v>
      </c>
      <c r="J7154">
        <v>720</v>
      </c>
      <c r="L7154" t="b">
        <f t="shared" si="901"/>
        <v>1</v>
      </c>
      <c r="M7154">
        <f t="shared" si="898"/>
        <v>76</v>
      </c>
      <c r="N7154" t="b">
        <f t="shared" si="905"/>
        <v>0</v>
      </c>
      <c r="P7154">
        <f t="shared" si="899"/>
        <v>40.596339779005525</v>
      </c>
      <c r="Q7154" t="b">
        <f t="shared" si="903"/>
        <v>1</v>
      </c>
      <c r="T7154">
        <f t="shared" si="900"/>
        <v>25.472030386740332</v>
      </c>
      <c r="U7154" t="b">
        <f t="shared" si="904"/>
        <v>1</v>
      </c>
      <c r="V7154" t="b">
        <f t="shared" si="902"/>
        <v>0</v>
      </c>
    </row>
    <row r="7155" spans="1:22">
      <c r="A7155">
        <v>7154</v>
      </c>
      <c r="B7155">
        <v>4694</v>
      </c>
      <c r="C7155">
        <v>266</v>
      </c>
      <c r="D7155">
        <v>376</v>
      </c>
      <c r="E7155">
        <v>340</v>
      </c>
      <c r="F7155">
        <v>258762</v>
      </c>
      <c r="G7155">
        <v>69865.740000000005</v>
      </c>
      <c r="H7155">
        <v>188896.26</v>
      </c>
      <c r="I7155">
        <v>1132.53</v>
      </c>
      <c r="J7155">
        <v>670</v>
      </c>
      <c r="L7155" t="b">
        <f t="shared" si="901"/>
        <v>1</v>
      </c>
      <c r="M7155">
        <f t="shared" si="898"/>
        <v>73</v>
      </c>
      <c r="N7155" t="b">
        <f t="shared" si="905"/>
        <v>0</v>
      </c>
      <c r="P7155">
        <f t="shared" si="899"/>
        <v>45.047507456327217</v>
      </c>
      <c r="Q7155" t="b">
        <f t="shared" si="903"/>
        <v>0</v>
      </c>
      <c r="T7155">
        <f t="shared" si="900"/>
        <v>24.127183638687686</v>
      </c>
      <c r="U7155" t="b">
        <f t="shared" si="904"/>
        <v>1</v>
      </c>
      <c r="V7155" t="b">
        <f t="shared" si="902"/>
        <v>0</v>
      </c>
    </row>
    <row r="7156" spans="1:22">
      <c r="A7156">
        <v>7155</v>
      </c>
      <c r="B7156">
        <v>2581</v>
      </c>
      <c r="C7156">
        <v>451</v>
      </c>
      <c r="D7156">
        <v>486</v>
      </c>
      <c r="E7156">
        <v>340</v>
      </c>
      <c r="F7156">
        <v>303829</v>
      </c>
      <c r="G7156">
        <v>30382.9</v>
      </c>
      <c r="H7156">
        <v>273446.09999999998</v>
      </c>
      <c r="I7156">
        <v>1467.92</v>
      </c>
      <c r="J7156">
        <v>718</v>
      </c>
      <c r="L7156" t="b">
        <f t="shared" si="901"/>
        <v>1</v>
      </c>
      <c r="M7156">
        <f t="shared" si="898"/>
        <v>90</v>
      </c>
      <c r="N7156" t="b">
        <f t="shared" si="905"/>
        <v>1</v>
      </c>
      <c r="P7156">
        <f t="shared" si="899"/>
        <v>106.3510267338241</v>
      </c>
      <c r="Q7156" t="b">
        <f t="shared" si="903"/>
        <v>0</v>
      </c>
      <c r="T7156">
        <f t="shared" si="900"/>
        <v>56.874079814025571</v>
      </c>
      <c r="U7156" t="b">
        <f t="shared" si="904"/>
        <v>0</v>
      </c>
      <c r="V7156" t="b">
        <f t="shared" si="902"/>
        <v>0</v>
      </c>
    </row>
    <row r="7157" spans="1:22">
      <c r="A7157">
        <v>7156</v>
      </c>
      <c r="B7157">
        <v>9613</v>
      </c>
      <c r="C7157">
        <v>421</v>
      </c>
      <c r="D7157">
        <v>492</v>
      </c>
      <c r="E7157">
        <v>300</v>
      </c>
      <c r="F7157">
        <v>324958</v>
      </c>
      <c r="G7157">
        <v>42244.54</v>
      </c>
      <c r="H7157">
        <v>282713.46000000002</v>
      </c>
      <c r="I7157">
        <v>1517.67</v>
      </c>
      <c r="J7157">
        <v>707</v>
      </c>
      <c r="L7157" t="b">
        <f t="shared" si="901"/>
        <v>1</v>
      </c>
      <c r="M7157">
        <f t="shared" si="898"/>
        <v>87</v>
      </c>
      <c r="N7157" t="b">
        <f t="shared" si="905"/>
        <v>1</v>
      </c>
      <c r="P7157">
        <f t="shared" si="899"/>
        <v>28.406012691147403</v>
      </c>
      <c r="Q7157" t="b">
        <f t="shared" si="903"/>
        <v>1</v>
      </c>
      <c r="T7157">
        <f t="shared" si="900"/>
        <v>15.787683345469677</v>
      </c>
      <c r="U7157" t="b">
        <f t="shared" si="904"/>
        <v>1</v>
      </c>
      <c r="V7157" t="b">
        <f t="shared" si="902"/>
        <v>1</v>
      </c>
    </row>
    <row r="7158" spans="1:22">
      <c r="A7158">
        <v>7157</v>
      </c>
      <c r="B7158">
        <v>7615</v>
      </c>
      <c r="C7158">
        <v>255</v>
      </c>
      <c r="D7158">
        <v>415</v>
      </c>
      <c r="E7158">
        <v>377</v>
      </c>
      <c r="F7158">
        <v>379273</v>
      </c>
      <c r="G7158">
        <v>91025.52</v>
      </c>
      <c r="H7158">
        <v>288247.48</v>
      </c>
      <c r="I7158">
        <v>1917.72</v>
      </c>
      <c r="J7158">
        <v>614</v>
      </c>
      <c r="L7158" t="b">
        <f t="shared" si="901"/>
        <v>0</v>
      </c>
      <c r="M7158">
        <f t="shared" si="898"/>
        <v>76</v>
      </c>
      <c r="N7158" t="b">
        <f t="shared" si="905"/>
        <v>0</v>
      </c>
      <c r="P7158">
        <f t="shared" si="899"/>
        <v>38.932632961260673</v>
      </c>
      <c r="Q7158" t="b">
        <f t="shared" si="903"/>
        <v>1</v>
      </c>
      <c r="T7158">
        <f t="shared" si="900"/>
        <v>25.183453709783322</v>
      </c>
      <c r="U7158" t="b">
        <f t="shared" si="904"/>
        <v>1</v>
      </c>
      <c r="V7158" t="b">
        <f t="shared" si="902"/>
        <v>0</v>
      </c>
    </row>
    <row r="7159" spans="1:22">
      <c r="A7159">
        <v>7158</v>
      </c>
      <c r="B7159">
        <v>9934</v>
      </c>
      <c r="C7159">
        <v>292</v>
      </c>
      <c r="D7159">
        <v>480</v>
      </c>
      <c r="E7159">
        <v>267</v>
      </c>
      <c r="F7159">
        <v>412853</v>
      </c>
      <c r="G7159">
        <v>90827.66</v>
      </c>
      <c r="H7159">
        <v>322025.34000000003</v>
      </c>
      <c r="I7159">
        <v>1357.67</v>
      </c>
      <c r="J7159">
        <v>823</v>
      </c>
      <c r="L7159" t="b">
        <f t="shared" si="901"/>
        <v>1</v>
      </c>
      <c r="M7159">
        <f t="shared" si="898"/>
        <v>78</v>
      </c>
      <c r="N7159" t="b">
        <f t="shared" si="905"/>
        <v>0</v>
      </c>
      <c r="P7159">
        <f t="shared" si="899"/>
        <v>24.125931145560699</v>
      </c>
      <c r="Q7159" t="b">
        <f t="shared" si="903"/>
        <v>1</v>
      </c>
      <c r="T7159">
        <f t="shared" si="900"/>
        <v>13.666901550231529</v>
      </c>
      <c r="U7159" t="b">
        <f t="shared" si="904"/>
        <v>1</v>
      </c>
      <c r="V7159" t="b">
        <f t="shared" si="902"/>
        <v>0</v>
      </c>
    </row>
    <row r="7160" spans="1:22">
      <c r="A7160">
        <v>7159</v>
      </c>
      <c r="B7160">
        <v>9014</v>
      </c>
      <c r="C7160">
        <v>382</v>
      </c>
      <c r="D7160">
        <v>407</v>
      </c>
      <c r="E7160">
        <v>372</v>
      </c>
      <c r="F7160">
        <v>323993</v>
      </c>
      <c r="G7160">
        <v>68038.53</v>
      </c>
      <c r="H7160">
        <v>255954.47</v>
      </c>
      <c r="I7160">
        <v>1702.87</v>
      </c>
      <c r="J7160">
        <v>632</v>
      </c>
      <c r="L7160" t="b">
        <f t="shared" si="901"/>
        <v>0</v>
      </c>
      <c r="M7160">
        <f t="shared" si="898"/>
        <v>79</v>
      </c>
      <c r="N7160" t="b">
        <f t="shared" si="905"/>
        <v>0</v>
      </c>
      <c r="P7160">
        <f t="shared" si="899"/>
        <v>31.771355668959398</v>
      </c>
      <c r="Q7160" t="b">
        <f t="shared" si="903"/>
        <v>1</v>
      </c>
      <c r="T7160">
        <f t="shared" si="900"/>
        <v>18.891391169292213</v>
      </c>
      <c r="U7160" t="b">
        <f t="shared" si="904"/>
        <v>1</v>
      </c>
      <c r="V7160" t="b">
        <f t="shared" si="902"/>
        <v>0</v>
      </c>
    </row>
    <row r="7161" spans="1:22">
      <c r="A7161">
        <v>7160</v>
      </c>
      <c r="B7161">
        <v>2240</v>
      </c>
      <c r="C7161">
        <v>393</v>
      </c>
      <c r="D7161">
        <v>439</v>
      </c>
      <c r="E7161">
        <v>420</v>
      </c>
      <c r="F7161">
        <v>497277</v>
      </c>
      <c r="G7161">
        <v>124319.25</v>
      </c>
      <c r="H7161">
        <v>372957.75</v>
      </c>
      <c r="I7161">
        <v>2736.63</v>
      </c>
      <c r="J7161">
        <v>546</v>
      </c>
      <c r="L7161" t="b">
        <f t="shared" si="901"/>
        <v>0</v>
      </c>
      <c r="M7161">
        <f t="shared" si="898"/>
        <v>75</v>
      </c>
      <c r="N7161" t="b">
        <f t="shared" si="905"/>
        <v>0</v>
      </c>
      <c r="P7161">
        <f t="shared" si="899"/>
        <v>178.06383928571429</v>
      </c>
      <c r="Q7161" t="b">
        <f t="shared" si="903"/>
        <v>0</v>
      </c>
      <c r="T7161">
        <f t="shared" si="900"/>
        <v>122.17098214285714</v>
      </c>
      <c r="U7161" t="b">
        <f t="shared" si="904"/>
        <v>0</v>
      </c>
      <c r="V7161" t="b">
        <f t="shared" si="902"/>
        <v>0</v>
      </c>
    </row>
    <row r="7162" spans="1:22">
      <c r="A7162">
        <v>7161</v>
      </c>
      <c r="B7162">
        <v>7368</v>
      </c>
      <c r="C7162">
        <v>413</v>
      </c>
      <c r="D7162">
        <v>453</v>
      </c>
      <c r="E7162">
        <v>233</v>
      </c>
      <c r="F7162">
        <v>479573</v>
      </c>
      <c r="G7162">
        <v>28774.38</v>
      </c>
      <c r="H7162">
        <v>450798.62</v>
      </c>
      <c r="I7162">
        <v>3307.8</v>
      </c>
      <c r="J7162">
        <v>541</v>
      </c>
      <c r="L7162" t="b">
        <f t="shared" si="901"/>
        <v>0</v>
      </c>
      <c r="M7162">
        <f t="shared" si="898"/>
        <v>94</v>
      </c>
      <c r="N7162" t="b">
        <f t="shared" si="905"/>
        <v>1</v>
      </c>
      <c r="P7162">
        <f t="shared" si="899"/>
        <v>59.809989142236702</v>
      </c>
      <c r="Q7162" t="b">
        <f t="shared" si="903"/>
        <v>0</v>
      </c>
      <c r="T7162">
        <f t="shared" si="900"/>
        <v>44.894136807817588</v>
      </c>
      <c r="U7162" t="b">
        <f t="shared" si="904"/>
        <v>0</v>
      </c>
      <c r="V7162" t="b">
        <f t="shared" si="902"/>
        <v>0</v>
      </c>
    </row>
    <row r="7163" spans="1:22">
      <c r="A7163">
        <v>7162</v>
      </c>
      <c r="B7163">
        <v>8594</v>
      </c>
      <c r="C7163">
        <v>291</v>
      </c>
      <c r="D7163">
        <v>487</v>
      </c>
      <c r="E7163">
        <v>411</v>
      </c>
      <c r="F7163">
        <v>412665</v>
      </c>
      <c r="G7163">
        <v>82533</v>
      </c>
      <c r="H7163">
        <v>330132</v>
      </c>
      <c r="I7163">
        <v>2422.39</v>
      </c>
      <c r="J7163">
        <v>546</v>
      </c>
      <c r="L7163" t="b">
        <f t="shared" si="901"/>
        <v>0</v>
      </c>
      <c r="M7163">
        <f t="shared" si="898"/>
        <v>80</v>
      </c>
      <c r="N7163" t="b">
        <f t="shared" si="905"/>
        <v>0</v>
      </c>
      <c r="P7163">
        <f t="shared" si="899"/>
        <v>42.022224808005582</v>
      </c>
      <c r="Q7163" t="b">
        <f t="shared" si="903"/>
        <v>1</v>
      </c>
      <c r="T7163">
        <f t="shared" si="900"/>
        <v>28.186990923900396</v>
      </c>
      <c r="U7163" t="b">
        <f t="shared" si="904"/>
        <v>0</v>
      </c>
      <c r="V7163" t="b">
        <f t="shared" si="902"/>
        <v>0</v>
      </c>
    </row>
    <row r="7164" spans="1:22">
      <c r="A7164">
        <v>7163</v>
      </c>
      <c r="B7164">
        <v>7834</v>
      </c>
      <c r="C7164">
        <v>419</v>
      </c>
      <c r="D7164">
        <v>360</v>
      </c>
      <c r="E7164">
        <v>304</v>
      </c>
      <c r="F7164">
        <v>333737</v>
      </c>
      <c r="G7164">
        <v>36711.07</v>
      </c>
      <c r="H7164">
        <v>297025.93</v>
      </c>
      <c r="I7164">
        <v>1418.05</v>
      </c>
      <c r="J7164">
        <v>762</v>
      </c>
      <c r="L7164" t="b">
        <f t="shared" si="901"/>
        <v>1</v>
      </c>
      <c r="M7164">
        <f t="shared" si="898"/>
        <v>89</v>
      </c>
      <c r="N7164" t="b">
        <f t="shared" si="905"/>
        <v>1</v>
      </c>
      <c r="P7164">
        <f t="shared" si="899"/>
        <v>31.925580801633906</v>
      </c>
      <c r="Q7164" t="b">
        <f t="shared" si="903"/>
        <v>1</v>
      </c>
      <c r="T7164">
        <f t="shared" si="900"/>
        <v>18.101225427623181</v>
      </c>
      <c r="U7164" t="b">
        <f t="shared" si="904"/>
        <v>1</v>
      </c>
      <c r="V7164" t="b">
        <f t="shared" si="902"/>
        <v>1</v>
      </c>
    </row>
    <row r="7165" spans="1:22">
      <c r="A7165">
        <v>7164</v>
      </c>
      <c r="B7165">
        <v>9362</v>
      </c>
      <c r="C7165">
        <v>279</v>
      </c>
      <c r="D7165">
        <v>410</v>
      </c>
      <c r="E7165">
        <v>269</v>
      </c>
      <c r="F7165">
        <v>434739</v>
      </c>
      <c r="G7165">
        <v>43473.9</v>
      </c>
      <c r="H7165">
        <v>391265.1</v>
      </c>
      <c r="I7165">
        <v>2345.83</v>
      </c>
      <c r="J7165">
        <v>677</v>
      </c>
      <c r="L7165" t="b">
        <f t="shared" si="901"/>
        <v>1</v>
      </c>
      <c r="M7165">
        <f t="shared" si="898"/>
        <v>90</v>
      </c>
      <c r="N7165" t="b">
        <f t="shared" si="905"/>
        <v>1</v>
      </c>
      <c r="P7165">
        <f t="shared" si="899"/>
        <v>35.28978850672933</v>
      </c>
      <c r="Q7165" t="b">
        <f t="shared" si="903"/>
        <v>1</v>
      </c>
      <c r="T7165">
        <f t="shared" si="900"/>
        <v>25.056932279427471</v>
      </c>
      <c r="U7165" t="b">
        <f t="shared" si="904"/>
        <v>1</v>
      </c>
      <c r="V7165" t="b">
        <f t="shared" si="902"/>
        <v>1</v>
      </c>
    </row>
    <row r="7166" spans="1:22">
      <c r="A7166">
        <v>7165</v>
      </c>
      <c r="B7166">
        <v>6700</v>
      </c>
      <c r="C7166">
        <v>357</v>
      </c>
      <c r="D7166">
        <v>423</v>
      </c>
      <c r="E7166">
        <v>414</v>
      </c>
      <c r="F7166">
        <v>432926</v>
      </c>
      <c r="G7166">
        <v>47621.86</v>
      </c>
      <c r="H7166">
        <v>385304.14</v>
      </c>
      <c r="I7166">
        <v>1624.46</v>
      </c>
      <c r="J7166">
        <v>832</v>
      </c>
      <c r="L7166" t="b">
        <f t="shared" si="901"/>
        <v>1</v>
      </c>
      <c r="M7166">
        <f t="shared" si="898"/>
        <v>89</v>
      </c>
      <c r="N7166" t="b">
        <f t="shared" si="905"/>
        <v>1</v>
      </c>
      <c r="P7166">
        <f t="shared" si="899"/>
        <v>42.066567164179105</v>
      </c>
      <c r="Q7166" t="b">
        <f t="shared" si="903"/>
        <v>1</v>
      </c>
      <c r="T7166">
        <f t="shared" si="900"/>
        <v>24.245671641791045</v>
      </c>
      <c r="U7166" t="b">
        <f t="shared" si="904"/>
        <v>1</v>
      </c>
      <c r="V7166" t="b">
        <f t="shared" si="902"/>
        <v>1</v>
      </c>
    </row>
    <row r="7167" spans="1:22">
      <c r="A7167">
        <v>7166</v>
      </c>
      <c r="B7167">
        <v>3163</v>
      </c>
      <c r="C7167">
        <v>451</v>
      </c>
      <c r="D7167">
        <v>419</v>
      </c>
      <c r="E7167">
        <v>293</v>
      </c>
      <c r="F7167">
        <v>278927</v>
      </c>
      <c r="G7167">
        <v>75310.289999999994</v>
      </c>
      <c r="H7167">
        <v>203616.71</v>
      </c>
      <c r="I7167">
        <v>1494.07</v>
      </c>
      <c r="J7167">
        <v>580</v>
      </c>
      <c r="L7167" t="b">
        <f t="shared" si="901"/>
        <v>0</v>
      </c>
      <c r="M7167">
        <f t="shared" si="898"/>
        <v>73</v>
      </c>
      <c r="N7167" t="b">
        <f t="shared" si="905"/>
        <v>0</v>
      </c>
      <c r="P7167">
        <f t="shared" si="899"/>
        <v>84.004742333227952</v>
      </c>
      <c r="Q7167" t="b">
        <f t="shared" si="903"/>
        <v>0</v>
      </c>
      <c r="T7167">
        <f t="shared" si="900"/>
        <v>47.235852039203287</v>
      </c>
      <c r="U7167" t="b">
        <f t="shared" si="904"/>
        <v>0</v>
      </c>
      <c r="V7167" t="b">
        <f t="shared" si="902"/>
        <v>0</v>
      </c>
    </row>
    <row r="7168" spans="1:22">
      <c r="A7168">
        <v>7167</v>
      </c>
      <c r="B7168">
        <v>8135</v>
      </c>
      <c r="C7168">
        <v>246</v>
      </c>
      <c r="D7168">
        <v>411</v>
      </c>
      <c r="E7168">
        <v>280</v>
      </c>
      <c r="F7168">
        <v>378566</v>
      </c>
      <c r="G7168">
        <v>90855.84</v>
      </c>
      <c r="H7168">
        <v>287710.15999999997</v>
      </c>
      <c r="I7168">
        <v>1544.49</v>
      </c>
      <c r="J7168">
        <v>701</v>
      </c>
      <c r="L7168" t="b">
        <f t="shared" si="901"/>
        <v>1</v>
      </c>
      <c r="M7168">
        <f t="shared" si="898"/>
        <v>76</v>
      </c>
      <c r="N7168" t="b">
        <f t="shared" si="905"/>
        <v>0</v>
      </c>
      <c r="P7168">
        <f t="shared" si="899"/>
        <v>30.503872157344802</v>
      </c>
      <c r="Q7168" t="b">
        <f t="shared" si="903"/>
        <v>1</v>
      </c>
      <c r="T7168">
        <f t="shared" si="900"/>
        <v>18.985740626920713</v>
      </c>
      <c r="U7168" t="b">
        <f t="shared" si="904"/>
        <v>1</v>
      </c>
      <c r="V7168" t="b">
        <f t="shared" si="902"/>
        <v>0</v>
      </c>
    </row>
    <row r="7169" spans="1:22">
      <c r="A7169">
        <v>7168</v>
      </c>
      <c r="B7169">
        <v>9020</v>
      </c>
      <c r="C7169">
        <v>421</v>
      </c>
      <c r="D7169">
        <v>379</v>
      </c>
      <c r="E7169">
        <v>330</v>
      </c>
      <c r="F7169">
        <v>370419</v>
      </c>
      <c r="G7169">
        <v>107421.51</v>
      </c>
      <c r="H7169">
        <v>262997.49</v>
      </c>
      <c r="I7169">
        <v>1411.83</v>
      </c>
      <c r="J7169">
        <v>718</v>
      </c>
      <c r="L7169" t="b">
        <f t="shared" si="901"/>
        <v>1</v>
      </c>
      <c r="M7169">
        <f t="shared" si="898"/>
        <v>71</v>
      </c>
      <c r="N7169" t="b">
        <f t="shared" si="905"/>
        <v>0</v>
      </c>
      <c r="P7169">
        <f t="shared" si="899"/>
        <v>28.179933481152993</v>
      </c>
      <c r="Q7169" t="b">
        <f t="shared" si="903"/>
        <v>1</v>
      </c>
      <c r="T7169">
        <f t="shared" si="900"/>
        <v>15.652217294900222</v>
      </c>
      <c r="U7169" t="b">
        <f t="shared" si="904"/>
        <v>1</v>
      </c>
      <c r="V7169" t="b">
        <f t="shared" si="902"/>
        <v>0</v>
      </c>
    </row>
    <row r="7170" spans="1:22">
      <c r="A7170">
        <v>7169</v>
      </c>
      <c r="B7170">
        <v>2052</v>
      </c>
      <c r="C7170">
        <v>424</v>
      </c>
      <c r="D7170">
        <v>389</v>
      </c>
      <c r="E7170">
        <v>265</v>
      </c>
      <c r="F7170">
        <v>474893</v>
      </c>
      <c r="G7170">
        <v>113974.32</v>
      </c>
      <c r="H7170">
        <v>360918.68</v>
      </c>
      <c r="I7170">
        <v>1521.65</v>
      </c>
      <c r="J7170">
        <v>801</v>
      </c>
      <c r="L7170" t="b">
        <f t="shared" si="901"/>
        <v>1</v>
      </c>
      <c r="M7170">
        <f t="shared" si="898"/>
        <v>76</v>
      </c>
      <c r="N7170" t="b">
        <f t="shared" si="905"/>
        <v>0</v>
      </c>
      <c r="P7170">
        <f t="shared" si="899"/>
        <v>126.68859649122807</v>
      </c>
      <c r="Q7170" t="b">
        <f t="shared" si="903"/>
        <v>0</v>
      </c>
      <c r="T7170">
        <f t="shared" si="900"/>
        <v>74.154483430799218</v>
      </c>
      <c r="U7170" t="b">
        <f t="shared" si="904"/>
        <v>0</v>
      </c>
      <c r="V7170" t="b">
        <f t="shared" si="902"/>
        <v>0</v>
      </c>
    </row>
    <row r="7171" spans="1:22">
      <c r="A7171">
        <v>7170</v>
      </c>
      <c r="B7171">
        <v>5199</v>
      </c>
      <c r="C7171">
        <v>314</v>
      </c>
      <c r="D7171">
        <v>463</v>
      </c>
      <c r="E7171">
        <v>295</v>
      </c>
      <c r="F7171">
        <v>413496</v>
      </c>
      <c r="G7171">
        <v>37214.639999999999</v>
      </c>
      <c r="H7171">
        <v>376281.36</v>
      </c>
      <c r="I7171">
        <v>2503.41</v>
      </c>
      <c r="J7171">
        <v>605</v>
      </c>
      <c r="L7171" t="b">
        <f t="shared" si="901"/>
        <v>0</v>
      </c>
      <c r="M7171">
        <f t="shared" ref="M7171:M7234" si="906">100-(G7171*100/F7171)</f>
        <v>91</v>
      </c>
      <c r="N7171" t="b">
        <f t="shared" si="905"/>
        <v>1</v>
      </c>
      <c r="P7171">
        <f t="shared" ref="P7171:P7234" si="907">((C7171+D7171+E7171+I7171)*100)/B7171</f>
        <v>68.771109828813238</v>
      </c>
      <c r="Q7171" t="b">
        <f t="shared" si="903"/>
        <v>0</v>
      </c>
      <c r="T7171">
        <f t="shared" ref="T7171:T7234" si="908">I7171*100/B7171</f>
        <v>48.151759953837278</v>
      </c>
      <c r="U7171" t="b">
        <f t="shared" si="904"/>
        <v>0</v>
      </c>
      <c r="V7171" t="b">
        <f t="shared" si="902"/>
        <v>0</v>
      </c>
    </row>
    <row r="7172" spans="1:22">
      <c r="A7172">
        <v>7171</v>
      </c>
      <c r="B7172">
        <v>9474</v>
      </c>
      <c r="C7172">
        <v>357</v>
      </c>
      <c r="D7172">
        <v>372</v>
      </c>
      <c r="E7172">
        <v>270</v>
      </c>
      <c r="F7172">
        <v>284284</v>
      </c>
      <c r="G7172">
        <v>62542.48</v>
      </c>
      <c r="H7172">
        <v>221741.52</v>
      </c>
      <c r="I7172">
        <v>1329.45</v>
      </c>
      <c r="J7172">
        <v>687</v>
      </c>
      <c r="L7172" t="b">
        <f t="shared" si="901"/>
        <v>1</v>
      </c>
      <c r="M7172">
        <f t="shared" si="906"/>
        <v>78</v>
      </c>
      <c r="N7172" t="b">
        <f t="shared" si="905"/>
        <v>0</v>
      </c>
      <c r="P7172">
        <f t="shared" si="907"/>
        <v>24.577264091196955</v>
      </c>
      <c r="Q7172" t="b">
        <f t="shared" si="903"/>
        <v>1</v>
      </c>
      <c r="T7172">
        <f t="shared" si="908"/>
        <v>14.032615579480684</v>
      </c>
      <c r="U7172" t="b">
        <f t="shared" si="904"/>
        <v>1</v>
      </c>
      <c r="V7172" t="b">
        <f t="shared" si="902"/>
        <v>0</v>
      </c>
    </row>
    <row r="7173" spans="1:22">
      <c r="A7173">
        <v>7172</v>
      </c>
      <c r="B7173">
        <v>5032</v>
      </c>
      <c r="C7173">
        <v>332</v>
      </c>
      <c r="D7173">
        <v>389</v>
      </c>
      <c r="E7173">
        <v>371</v>
      </c>
      <c r="F7173">
        <v>412404</v>
      </c>
      <c r="G7173">
        <v>98976.960000000006</v>
      </c>
      <c r="H7173">
        <v>313427.03999999998</v>
      </c>
      <c r="I7173">
        <v>2299.8200000000002</v>
      </c>
      <c r="J7173">
        <v>533</v>
      </c>
      <c r="L7173" t="b">
        <f t="shared" si="901"/>
        <v>0</v>
      </c>
      <c r="M7173">
        <f t="shared" si="906"/>
        <v>76</v>
      </c>
      <c r="N7173" t="b">
        <f t="shared" si="905"/>
        <v>0</v>
      </c>
      <c r="P7173">
        <f t="shared" si="907"/>
        <v>67.40500794912559</v>
      </c>
      <c r="Q7173" t="b">
        <f t="shared" si="903"/>
        <v>0</v>
      </c>
      <c r="T7173">
        <f t="shared" si="908"/>
        <v>45.703895071542135</v>
      </c>
      <c r="U7173" t="b">
        <f t="shared" si="904"/>
        <v>0</v>
      </c>
      <c r="V7173" t="b">
        <f t="shared" si="902"/>
        <v>0</v>
      </c>
    </row>
    <row r="7174" spans="1:22">
      <c r="A7174">
        <v>7173</v>
      </c>
      <c r="B7174">
        <v>9138</v>
      </c>
      <c r="C7174">
        <v>345</v>
      </c>
      <c r="D7174">
        <v>476</v>
      </c>
      <c r="E7174">
        <v>440</v>
      </c>
      <c r="F7174">
        <v>329957</v>
      </c>
      <c r="G7174">
        <v>32995.699999999997</v>
      </c>
      <c r="H7174">
        <v>296961.3</v>
      </c>
      <c r="I7174">
        <v>1594.15</v>
      </c>
      <c r="J7174">
        <v>736</v>
      </c>
      <c r="L7174" t="b">
        <f t="shared" si="901"/>
        <v>1</v>
      </c>
      <c r="M7174">
        <f t="shared" si="906"/>
        <v>90</v>
      </c>
      <c r="N7174" t="b">
        <f t="shared" si="905"/>
        <v>1</v>
      </c>
      <c r="P7174">
        <f t="shared" si="907"/>
        <v>31.2448019260232</v>
      </c>
      <c r="Q7174" t="b">
        <f t="shared" si="903"/>
        <v>1</v>
      </c>
      <c r="T7174">
        <f t="shared" si="908"/>
        <v>17.445283431823157</v>
      </c>
      <c r="U7174" t="b">
        <f t="shared" si="904"/>
        <v>1</v>
      </c>
      <c r="V7174" t="b">
        <f t="shared" si="902"/>
        <v>1</v>
      </c>
    </row>
    <row r="7175" spans="1:22">
      <c r="A7175">
        <v>7174</v>
      </c>
      <c r="B7175">
        <v>3431</v>
      </c>
      <c r="C7175">
        <v>298</v>
      </c>
      <c r="D7175">
        <v>440</v>
      </c>
      <c r="E7175">
        <v>413</v>
      </c>
      <c r="F7175">
        <v>334759</v>
      </c>
      <c r="G7175">
        <v>90384.93</v>
      </c>
      <c r="H7175">
        <v>244374.07</v>
      </c>
      <c r="I7175">
        <v>1166.68</v>
      </c>
      <c r="J7175">
        <v>762</v>
      </c>
      <c r="L7175" t="b">
        <f t="shared" si="901"/>
        <v>1</v>
      </c>
      <c r="M7175">
        <f t="shared" si="906"/>
        <v>73</v>
      </c>
      <c r="N7175" t="b">
        <f t="shared" si="905"/>
        <v>0</v>
      </c>
      <c r="P7175">
        <f t="shared" si="907"/>
        <v>67.551151267851949</v>
      </c>
      <c r="Q7175" t="b">
        <f t="shared" si="903"/>
        <v>0</v>
      </c>
      <c r="T7175">
        <f t="shared" si="908"/>
        <v>34.004080443019525</v>
      </c>
      <c r="U7175" t="b">
        <f t="shared" si="904"/>
        <v>0</v>
      </c>
      <c r="V7175" t="b">
        <f t="shared" si="902"/>
        <v>0</v>
      </c>
    </row>
    <row r="7176" spans="1:22">
      <c r="A7176">
        <v>7175</v>
      </c>
      <c r="B7176">
        <v>6324</v>
      </c>
      <c r="C7176">
        <v>243</v>
      </c>
      <c r="D7176">
        <v>440</v>
      </c>
      <c r="E7176">
        <v>303</v>
      </c>
      <c r="F7176">
        <v>376443</v>
      </c>
      <c r="G7176">
        <v>37644.300000000003</v>
      </c>
      <c r="H7176">
        <v>338798.7</v>
      </c>
      <c r="I7176">
        <v>1617.48</v>
      </c>
      <c r="J7176">
        <v>781</v>
      </c>
      <c r="L7176" t="b">
        <f t="shared" si="901"/>
        <v>1</v>
      </c>
      <c r="M7176">
        <f t="shared" si="906"/>
        <v>90</v>
      </c>
      <c r="N7176" t="b">
        <f t="shared" si="905"/>
        <v>1</v>
      </c>
      <c r="P7176">
        <f t="shared" si="907"/>
        <v>41.168247944339029</v>
      </c>
      <c r="Q7176" t="b">
        <f t="shared" si="903"/>
        <v>1</v>
      </c>
      <c r="T7176">
        <f t="shared" si="908"/>
        <v>25.576850094876662</v>
      </c>
      <c r="U7176" t="b">
        <f t="shared" si="904"/>
        <v>1</v>
      </c>
      <c r="V7176" t="b">
        <f t="shared" si="902"/>
        <v>1</v>
      </c>
    </row>
    <row r="7177" spans="1:22">
      <c r="A7177">
        <v>7176</v>
      </c>
      <c r="B7177">
        <v>9997</v>
      </c>
      <c r="C7177">
        <v>383</v>
      </c>
      <c r="D7177">
        <v>453</v>
      </c>
      <c r="E7177">
        <v>275</v>
      </c>
      <c r="F7177">
        <v>389815</v>
      </c>
      <c r="G7177">
        <v>81861.149999999994</v>
      </c>
      <c r="H7177">
        <v>307953.84999999998</v>
      </c>
      <c r="I7177">
        <v>2259.66</v>
      </c>
      <c r="J7177">
        <v>543</v>
      </c>
      <c r="L7177" t="b">
        <f t="shared" si="901"/>
        <v>0</v>
      </c>
      <c r="M7177">
        <f t="shared" si="906"/>
        <v>79</v>
      </c>
      <c r="N7177" t="b">
        <f t="shared" si="905"/>
        <v>0</v>
      </c>
      <c r="P7177">
        <f t="shared" si="907"/>
        <v>33.716715014504352</v>
      </c>
      <c r="Q7177" t="b">
        <f t="shared" si="903"/>
        <v>1</v>
      </c>
      <c r="T7177">
        <f t="shared" si="908"/>
        <v>22.60338101430429</v>
      </c>
      <c r="U7177" t="b">
        <f t="shared" si="904"/>
        <v>1</v>
      </c>
      <c r="V7177" t="b">
        <f t="shared" si="902"/>
        <v>0</v>
      </c>
    </row>
    <row r="7178" spans="1:22">
      <c r="A7178">
        <v>7177</v>
      </c>
      <c r="B7178">
        <v>9345</v>
      </c>
      <c r="C7178">
        <v>423</v>
      </c>
      <c r="D7178">
        <v>460</v>
      </c>
      <c r="E7178">
        <v>257</v>
      </c>
      <c r="F7178">
        <v>248000</v>
      </c>
      <c r="G7178">
        <v>34720</v>
      </c>
      <c r="H7178">
        <v>213280</v>
      </c>
      <c r="I7178">
        <v>1564.97</v>
      </c>
      <c r="J7178">
        <v>531</v>
      </c>
      <c r="L7178" t="b">
        <f t="shared" si="901"/>
        <v>0</v>
      </c>
      <c r="M7178">
        <f t="shared" si="906"/>
        <v>86</v>
      </c>
      <c r="N7178" t="b">
        <f t="shared" si="905"/>
        <v>1</v>
      </c>
      <c r="P7178">
        <f t="shared" si="907"/>
        <v>28.945639379347245</v>
      </c>
      <c r="Q7178" t="b">
        <f t="shared" si="903"/>
        <v>1</v>
      </c>
      <c r="T7178">
        <f t="shared" si="908"/>
        <v>16.746602461209203</v>
      </c>
      <c r="U7178" t="b">
        <f t="shared" si="904"/>
        <v>1</v>
      </c>
      <c r="V7178" t="b">
        <f t="shared" si="902"/>
        <v>0</v>
      </c>
    </row>
    <row r="7179" spans="1:22">
      <c r="A7179">
        <v>7178</v>
      </c>
      <c r="B7179">
        <v>2297</v>
      </c>
      <c r="C7179">
        <v>312</v>
      </c>
      <c r="D7179">
        <v>429</v>
      </c>
      <c r="E7179">
        <v>294</v>
      </c>
      <c r="F7179">
        <v>283596</v>
      </c>
      <c r="G7179">
        <v>34031.519999999997</v>
      </c>
      <c r="H7179">
        <v>249564.48</v>
      </c>
      <c r="I7179">
        <v>1191.46</v>
      </c>
      <c r="J7179">
        <v>763</v>
      </c>
      <c r="L7179" t="b">
        <f t="shared" si="901"/>
        <v>1</v>
      </c>
      <c r="M7179">
        <f t="shared" si="906"/>
        <v>88</v>
      </c>
      <c r="N7179" t="b">
        <f t="shared" si="905"/>
        <v>1</v>
      </c>
      <c r="P7179">
        <f t="shared" si="907"/>
        <v>96.929037875489769</v>
      </c>
      <c r="Q7179" t="b">
        <f t="shared" si="903"/>
        <v>0</v>
      </c>
      <c r="T7179">
        <f t="shared" si="908"/>
        <v>51.870265563778844</v>
      </c>
      <c r="U7179" t="b">
        <f t="shared" si="904"/>
        <v>0</v>
      </c>
      <c r="V7179" t="b">
        <f t="shared" si="902"/>
        <v>0</v>
      </c>
    </row>
    <row r="7180" spans="1:22">
      <c r="A7180">
        <v>7179</v>
      </c>
      <c r="B7180">
        <v>7322</v>
      </c>
      <c r="C7180">
        <v>397</v>
      </c>
      <c r="D7180">
        <v>415</v>
      </c>
      <c r="E7180">
        <v>326</v>
      </c>
      <c r="F7180">
        <v>292696</v>
      </c>
      <c r="G7180">
        <v>67320.08</v>
      </c>
      <c r="H7180">
        <v>225375.92</v>
      </c>
      <c r="I7180">
        <v>1351.24</v>
      </c>
      <c r="J7180">
        <v>665</v>
      </c>
      <c r="L7180" t="b">
        <f t="shared" si="901"/>
        <v>1</v>
      </c>
      <c r="M7180">
        <f t="shared" si="906"/>
        <v>77</v>
      </c>
      <c r="N7180" t="b">
        <f t="shared" si="905"/>
        <v>0</v>
      </c>
      <c r="P7180">
        <f t="shared" si="907"/>
        <v>33.996722207047249</v>
      </c>
      <c r="Q7180" t="b">
        <f t="shared" si="903"/>
        <v>1</v>
      </c>
      <c r="T7180">
        <f t="shared" si="908"/>
        <v>18.45452062278066</v>
      </c>
      <c r="U7180" t="b">
        <f t="shared" si="904"/>
        <v>1</v>
      </c>
      <c r="V7180" t="b">
        <f t="shared" si="902"/>
        <v>0</v>
      </c>
    </row>
    <row r="7181" spans="1:22">
      <c r="A7181">
        <v>7180</v>
      </c>
      <c r="B7181">
        <v>4082</v>
      </c>
      <c r="C7181">
        <v>356</v>
      </c>
      <c r="D7181">
        <v>470</v>
      </c>
      <c r="E7181">
        <v>222</v>
      </c>
      <c r="F7181">
        <v>301307</v>
      </c>
      <c r="G7181">
        <v>42182.98</v>
      </c>
      <c r="H7181">
        <v>259124.02</v>
      </c>
      <c r="I7181">
        <v>1723.96</v>
      </c>
      <c r="J7181">
        <v>632</v>
      </c>
      <c r="L7181" t="b">
        <f t="shared" si="901"/>
        <v>0</v>
      </c>
      <c r="M7181">
        <f t="shared" si="906"/>
        <v>86</v>
      </c>
      <c r="N7181" t="b">
        <f t="shared" si="905"/>
        <v>1</v>
      </c>
      <c r="P7181">
        <f t="shared" si="907"/>
        <v>67.906908378245959</v>
      </c>
      <c r="Q7181" t="b">
        <f t="shared" si="903"/>
        <v>0</v>
      </c>
      <c r="T7181">
        <f t="shared" si="908"/>
        <v>42.233219010289076</v>
      </c>
      <c r="U7181" t="b">
        <f t="shared" si="904"/>
        <v>0</v>
      </c>
      <c r="V7181" t="b">
        <f t="shared" si="902"/>
        <v>0</v>
      </c>
    </row>
    <row r="7182" spans="1:22">
      <c r="A7182">
        <v>7181</v>
      </c>
      <c r="B7182">
        <v>4064</v>
      </c>
      <c r="C7182">
        <v>208</v>
      </c>
      <c r="D7182">
        <v>487</v>
      </c>
      <c r="E7182">
        <v>328</v>
      </c>
      <c r="F7182">
        <v>402683</v>
      </c>
      <c r="G7182">
        <v>56375.62</v>
      </c>
      <c r="H7182">
        <v>346307.38</v>
      </c>
      <c r="I7182">
        <v>1653.32</v>
      </c>
      <c r="J7182">
        <v>792</v>
      </c>
      <c r="L7182" t="b">
        <f t="shared" si="901"/>
        <v>1</v>
      </c>
      <c r="M7182">
        <f t="shared" si="906"/>
        <v>86</v>
      </c>
      <c r="N7182" t="b">
        <f t="shared" si="905"/>
        <v>1</v>
      </c>
      <c r="P7182">
        <f t="shared" si="907"/>
        <v>65.854330708661422</v>
      </c>
      <c r="Q7182" t="b">
        <f t="shared" si="903"/>
        <v>0</v>
      </c>
      <c r="T7182">
        <f t="shared" si="908"/>
        <v>40.68208661417323</v>
      </c>
      <c r="U7182" t="b">
        <f t="shared" si="904"/>
        <v>0</v>
      </c>
      <c r="V7182" t="b">
        <f t="shared" si="902"/>
        <v>0</v>
      </c>
    </row>
    <row r="7183" spans="1:22">
      <c r="A7183">
        <v>7182</v>
      </c>
      <c r="B7183">
        <v>5120</v>
      </c>
      <c r="C7183">
        <v>278</v>
      </c>
      <c r="D7183">
        <v>413</v>
      </c>
      <c r="E7183">
        <v>364</v>
      </c>
      <c r="F7183">
        <v>257696</v>
      </c>
      <c r="G7183">
        <v>51539.199999999997</v>
      </c>
      <c r="H7183">
        <v>206156.79999999999</v>
      </c>
      <c r="I7183">
        <v>1512.71</v>
      </c>
      <c r="J7183">
        <v>511</v>
      </c>
      <c r="L7183" t="b">
        <f t="shared" si="901"/>
        <v>0</v>
      </c>
      <c r="M7183">
        <f t="shared" si="906"/>
        <v>80</v>
      </c>
      <c r="N7183" t="b">
        <f t="shared" si="905"/>
        <v>0</v>
      </c>
      <c r="P7183">
        <f t="shared" si="907"/>
        <v>50.150585937499997</v>
      </c>
      <c r="Q7183" t="b">
        <f t="shared" si="903"/>
        <v>0</v>
      </c>
      <c r="T7183">
        <f t="shared" si="908"/>
        <v>29.545117187500001</v>
      </c>
      <c r="U7183" t="b">
        <f t="shared" si="904"/>
        <v>0</v>
      </c>
      <c r="V7183" t="b">
        <f t="shared" si="902"/>
        <v>0</v>
      </c>
    </row>
    <row r="7184" spans="1:22">
      <c r="A7184">
        <v>7183</v>
      </c>
      <c r="B7184">
        <v>6045</v>
      </c>
      <c r="C7184">
        <v>347</v>
      </c>
      <c r="D7184">
        <v>433</v>
      </c>
      <c r="E7184">
        <v>309</v>
      </c>
      <c r="F7184">
        <v>450098</v>
      </c>
      <c r="G7184">
        <v>54011.76</v>
      </c>
      <c r="H7184">
        <v>396086.24</v>
      </c>
      <c r="I7184">
        <v>2126.2800000000002</v>
      </c>
      <c r="J7184">
        <v>729</v>
      </c>
      <c r="L7184" t="b">
        <f t="shared" si="901"/>
        <v>1</v>
      </c>
      <c r="M7184">
        <f t="shared" si="906"/>
        <v>88</v>
      </c>
      <c r="N7184" t="b">
        <f t="shared" si="905"/>
        <v>1</v>
      </c>
      <c r="P7184">
        <f t="shared" si="907"/>
        <v>53.189081885856076</v>
      </c>
      <c r="Q7184" t="b">
        <f t="shared" si="903"/>
        <v>0</v>
      </c>
      <c r="T7184">
        <f t="shared" si="908"/>
        <v>35.174193548387102</v>
      </c>
      <c r="U7184" t="b">
        <f t="shared" si="904"/>
        <v>0</v>
      </c>
      <c r="V7184" t="b">
        <f t="shared" si="902"/>
        <v>0</v>
      </c>
    </row>
    <row r="7185" spans="1:22">
      <c r="A7185">
        <v>7184</v>
      </c>
      <c r="B7185">
        <v>9637</v>
      </c>
      <c r="C7185">
        <v>365</v>
      </c>
      <c r="D7185">
        <v>421</v>
      </c>
      <c r="E7185">
        <v>436</v>
      </c>
      <c r="F7185">
        <v>281126</v>
      </c>
      <c r="G7185">
        <v>30923.86</v>
      </c>
      <c r="H7185">
        <v>250202.14</v>
      </c>
      <c r="I7185">
        <v>1194.5</v>
      </c>
      <c r="J7185">
        <v>797</v>
      </c>
      <c r="L7185" t="b">
        <f t="shared" si="901"/>
        <v>1</v>
      </c>
      <c r="M7185">
        <f t="shared" si="906"/>
        <v>89</v>
      </c>
      <c r="N7185" t="b">
        <f t="shared" si="905"/>
        <v>1</v>
      </c>
      <c r="P7185">
        <f t="shared" si="907"/>
        <v>25.075230880979557</v>
      </c>
      <c r="Q7185" t="b">
        <f t="shared" si="903"/>
        <v>1</v>
      </c>
      <c r="T7185">
        <f t="shared" si="908"/>
        <v>12.394936183459583</v>
      </c>
      <c r="U7185" t="b">
        <f t="shared" si="904"/>
        <v>1</v>
      </c>
      <c r="V7185" t="b">
        <f t="shared" si="902"/>
        <v>1</v>
      </c>
    </row>
    <row r="7186" spans="1:22">
      <c r="A7186">
        <v>7185</v>
      </c>
      <c r="B7186">
        <v>4891</v>
      </c>
      <c r="C7186">
        <v>322</v>
      </c>
      <c r="D7186">
        <v>425</v>
      </c>
      <c r="E7186">
        <v>297</v>
      </c>
      <c r="F7186">
        <v>259230</v>
      </c>
      <c r="G7186">
        <v>54438.3</v>
      </c>
      <c r="H7186">
        <v>204791.7</v>
      </c>
      <c r="I7186">
        <v>1227.83</v>
      </c>
      <c r="J7186">
        <v>667</v>
      </c>
      <c r="L7186" t="b">
        <f t="shared" si="901"/>
        <v>1</v>
      </c>
      <c r="M7186">
        <f t="shared" si="906"/>
        <v>79</v>
      </c>
      <c r="N7186" t="b">
        <f t="shared" si="905"/>
        <v>0</v>
      </c>
      <c r="P7186">
        <f t="shared" si="907"/>
        <v>46.449192394193417</v>
      </c>
      <c r="Q7186" t="b">
        <f t="shared" si="903"/>
        <v>0</v>
      </c>
      <c r="T7186">
        <f t="shared" si="908"/>
        <v>25.103864240441627</v>
      </c>
      <c r="U7186" t="b">
        <f t="shared" si="904"/>
        <v>1</v>
      </c>
      <c r="V7186" t="b">
        <f t="shared" si="902"/>
        <v>0</v>
      </c>
    </row>
    <row r="7187" spans="1:22">
      <c r="A7187">
        <v>7186</v>
      </c>
      <c r="B7187">
        <v>8859</v>
      </c>
      <c r="C7187">
        <v>445</v>
      </c>
      <c r="D7187">
        <v>467</v>
      </c>
      <c r="E7187">
        <v>338</v>
      </c>
      <c r="F7187">
        <v>450437</v>
      </c>
      <c r="G7187">
        <v>103600.51</v>
      </c>
      <c r="H7187">
        <v>346836.49</v>
      </c>
      <c r="I7187">
        <v>2544.96</v>
      </c>
      <c r="J7187">
        <v>584</v>
      </c>
      <c r="L7187" t="b">
        <f t="shared" si="901"/>
        <v>0</v>
      </c>
      <c r="M7187">
        <f t="shared" si="906"/>
        <v>77</v>
      </c>
      <c r="N7187" t="b">
        <f t="shared" si="905"/>
        <v>0</v>
      </c>
      <c r="P7187">
        <f t="shared" si="907"/>
        <v>42.837340557625012</v>
      </c>
      <c r="Q7187" t="b">
        <f t="shared" si="903"/>
        <v>1</v>
      </c>
      <c r="T7187">
        <f t="shared" si="908"/>
        <v>28.727395868608195</v>
      </c>
      <c r="U7187" t="b">
        <f t="shared" si="904"/>
        <v>0</v>
      </c>
      <c r="V7187" t="b">
        <f t="shared" si="902"/>
        <v>0</v>
      </c>
    </row>
    <row r="7188" spans="1:22">
      <c r="A7188">
        <v>7187</v>
      </c>
      <c r="B7188">
        <v>9971</v>
      </c>
      <c r="C7188">
        <v>285</v>
      </c>
      <c r="D7188">
        <v>447</v>
      </c>
      <c r="E7188">
        <v>325</v>
      </c>
      <c r="F7188">
        <v>253210</v>
      </c>
      <c r="G7188">
        <v>60770.400000000001</v>
      </c>
      <c r="H7188">
        <v>192439.6</v>
      </c>
      <c r="I7188">
        <v>1153.77</v>
      </c>
      <c r="J7188">
        <v>679</v>
      </c>
      <c r="L7188" t="b">
        <f t="shared" si="901"/>
        <v>1</v>
      </c>
      <c r="M7188">
        <f t="shared" si="906"/>
        <v>76</v>
      </c>
      <c r="N7188" t="b">
        <f t="shared" si="905"/>
        <v>0</v>
      </c>
      <c r="P7188">
        <f t="shared" si="907"/>
        <v>22.171998796509879</v>
      </c>
      <c r="Q7188" t="b">
        <f t="shared" si="903"/>
        <v>1</v>
      </c>
      <c r="T7188">
        <f t="shared" si="908"/>
        <v>11.571256644268379</v>
      </c>
      <c r="U7188" t="b">
        <f t="shared" si="904"/>
        <v>1</v>
      </c>
      <c r="V7188" t="b">
        <f t="shared" si="902"/>
        <v>0</v>
      </c>
    </row>
    <row r="7189" spans="1:22">
      <c r="A7189">
        <v>7188</v>
      </c>
      <c r="B7189">
        <v>6653</v>
      </c>
      <c r="C7189">
        <v>364</v>
      </c>
      <c r="D7189">
        <v>499</v>
      </c>
      <c r="E7189">
        <v>356</v>
      </c>
      <c r="F7189">
        <v>393061</v>
      </c>
      <c r="G7189">
        <v>74681.59</v>
      </c>
      <c r="H7189">
        <v>318379.40999999997</v>
      </c>
      <c r="I7189">
        <v>2336.16</v>
      </c>
      <c r="J7189">
        <v>562</v>
      </c>
      <c r="L7189" t="b">
        <f t="shared" si="901"/>
        <v>0</v>
      </c>
      <c r="M7189">
        <f t="shared" si="906"/>
        <v>81</v>
      </c>
      <c r="N7189" t="b">
        <f t="shared" si="905"/>
        <v>1</v>
      </c>
      <c r="P7189">
        <f t="shared" si="907"/>
        <v>53.436945738764464</v>
      </c>
      <c r="Q7189" t="b">
        <f t="shared" si="903"/>
        <v>0</v>
      </c>
      <c r="T7189">
        <f t="shared" si="908"/>
        <v>35.114384488200812</v>
      </c>
      <c r="U7189" t="b">
        <f t="shared" si="904"/>
        <v>0</v>
      </c>
      <c r="V7189" t="b">
        <f t="shared" si="902"/>
        <v>0</v>
      </c>
    </row>
    <row r="7190" spans="1:22">
      <c r="A7190">
        <v>7189</v>
      </c>
      <c r="B7190">
        <v>8265</v>
      </c>
      <c r="C7190">
        <v>339</v>
      </c>
      <c r="D7190">
        <v>424</v>
      </c>
      <c r="E7190">
        <v>207</v>
      </c>
      <c r="F7190">
        <v>313527</v>
      </c>
      <c r="G7190">
        <v>40758.51</v>
      </c>
      <c r="H7190">
        <v>272768.49</v>
      </c>
      <c r="I7190">
        <v>1150</v>
      </c>
      <c r="J7190">
        <v>824</v>
      </c>
      <c r="L7190" t="b">
        <f t="shared" si="901"/>
        <v>1</v>
      </c>
      <c r="M7190">
        <f t="shared" si="906"/>
        <v>87</v>
      </c>
      <c r="N7190" t="b">
        <f t="shared" si="905"/>
        <v>1</v>
      </c>
      <c r="P7190">
        <f t="shared" si="907"/>
        <v>25.650332728372657</v>
      </c>
      <c r="Q7190" t="b">
        <f t="shared" si="903"/>
        <v>1</v>
      </c>
      <c r="T7190">
        <f t="shared" si="908"/>
        <v>13.914095583787054</v>
      </c>
      <c r="U7190" t="b">
        <f t="shared" si="904"/>
        <v>1</v>
      </c>
      <c r="V7190" t="b">
        <f t="shared" si="902"/>
        <v>1</v>
      </c>
    </row>
    <row r="7191" spans="1:22">
      <c r="A7191">
        <v>7190</v>
      </c>
      <c r="B7191">
        <v>3932</v>
      </c>
      <c r="C7191">
        <v>214</v>
      </c>
      <c r="D7191">
        <v>368</v>
      </c>
      <c r="E7191">
        <v>327</v>
      </c>
      <c r="F7191">
        <v>451110</v>
      </c>
      <c r="G7191">
        <v>22555.5</v>
      </c>
      <c r="H7191">
        <v>428554.5</v>
      </c>
      <c r="I7191">
        <v>2300.5700000000002</v>
      </c>
      <c r="J7191">
        <v>706</v>
      </c>
      <c r="L7191" t="b">
        <f t="shared" si="901"/>
        <v>1</v>
      </c>
      <c r="M7191">
        <f t="shared" si="906"/>
        <v>95</v>
      </c>
      <c r="N7191" t="b">
        <f t="shared" si="905"/>
        <v>1</v>
      </c>
      <c r="P7191">
        <f t="shared" si="907"/>
        <v>81.626907426246191</v>
      </c>
      <c r="Q7191" t="b">
        <f t="shared" si="903"/>
        <v>0</v>
      </c>
      <c r="T7191">
        <f t="shared" si="908"/>
        <v>58.508901322482203</v>
      </c>
      <c r="U7191" t="b">
        <f t="shared" si="904"/>
        <v>0</v>
      </c>
      <c r="V7191" t="b">
        <f t="shared" si="902"/>
        <v>0</v>
      </c>
    </row>
    <row r="7192" spans="1:22">
      <c r="A7192">
        <v>7191</v>
      </c>
      <c r="B7192">
        <v>9240</v>
      </c>
      <c r="C7192">
        <v>460</v>
      </c>
      <c r="D7192">
        <v>393</v>
      </c>
      <c r="E7192">
        <v>232</v>
      </c>
      <c r="F7192">
        <v>231989</v>
      </c>
      <c r="G7192">
        <v>32478.46</v>
      </c>
      <c r="H7192">
        <v>199510.54</v>
      </c>
      <c r="I7192">
        <v>1463.94</v>
      </c>
      <c r="J7192">
        <v>572</v>
      </c>
      <c r="L7192" t="b">
        <f t="shared" si="901"/>
        <v>0</v>
      </c>
      <c r="M7192">
        <f t="shared" si="906"/>
        <v>86</v>
      </c>
      <c r="N7192" t="b">
        <f t="shared" si="905"/>
        <v>1</v>
      </c>
      <c r="P7192">
        <f t="shared" si="907"/>
        <v>27.585930735930734</v>
      </c>
      <c r="Q7192" t="b">
        <f t="shared" si="903"/>
        <v>1</v>
      </c>
      <c r="T7192">
        <f t="shared" si="908"/>
        <v>15.843506493506494</v>
      </c>
      <c r="U7192" t="b">
        <f t="shared" si="904"/>
        <v>1</v>
      </c>
      <c r="V7192" t="b">
        <f t="shared" si="902"/>
        <v>0</v>
      </c>
    </row>
    <row r="7193" spans="1:22">
      <c r="A7193">
        <v>7192</v>
      </c>
      <c r="B7193">
        <v>3598</v>
      </c>
      <c r="C7193">
        <v>348</v>
      </c>
      <c r="D7193">
        <v>370</v>
      </c>
      <c r="E7193">
        <v>389</v>
      </c>
      <c r="F7193">
        <v>417312</v>
      </c>
      <c r="G7193">
        <v>54250.559999999998</v>
      </c>
      <c r="H7193">
        <v>363061.44</v>
      </c>
      <c r="I7193">
        <v>1530.68</v>
      </c>
      <c r="J7193">
        <v>829</v>
      </c>
      <c r="L7193" t="b">
        <f t="shared" si="901"/>
        <v>1</v>
      </c>
      <c r="M7193">
        <f t="shared" si="906"/>
        <v>87</v>
      </c>
      <c r="N7193" t="b">
        <f t="shared" si="905"/>
        <v>1</v>
      </c>
      <c r="P7193">
        <f t="shared" si="907"/>
        <v>73.309616453585321</v>
      </c>
      <c r="Q7193" t="b">
        <f t="shared" si="903"/>
        <v>0</v>
      </c>
      <c r="T7193">
        <f t="shared" si="908"/>
        <v>42.542523624235685</v>
      </c>
      <c r="U7193" t="b">
        <f t="shared" si="904"/>
        <v>0</v>
      </c>
      <c r="V7193" t="b">
        <f t="shared" si="902"/>
        <v>0</v>
      </c>
    </row>
    <row r="7194" spans="1:22">
      <c r="A7194">
        <v>7193</v>
      </c>
      <c r="B7194">
        <v>5528</v>
      </c>
      <c r="C7194">
        <v>247</v>
      </c>
      <c r="D7194">
        <v>396</v>
      </c>
      <c r="E7194">
        <v>332</v>
      </c>
      <c r="F7194">
        <v>401081</v>
      </c>
      <c r="G7194">
        <v>68183.77</v>
      </c>
      <c r="H7194">
        <v>332897.23</v>
      </c>
      <c r="I7194">
        <v>2442.6799999999998</v>
      </c>
      <c r="J7194">
        <v>559</v>
      </c>
      <c r="L7194" t="b">
        <f t="shared" si="901"/>
        <v>0</v>
      </c>
      <c r="M7194">
        <f t="shared" si="906"/>
        <v>83</v>
      </c>
      <c r="N7194" t="b">
        <f t="shared" si="905"/>
        <v>1</v>
      </c>
      <c r="P7194">
        <f t="shared" si="907"/>
        <v>61.824891461649784</v>
      </c>
      <c r="Q7194" t="b">
        <f t="shared" si="903"/>
        <v>0</v>
      </c>
      <c r="T7194">
        <f t="shared" si="908"/>
        <v>44.187409551374813</v>
      </c>
      <c r="U7194" t="b">
        <f t="shared" si="904"/>
        <v>0</v>
      </c>
      <c r="V7194" t="b">
        <f t="shared" si="902"/>
        <v>0</v>
      </c>
    </row>
    <row r="7195" spans="1:22">
      <c r="A7195">
        <v>7194</v>
      </c>
      <c r="B7195">
        <v>5917</v>
      </c>
      <c r="C7195">
        <v>488</v>
      </c>
      <c r="D7195">
        <v>367</v>
      </c>
      <c r="E7195">
        <v>410</v>
      </c>
      <c r="F7195">
        <v>469263</v>
      </c>
      <c r="G7195">
        <v>126701.01</v>
      </c>
      <c r="H7195">
        <v>342561.99</v>
      </c>
      <c r="I7195">
        <v>1444.26</v>
      </c>
      <c r="J7195">
        <v>810</v>
      </c>
      <c r="L7195" t="b">
        <f t="shared" ref="L7195:L7258" si="909">IF(J7195&gt;=640, TRUE, FALSE)</f>
        <v>1</v>
      </c>
      <c r="M7195">
        <f t="shared" si="906"/>
        <v>73</v>
      </c>
      <c r="N7195" t="b">
        <f t="shared" si="905"/>
        <v>0</v>
      </c>
      <c r="P7195">
        <f t="shared" si="907"/>
        <v>45.787730268717254</v>
      </c>
      <c r="Q7195" t="b">
        <f t="shared" si="903"/>
        <v>0</v>
      </c>
      <c r="T7195">
        <f t="shared" si="908"/>
        <v>24.408653033631907</v>
      </c>
      <c r="U7195" t="b">
        <f t="shared" si="904"/>
        <v>1</v>
      </c>
      <c r="V7195" t="b">
        <f t="shared" ref="V7195:V7258" si="910">IF(AND(L7195, N7195, Q7195, U7195), TRUE, FALSE)</f>
        <v>0</v>
      </c>
    </row>
    <row r="7196" spans="1:22">
      <c r="A7196">
        <v>7195</v>
      </c>
      <c r="B7196">
        <v>2838</v>
      </c>
      <c r="C7196">
        <v>444</v>
      </c>
      <c r="D7196">
        <v>469</v>
      </c>
      <c r="E7196">
        <v>387</v>
      </c>
      <c r="F7196">
        <v>329917</v>
      </c>
      <c r="G7196">
        <v>69282.570000000007</v>
      </c>
      <c r="H7196">
        <v>260634.43</v>
      </c>
      <c r="I7196">
        <v>1912.44</v>
      </c>
      <c r="J7196">
        <v>511</v>
      </c>
      <c r="L7196" t="b">
        <f t="shared" si="909"/>
        <v>0</v>
      </c>
      <c r="M7196">
        <f t="shared" si="906"/>
        <v>79</v>
      </c>
      <c r="N7196" t="b">
        <f t="shared" si="905"/>
        <v>0</v>
      </c>
      <c r="P7196">
        <f t="shared" si="907"/>
        <v>113.1937984496124</v>
      </c>
      <c r="Q7196" t="b">
        <f t="shared" ref="Q7196:Q7259" si="911">IF(P7196&lt;=43, TRUE, FALSE)</f>
        <v>0</v>
      </c>
      <c r="T7196">
        <f t="shared" si="908"/>
        <v>67.386892177589857</v>
      </c>
      <c r="U7196" t="b">
        <f t="shared" ref="U7196:U7259" si="912">IF(T7196&lt;=28, TRUE, FALSE)</f>
        <v>0</v>
      </c>
      <c r="V7196" t="b">
        <f t="shared" si="910"/>
        <v>0</v>
      </c>
    </row>
    <row r="7197" spans="1:22">
      <c r="A7197">
        <v>7196</v>
      </c>
      <c r="B7197">
        <v>9890</v>
      </c>
      <c r="C7197">
        <v>494</v>
      </c>
      <c r="D7197">
        <v>496</v>
      </c>
      <c r="E7197">
        <v>341</v>
      </c>
      <c r="F7197">
        <v>337291</v>
      </c>
      <c r="G7197">
        <v>20237.46</v>
      </c>
      <c r="H7197">
        <v>317053.53999999998</v>
      </c>
      <c r="I7197">
        <v>2326.4299999999998</v>
      </c>
      <c r="J7197">
        <v>503</v>
      </c>
      <c r="L7197" t="b">
        <f t="shared" si="909"/>
        <v>0</v>
      </c>
      <c r="M7197">
        <f t="shared" si="906"/>
        <v>94</v>
      </c>
      <c r="N7197" t="b">
        <f t="shared" si="905"/>
        <v>1</v>
      </c>
      <c r="P7197">
        <f t="shared" si="907"/>
        <v>36.981092012133466</v>
      </c>
      <c r="Q7197" t="b">
        <f t="shared" si="911"/>
        <v>1</v>
      </c>
      <c r="T7197">
        <f t="shared" si="908"/>
        <v>23.523053589484324</v>
      </c>
      <c r="U7197" t="b">
        <f t="shared" si="912"/>
        <v>1</v>
      </c>
      <c r="V7197" t="b">
        <f t="shared" si="910"/>
        <v>0</v>
      </c>
    </row>
    <row r="7198" spans="1:22">
      <c r="A7198">
        <v>7197</v>
      </c>
      <c r="B7198">
        <v>2897</v>
      </c>
      <c r="C7198">
        <v>378</v>
      </c>
      <c r="D7198">
        <v>450</v>
      </c>
      <c r="E7198">
        <v>252</v>
      </c>
      <c r="F7198">
        <v>464611</v>
      </c>
      <c r="G7198">
        <v>134737.19</v>
      </c>
      <c r="H7198">
        <v>329873.81</v>
      </c>
      <c r="I7198">
        <v>1390.76</v>
      </c>
      <c r="J7198">
        <v>846</v>
      </c>
      <c r="L7198" t="b">
        <f t="shared" si="909"/>
        <v>1</v>
      </c>
      <c r="M7198">
        <f t="shared" si="906"/>
        <v>71</v>
      </c>
      <c r="N7198" t="b">
        <f t="shared" si="905"/>
        <v>0</v>
      </c>
      <c r="P7198">
        <f t="shared" si="907"/>
        <v>85.286848463928209</v>
      </c>
      <c r="Q7198" t="b">
        <f t="shared" si="911"/>
        <v>0</v>
      </c>
      <c r="T7198">
        <f t="shared" si="908"/>
        <v>48.006903693476012</v>
      </c>
      <c r="U7198" t="b">
        <f t="shared" si="912"/>
        <v>0</v>
      </c>
      <c r="V7198" t="b">
        <f t="shared" si="910"/>
        <v>0</v>
      </c>
    </row>
    <row r="7199" spans="1:22">
      <c r="A7199">
        <v>7198</v>
      </c>
      <c r="B7199">
        <v>5311</v>
      </c>
      <c r="C7199">
        <v>425</v>
      </c>
      <c r="D7199">
        <v>391</v>
      </c>
      <c r="E7199">
        <v>292</v>
      </c>
      <c r="F7199">
        <v>296508</v>
      </c>
      <c r="G7199">
        <v>77092.08</v>
      </c>
      <c r="H7199">
        <v>219415.92</v>
      </c>
      <c r="I7199">
        <v>1610</v>
      </c>
      <c r="J7199">
        <v>588</v>
      </c>
      <c r="L7199" t="b">
        <f t="shared" si="909"/>
        <v>0</v>
      </c>
      <c r="M7199">
        <f t="shared" si="906"/>
        <v>74</v>
      </c>
      <c r="N7199" t="b">
        <f t="shared" si="905"/>
        <v>0</v>
      </c>
      <c r="P7199">
        <f t="shared" si="907"/>
        <v>51.176802861984562</v>
      </c>
      <c r="Q7199" t="b">
        <f t="shared" si="911"/>
        <v>0</v>
      </c>
      <c r="T7199">
        <f t="shared" si="908"/>
        <v>30.314441724722275</v>
      </c>
      <c r="U7199" t="b">
        <f t="shared" si="912"/>
        <v>0</v>
      </c>
      <c r="V7199" t="b">
        <f t="shared" si="910"/>
        <v>0</v>
      </c>
    </row>
    <row r="7200" spans="1:22">
      <c r="A7200">
        <v>7199</v>
      </c>
      <c r="B7200">
        <v>2234</v>
      </c>
      <c r="C7200">
        <v>494</v>
      </c>
      <c r="D7200">
        <v>400</v>
      </c>
      <c r="E7200">
        <v>448</v>
      </c>
      <c r="F7200">
        <v>390618</v>
      </c>
      <c r="G7200">
        <v>31249.439999999999</v>
      </c>
      <c r="H7200">
        <v>359368.56</v>
      </c>
      <c r="I7200">
        <v>1515.11</v>
      </c>
      <c r="J7200">
        <v>820</v>
      </c>
      <c r="L7200" t="b">
        <f t="shared" si="909"/>
        <v>1</v>
      </c>
      <c r="M7200">
        <f t="shared" si="906"/>
        <v>92</v>
      </c>
      <c r="N7200" t="b">
        <f t="shared" si="905"/>
        <v>1</v>
      </c>
      <c r="P7200">
        <f t="shared" si="907"/>
        <v>127.89212175470006</v>
      </c>
      <c r="Q7200" t="b">
        <f t="shared" si="911"/>
        <v>0</v>
      </c>
      <c r="T7200">
        <f t="shared" si="908"/>
        <v>67.820501342882721</v>
      </c>
      <c r="U7200" t="b">
        <f t="shared" si="912"/>
        <v>0</v>
      </c>
      <c r="V7200" t="b">
        <f t="shared" si="910"/>
        <v>0</v>
      </c>
    </row>
    <row r="7201" spans="1:22">
      <c r="A7201">
        <v>7200</v>
      </c>
      <c r="B7201">
        <v>7116</v>
      </c>
      <c r="C7201">
        <v>271</v>
      </c>
      <c r="D7201">
        <v>482</v>
      </c>
      <c r="E7201">
        <v>445</v>
      </c>
      <c r="F7201">
        <v>454853</v>
      </c>
      <c r="G7201">
        <v>68227.95</v>
      </c>
      <c r="H7201">
        <v>386625.05</v>
      </c>
      <c r="I7201">
        <v>1845.81</v>
      </c>
      <c r="J7201">
        <v>773</v>
      </c>
      <c r="L7201" t="b">
        <f t="shared" si="909"/>
        <v>1</v>
      </c>
      <c r="M7201">
        <f t="shared" si="906"/>
        <v>85</v>
      </c>
      <c r="N7201" t="b">
        <f t="shared" si="905"/>
        <v>1</v>
      </c>
      <c r="P7201">
        <f t="shared" si="907"/>
        <v>42.77417088251827</v>
      </c>
      <c r="Q7201" t="b">
        <f t="shared" si="911"/>
        <v>1</v>
      </c>
      <c r="T7201">
        <f t="shared" si="908"/>
        <v>25.938870151770658</v>
      </c>
      <c r="U7201" t="b">
        <f t="shared" si="912"/>
        <v>1</v>
      </c>
      <c r="V7201" t="b">
        <f t="shared" si="910"/>
        <v>1</v>
      </c>
    </row>
    <row r="7202" spans="1:22">
      <c r="A7202">
        <v>7201</v>
      </c>
      <c r="B7202">
        <v>4398</v>
      </c>
      <c r="C7202">
        <v>487</v>
      </c>
      <c r="D7202">
        <v>367</v>
      </c>
      <c r="E7202">
        <v>228</v>
      </c>
      <c r="F7202">
        <v>496771</v>
      </c>
      <c r="G7202">
        <v>134128.17000000001</v>
      </c>
      <c r="H7202">
        <v>362642.83</v>
      </c>
      <c r="I7202">
        <v>1731.31</v>
      </c>
      <c r="J7202">
        <v>770</v>
      </c>
      <c r="L7202" t="b">
        <f t="shared" si="909"/>
        <v>1</v>
      </c>
      <c r="M7202">
        <f t="shared" si="906"/>
        <v>73</v>
      </c>
      <c r="N7202" t="b">
        <f t="shared" si="905"/>
        <v>0</v>
      </c>
      <c r="P7202">
        <f t="shared" si="907"/>
        <v>63.967939972714873</v>
      </c>
      <c r="Q7202" t="b">
        <f t="shared" si="911"/>
        <v>0</v>
      </c>
      <c r="T7202">
        <f t="shared" si="908"/>
        <v>39.365848112778536</v>
      </c>
      <c r="U7202" t="b">
        <f t="shared" si="912"/>
        <v>0</v>
      </c>
      <c r="V7202" t="b">
        <f t="shared" si="910"/>
        <v>0</v>
      </c>
    </row>
    <row r="7203" spans="1:22">
      <c r="A7203">
        <v>7202</v>
      </c>
      <c r="B7203">
        <v>9708</v>
      </c>
      <c r="C7203">
        <v>396</v>
      </c>
      <c r="D7203">
        <v>493</v>
      </c>
      <c r="E7203">
        <v>290</v>
      </c>
      <c r="F7203">
        <v>416600</v>
      </c>
      <c r="G7203">
        <v>49992</v>
      </c>
      <c r="H7203">
        <v>366608</v>
      </c>
      <c r="I7203">
        <v>1968.03</v>
      </c>
      <c r="J7203">
        <v>706</v>
      </c>
      <c r="L7203" t="b">
        <f t="shared" si="909"/>
        <v>1</v>
      </c>
      <c r="M7203">
        <f t="shared" si="906"/>
        <v>88</v>
      </c>
      <c r="N7203" t="b">
        <f t="shared" ref="N7203:N7266" si="913">IF(M7203&gt;80,TRUE, FALSE)</f>
        <v>1</v>
      </c>
      <c r="P7203">
        <f t="shared" si="907"/>
        <v>32.416872682323856</v>
      </c>
      <c r="Q7203" t="b">
        <f t="shared" si="911"/>
        <v>1</v>
      </c>
      <c r="T7203">
        <f t="shared" si="908"/>
        <v>20.272249690976516</v>
      </c>
      <c r="U7203" t="b">
        <f t="shared" si="912"/>
        <v>1</v>
      </c>
      <c r="V7203" t="b">
        <f t="shared" si="910"/>
        <v>1</v>
      </c>
    </row>
    <row r="7204" spans="1:22">
      <c r="A7204">
        <v>7203</v>
      </c>
      <c r="B7204">
        <v>9974</v>
      </c>
      <c r="C7204">
        <v>216</v>
      </c>
      <c r="D7204">
        <v>454</v>
      </c>
      <c r="E7204">
        <v>204</v>
      </c>
      <c r="F7204">
        <v>429688</v>
      </c>
      <c r="G7204">
        <v>34375.040000000001</v>
      </c>
      <c r="H7204">
        <v>395312.96</v>
      </c>
      <c r="I7204">
        <v>2900.67</v>
      </c>
      <c r="J7204">
        <v>560</v>
      </c>
      <c r="L7204" t="b">
        <f t="shared" si="909"/>
        <v>0</v>
      </c>
      <c r="M7204">
        <f t="shared" si="906"/>
        <v>92</v>
      </c>
      <c r="N7204" t="b">
        <f t="shared" si="913"/>
        <v>1</v>
      </c>
      <c r="P7204">
        <f t="shared" si="907"/>
        <v>37.845097252857428</v>
      </c>
      <c r="Q7204" t="b">
        <f t="shared" si="911"/>
        <v>1</v>
      </c>
      <c r="T7204">
        <f t="shared" si="908"/>
        <v>29.082314016442751</v>
      </c>
      <c r="U7204" t="b">
        <f t="shared" si="912"/>
        <v>0</v>
      </c>
      <c r="V7204" t="b">
        <f t="shared" si="910"/>
        <v>0</v>
      </c>
    </row>
    <row r="7205" spans="1:22">
      <c r="A7205">
        <v>7204</v>
      </c>
      <c r="B7205">
        <v>3651</v>
      </c>
      <c r="C7205">
        <v>205</v>
      </c>
      <c r="D7205">
        <v>472</v>
      </c>
      <c r="E7205">
        <v>331</v>
      </c>
      <c r="F7205">
        <v>477836</v>
      </c>
      <c r="G7205">
        <v>47783.6</v>
      </c>
      <c r="H7205">
        <v>430052.4</v>
      </c>
      <c r="I7205">
        <v>2861.15</v>
      </c>
      <c r="J7205">
        <v>609</v>
      </c>
      <c r="L7205" t="b">
        <f t="shared" si="909"/>
        <v>0</v>
      </c>
      <c r="M7205">
        <f t="shared" si="906"/>
        <v>90</v>
      </c>
      <c r="N7205" t="b">
        <f t="shared" si="913"/>
        <v>1</v>
      </c>
      <c r="P7205">
        <f t="shared" si="907"/>
        <v>105.97507532182964</v>
      </c>
      <c r="Q7205" t="b">
        <f t="shared" si="911"/>
        <v>0</v>
      </c>
      <c r="T7205">
        <f t="shared" si="908"/>
        <v>78.366201040810736</v>
      </c>
      <c r="U7205" t="b">
        <f t="shared" si="912"/>
        <v>0</v>
      </c>
      <c r="V7205" t="b">
        <f t="shared" si="910"/>
        <v>0</v>
      </c>
    </row>
    <row r="7206" spans="1:22">
      <c r="A7206">
        <v>7205</v>
      </c>
      <c r="B7206">
        <v>2391</v>
      </c>
      <c r="C7206">
        <v>474</v>
      </c>
      <c r="D7206">
        <v>454</v>
      </c>
      <c r="E7206">
        <v>435</v>
      </c>
      <c r="F7206">
        <v>453955</v>
      </c>
      <c r="G7206">
        <v>90791</v>
      </c>
      <c r="H7206">
        <v>363164</v>
      </c>
      <c r="I7206">
        <v>2416.14</v>
      </c>
      <c r="J7206">
        <v>615</v>
      </c>
      <c r="L7206" t="b">
        <f t="shared" si="909"/>
        <v>0</v>
      </c>
      <c r="M7206">
        <f t="shared" si="906"/>
        <v>80</v>
      </c>
      <c r="N7206" t="b">
        <f t="shared" si="913"/>
        <v>0</v>
      </c>
      <c r="P7206">
        <f t="shared" si="907"/>
        <v>158.0568799665412</v>
      </c>
      <c r="Q7206" t="b">
        <f t="shared" si="911"/>
        <v>0</v>
      </c>
      <c r="T7206">
        <f t="shared" si="908"/>
        <v>101.05144291091594</v>
      </c>
      <c r="U7206" t="b">
        <f t="shared" si="912"/>
        <v>0</v>
      </c>
      <c r="V7206" t="b">
        <f t="shared" si="910"/>
        <v>0</v>
      </c>
    </row>
    <row r="7207" spans="1:22">
      <c r="A7207">
        <v>7206</v>
      </c>
      <c r="B7207">
        <v>6732</v>
      </c>
      <c r="C7207">
        <v>383</v>
      </c>
      <c r="D7207">
        <v>375</v>
      </c>
      <c r="E7207">
        <v>405</v>
      </c>
      <c r="F7207">
        <v>462158</v>
      </c>
      <c r="G7207">
        <v>50837.38</v>
      </c>
      <c r="H7207">
        <v>411320.62</v>
      </c>
      <c r="I7207">
        <v>1734.14</v>
      </c>
      <c r="J7207">
        <v>839</v>
      </c>
      <c r="L7207" t="b">
        <f t="shared" si="909"/>
        <v>1</v>
      </c>
      <c r="M7207">
        <f t="shared" si="906"/>
        <v>89</v>
      </c>
      <c r="N7207" t="b">
        <f t="shared" si="913"/>
        <v>1</v>
      </c>
      <c r="P7207">
        <f t="shared" si="907"/>
        <v>43.035353535353543</v>
      </c>
      <c r="Q7207" t="b">
        <f t="shared" si="911"/>
        <v>0</v>
      </c>
      <c r="T7207">
        <f t="shared" si="908"/>
        <v>25.759655377302437</v>
      </c>
      <c r="U7207" t="b">
        <f t="shared" si="912"/>
        <v>1</v>
      </c>
      <c r="V7207" t="b">
        <f t="shared" si="910"/>
        <v>0</v>
      </c>
    </row>
    <row r="7208" spans="1:22">
      <c r="A7208">
        <v>7207</v>
      </c>
      <c r="B7208">
        <v>5509</v>
      </c>
      <c r="C7208">
        <v>371</v>
      </c>
      <c r="D7208">
        <v>470</v>
      </c>
      <c r="E7208">
        <v>207</v>
      </c>
      <c r="F7208">
        <v>255856</v>
      </c>
      <c r="G7208">
        <v>15351.36</v>
      </c>
      <c r="H7208">
        <v>240504.64</v>
      </c>
      <c r="I7208">
        <v>1148.21</v>
      </c>
      <c r="J7208">
        <v>786</v>
      </c>
      <c r="L7208" t="b">
        <f t="shared" si="909"/>
        <v>1</v>
      </c>
      <c r="M7208">
        <f t="shared" si="906"/>
        <v>94</v>
      </c>
      <c r="N7208" t="b">
        <f t="shared" si="913"/>
        <v>1</v>
      </c>
      <c r="P7208">
        <f t="shared" si="907"/>
        <v>39.86585587220911</v>
      </c>
      <c r="Q7208" t="b">
        <f t="shared" si="911"/>
        <v>1</v>
      </c>
      <c r="T7208">
        <f t="shared" si="908"/>
        <v>20.842439644218551</v>
      </c>
      <c r="U7208" t="b">
        <f t="shared" si="912"/>
        <v>1</v>
      </c>
      <c r="V7208" t="b">
        <f t="shared" si="910"/>
        <v>1</v>
      </c>
    </row>
    <row r="7209" spans="1:22">
      <c r="A7209">
        <v>7208</v>
      </c>
      <c r="B7209">
        <v>2057</v>
      </c>
      <c r="C7209">
        <v>395</v>
      </c>
      <c r="D7209">
        <v>489</v>
      </c>
      <c r="E7209">
        <v>338</v>
      </c>
      <c r="F7209">
        <v>296850</v>
      </c>
      <c r="G7209">
        <v>80149.5</v>
      </c>
      <c r="H7209">
        <v>216700.5</v>
      </c>
      <c r="I7209">
        <v>1299.23</v>
      </c>
      <c r="J7209">
        <v>697</v>
      </c>
      <c r="L7209" t="b">
        <f t="shared" si="909"/>
        <v>1</v>
      </c>
      <c r="M7209">
        <f t="shared" si="906"/>
        <v>73</v>
      </c>
      <c r="N7209" t="b">
        <f t="shared" si="913"/>
        <v>0</v>
      </c>
      <c r="P7209">
        <f t="shared" si="907"/>
        <v>122.56830335439962</v>
      </c>
      <c r="Q7209" t="b">
        <f t="shared" si="911"/>
        <v>0</v>
      </c>
      <c r="T7209">
        <f t="shared" si="908"/>
        <v>63.161400097228977</v>
      </c>
      <c r="U7209" t="b">
        <f t="shared" si="912"/>
        <v>0</v>
      </c>
      <c r="V7209" t="b">
        <f t="shared" si="910"/>
        <v>0</v>
      </c>
    </row>
    <row r="7210" spans="1:22">
      <c r="A7210">
        <v>7209</v>
      </c>
      <c r="B7210">
        <v>9655</v>
      </c>
      <c r="C7210">
        <v>492</v>
      </c>
      <c r="D7210">
        <v>462</v>
      </c>
      <c r="E7210">
        <v>419</v>
      </c>
      <c r="F7210">
        <v>419978</v>
      </c>
      <c r="G7210">
        <v>104994.5</v>
      </c>
      <c r="H7210">
        <v>314983.5</v>
      </c>
      <c r="I7210">
        <v>2311.2399999999998</v>
      </c>
      <c r="J7210">
        <v>553</v>
      </c>
      <c r="L7210" t="b">
        <f t="shared" si="909"/>
        <v>0</v>
      </c>
      <c r="M7210">
        <f t="shared" si="906"/>
        <v>75</v>
      </c>
      <c r="N7210" t="b">
        <f t="shared" si="913"/>
        <v>0</v>
      </c>
      <c r="P7210">
        <f t="shared" si="907"/>
        <v>38.158881408596585</v>
      </c>
      <c r="Q7210" t="b">
        <f t="shared" si="911"/>
        <v>1</v>
      </c>
      <c r="T7210">
        <f t="shared" si="908"/>
        <v>23.938270326255822</v>
      </c>
      <c r="U7210" t="b">
        <f t="shared" si="912"/>
        <v>1</v>
      </c>
      <c r="V7210" t="b">
        <f t="shared" si="910"/>
        <v>0</v>
      </c>
    </row>
    <row r="7211" spans="1:22">
      <c r="A7211">
        <v>7210</v>
      </c>
      <c r="B7211">
        <v>8385</v>
      </c>
      <c r="C7211">
        <v>250</v>
      </c>
      <c r="D7211">
        <v>401</v>
      </c>
      <c r="E7211">
        <v>203</v>
      </c>
      <c r="F7211">
        <v>415421</v>
      </c>
      <c r="G7211">
        <v>58158.94</v>
      </c>
      <c r="H7211">
        <v>357262.06</v>
      </c>
      <c r="I7211">
        <v>2376.87</v>
      </c>
      <c r="J7211">
        <v>618</v>
      </c>
      <c r="L7211" t="b">
        <f t="shared" si="909"/>
        <v>0</v>
      </c>
      <c r="M7211">
        <f t="shared" si="906"/>
        <v>86</v>
      </c>
      <c r="N7211" t="b">
        <f t="shared" si="913"/>
        <v>1</v>
      </c>
      <c r="P7211">
        <f t="shared" si="907"/>
        <v>38.531544424567677</v>
      </c>
      <c r="Q7211" t="b">
        <f t="shared" si="911"/>
        <v>1</v>
      </c>
      <c r="T7211">
        <f t="shared" si="908"/>
        <v>28.346690518783543</v>
      </c>
      <c r="U7211" t="b">
        <f t="shared" si="912"/>
        <v>0</v>
      </c>
      <c r="V7211" t="b">
        <f t="shared" si="910"/>
        <v>0</v>
      </c>
    </row>
    <row r="7212" spans="1:22">
      <c r="A7212">
        <v>7211</v>
      </c>
      <c r="B7212">
        <v>3903</v>
      </c>
      <c r="C7212">
        <v>284</v>
      </c>
      <c r="D7212">
        <v>367</v>
      </c>
      <c r="E7212">
        <v>374</v>
      </c>
      <c r="F7212">
        <v>401691</v>
      </c>
      <c r="G7212">
        <v>68287.47</v>
      </c>
      <c r="H7212">
        <v>333403.53000000003</v>
      </c>
      <c r="I7212">
        <v>2218.14</v>
      </c>
      <c r="J7212">
        <v>615</v>
      </c>
      <c r="L7212" t="b">
        <f t="shared" si="909"/>
        <v>0</v>
      </c>
      <c r="M7212">
        <f t="shared" si="906"/>
        <v>83</v>
      </c>
      <c r="N7212" t="b">
        <f t="shared" si="913"/>
        <v>1</v>
      </c>
      <c r="P7212">
        <f t="shared" si="907"/>
        <v>83.093517806815271</v>
      </c>
      <c r="Q7212" t="b">
        <f t="shared" si="911"/>
        <v>0</v>
      </c>
      <c r="T7212">
        <f t="shared" si="908"/>
        <v>56.831667947732512</v>
      </c>
      <c r="U7212" t="b">
        <f t="shared" si="912"/>
        <v>0</v>
      </c>
      <c r="V7212" t="b">
        <f t="shared" si="910"/>
        <v>0</v>
      </c>
    </row>
    <row r="7213" spans="1:22">
      <c r="A7213">
        <v>7212</v>
      </c>
      <c r="B7213">
        <v>7967</v>
      </c>
      <c r="C7213">
        <v>253</v>
      </c>
      <c r="D7213">
        <v>358</v>
      </c>
      <c r="E7213">
        <v>356</v>
      </c>
      <c r="F7213">
        <v>480003</v>
      </c>
      <c r="G7213">
        <v>67200.42</v>
      </c>
      <c r="H7213">
        <v>412802.58</v>
      </c>
      <c r="I7213">
        <v>1970.78</v>
      </c>
      <c r="J7213">
        <v>764</v>
      </c>
      <c r="L7213" t="b">
        <f t="shared" si="909"/>
        <v>1</v>
      </c>
      <c r="M7213">
        <f t="shared" si="906"/>
        <v>86</v>
      </c>
      <c r="N7213" t="b">
        <f t="shared" si="913"/>
        <v>1</v>
      </c>
      <c r="P7213">
        <f t="shared" si="907"/>
        <v>36.87435672147609</v>
      </c>
      <c r="Q7213" t="b">
        <f t="shared" si="911"/>
        <v>1</v>
      </c>
      <c r="T7213">
        <f t="shared" si="908"/>
        <v>24.736789255679678</v>
      </c>
      <c r="U7213" t="b">
        <f t="shared" si="912"/>
        <v>1</v>
      </c>
      <c r="V7213" t="b">
        <f t="shared" si="910"/>
        <v>1</v>
      </c>
    </row>
    <row r="7214" spans="1:22">
      <c r="A7214">
        <v>7213</v>
      </c>
      <c r="B7214">
        <v>6792</v>
      </c>
      <c r="C7214">
        <v>481</v>
      </c>
      <c r="D7214">
        <v>375</v>
      </c>
      <c r="E7214">
        <v>397</v>
      </c>
      <c r="F7214">
        <v>421743</v>
      </c>
      <c r="G7214">
        <v>29522.01</v>
      </c>
      <c r="H7214">
        <v>392220.99</v>
      </c>
      <c r="I7214">
        <v>2105.5300000000002</v>
      </c>
      <c r="J7214">
        <v>720</v>
      </c>
      <c r="L7214" t="b">
        <f t="shared" si="909"/>
        <v>1</v>
      </c>
      <c r="M7214">
        <f t="shared" si="906"/>
        <v>93</v>
      </c>
      <c r="N7214" t="b">
        <f t="shared" si="913"/>
        <v>1</v>
      </c>
      <c r="P7214">
        <f t="shared" si="907"/>
        <v>49.448321554770317</v>
      </c>
      <c r="Q7214" t="b">
        <f t="shared" si="911"/>
        <v>0</v>
      </c>
      <c r="T7214">
        <f t="shared" si="908"/>
        <v>31.000147232037694</v>
      </c>
      <c r="U7214" t="b">
        <f t="shared" si="912"/>
        <v>0</v>
      </c>
      <c r="V7214" t="b">
        <f t="shared" si="910"/>
        <v>0</v>
      </c>
    </row>
    <row r="7215" spans="1:22">
      <c r="A7215">
        <v>7214</v>
      </c>
      <c r="B7215">
        <v>6831</v>
      </c>
      <c r="C7215">
        <v>218</v>
      </c>
      <c r="D7215">
        <v>480</v>
      </c>
      <c r="E7215">
        <v>285</v>
      </c>
      <c r="F7215">
        <v>468235</v>
      </c>
      <c r="G7215">
        <v>121741.1</v>
      </c>
      <c r="H7215">
        <v>346493.9</v>
      </c>
      <c r="I7215">
        <v>2077.41</v>
      </c>
      <c r="J7215">
        <v>677</v>
      </c>
      <c r="L7215" t="b">
        <f t="shared" si="909"/>
        <v>1</v>
      </c>
      <c r="M7215">
        <f t="shared" si="906"/>
        <v>74</v>
      </c>
      <c r="N7215" t="b">
        <f t="shared" si="913"/>
        <v>0</v>
      </c>
      <c r="P7215">
        <f t="shared" si="907"/>
        <v>44.801785975699019</v>
      </c>
      <c r="Q7215" t="b">
        <f t="shared" si="911"/>
        <v>0</v>
      </c>
      <c r="T7215">
        <f t="shared" si="908"/>
        <v>30.411506368028107</v>
      </c>
      <c r="U7215" t="b">
        <f t="shared" si="912"/>
        <v>0</v>
      </c>
      <c r="V7215" t="b">
        <f t="shared" si="910"/>
        <v>0</v>
      </c>
    </row>
    <row r="7216" spans="1:22">
      <c r="A7216">
        <v>7215</v>
      </c>
      <c r="B7216">
        <v>8065</v>
      </c>
      <c r="C7216">
        <v>494</v>
      </c>
      <c r="D7216">
        <v>469</v>
      </c>
      <c r="E7216">
        <v>413</v>
      </c>
      <c r="F7216">
        <v>447274</v>
      </c>
      <c r="G7216">
        <v>93927.54</v>
      </c>
      <c r="H7216">
        <v>353346.46</v>
      </c>
      <c r="I7216">
        <v>1489.72</v>
      </c>
      <c r="J7216">
        <v>812</v>
      </c>
      <c r="L7216" t="b">
        <f t="shared" si="909"/>
        <v>1</v>
      </c>
      <c r="M7216">
        <f t="shared" si="906"/>
        <v>79</v>
      </c>
      <c r="N7216" t="b">
        <f t="shared" si="913"/>
        <v>0</v>
      </c>
      <c r="P7216">
        <f t="shared" si="907"/>
        <v>35.532796032238068</v>
      </c>
      <c r="Q7216" t="b">
        <f t="shared" si="911"/>
        <v>1</v>
      </c>
      <c r="T7216">
        <f t="shared" si="908"/>
        <v>18.47141971481711</v>
      </c>
      <c r="U7216" t="b">
        <f t="shared" si="912"/>
        <v>1</v>
      </c>
      <c r="V7216" t="b">
        <f t="shared" si="910"/>
        <v>0</v>
      </c>
    </row>
    <row r="7217" spans="1:22">
      <c r="A7217">
        <v>7216</v>
      </c>
      <c r="B7217">
        <v>3346</v>
      </c>
      <c r="C7217">
        <v>461</v>
      </c>
      <c r="D7217">
        <v>351</v>
      </c>
      <c r="E7217">
        <v>233</v>
      </c>
      <c r="F7217">
        <v>399938</v>
      </c>
      <c r="G7217">
        <v>47992.56</v>
      </c>
      <c r="H7217">
        <v>351945.44</v>
      </c>
      <c r="I7217">
        <v>1680.24</v>
      </c>
      <c r="J7217">
        <v>793</v>
      </c>
      <c r="L7217" t="b">
        <f t="shared" si="909"/>
        <v>1</v>
      </c>
      <c r="M7217">
        <f t="shared" si="906"/>
        <v>88</v>
      </c>
      <c r="N7217" t="b">
        <f t="shared" si="913"/>
        <v>1</v>
      </c>
      <c r="P7217">
        <f t="shared" si="907"/>
        <v>81.44769874476988</v>
      </c>
      <c r="Q7217" t="b">
        <f t="shared" si="911"/>
        <v>0</v>
      </c>
      <c r="T7217">
        <f t="shared" si="908"/>
        <v>50.216377764494922</v>
      </c>
      <c r="U7217" t="b">
        <f t="shared" si="912"/>
        <v>0</v>
      </c>
      <c r="V7217" t="b">
        <f t="shared" si="910"/>
        <v>0</v>
      </c>
    </row>
    <row r="7218" spans="1:22">
      <c r="A7218">
        <v>7217</v>
      </c>
      <c r="B7218">
        <v>4492</v>
      </c>
      <c r="C7218">
        <v>458</v>
      </c>
      <c r="D7218">
        <v>486</v>
      </c>
      <c r="E7218">
        <v>399</v>
      </c>
      <c r="F7218">
        <v>422253</v>
      </c>
      <c r="G7218">
        <v>21112.65</v>
      </c>
      <c r="H7218">
        <v>401140.35</v>
      </c>
      <c r="I7218">
        <v>2405.04</v>
      </c>
      <c r="J7218">
        <v>677</v>
      </c>
      <c r="L7218" t="b">
        <f t="shared" si="909"/>
        <v>1</v>
      </c>
      <c r="M7218">
        <f t="shared" si="906"/>
        <v>95</v>
      </c>
      <c r="N7218" t="b">
        <f t="shared" si="913"/>
        <v>1</v>
      </c>
      <c r="P7218">
        <f t="shared" si="907"/>
        <v>83.438112199465721</v>
      </c>
      <c r="Q7218" t="b">
        <f t="shared" si="911"/>
        <v>0</v>
      </c>
      <c r="T7218">
        <f t="shared" si="908"/>
        <v>53.540516473731074</v>
      </c>
      <c r="U7218" t="b">
        <f t="shared" si="912"/>
        <v>0</v>
      </c>
      <c r="V7218" t="b">
        <f t="shared" si="910"/>
        <v>0</v>
      </c>
    </row>
    <row r="7219" spans="1:22">
      <c r="A7219">
        <v>7218</v>
      </c>
      <c r="B7219">
        <v>4391</v>
      </c>
      <c r="C7219">
        <v>212</v>
      </c>
      <c r="D7219">
        <v>447</v>
      </c>
      <c r="E7219">
        <v>442</v>
      </c>
      <c r="F7219">
        <v>433456</v>
      </c>
      <c r="G7219">
        <v>112698.56</v>
      </c>
      <c r="H7219">
        <v>320757.44</v>
      </c>
      <c r="I7219">
        <v>1531.35</v>
      </c>
      <c r="J7219">
        <v>760</v>
      </c>
      <c r="L7219" t="b">
        <f t="shared" si="909"/>
        <v>1</v>
      </c>
      <c r="M7219">
        <f t="shared" si="906"/>
        <v>74</v>
      </c>
      <c r="N7219" t="b">
        <f t="shared" si="913"/>
        <v>0</v>
      </c>
      <c r="P7219">
        <f t="shared" si="907"/>
        <v>59.948758824869053</v>
      </c>
      <c r="Q7219" t="b">
        <f t="shared" si="911"/>
        <v>0</v>
      </c>
      <c r="T7219">
        <f t="shared" si="908"/>
        <v>34.874743794124342</v>
      </c>
      <c r="U7219" t="b">
        <f t="shared" si="912"/>
        <v>0</v>
      </c>
      <c r="V7219" t="b">
        <f t="shared" si="910"/>
        <v>0</v>
      </c>
    </row>
    <row r="7220" spans="1:22">
      <c r="A7220">
        <v>7219</v>
      </c>
      <c r="B7220">
        <v>5861</v>
      </c>
      <c r="C7220">
        <v>458</v>
      </c>
      <c r="D7220">
        <v>482</v>
      </c>
      <c r="E7220">
        <v>419</v>
      </c>
      <c r="F7220">
        <v>425768</v>
      </c>
      <c r="G7220">
        <v>85153.600000000006</v>
      </c>
      <c r="H7220">
        <v>340614.40000000002</v>
      </c>
      <c r="I7220">
        <v>1626.15</v>
      </c>
      <c r="J7220">
        <v>788</v>
      </c>
      <c r="L7220" t="b">
        <f t="shared" si="909"/>
        <v>1</v>
      </c>
      <c r="M7220">
        <f t="shared" si="906"/>
        <v>80</v>
      </c>
      <c r="N7220" t="b">
        <f t="shared" si="913"/>
        <v>0</v>
      </c>
      <c r="P7220">
        <f t="shared" si="907"/>
        <v>50.932434738099303</v>
      </c>
      <c r="Q7220" t="b">
        <f t="shared" si="911"/>
        <v>0</v>
      </c>
      <c r="T7220">
        <f t="shared" si="908"/>
        <v>27.745265313086502</v>
      </c>
      <c r="U7220" t="b">
        <f t="shared" si="912"/>
        <v>1</v>
      </c>
      <c r="V7220" t="b">
        <f t="shared" si="910"/>
        <v>0</v>
      </c>
    </row>
    <row r="7221" spans="1:22">
      <c r="A7221">
        <v>7220</v>
      </c>
      <c r="B7221">
        <v>5186</v>
      </c>
      <c r="C7221">
        <v>316</v>
      </c>
      <c r="D7221">
        <v>367</v>
      </c>
      <c r="E7221">
        <v>306</v>
      </c>
      <c r="F7221">
        <v>324789</v>
      </c>
      <c r="G7221">
        <v>19487.34</v>
      </c>
      <c r="H7221">
        <v>305301.65999999997</v>
      </c>
      <c r="I7221">
        <v>1830.44</v>
      </c>
      <c r="J7221">
        <v>683</v>
      </c>
      <c r="L7221" t="b">
        <f t="shared" si="909"/>
        <v>1</v>
      </c>
      <c r="M7221">
        <f t="shared" si="906"/>
        <v>94</v>
      </c>
      <c r="N7221" t="b">
        <f t="shared" si="913"/>
        <v>1</v>
      </c>
      <c r="P7221">
        <f t="shared" si="907"/>
        <v>54.366370998843038</v>
      </c>
      <c r="Q7221" t="b">
        <f t="shared" si="911"/>
        <v>0</v>
      </c>
      <c r="T7221">
        <f t="shared" si="908"/>
        <v>35.295796374855378</v>
      </c>
      <c r="U7221" t="b">
        <f t="shared" si="912"/>
        <v>0</v>
      </c>
      <c r="V7221" t="b">
        <f t="shared" si="910"/>
        <v>0</v>
      </c>
    </row>
    <row r="7222" spans="1:22">
      <c r="A7222">
        <v>7221</v>
      </c>
      <c r="B7222">
        <v>7391</v>
      </c>
      <c r="C7222">
        <v>394</v>
      </c>
      <c r="D7222">
        <v>466</v>
      </c>
      <c r="E7222">
        <v>220</v>
      </c>
      <c r="F7222">
        <v>369388</v>
      </c>
      <c r="G7222">
        <v>99734.76</v>
      </c>
      <c r="H7222">
        <v>269653.24</v>
      </c>
      <c r="I7222">
        <v>1287.3699999999999</v>
      </c>
      <c r="J7222">
        <v>785</v>
      </c>
      <c r="L7222" t="b">
        <f t="shared" si="909"/>
        <v>1</v>
      </c>
      <c r="M7222">
        <f t="shared" si="906"/>
        <v>73</v>
      </c>
      <c r="N7222" t="b">
        <f t="shared" si="913"/>
        <v>0</v>
      </c>
      <c r="P7222">
        <f t="shared" si="907"/>
        <v>32.030442429982408</v>
      </c>
      <c r="Q7222" t="b">
        <f t="shared" si="911"/>
        <v>1</v>
      </c>
      <c r="T7222">
        <f t="shared" si="908"/>
        <v>17.418076038425109</v>
      </c>
      <c r="U7222" t="b">
        <f t="shared" si="912"/>
        <v>1</v>
      </c>
      <c r="V7222" t="b">
        <f t="shared" si="910"/>
        <v>0</v>
      </c>
    </row>
    <row r="7223" spans="1:22">
      <c r="A7223">
        <v>7222</v>
      </c>
      <c r="B7223">
        <v>9046</v>
      </c>
      <c r="C7223">
        <v>258</v>
      </c>
      <c r="D7223">
        <v>438</v>
      </c>
      <c r="E7223">
        <v>286</v>
      </c>
      <c r="F7223">
        <v>387433</v>
      </c>
      <c r="G7223">
        <v>23245.98</v>
      </c>
      <c r="H7223">
        <v>364187.02</v>
      </c>
      <c r="I7223">
        <v>2672.28</v>
      </c>
      <c r="J7223">
        <v>528</v>
      </c>
      <c r="L7223" t="b">
        <f t="shared" si="909"/>
        <v>0</v>
      </c>
      <c r="M7223">
        <f t="shared" si="906"/>
        <v>94</v>
      </c>
      <c r="N7223" t="b">
        <f t="shared" si="913"/>
        <v>1</v>
      </c>
      <c r="P7223">
        <f t="shared" si="907"/>
        <v>40.396639398629226</v>
      </c>
      <c r="Q7223" t="b">
        <f t="shared" si="911"/>
        <v>1</v>
      </c>
      <c r="T7223">
        <f t="shared" si="908"/>
        <v>29.54101260225514</v>
      </c>
      <c r="U7223" t="b">
        <f t="shared" si="912"/>
        <v>0</v>
      </c>
      <c r="V7223" t="b">
        <f t="shared" si="910"/>
        <v>0</v>
      </c>
    </row>
    <row r="7224" spans="1:22">
      <c r="A7224">
        <v>7223</v>
      </c>
      <c r="B7224">
        <v>9576</v>
      </c>
      <c r="C7224">
        <v>203</v>
      </c>
      <c r="D7224">
        <v>432</v>
      </c>
      <c r="E7224">
        <v>284</v>
      </c>
      <c r="F7224">
        <v>286359</v>
      </c>
      <c r="G7224">
        <v>57271.8</v>
      </c>
      <c r="H7224">
        <v>229087.2</v>
      </c>
      <c r="I7224">
        <v>965.84</v>
      </c>
      <c r="J7224">
        <v>849</v>
      </c>
      <c r="L7224" t="b">
        <f t="shared" si="909"/>
        <v>1</v>
      </c>
      <c r="M7224">
        <f t="shared" si="906"/>
        <v>80</v>
      </c>
      <c r="N7224" t="b">
        <f t="shared" si="913"/>
        <v>0</v>
      </c>
      <c r="P7224">
        <f t="shared" si="907"/>
        <v>19.682957393483708</v>
      </c>
      <c r="Q7224" t="b">
        <f t="shared" si="911"/>
        <v>1</v>
      </c>
      <c r="T7224">
        <f t="shared" si="908"/>
        <v>10.086048454469507</v>
      </c>
      <c r="U7224" t="b">
        <f t="shared" si="912"/>
        <v>1</v>
      </c>
      <c r="V7224" t="b">
        <f t="shared" si="910"/>
        <v>0</v>
      </c>
    </row>
    <row r="7225" spans="1:22">
      <c r="A7225">
        <v>7224</v>
      </c>
      <c r="B7225">
        <v>4799</v>
      </c>
      <c r="C7225">
        <v>359</v>
      </c>
      <c r="D7225">
        <v>492</v>
      </c>
      <c r="E7225">
        <v>264</v>
      </c>
      <c r="F7225">
        <v>450359</v>
      </c>
      <c r="G7225">
        <v>76561.03</v>
      </c>
      <c r="H7225">
        <v>373797.97</v>
      </c>
      <c r="I7225">
        <v>2742.8</v>
      </c>
      <c r="J7225">
        <v>506</v>
      </c>
      <c r="L7225" t="b">
        <f t="shared" si="909"/>
        <v>0</v>
      </c>
      <c r="M7225">
        <f t="shared" si="906"/>
        <v>83</v>
      </c>
      <c r="N7225" t="b">
        <f t="shared" si="913"/>
        <v>1</v>
      </c>
      <c r="P7225">
        <f t="shared" si="907"/>
        <v>80.387580745988743</v>
      </c>
      <c r="Q7225" t="b">
        <f t="shared" si="911"/>
        <v>0</v>
      </c>
      <c r="T7225">
        <f t="shared" si="908"/>
        <v>57.153573661179415</v>
      </c>
      <c r="U7225" t="b">
        <f t="shared" si="912"/>
        <v>0</v>
      </c>
      <c r="V7225" t="b">
        <f t="shared" si="910"/>
        <v>0</v>
      </c>
    </row>
    <row r="7226" spans="1:22">
      <c r="A7226">
        <v>7225</v>
      </c>
      <c r="B7226">
        <v>9099</v>
      </c>
      <c r="C7226">
        <v>390</v>
      </c>
      <c r="D7226">
        <v>475</v>
      </c>
      <c r="E7226">
        <v>294</v>
      </c>
      <c r="F7226">
        <v>349052</v>
      </c>
      <c r="G7226">
        <v>20943.12</v>
      </c>
      <c r="H7226">
        <v>328108.88</v>
      </c>
      <c r="I7226">
        <v>1967.18</v>
      </c>
      <c r="J7226">
        <v>685</v>
      </c>
      <c r="L7226" t="b">
        <f t="shared" si="909"/>
        <v>1</v>
      </c>
      <c r="M7226">
        <f t="shared" si="906"/>
        <v>94</v>
      </c>
      <c r="N7226" t="b">
        <f t="shared" si="913"/>
        <v>1</v>
      </c>
      <c r="P7226">
        <f t="shared" si="907"/>
        <v>34.357401912298052</v>
      </c>
      <c r="Q7226" t="b">
        <f t="shared" si="911"/>
        <v>1</v>
      </c>
      <c r="T7226">
        <f t="shared" si="908"/>
        <v>21.619738432794811</v>
      </c>
      <c r="U7226" t="b">
        <f t="shared" si="912"/>
        <v>1</v>
      </c>
      <c r="V7226" t="b">
        <f t="shared" si="910"/>
        <v>1</v>
      </c>
    </row>
    <row r="7227" spans="1:22">
      <c r="A7227">
        <v>7226</v>
      </c>
      <c r="B7227">
        <v>7195</v>
      </c>
      <c r="C7227">
        <v>452</v>
      </c>
      <c r="D7227">
        <v>463</v>
      </c>
      <c r="E7227">
        <v>374</v>
      </c>
      <c r="F7227">
        <v>460829</v>
      </c>
      <c r="G7227">
        <v>73732.639999999999</v>
      </c>
      <c r="H7227">
        <v>387096.36</v>
      </c>
      <c r="I7227">
        <v>2840.38</v>
      </c>
      <c r="J7227">
        <v>501</v>
      </c>
      <c r="L7227" t="b">
        <f t="shared" si="909"/>
        <v>0</v>
      </c>
      <c r="M7227">
        <f t="shared" si="906"/>
        <v>84</v>
      </c>
      <c r="N7227" t="b">
        <f t="shared" si="913"/>
        <v>1</v>
      </c>
      <c r="P7227">
        <f t="shared" si="907"/>
        <v>57.392355802640722</v>
      </c>
      <c r="Q7227" t="b">
        <f t="shared" si="911"/>
        <v>0</v>
      </c>
      <c r="T7227">
        <f t="shared" si="908"/>
        <v>39.477136900625432</v>
      </c>
      <c r="U7227" t="b">
        <f t="shared" si="912"/>
        <v>0</v>
      </c>
      <c r="V7227" t="b">
        <f t="shared" si="910"/>
        <v>0</v>
      </c>
    </row>
    <row r="7228" spans="1:22">
      <c r="A7228">
        <v>7227</v>
      </c>
      <c r="B7228">
        <v>3650</v>
      </c>
      <c r="C7228">
        <v>404</v>
      </c>
      <c r="D7228">
        <v>408</v>
      </c>
      <c r="E7228">
        <v>353</v>
      </c>
      <c r="F7228">
        <v>258003</v>
      </c>
      <c r="G7228">
        <v>18060.21</v>
      </c>
      <c r="H7228">
        <v>239942.79</v>
      </c>
      <c r="I7228">
        <v>1145.52</v>
      </c>
      <c r="J7228">
        <v>789</v>
      </c>
      <c r="L7228" t="b">
        <f t="shared" si="909"/>
        <v>1</v>
      </c>
      <c r="M7228">
        <f t="shared" si="906"/>
        <v>93</v>
      </c>
      <c r="N7228" t="b">
        <f t="shared" si="913"/>
        <v>1</v>
      </c>
      <c r="P7228">
        <f t="shared" si="907"/>
        <v>63.30191780821918</v>
      </c>
      <c r="Q7228" t="b">
        <f t="shared" si="911"/>
        <v>0</v>
      </c>
      <c r="T7228">
        <f t="shared" si="908"/>
        <v>31.384109589041095</v>
      </c>
      <c r="U7228" t="b">
        <f t="shared" si="912"/>
        <v>0</v>
      </c>
      <c r="V7228" t="b">
        <f t="shared" si="910"/>
        <v>0</v>
      </c>
    </row>
    <row r="7229" spans="1:22">
      <c r="A7229">
        <v>7228</v>
      </c>
      <c r="B7229">
        <v>9940</v>
      </c>
      <c r="C7229">
        <v>381</v>
      </c>
      <c r="D7229">
        <v>380</v>
      </c>
      <c r="E7229">
        <v>225</v>
      </c>
      <c r="F7229">
        <v>388944</v>
      </c>
      <c r="G7229">
        <v>108904.32000000001</v>
      </c>
      <c r="H7229">
        <v>280039.67999999999</v>
      </c>
      <c r="I7229">
        <v>2054.83</v>
      </c>
      <c r="J7229">
        <v>552</v>
      </c>
      <c r="L7229" t="b">
        <f t="shared" si="909"/>
        <v>0</v>
      </c>
      <c r="M7229">
        <f t="shared" si="906"/>
        <v>72</v>
      </c>
      <c r="N7229" t="b">
        <f t="shared" si="913"/>
        <v>0</v>
      </c>
      <c r="P7229">
        <f t="shared" si="907"/>
        <v>30.59185110663984</v>
      </c>
      <c r="Q7229" t="b">
        <f t="shared" si="911"/>
        <v>1</v>
      </c>
      <c r="T7229">
        <f t="shared" si="908"/>
        <v>20.672334004024144</v>
      </c>
      <c r="U7229" t="b">
        <f t="shared" si="912"/>
        <v>1</v>
      </c>
      <c r="V7229" t="b">
        <f t="shared" si="910"/>
        <v>0</v>
      </c>
    </row>
    <row r="7230" spans="1:22">
      <c r="A7230">
        <v>7229</v>
      </c>
      <c r="B7230">
        <v>4732</v>
      </c>
      <c r="C7230">
        <v>452</v>
      </c>
      <c r="D7230">
        <v>493</v>
      </c>
      <c r="E7230">
        <v>274</v>
      </c>
      <c r="F7230">
        <v>361253</v>
      </c>
      <c r="G7230">
        <v>39737.83</v>
      </c>
      <c r="H7230">
        <v>321515.17</v>
      </c>
      <c r="I7230">
        <v>1927.65</v>
      </c>
      <c r="J7230">
        <v>660</v>
      </c>
      <c r="L7230" t="b">
        <f t="shared" si="909"/>
        <v>1</v>
      </c>
      <c r="M7230">
        <f t="shared" si="906"/>
        <v>89</v>
      </c>
      <c r="N7230" t="b">
        <f t="shared" si="913"/>
        <v>1</v>
      </c>
      <c r="P7230">
        <f t="shared" si="907"/>
        <v>66.497252747252745</v>
      </c>
      <c r="Q7230" t="b">
        <f t="shared" si="911"/>
        <v>0</v>
      </c>
      <c r="T7230">
        <f t="shared" si="908"/>
        <v>40.736475063398139</v>
      </c>
      <c r="U7230" t="b">
        <f t="shared" si="912"/>
        <v>0</v>
      </c>
      <c r="V7230" t="b">
        <f t="shared" si="910"/>
        <v>0</v>
      </c>
    </row>
    <row r="7231" spans="1:22">
      <c r="A7231">
        <v>7230</v>
      </c>
      <c r="B7231">
        <v>3913</v>
      </c>
      <c r="C7231">
        <v>245</v>
      </c>
      <c r="D7231">
        <v>398</v>
      </c>
      <c r="E7231">
        <v>210</v>
      </c>
      <c r="F7231">
        <v>357979</v>
      </c>
      <c r="G7231">
        <v>42957.48</v>
      </c>
      <c r="H7231">
        <v>315021.52</v>
      </c>
      <c r="I7231">
        <v>2095.85</v>
      </c>
      <c r="J7231">
        <v>635</v>
      </c>
      <c r="L7231" t="b">
        <f t="shared" si="909"/>
        <v>0</v>
      </c>
      <c r="M7231">
        <f t="shared" si="906"/>
        <v>88</v>
      </c>
      <c r="N7231" t="b">
        <f t="shared" si="913"/>
        <v>1</v>
      </c>
      <c r="P7231">
        <f t="shared" si="907"/>
        <v>75.360337337081518</v>
      </c>
      <c r="Q7231" t="b">
        <f t="shared" si="911"/>
        <v>0</v>
      </c>
      <c r="T7231">
        <f t="shared" si="908"/>
        <v>53.561206235624837</v>
      </c>
      <c r="U7231" t="b">
        <f t="shared" si="912"/>
        <v>0</v>
      </c>
      <c r="V7231" t="b">
        <f t="shared" si="910"/>
        <v>0</v>
      </c>
    </row>
    <row r="7232" spans="1:22">
      <c r="A7232">
        <v>7231</v>
      </c>
      <c r="B7232">
        <v>9761</v>
      </c>
      <c r="C7232">
        <v>326</v>
      </c>
      <c r="D7232">
        <v>404</v>
      </c>
      <c r="E7232">
        <v>401</v>
      </c>
      <c r="F7232">
        <v>356007</v>
      </c>
      <c r="G7232">
        <v>71201.399999999994</v>
      </c>
      <c r="H7232">
        <v>284805.59999999998</v>
      </c>
      <c r="I7232">
        <v>1707.55</v>
      </c>
      <c r="J7232">
        <v>688</v>
      </c>
      <c r="L7232" t="b">
        <f t="shared" si="909"/>
        <v>1</v>
      </c>
      <c r="M7232">
        <f t="shared" si="906"/>
        <v>80</v>
      </c>
      <c r="N7232" t="b">
        <f t="shared" si="913"/>
        <v>0</v>
      </c>
      <c r="P7232">
        <f t="shared" si="907"/>
        <v>29.080524536420448</v>
      </c>
      <c r="Q7232" t="b">
        <f t="shared" si="911"/>
        <v>1</v>
      </c>
      <c r="T7232">
        <f t="shared" si="908"/>
        <v>17.493596967523818</v>
      </c>
      <c r="U7232" t="b">
        <f t="shared" si="912"/>
        <v>1</v>
      </c>
      <c r="V7232" t="b">
        <f t="shared" si="910"/>
        <v>0</v>
      </c>
    </row>
    <row r="7233" spans="1:22">
      <c r="A7233">
        <v>7232</v>
      </c>
      <c r="B7233">
        <v>3581</v>
      </c>
      <c r="C7233">
        <v>424</v>
      </c>
      <c r="D7233">
        <v>353</v>
      </c>
      <c r="E7233">
        <v>431</v>
      </c>
      <c r="F7233">
        <v>269454</v>
      </c>
      <c r="G7233">
        <v>64668.959999999999</v>
      </c>
      <c r="H7233">
        <v>204785.04</v>
      </c>
      <c r="I7233">
        <v>1502.64</v>
      </c>
      <c r="J7233">
        <v>553</v>
      </c>
      <c r="L7233" t="b">
        <f t="shared" si="909"/>
        <v>0</v>
      </c>
      <c r="M7233">
        <f t="shared" si="906"/>
        <v>76</v>
      </c>
      <c r="N7233" t="b">
        <f t="shared" si="913"/>
        <v>0</v>
      </c>
      <c r="P7233">
        <f t="shared" si="907"/>
        <v>75.695057246579182</v>
      </c>
      <c r="Q7233" t="b">
        <f t="shared" si="911"/>
        <v>0</v>
      </c>
      <c r="T7233">
        <f t="shared" si="908"/>
        <v>41.961463278413852</v>
      </c>
      <c r="U7233" t="b">
        <f t="shared" si="912"/>
        <v>0</v>
      </c>
      <c r="V7233" t="b">
        <f t="shared" si="910"/>
        <v>0</v>
      </c>
    </row>
    <row r="7234" spans="1:22">
      <c r="A7234">
        <v>7233</v>
      </c>
      <c r="B7234">
        <v>2848</v>
      </c>
      <c r="C7234">
        <v>321</v>
      </c>
      <c r="D7234">
        <v>396</v>
      </c>
      <c r="E7234">
        <v>408</v>
      </c>
      <c r="F7234">
        <v>282577</v>
      </c>
      <c r="G7234">
        <v>39560.78</v>
      </c>
      <c r="H7234">
        <v>243016.22</v>
      </c>
      <c r="I7234">
        <v>1783.17</v>
      </c>
      <c r="J7234">
        <v>521</v>
      </c>
      <c r="L7234" t="b">
        <f t="shared" si="909"/>
        <v>0</v>
      </c>
      <c r="M7234">
        <f t="shared" si="906"/>
        <v>86</v>
      </c>
      <c r="N7234" t="b">
        <f t="shared" si="913"/>
        <v>1</v>
      </c>
      <c r="P7234">
        <f t="shared" si="907"/>
        <v>102.1127106741573</v>
      </c>
      <c r="Q7234" t="b">
        <f t="shared" si="911"/>
        <v>0</v>
      </c>
      <c r="T7234">
        <f t="shared" si="908"/>
        <v>62.611306179775283</v>
      </c>
      <c r="U7234" t="b">
        <f t="shared" si="912"/>
        <v>0</v>
      </c>
      <c r="V7234" t="b">
        <f t="shared" si="910"/>
        <v>0</v>
      </c>
    </row>
    <row r="7235" spans="1:22">
      <c r="A7235">
        <v>7234</v>
      </c>
      <c r="B7235">
        <v>3374</v>
      </c>
      <c r="C7235">
        <v>292</v>
      </c>
      <c r="D7235">
        <v>449</v>
      </c>
      <c r="E7235">
        <v>226</v>
      </c>
      <c r="F7235">
        <v>411969</v>
      </c>
      <c r="G7235">
        <v>119471.01</v>
      </c>
      <c r="H7235">
        <v>292497.99</v>
      </c>
      <c r="I7235">
        <v>1570.19</v>
      </c>
      <c r="J7235">
        <v>741</v>
      </c>
      <c r="L7235" t="b">
        <f t="shared" si="909"/>
        <v>1</v>
      </c>
      <c r="M7235">
        <f t="shared" ref="M7235:M7298" si="914">100-(G7235*100/F7235)</f>
        <v>71</v>
      </c>
      <c r="N7235" t="b">
        <f t="shared" si="913"/>
        <v>0</v>
      </c>
      <c r="P7235">
        <f t="shared" ref="P7235:P7298" si="915">((C7235+D7235+E7235+I7235)*100)/B7235</f>
        <v>75.198280972139898</v>
      </c>
      <c r="Q7235" t="b">
        <f t="shared" si="911"/>
        <v>0</v>
      </c>
      <c r="T7235">
        <f t="shared" ref="T7235:T7298" si="916">I7235*100/B7235</f>
        <v>46.537937166567872</v>
      </c>
      <c r="U7235" t="b">
        <f t="shared" si="912"/>
        <v>0</v>
      </c>
      <c r="V7235" t="b">
        <f t="shared" si="910"/>
        <v>0</v>
      </c>
    </row>
    <row r="7236" spans="1:22">
      <c r="A7236">
        <v>7235</v>
      </c>
      <c r="B7236">
        <v>7927</v>
      </c>
      <c r="C7236">
        <v>344</v>
      </c>
      <c r="D7236">
        <v>356</v>
      </c>
      <c r="E7236">
        <v>334</v>
      </c>
      <c r="F7236">
        <v>498257</v>
      </c>
      <c r="G7236">
        <v>109616.54</v>
      </c>
      <c r="H7236">
        <v>388640.46</v>
      </c>
      <c r="I7236">
        <v>2585.63</v>
      </c>
      <c r="J7236">
        <v>604</v>
      </c>
      <c r="L7236" t="b">
        <f t="shared" si="909"/>
        <v>0</v>
      </c>
      <c r="M7236">
        <f t="shared" si="914"/>
        <v>78</v>
      </c>
      <c r="N7236" t="b">
        <f t="shared" si="913"/>
        <v>0</v>
      </c>
      <c r="P7236">
        <f t="shared" si="915"/>
        <v>45.662041125268068</v>
      </c>
      <c r="Q7236" t="b">
        <f t="shared" si="911"/>
        <v>0</v>
      </c>
      <c r="T7236">
        <f t="shared" si="916"/>
        <v>32.618014381228711</v>
      </c>
      <c r="U7236" t="b">
        <f t="shared" si="912"/>
        <v>0</v>
      </c>
      <c r="V7236" t="b">
        <f t="shared" si="910"/>
        <v>0</v>
      </c>
    </row>
    <row r="7237" spans="1:22">
      <c r="A7237">
        <v>7236</v>
      </c>
      <c r="B7237">
        <v>2108</v>
      </c>
      <c r="C7237">
        <v>435</v>
      </c>
      <c r="D7237">
        <v>371</v>
      </c>
      <c r="E7237">
        <v>398</v>
      </c>
      <c r="F7237">
        <v>304215</v>
      </c>
      <c r="G7237">
        <v>15210.75</v>
      </c>
      <c r="H7237">
        <v>289004.25</v>
      </c>
      <c r="I7237">
        <v>1379.75</v>
      </c>
      <c r="J7237">
        <v>787</v>
      </c>
      <c r="L7237" t="b">
        <f t="shared" si="909"/>
        <v>1</v>
      </c>
      <c r="M7237">
        <f t="shared" si="914"/>
        <v>95</v>
      </c>
      <c r="N7237" t="b">
        <f t="shared" si="913"/>
        <v>1</v>
      </c>
      <c r="P7237">
        <f t="shared" si="915"/>
        <v>122.56878557874762</v>
      </c>
      <c r="Q7237" t="b">
        <f t="shared" si="911"/>
        <v>0</v>
      </c>
      <c r="T7237">
        <f t="shared" si="916"/>
        <v>65.45303605313093</v>
      </c>
      <c r="U7237" t="b">
        <f t="shared" si="912"/>
        <v>0</v>
      </c>
      <c r="V7237" t="b">
        <f t="shared" si="910"/>
        <v>0</v>
      </c>
    </row>
    <row r="7238" spans="1:22">
      <c r="A7238">
        <v>7237</v>
      </c>
      <c r="B7238">
        <v>6168</v>
      </c>
      <c r="C7238">
        <v>203</v>
      </c>
      <c r="D7238">
        <v>428</v>
      </c>
      <c r="E7238">
        <v>322</v>
      </c>
      <c r="F7238">
        <v>423761</v>
      </c>
      <c r="G7238">
        <v>42376.1</v>
      </c>
      <c r="H7238">
        <v>381384.9</v>
      </c>
      <c r="I7238">
        <v>2047.36</v>
      </c>
      <c r="J7238">
        <v>738</v>
      </c>
      <c r="L7238" t="b">
        <f t="shared" si="909"/>
        <v>1</v>
      </c>
      <c r="M7238">
        <f t="shared" si="914"/>
        <v>90</v>
      </c>
      <c r="N7238" t="b">
        <f t="shared" si="913"/>
        <v>1</v>
      </c>
      <c r="P7238">
        <f t="shared" si="915"/>
        <v>48.64396887159532</v>
      </c>
      <c r="Q7238" t="b">
        <f t="shared" si="911"/>
        <v>0</v>
      </c>
      <c r="T7238">
        <f t="shared" si="916"/>
        <v>33.193255512321663</v>
      </c>
      <c r="U7238" t="b">
        <f t="shared" si="912"/>
        <v>0</v>
      </c>
      <c r="V7238" t="b">
        <f t="shared" si="910"/>
        <v>0</v>
      </c>
    </row>
    <row r="7239" spans="1:22">
      <c r="A7239">
        <v>7238</v>
      </c>
      <c r="B7239">
        <v>8314</v>
      </c>
      <c r="C7239">
        <v>459</v>
      </c>
      <c r="D7239">
        <v>393</v>
      </c>
      <c r="E7239">
        <v>257</v>
      </c>
      <c r="F7239">
        <v>473066</v>
      </c>
      <c r="G7239">
        <v>61498.58</v>
      </c>
      <c r="H7239">
        <v>411567.42</v>
      </c>
      <c r="I7239">
        <v>2209.38</v>
      </c>
      <c r="J7239">
        <v>734</v>
      </c>
      <c r="L7239" t="b">
        <f t="shared" si="909"/>
        <v>1</v>
      </c>
      <c r="M7239">
        <f t="shared" si="914"/>
        <v>87</v>
      </c>
      <c r="N7239" t="b">
        <f t="shared" si="913"/>
        <v>1</v>
      </c>
      <c r="P7239">
        <f t="shared" si="915"/>
        <v>39.913158527784461</v>
      </c>
      <c r="Q7239" t="b">
        <f t="shared" si="911"/>
        <v>1</v>
      </c>
      <c r="T7239">
        <f t="shared" si="916"/>
        <v>26.574212172239594</v>
      </c>
      <c r="U7239" t="b">
        <f t="shared" si="912"/>
        <v>1</v>
      </c>
      <c r="V7239" t="b">
        <f t="shared" si="910"/>
        <v>1</v>
      </c>
    </row>
    <row r="7240" spans="1:22">
      <c r="A7240">
        <v>7239</v>
      </c>
      <c r="B7240">
        <v>5376</v>
      </c>
      <c r="C7240">
        <v>416</v>
      </c>
      <c r="D7240">
        <v>359</v>
      </c>
      <c r="E7240">
        <v>339</v>
      </c>
      <c r="F7240">
        <v>408476</v>
      </c>
      <c r="G7240">
        <v>53101.88</v>
      </c>
      <c r="H7240">
        <v>355374.12</v>
      </c>
      <c r="I7240">
        <v>1498.27</v>
      </c>
      <c r="J7240">
        <v>802</v>
      </c>
      <c r="L7240" t="b">
        <f t="shared" si="909"/>
        <v>1</v>
      </c>
      <c r="M7240">
        <f t="shared" si="914"/>
        <v>87</v>
      </c>
      <c r="N7240" t="b">
        <f t="shared" si="913"/>
        <v>1</v>
      </c>
      <c r="P7240">
        <f t="shared" si="915"/>
        <v>48.591331845238095</v>
      </c>
      <c r="Q7240" t="b">
        <f t="shared" si="911"/>
        <v>0</v>
      </c>
      <c r="T7240">
        <f t="shared" si="916"/>
        <v>27.869605654761905</v>
      </c>
      <c r="U7240" t="b">
        <f t="shared" si="912"/>
        <v>1</v>
      </c>
      <c r="V7240" t="b">
        <f t="shared" si="910"/>
        <v>0</v>
      </c>
    </row>
    <row r="7241" spans="1:22">
      <c r="A7241">
        <v>7240</v>
      </c>
      <c r="B7241">
        <v>5352</v>
      </c>
      <c r="C7241">
        <v>464</v>
      </c>
      <c r="D7241">
        <v>470</v>
      </c>
      <c r="E7241">
        <v>331</v>
      </c>
      <c r="F7241">
        <v>430381</v>
      </c>
      <c r="G7241">
        <v>51645.72</v>
      </c>
      <c r="H7241">
        <v>378735.28</v>
      </c>
      <c r="I7241">
        <v>1596.76</v>
      </c>
      <c r="J7241">
        <v>809</v>
      </c>
      <c r="L7241" t="b">
        <f t="shared" si="909"/>
        <v>1</v>
      </c>
      <c r="M7241">
        <f t="shared" si="914"/>
        <v>88</v>
      </c>
      <c r="N7241" t="b">
        <f t="shared" si="913"/>
        <v>1</v>
      </c>
      <c r="P7241">
        <f t="shared" si="915"/>
        <v>53.470852017937219</v>
      </c>
      <c r="Q7241" t="b">
        <f t="shared" si="911"/>
        <v>0</v>
      </c>
      <c r="T7241">
        <f t="shared" si="916"/>
        <v>29.834828101644245</v>
      </c>
      <c r="U7241" t="b">
        <f t="shared" si="912"/>
        <v>0</v>
      </c>
      <c r="V7241" t="b">
        <f t="shared" si="910"/>
        <v>0</v>
      </c>
    </row>
    <row r="7242" spans="1:22">
      <c r="A7242">
        <v>7241</v>
      </c>
      <c r="B7242">
        <v>9408</v>
      </c>
      <c r="C7242">
        <v>268</v>
      </c>
      <c r="D7242">
        <v>420</v>
      </c>
      <c r="E7242">
        <v>260</v>
      </c>
      <c r="F7242">
        <v>459696</v>
      </c>
      <c r="G7242">
        <v>59760.480000000003</v>
      </c>
      <c r="H7242">
        <v>399935.52</v>
      </c>
      <c r="I7242">
        <v>1686.14</v>
      </c>
      <c r="J7242">
        <v>800</v>
      </c>
      <c r="L7242" t="b">
        <f t="shared" si="909"/>
        <v>1</v>
      </c>
      <c r="M7242">
        <f t="shared" si="914"/>
        <v>87</v>
      </c>
      <c r="N7242" t="b">
        <f t="shared" si="913"/>
        <v>1</v>
      </c>
      <c r="P7242">
        <f t="shared" si="915"/>
        <v>27.998937074829939</v>
      </c>
      <c r="Q7242" t="b">
        <f t="shared" si="911"/>
        <v>1</v>
      </c>
      <c r="T7242">
        <f t="shared" si="916"/>
        <v>17.922406462585034</v>
      </c>
      <c r="U7242" t="b">
        <f t="shared" si="912"/>
        <v>1</v>
      </c>
      <c r="V7242" t="b">
        <f t="shared" si="910"/>
        <v>1</v>
      </c>
    </row>
    <row r="7243" spans="1:22">
      <c r="A7243">
        <v>7242</v>
      </c>
      <c r="B7243">
        <v>3134</v>
      </c>
      <c r="C7243">
        <v>429</v>
      </c>
      <c r="D7243">
        <v>469</v>
      </c>
      <c r="E7243">
        <v>219</v>
      </c>
      <c r="F7243">
        <v>419633</v>
      </c>
      <c r="G7243">
        <v>109104.58</v>
      </c>
      <c r="H7243">
        <v>310528.42</v>
      </c>
      <c r="I7243">
        <v>2278.5500000000002</v>
      </c>
      <c r="J7243">
        <v>592</v>
      </c>
      <c r="L7243" t="b">
        <f t="shared" si="909"/>
        <v>0</v>
      </c>
      <c r="M7243">
        <f t="shared" si="914"/>
        <v>74</v>
      </c>
      <c r="N7243" t="b">
        <f t="shared" si="913"/>
        <v>0</v>
      </c>
      <c r="P7243">
        <f t="shared" si="915"/>
        <v>108.34556477345245</v>
      </c>
      <c r="Q7243" t="b">
        <f t="shared" si="911"/>
        <v>0</v>
      </c>
      <c r="T7243">
        <f t="shared" si="916"/>
        <v>72.704211869814941</v>
      </c>
      <c r="U7243" t="b">
        <f t="shared" si="912"/>
        <v>0</v>
      </c>
      <c r="V7243" t="b">
        <f t="shared" si="910"/>
        <v>0</v>
      </c>
    </row>
    <row r="7244" spans="1:22">
      <c r="A7244">
        <v>7243</v>
      </c>
      <c r="B7244">
        <v>6105</v>
      </c>
      <c r="C7244">
        <v>257</v>
      </c>
      <c r="D7244">
        <v>365</v>
      </c>
      <c r="E7244">
        <v>388</v>
      </c>
      <c r="F7244">
        <v>471097</v>
      </c>
      <c r="G7244">
        <v>28265.82</v>
      </c>
      <c r="H7244">
        <v>442831.18</v>
      </c>
      <c r="I7244">
        <v>3249.34</v>
      </c>
      <c r="J7244">
        <v>537</v>
      </c>
      <c r="L7244" t="b">
        <f t="shared" si="909"/>
        <v>0</v>
      </c>
      <c r="M7244">
        <f t="shared" si="914"/>
        <v>94</v>
      </c>
      <c r="N7244" t="b">
        <f t="shared" si="913"/>
        <v>1</v>
      </c>
      <c r="P7244">
        <f t="shared" si="915"/>
        <v>69.768058968058966</v>
      </c>
      <c r="Q7244" t="b">
        <f t="shared" si="911"/>
        <v>0</v>
      </c>
      <c r="T7244">
        <f t="shared" si="916"/>
        <v>53.224242424242426</v>
      </c>
      <c r="U7244" t="b">
        <f t="shared" si="912"/>
        <v>0</v>
      </c>
      <c r="V7244" t="b">
        <f t="shared" si="910"/>
        <v>0</v>
      </c>
    </row>
    <row r="7245" spans="1:22">
      <c r="A7245">
        <v>7244</v>
      </c>
      <c r="B7245">
        <v>5707</v>
      </c>
      <c r="C7245">
        <v>222</v>
      </c>
      <c r="D7245">
        <v>477</v>
      </c>
      <c r="E7245">
        <v>259</v>
      </c>
      <c r="F7245">
        <v>335152</v>
      </c>
      <c r="G7245">
        <v>93842.559999999998</v>
      </c>
      <c r="H7245">
        <v>241309.44</v>
      </c>
      <c r="I7245">
        <v>1017.37</v>
      </c>
      <c r="J7245">
        <v>831</v>
      </c>
      <c r="L7245" t="b">
        <f t="shared" si="909"/>
        <v>1</v>
      </c>
      <c r="M7245">
        <f t="shared" si="914"/>
        <v>72</v>
      </c>
      <c r="N7245" t="b">
        <f t="shared" si="913"/>
        <v>0</v>
      </c>
      <c r="P7245">
        <f t="shared" si="915"/>
        <v>34.613106711056595</v>
      </c>
      <c r="Q7245" t="b">
        <f t="shared" si="911"/>
        <v>1</v>
      </c>
      <c r="T7245">
        <f t="shared" si="916"/>
        <v>17.826704047660769</v>
      </c>
      <c r="U7245" t="b">
        <f t="shared" si="912"/>
        <v>1</v>
      </c>
      <c r="V7245" t="b">
        <f t="shared" si="910"/>
        <v>0</v>
      </c>
    </row>
    <row r="7246" spans="1:22">
      <c r="A7246">
        <v>7245</v>
      </c>
      <c r="B7246">
        <v>4893</v>
      </c>
      <c r="C7246">
        <v>496</v>
      </c>
      <c r="D7246">
        <v>458</v>
      </c>
      <c r="E7246">
        <v>284</v>
      </c>
      <c r="F7246">
        <v>489396</v>
      </c>
      <c r="G7246">
        <v>58727.519999999997</v>
      </c>
      <c r="H7246">
        <v>430668.48</v>
      </c>
      <c r="I7246">
        <v>1815.72</v>
      </c>
      <c r="J7246">
        <v>818</v>
      </c>
      <c r="L7246" t="b">
        <f t="shared" si="909"/>
        <v>1</v>
      </c>
      <c r="M7246">
        <f t="shared" si="914"/>
        <v>88</v>
      </c>
      <c r="N7246" t="b">
        <f t="shared" si="913"/>
        <v>1</v>
      </c>
      <c r="P7246">
        <f t="shared" si="915"/>
        <v>62.409973431432661</v>
      </c>
      <c r="Q7246" t="b">
        <f t="shared" si="911"/>
        <v>0</v>
      </c>
      <c r="T7246">
        <f t="shared" si="916"/>
        <v>37.108522378908646</v>
      </c>
      <c r="U7246" t="b">
        <f t="shared" si="912"/>
        <v>0</v>
      </c>
      <c r="V7246" t="b">
        <f t="shared" si="910"/>
        <v>0</v>
      </c>
    </row>
    <row r="7247" spans="1:22">
      <c r="A7247">
        <v>7246</v>
      </c>
      <c r="B7247">
        <v>3948</v>
      </c>
      <c r="C7247">
        <v>443</v>
      </c>
      <c r="D7247">
        <v>420</v>
      </c>
      <c r="E7247">
        <v>321</v>
      </c>
      <c r="F7247">
        <v>406817</v>
      </c>
      <c r="G7247">
        <v>65090.720000000001</v>
      </c>
      <c r="H7247">
        <v>341726.28</v>
      </c>
      <c r="I7247">
        <v>1834.46</v>
      </c>
      <c r="J7247">
        <v>721</v>
      </c>
      <c r="L7247" t="b">
        <f t="shared" si="909"/>
        <v>1</v>
      </c>
      <c r="M7247">
        <f t="shared" si="914"/>
        <v>84</v>
      </c>
      <c r="N7247" t="b">
        <f t="shared" si="913"/>
        <v>1</v>
      </c>
      <c r="P7247">
        <f t="shared" si="915"/>
        <v>76.455420466058769</v>
      </c>
      <c r="Q7247" t="b">
        <f t="shared" si="911"/>
        <v>0</v>
      </c>
      <c r="T7247">
        <f t="shared" si="916"/>
        <v>46.465552178318134</v>
      </c>
      <c r="U7247" t="b">
        <f t="shared" si="912"/>
        <v>0</v>
      </c>
      <c r="V7247" t="b">
        <f t="shared" si="910"/>
        <v>0</v>
      </c>
    </row>
    <row r="7248" spans="1:22">
      <c r="A7248">
        <v>7247</v>
      </c>
      <c r="B7248">
        <v>8955</v>
      </c>
      <c r="C7248">
        <v>453</v>
      </c>
      <c r="D7248">
        <v>484</v>
      </c>
      <c r="E7248">
        <v>305</v>
      </c>
      <c r="F7248">
        <v>486098</v>
      </c>
      <c r="G7248">
        <v>48609.8</v>
      </c>
      <c r="H7248">
        <v>437488.2</v>
      </c>
      <c r="I7248">
        <v>2088.64</v>
      </c>
      <c r="J7248">
        <v>755</v>
      </c>
      <c r="L7248" t="b">
        <f t="shared" si="909"/>
        <v>1</v>
      </c>
      <c r="M7248">
        <f t="shared" si="914"/>
        <v>90</v>
      </c>
      <c r="N7248" t="b">
        <f t="shared" si="913"/>
        <v>1</v>
      </c>
      <c r="P7248">
        <f t="shared" si="915"/>
        <v>37.193076493579007</v>
      </c>
      <c r="Q7248" t="b">
        <f t="shared" si="911"/>
        <v>1</v>
      </c>
      <c r="T7248">
        <f t="shared" si="916"/>
        <v>23.323729759910666</v>
      </c>
      <c r="U7248" t="b">
        <f t="shared" si="912"/>
        <v>1</v>
      </c>
      <c r="V7248" t="b">
        <f t="shared" si="910"/>
        <v>1</v>
      </c>
    </row>
    <row r="7249" spans="1:22">
      <c r="A7249">
        <v>7248</v>
      </c>
      <c r="B7249">
        <v>6824</v>
      </c>
      <c r="C7249">
        <v>491</v>
      </c>
      <c r="D7249">
        <v>477</v>
      </c>
      <c r="E7249">
        <v>253</v>
      </c>
      <c r="F7249">
        <v>295924</v>
      </c>
      <c r="G7249">
        <v>82858.720000000001</v>
      </c>
      <c r="H7249">
        <v>213065.28</v>
      </c>
      <c r="I7249">
        <v>898.29</v>
      </c>
      <c r="J7249">
        <v>832</v>
      </c>
      <c r="L7249" t="b">
        <f t="shared" si="909"/>
        <v>1</v>
      </c>
      <c r="M7249">
        <f t="shared" si="914"/>
        <v>72</v>
      </c>
      <c r="N7249" t="b">
        <f t="shared" si="913"/>
        <v>0</v>
      </c>
      <c r="P7249">
        <f t="shared" si="915"/>
        <v>31.056418522860493</v>
      </c>
      <c r="Q7249" t="b">
        <f t="shared" si="911"/>
        <v>1</v>
      </c>
      <c r="T7249">
        <f t="shared" si="916"/>
        <v>13.163686987104338</v>
      </c>
      <c r="U7249" t="b">
        <f t="shared" si="912"/>
        <v>1</v>
      </c>
      <c r="V7249" t="b">
        <f t="shared" si="910"/>
        <v>0</v>
      </c>
    </row>
    <row r="7250" spans="1:22">
      <c r="A7250">
        <v>7249</v>
      </c>
      <c r="B7250">
        <v>6643</v>
      </c>
      <c r="C7250">
        <v>364</v>
      </c>
      <c r="D7250">
        <v>439</v>
      </c>
      <c r="E7250">
        <v>348</v>
      </c>
      <c r="F7250">
        <v>466085</v>
      </c>
      <c r="G7250">
        <v>135164.65</v>
      </c>
      <c r="H7250">
        <v>330920.34999999998</v>
      </c>
      <c r="I7250">
        <v>1776.45</v>
      </c>
      <c r="J7250">
        <v>748</v>
      </c>
      <c r="L7250" t="b">
        <f t="shared" si="909"/>
        <v>1</v>
      </c>
      <c r="M7250">
        <f t="shared" si="914"/>
        <v>71</v>
      </c>
      <c r="N7250" t="b">
        <f t="shared" si="913"/>
        <v>0</v>
      </c>
      <c r="P7250">
        <f t="shared" si="915"/>
        <v>44.068192081890714</v>
      </c>
      <c r="Q7250" t="b">
        <f t="shared" si="911"/>
        <v>0</v>
      </c>
      <c r="T7250">
        <f t="shared" si="916"/>
        <v>26.741682974559687</v>
      </c>
      <c r="U7250" t="b">
        <f t="shared" si="912"/>
        <v>1</v>
      </c>
      <c r="V7250" t="b">
        <f t="shared" si="910"/>
        <v>0</v>
      </c>
    </row>
    <row r="7251" spans="1:22">
      <c r="A7251">
        <v>7250</v>
      </c>
      <c r="B7251">
        <v>8137</v>
      </c>
      <c r="C7251">
        <v>238</v>
      </c>
      <c r="D7251">
        <v>491</v>
      </c>
      <c r="E7251">
        <v>401</v>
      </c>
      <c r="F7251">
        <v>465721</v>
      </c>
      <c r="G7251">
        <v>74515.360000000001</v>
      </c>
      <c r="H7251">
        <v>391205.64</v>
      </c>
      <c r="I7251">
        <v>2870.53</v>
      </c>
      <c r="J7251">
        <v>552</v>
      </c>
      <c r="L7251" t="b">
        <f t="shared" si="909"/>
        <v>0</v>
      </c>
      <c r="M7251">
        <f t="shared" si="914"/>
        <v>84</v>
      </c>
      <c r="N7251" t="b">
        <f t="shared" si="913"/>
        <v>1</v>
      </c>
      <c r="P7251">
        <f t="shared" si="915"/>
        <v>49.164679857441314</v>
      </c>
      <c r="Q7251" t="b">
        <f t="shared" si="911"/>
        <v>0</v>
      </c>
      <c r="T7251">
        <f t="shared" si="916"/>
        <v>35.277497849330217</v>
      </c>
      <c r="U7251" t="b">
        <f t="shared" si="912"/>
        <v>0</v>
      </c>
      <c r="V7251" t="b">
        <f t="shared" si="910"/>
        <v>0</v>
      </c>
    </row>
    <row r="7252" spans="1:22">
      <c r="A7252">
        <v>7251</v>
      </c>
      <c r="B7252">
        <v>4142</v>
      </c>
      <c r="C7252">
        <v>395</v>
      </c>
      <c r="D7252">
        <v>471</v>
      </c>
      <c r="E7252">
        <v>315</v>
      </c>
      <c r="F7252">
        <v>498609</v>
      </c>
      <c r="G7252">
        <v>104707.89</v>
      </c>
      <c r="H7252">
        <v>393901.11</v>
      </c>
      <c r="I7252">
        <v>2114.5500000000002</v>
      </c>
      <c r="J7252">
        <v>746</v>
      </c>
      <c r="L7252" t="b">
        <f t="shared" si="909"/>
        <v>1</v>
      </c>
      <c r="M7252">
        <f t="shared" si="914"/>
        <v>79</v>
      </c>
      <c r="N7252" t="b">
        <f t="shared" si="913"/>
        <v>0</v>
      </c>
      <c r="P7252">
        <f t="shared" si="915"/>
        <v>79.564220183486242</v>
      </c>
      <c r="Q7252" t="b">
        <f t="shared" si="911"/>
        <v>0</v>
      </c>
      <c r="T7252">
        <f t="shared" si="916"/>
        <v>51.051424432641241</v>
      </c>
      <c r="U7252" t="b">
        <f t="shared" si="912"/>
        <v>0</v>
      </c>
      <c r="V7252" t="b">
        <f t="shared" si="910"/>
        <v>0</v>
      </c>
    </row>
    <row r="7253" spans="1:22">
      <c r="A7253">
        <v>7252</v>
      </c>
      <c r="B7253">
        <v>6135</v>
      </c>
      <c r="C7253">
        <v>211</v>
      </c>
      <c r="D7253">
        <v>365</v>
      </c>
      <c r="E7253">
        <v>446</v>
      </c>
      <c r="F7253">
        <v>362475</v>
      </c>
      <c r="G7253">
        <v>36247.5</v>
      </c>
      <c r="H7253">
        <v>326227.5</v>
      </c>
      <c r="I7253">
        <v>2170.4</v>
      </c>
      <c r="J7253">
        <v>610</v>
      </c>
      <c r="L7253" t="b">
        <f t="shared" si="909"/>
        <v>0</v>
      </c>
      <c r="M7253">
        <f t="shared" si="914"/>
        <v>90</v>
      </c>
      <c r="N7253" t="b">
        <f t="shared" si="913"/>
        <v>1</v>
      </c>
      <c r="P7253">
        <f t="shared" si="915"/>
        <v>52.0358598207009</v>
      </c>
      <c r="Q7253" t="b">
        <f t="shared" si="911"/>
        <v>0</v>
      </c>
      <c r="T7253">
        <f t="shared" si="916"/>
        <v>35.377343113284432</v>
      </c>
      <c r="U7253" t="b">
        <f t="shared" si="912"/>
        <v>0</v>
      </c>
      <c r="V7253" t="b">
        <f t="shared" si="910"/>
        <v>0</v>
      </c>
    </row>
    <row r="7254" spans="1:22">
      <c r="A7254">
        <v>7253</v>
      </c>
      <c r="B7254">
        <v>3931</v>
      </c>
      <c r="C7254">
        <v>343</v>
      </c>
      <c r="D7254">
        <v>369</v>
      </c>
      <c r="E7254">
        <v>215</v>
      </c>
      <c r="F7254">
        <v>333594</v>
      </c>
      <c r="G7254">
        <v>40031.279999999999</v>
      </c>
      <c r="H7254">
        <v>293562.71999999997</v>
      </c>
      <c r="I7254">
        <v>1237.67</v>
      </c>
      <c r="J7254">
        <v>844</v>
      </c>
      <c r="L7254" t="b">
        <f t="shared" si="909"/>
        <v>1</v>
      </c>
      <c r="M7254">
        <f t="shared" si="914"/>
        <v>88</v>
      </c>
      <c r="N7254" t="b">
        <f t="shared" si="913"/>
        <v>1</v>
      </c>
      <c r="P7254">
        <f t="shared" si="915"/>
        <v>55.066649707453571</v>
      </c>
      <c r="Q7254" t="b">
        <f t="shared" si="911"/>
        <v>0</v>
      </c>
      <c r="T7254">
        <f t="shared" si="916"/>
        <v>31.484863902314931</v>
      </c>
      <c r="U7254" t="b">
        <f t="shared" si="912"/>
        <v>0</v>
      </c>
      <c r="V7254" t="b">
        <f t="shared" si="910"/>
        <v>0</v>
      </c>
    </row>
    <row r="7255" spans="1:22">
      <c r="A7255">
        <v>7254</v>
      </c>
      <c r="B7255">
        <v>2994</v>
      </c>
      <c r="C7255">
        <v>217</v>
      </c>
      <c r="D7255">
        <v>453</v>
      </c>
      <c r="E7255">
        <v>332</v>
      </c>
      <c r="F7255">
        <v>392098</v>
      </c>
      <c r="G7255">
        <v>47051.76</v>
      </c>
      <c r="H7255">
        <v>345046.24</v>
      </c>
      <c r="I7255">
        <v>1647.3</v>
      </c>
      <c r="J7255">
        <v>787</v>
      </c>
      <c r="L7255" t="b">
        <f t="shared" si="909"/>
        <v>1</v>
      </c>
      <c r="M7255">
        <f t="shared" si="914"/>
        <v>88</v>
      </c>
      <c r="N7255" t="b">
        <f t="shared" si="913"/>
        <v>1</v>
      </c>
      <c r="P7255">
        <f t="shared" si="915"/>
        <v>88.486973947895791</v>
      </c>
      <c r="Q7255" t="b">
        <f t="shared" si="911"/>
        <v>0</v>
      </c>
      <c r="T7255">
        <f t="shared" si="916"/>
        <v>55.020040080160321</v>
      </c>
      <c r="U7255" t="b">
        <f t="shared" si="912"/>
        <v>0</v>
      </c>
      <c r="V7255" t="b">
        <f t="shared" si="910"/>
        <v>0</v>
      </c>
    </row>
    <row r="7256" spans="1:22">
      <c r="A7256">
        <v>7255</v>
      </c>
      <c r="B7256">
        <v>5907</v>
      </c>
      <c r="C7256">
        <v>258</v>
      </c>
      <c r="D7256">
        <v>403</v>
      </c>
      <c r="E7256">
        <v>386</v>
      </c>
      <c r="F7256">
        <v>297489</v>
      </c>
      <c r="G7256">
        <v>68422.47</v>
      </c>
      <c r="H7256">
        <v>229066.53</v>
      </c>
      <c r="I7256">
        <v>1523.99</v>
      </c>
      <c r="J7256">
        <v>625</v>
      </c>
      <c r="L7256" t="b">
        <f t="shared" si="909"/>
        <v>0</v>
      </c>
      <c r="M7256">
        <f t="shared" si="914"/>
        <v>77</v>
      </c>
      <c r="N7256" t="b">
        <f t="shared" si="913"/>
        <v>0</v>
      </c>
      <c r="P7256">
        <f t="shared" si="915"/>
        <v>43.52446250211613</v>
      </c>
      <c r="Q7256" t="b">
        <f t="shared" si="911"/>
        <v>0</v>
      </c>
      <c r="T7256">
        <f t="shared" si="916"/>
        <v>25.799729134924664</v>
      </c>
      <c r="U7256" t="b">
        <f t="shared" si="912"/>
        <v>1</v>
      </c>
      <c r="V7256" t="b">
        <f t="shared" si="910"/>
        <v>0</v>
      </c>
    </row>
    <row r="7257" spans="1:22">
      <c r="A7257">
        <v>7256</v>
      </c>
      <c r="B7257">
        <v>6806</v>
      </c>
      <c r="C7257">
        <v>255</v>
      </c>
      <c r="D7257">
        <v>441</v>
      </c>
      <c r="E7257">
        <v>241</v>
      </c>
      <c r="F7257">
        <v>451902</v>
      </c>
      <c r="G7257">
        <v>27114.12</v>
      </c>
      <c r="H7257">
        <v>424787.88</v>
      </c>
      <c r="I7257">
        <v>2826.12</v>
      </c>
      <c r="J7257">
        <v>617</v>
      </c>
      <c r="L7257" t="b">
        <f t="shared" si="909"/>
        <v>0</v>
      </c>
      <c r="M7257">
        <f t="shared" si="914"/>
        <v>94</v>
      </c>
      <c r="N7257" t="b">
        <f t="shared" si="913"/>
        <v>1</v>
      </c>
      <c r="P7257">
        <f t="shared" si="915"/>
        <v>55.291213635027916</v>
      </c>
      <c r="Q7257" t="b">
        <f t="shared" si="911"/>
        <v>0</v>
      </c>
      <c r="T7257">
        <f t="shared" si="916"/>
        <v>41.523949456362033</v>
      </c>
      <c r="U7257" t="b">
        <f t="shared" si="912"/>
        <v>0</v>
      </c>
      <c r="V7257" t="b">
        <f t="shared" si="910"/>
        <v>0</v>
      </c>
    </row>
    <row r="7258" spans="1:22">
      <c r="A7258">
        <v>7257</v>
      </c>
      <c r="B7258">
        <v>9096</v>
      </c>
      <c r="C7258">
        <v>426</v>
      </c>
      <c r="D7258">
        <v>374</v>
      </c>
      <c r="E7258">
        <v>379</v>
      </c>
      <c r="F7258">
        <v>493429</v>
      </c>
      <c r="G7258">
        <v>54277.19</v>
      </c>
      <c r="H7258">
        <v>439151.81</v>
      </c>
      <c r="I7258">
        <v>3222.34</v>
      </c>
      <c r="J7258">
        <v>572</v>
      </c>
      <c r="L7258" t="b">
        <f t="shared" si="909"/>
        <v>0</v>
      </c>
      <c r="M7258">
        <f t="shared" si="914"/>
        <v>89</v>
      </c>
      <c r="N7258" t="b">
        <f t="shared" si="913"/>
        <v>1</v>
      </c>
      <c r="P7258">
        <f t="shared" si="915"/>
        <v>48.387642919964819</v>
      </c>
      <c r="Q7258" t="b">
        <f t="shared" si="911"/>
        <v>0</v>
      </c>
      <c r="T7258">
        <f t="shared" si="916"/>
        <v>35.425901495162712</v>
      </c>
      <c r="U7258" t="b">
        <f t="shared" si="912"/>
        <v>0</v>
      </c>
      <c r="V7258" t="b">
        <f t="shared" si="910"/>
        <v>0</v>
      </c>
    </row>
    <row r="7259" spans="1:22">
      <c r="A7259">
        <v>7258</v>
      </c>
      <c r="B7259">
        <v>5122</v>
      </c>
      <c r="C7259">
        <v>438</v>
      </c>
      <c r="D7259">
        <v>459</v>
      </c>
      <c r="E7259">
        <v>212</v>
      </c>
      <c r="F7259">
        <v>274583</v>
      </c>
      <c r="G7259">
        <v>16474.98</v>
      </c>
      <c r="H7259">
        <v>258108.02</v>
      </c>
      <c r="I7259">
        <v>1717.2</v>
      </c>
      <c r="J7259">
        <v>630</v>
      </c>
      <c r="L7259" t="b">
        <f t="shared" ref="L7259:L7322" si="917">IF(J7259&gt;=640, TRUE, FALSE)</f>
        <v>0</v>
      </c>
      <c r="M7259">
        <f t="shared" si="914"/>
        <v>94</v>
      </c>
      <c r="N7259" t="b">
        <f t="shared" si="913"/>
        <v>1</v>
      </c>
      <c r="P7259">
        <f t="shared" si="915"/>
        <v>55.17766497461929</v>
      </c>
      <c r="Q7259" t="b">
        <f t="shared" si="911"/>
        <v>0</v>
      </c>
      <c r="T7259">
        <f t="shared" si="916"/>
        <v>33.525966419367435</v>
      </c>
      <c r="U7259" t="b">
        <f t="shared" si="912"/>
        <v>0</v>
      </c>
      <c r="V7259" t="b">
        <f t="shared" ref="V7259:V7322" si="918">IF(AND(L7259, N7259, Q7259, U7259), TRUE, FALSE)</f>
        <v>0</v>
      </c>
    </row>
    <row r="7260" spans="1:22">
      <c r="A7260">
        <v>7259</v>
      </c>
      <c r="B7260">
        <v>2330</v>
      </c>
      <c r="C7260">
        <v>374</v>
      </c>
      <c r="D7260">
        <v>448</v>
      </c>
      <c r="E7260">
        <v>344</v>
      </c>
      <c r="F7260">
        <v>260912</v>
      </c>
      <c r="G7260">
        <v>75664.479999999996</v>
      </c>
      <c r="H7260">
        <v>185247.52</v>
      </c>
      <c r="I7260">
        <v>1110.6500000000001</v>
      </c>
      <c r="J7260">
        <v>685</v>
      </c>
      <c r="L7260" t="b">
        <f t="shared" si="917"/>
        <v>1</v>
      </c>
      <c r="M7260">
        <f t="shared" si="914"/>
        <v>71</v>
      </c>
      <c r="N7260" t="b">
        <f t="shared" si="913"/>
        <v>0</v>
      </c>
      <c r="P7260">
        <f t="shared" si="915"/>
        <v>97.710300429184542</v>
      </c>
      <c r="Q7260" t="b">
        <f t="shared" ref="Q7260:Q7323" si="919">IF(P7260&lt;=43, TRUE, FALSE)</f>
        <v>0</v>
      </c>
      <c r="T7260">
        <f t="shared" si="916"/>
        <v>47.667381974248933</v>
      </c>
      <c r="U7260" t="b">
        <f t="shared" ref="U7260:U7323" si="920">IF(T7260&lt;=28, TRUE, FALSE)</f>
        <v>0</v>
      </c>
      <c r="V7260" t="b">
        <f t="shared" si="918"/>
        <v>0</v>
      </c>
    </row>
    <row r="7261" spans="1:22">
      <c r="A7261">
        <v>7260</v>
      </c>
      <c r="B7261">
        <v>3462</v>
      </c>
      <c r="C7261">
        <v>478</v>
      </c>
      <c r="D7261">
        <v>382</v>
      </c>
      <c r="E7261">
        <v>300</v>
      </c>
      <c r="F7261">
        <v>448162</v>
      </c>
      <c r="G7261">
        <v>94114.02</v>
      </c>
      <c r="H7261">
        <v>354047.98</v>
      </c>
      <c r="I7261">
        <v>2597.88</v>
      </c>
      <c r="J7261">
        <v>572</v>
      </c>
      <c r="L7261" t="b">
        <f t="shared" si="917"/>
        <v>0</v>
      </c>
      <c r="M7261">
        <f t="shared" si="914"/>
        <v>79</v>
      </c>
      <c r="N7261" t="b">
        <f t="shared" si="913"/>
        <v>0</v>
      </c>
      <c r="P7261">
        <f t="shared" si="915"/>
        <v>108.54650491045638</v>
      </c>
      <c r="Q7261" t="b">
        <f t="shared" si="919"/>
        <v>0</v>
      </c>
      <c r="T7261">
        <f t="shared" si="916"/>
        <v>75.039861351819752</v>
      </c>
      <c r="U7261" t="b">
        <f t="shared" si="920"/>
        <v>0</v>
      </c>
      <c r="V7261" t="b">
        <f t="shared" si="918"/>
        <v>0</v>
      </c>
    </row>
    <row r="7262" spans="1:22">
      <c r="A7262">
        <v>7261</v>
      </c>
      <c r="B7262">
        <v>4852</v>
      </c>
      <c r="C7262">
        <v>250</v>
      </c>
      <c r="D7262">
        <v>398</v>
      </c>
      <c r="E7262">
        <v>362</v>
      </c>
      <c r="F7262">
        <v>360885</v>
      </c>
      <c r="G7262">
        <v>28870.799999999999</v>
      </c>
      <c r="H7262">
        <v>332014.2</v>
      </c>
      <c r="I7262">
        <v>2208.9</v>
      </c>
      <c r="J7262">
        <v>626</v>
      </c>
      <c r="L7262" t="b">
        <f t="shared" si="917"/>
        <v>0</v>
      </c>
      <c r="M7262">
        <f t="shared" si="914"/>
        <v>92</v>
      </c>
      <c r="N7262" t="b">
        <f t="shared" si="913"/>
        <v>1</v>
      </c>
      <c r="P7262">
        <f t="shared" si="915"/>
        <v>66.341714756801323</v>
      </c>
      <c r="Q7262" t="b">
        <f t="shared" si="919"/>
        <v>0</v>
      </c>
      <c r="T7262">
        <f t="shared" si="916"/>
        <v>45.525556471558119</v>
      </c>
      <c r="U7262" t="b">
        <f t="shared" si="920"/>
        <v>0</v>
      </c>
      <c r="V7262" t="b">
        <f t="shared" si="918"/>
        <v>0</v>
      </c>
    </row>
    <row r="7263" spans="1:22">
      <c r="A7263">
        <v>7262</v>
      </c>
      <c r="B7263">
        <v>4348</v>
      </c>
      <c r="C7263">
        <v>439</v>
      </c>
      <c r="D7263">
        <v>419</v>
      </c>
      <c r="E7263">
        <v>445</v>
      </c>
      <c r="F7263">
        <v>459735</v>
      </c>
      <c r="G7263">
        <v>119531.1</v>
      </c>
      <c r="H7263">
        <v>340203.9</v>
      </c>
      <c r="I7263">
        <v>1434.31</v>
      </c>
      <c r="J7263">
        <v>847</v>
      </c>
      <c r="L7263" t="b">
        <f t="shared" si="917"/>
        <v>1</v>
      </c>
      <c r="M7263">
        <f t="shared" si="914"/>
        <v>74</v>
      </c>
      <c r="N7263" t="b">
        <f t="shared" si="913"/>
        <v>0</v>
      </c>
      <c r="P7263">
        <f t="shared" si="915"/>
        <v>62.955611775528979</v>
      </c>
      <c r="Q7263" t="b">
        <f t="shared" si="919"/>
        <v>0</v>
      </c>
      <c r="T7263">
        <f t="shared" si="916"/>
        <v>32.987810487580496</v>
      </c>
      <c r="U7263" t="b">
        <f t="shared" si="920"/>
        <v>0</v>
      </c>
      <c r="V7263" t="b">
        <f t="shared" si="918"/>
        <v>0</v>
      </c>
    </row>
    <row r="7264" spans="1:22">
      <c r="A7264">
        <v>7263</v>
      </c>
      <c r="B7264">
        <v>9808</v>
      </c>
      <c r="C7264">
        <v>447</v>
      </c>
      <c r="D7264">
        <v>377</v>
      </c>
      <c r="E7264">
        <v>206</v>
      </c>
      <c r="F7264">
        <v>425718</v>
      </c>
      <c r="G7264">
        <v>34057.440000000002</v>
      </c>
      <c r="H7264">
        <v>391660.56</v>
      </c>
      <c r="I7264">
        <v>2605.73</v>
      </c>
      <c r="J7264">
        <v>639</v>
      </c>
      <c r="L7264" t="b">
        <f t="shared" si="917"/>
        <v>0</v>
      </c>
      <c r="M7264">
        <f t="shared" si="914"/>
        <v>92</v>
      </c>
      <c r="N7264" t="b">
        <f t="shared" si="913"/>
        <v>1</v>
      </c>
      <c r="P7264">
        <f t="shared" si="915"/>
        <v>37.069025285481239</v>
      </c>
      <c r="Q7264" t="b">
        <f t="shared" si="919"/>
        <v>1</v>
      </c>
      <c r="T7264">
        <f t="shared" si="916"/>
        <v>26.567393964110931</v>
      </c>
      <c r="U7264" t="b">
        <f t="shared" si="920"/>
        <v>1</v>
      </c>
      <c r="V7264" t="b">
        <f t="shared" si="918"/>
        <v>0</v>
      </c>
    </row>
    <row r="7265" spans="1:22">
      <c r="A7265">
        <v>7264</v>
      </c>
      <c r="B7265">
        <v>6984</v>
      </c>
      <c r="C7265">
        <v>404</v>
      </c>
      <c r="D7265">
        <v>377</v>
      </c>
      <c r="E7265">
        <v>434</v>
      </c>
      <c r="F7265">
        <v>251888</v>
      </c>
      <c r="G7265">
        <v>55415.360000000001</v>
      </c>
      <c r="H7265">
        <v>196472.64</v>
      </c>
      <c r="I7265">
        <v>828.34</v>
      </c>
      <c r="J7265">
        <v>835</v>
      </c>
      <c r="L7265" t="b">
        <f t="shared" si="917"/>
        <v>1</v>
      </c>
      <c r="M7265">
        <f t="shared" si="914"/>
        <v>78</v>
      </c>
      <c r="N7265" t="b">
        <f t="shared" si="913"/>
        <v>0</v>
      </c>
      <c r="P7265">
        <f t="shared" si="915"/>
        <v>29.257445589919818</v>
      </c>
      <c r="Q7265" t="b">
        <f t="shared" si="919"/>
        <v>1</v>
      </c>
      <c r="T7265">
        <f t="shared" si="916"/>
        <v>11.860538373424971</v>
      </c>
      <c r="U7265" t="b">
        <f t="shared" si="920"/>
        <v>1</v>
      </c>
      <c r="V7265" t="b">
        <f t="shared" si="918"/>
        <v>0</v>
      </c>
    </row>
    <row r="7266" spans="1:22">
      <c r="A7266">
        <v>7265</v>
      </c>
      <c r="B7266">
        <v>3473</v>
      </c>
      <c r="C7266">
        <v>318</v>
      </c>
      <c r="D7266">
        <v>482</v>
      </c>
      <c r="E7266">
        <v>300</v>
      </c>
      <c r="F7266">
        <v>335031</v>
      </c>
      <c r="G7266">
        <v>43554.03</v>
      </c>
      <c r="H7266">
        <v>291476.96999999997</v>
      </c>
      <c r="I7266">
        <v>2138.75</v>
      </c>
      <c r="J7266">
        <v>521</v>
      </c>
      <c r="L7266" t="b">
        <f t="shared" si="917"/>
        <v>0</v>
      </c>
      <c r="M7266">
        <f t="shared" si="914"/>
        <v>87</v>
      </c>
      <c r="N7266" t="b">
        <f t="shared" si="913"/>
        <v>1</v>
      </c>
      <c r="P7266">
        <f t="shared" si="915"/>
        <v>93.255110855168439</v>
      </c>
      <c r="Q7266" t="b">
        <f t="shared" si="919"/>
        <v>0</v>
      </c>
      <c r="T7266">
        <f t="shared" si="916"/>
        <v>61.582205585948749</v>
      </c>
      <c r="U7266" t="b">
        <f t="shared" si="920"/>
        <v>0</v>
      </c>
      <c r="V7266" t="b">
        <f t="shared" si="918"/>
        <v>0</v>
      </c>
    </row>
    <row r="7267" spans="1:22">
      <c r="A7267">
        <v>7266</v>
      </c>
      <c r="B7267">
        <v>7082</v>
      </c>
      <c r="C7267">
        <v>458</v>
      </c>
      <c r="D7267">
        <v>390</v>
      </c>
      <c r="E7267">
        <v>444</v>
      </c>
      <c r="F7267">
        <v>409512</v>
      </c>
      <c r="G7267">
        <v>53236.56</v>
      </c>
      <c r="H7267">
        <v>356275.44</v>
      </c>
      <c r="I7267">
        <v>2370.31</v>
      </c>
      <c r="J7267">
        <v>628</v>
      </c>
      <c r="L7267" t="b">
        <f t="shared" si="917"/>
        <v>0</v>
      </c>
      <c r="M7267">
        <f t="shared" si="914"/>
        <v>87</v>
      </c>
      <c r="N7267" t="b">
        <f t="shared" ref="N7267:N7330" si="921">IF(M7267&gt;80,TRUE, FALSE)</f>
        <v>1</v>
      </c>
      <c r="P7267">
        <f t="shared" si="915"/>
        <v>51.712934199378708</v>
      </c>
      <c r="Q7267" t="b">
        <f t="shared" si="919"/>
        <v>0</v>
      </c>
      <c r="T7267">
        <f t="shared" si="916"/>
        <v>33.469500141203049</v>
      </c>
      <c r="U7267" t="b">
        <f t="shared" si="920"/>
        <v>0</v>
      </c>
      <c r="V7267" t="b">
        <f t="shared" si="918"/>
        <v>0</v>
      </c>
    </row>
    <row r="7268" spans="1:22">
      <c r="A7268">
        <v>7267</v>
      </c>
      <c r="B7268">
        <v>7829</v>
      </c>
      <c r="C7268">
        <v>298</v>
      </c>
      <c r="D7268">
        <v>445</v>
      </c>
      <c r="E7268">
        <v>229</v>
      </c>
      <c r="F7268">
        <v>337815</v>
      </c>
      <c r="G7268">
        <v>16890.75</v>
      </c>
      <c r="H7268">
        <v>320924.25</v>
      </c>
      <c r="I7268">
        <v>1353.03</v>
      </c>
      <c r="J7268">
        <v>846</v>
      </c>
      <c r="L7268" t="b">
        <f t="shared" si="917"/>
        <v>1</v>
      </c>
      <c r="M7268">
        <f t="shared" si="914"/>
        <v>95</v>
      </c>
      <c r="N7268" t="b">
        <f t="shared" si="921"/>
        <v>1</v>
      </c>
      <c r="P7268">
        <f t="shared" si="915"/>
        <v>29.69766253672244</v>
      </c>
      <c r="Q7268" t="b">
        <f t="shared" si="919"/>
        <v>1</v>
      </c>
      <c r="T7268">
        <f t="shared" si="916"/>
        <v>17.282283816579383</v>
      </c>
      <c r="U7268" t="b">
        <f t="shared" si="920"/>
        <v>1</v>
      </c>
      <c r="V7268" t="b">
        <f t="shared" si="918"/>
        <v>1</v>
      </c>
    </row>
    <row r="7269" spans="1:22">
      <c r="A7269">
        <v>7268</v>
      </c>
      <c r="B7269">
        <v>4470</v>
      </c>
      <c r="C7269">
        <v>270</v>
      </c>
      <c r="D7269">
        <v>423</v>
      </c>
      <c r="E7269">
        <v>339</v>
      </c>
      <c r="F7269">
        <v>449157</v>
      </c>
      <c r="G7269">
        <v>53898.84</v>
      </c>
      <c r="H7269">
        <v>395258.16</v>
      </c>
      <c r="I7269">
        <v>2369.77</v>
      </c>
      <c r="J7269">
        <v>695</v>
      </c>
      <c r="L7269" t="b">
        <f t="shared" si="917"/>
        <v>1</v>
      </c>
      <c r="M7269">
        <f t="shared" si="914"/>
        <v>88</v>
      </c>
      <c r="N7269" t="b">
        <f t="shared" si="921"/>
        <v>1</v>
      </c>
      <c r="P7269">
        <f t="shared" si="915"/>
        <v>76.10223713646532</v>
      </c>
      <c r="Q7269" t="b">
        <f t="shared" si="919"/>
        <v>0</v>
      </c>
      <c r="T7269">
        <f t="shared" si="916"/>
        <v>53.014988814317675</v>
      </c>
      <c r="U7269" t="b">
        <f t="shared" si="920"/>
        <v>0</v>
      </c>
      <c r="V7269" t="b">
        <f t="shared" si="918"/>
        <v>0</v>
      </c>
    </row>
    <row r="7270" spans="1:22">
      <c r="A7270">
        <v>7269</v>
      </c>
      <c r="B7270">
        <v>4029</v>
      </c>
      <c r="C7270">
        <v>457</v>
      </c>
      <c r="D7270">
        <v>405</v>
      </c>
      <c r="E7270">
        <v>411</v>
      </c>
      <c r="F7270">
        <v>372841</v>
      </c>
      <c r="G7270">
        <v>104395.48</v>
      </c>
      <c r="H7270">
        <v>268445.52</v>
      </c>
      <c r="I7270">
        <v>1609.47</v>
      </c>
      <c r="J7270">
        <v>600</v>
      </c>
      <c r="L7270" t="b">
        <f t="shared" si="917"/>
        <v>0</v>
      </c>
      <c r="M7270">
        <f t="shared" si="914"/>
        <v>72</v>
      </c>
      <c r="N7270" t="b">
        <f t="shared" si="921"/>
        <v>0</v>
      </c>
      <c r="P7270">
        <f t="shared" si="915"/>
        <v>71.543062794738148</v>
      </c>
      <c r="Q7270" t="b">
        <f t="shared" si="919"/>
        <v>0</v>
      </c>
      <c r="T7270">
        <f t="shared" si="916"/>
        <v>39.947133283693226</v>
      </c>
      <c r="U7270" t="b">
        <f t="shared" si="920"/>
        <v>0</v>
      </c>
      <c r="V7270" t="b">
        <f t="shared" si="918"/>
        <v>0</v>
      </c>
    </row>
    <row r="7271" spans="1:22">
      <c r="A7271">
        <v>7270</v>
      </c>
      <c r="B7271">
        <v>9054</v>
      </c>
      <c r="C7271">
        <v>455</v>
      </c>
      <c r="D7271">
        <v>369</v>
      </c>
      <c r="E7271">
        <v>279</v>
      </c>
      <c r="F7271">
        <v>462020</v>
      </c>
      <c r="G7271">
        <v>120125.2</v>
      </c>
      <c r="H7271">
        <v>341894.8</v>
      </c>
      <c r="I7271">
        <v>2049.83</v>
      </c>
      <c r="J7271">
        <v>667</v>
      </c>
      <c r="L7271" t="b">
        <f t="shared" si="917"/>
        <v>1</v>
      </c>
      <c r="M7271">
        <f t="shared" si="914"/>
        <v>74</v>
      </c>
      <c r="N7271" t="b">
        <f t="shared" si="921"/>
        <v>0</v>
      </c>
      <c r="P7271">
        <f t="shared" si="915"/>
        <v>34.822509388115748</v>
      </c>
      <c r="Q7271" t="b">
        <f t="shared" si="919"/>
        <v>1</v>
      </c>
      <c r="T7271">
        <f t="shared" si="916"/>
        <v>22.640048597305057</v>
      </c>
      <c r="U7271" t="b">
        <f t="shared" si="920"/>
        <v>1</v>
      </c>
      <c r="V7271" t="b">
        <f t="shared" si="918"/>
        <v>0</v>
      </c>
    </row>
    <row r="7272" spans="1:22">
      <c r="A7272">
        <v>7271</v>
      </c>
      <c r="B7272">
        <v>7678</v>
      </c>
      <c r="C7272">
        <v>473</v>
      </c>
      <c r="D7272">
        <v>353</v>
      </c>
      <c r="E7272">
        <v>215</v>
      </c>
      <c r="F7272">
        <v>493962</v>
      </c>
      <c r="G7272">
        <v>64215.06</v>
      </c>
      <c r="H7272">
        <v>429746.94</v>
      </c>
      <c r="I7272">
        <v>2051.6799999999998</v>
      </c>
      <c r="J7272">
        <v>761</v>
      </c>
      <c r="L7272" t="b">
        <f t="shared" si="917"/>
        <v>1</v>
      </c>
      <c r="M7272">
        <f t="shared" si="914"/>
        <v>87</v>
      </c>
      <c r="N7272" t="b">
        <f t="shared" si="921"/>
        <v>1</v>
      </c>
      <c r="P7272">
        <f t="shared" si="915"/>
        <v>40.279760354258919</v>
      </c>
      <c r="Q7272" t="b">
        <f t="shared" si="919"/>
        <v>1</v>
      </c>
      <c r="T7272">
        <f t="shared" si="916"/>
        <v>26.721542068246936</v>
      </c>
      <c r="U7272" t="b">
        <f t="shared" si="920"/>
        <v>1</v>
      </c>
      <c r="V7272" t="b">
        <f t="shared" si="918"/>
        <v>1</v>
      </c>
    </row>
    <row r="7273" spans="1:22">
      <c r="A7273">
        <v>7272</v>
      </c>
      <c r="B7273">
        <v>9522</v>
      </c>
      <c r="C7273">
        <v>202</v>
      </c>
      <c r="D7273">
        <v>369</v>
      </c>
      <c r="E7273">
        <v>259</v>
      </c>
      <c r="F7273">
        <v>426707</v>
      </c>
      <c r="G7273">
        <v>123745.03</v>
      </c>
      <c r="H7273">
        <v>302961.96999999997</v>
      </c>
      <c r="I7273">
        <v>1816.41</v>
      </c>
      <c r="J7273">
        <v>685</v>
      </c>
      <c r="L7273" t="b">
        <f t="shared" si="917"/>
        <v>1</v>
      </c>
      <c r="M7273">
        <f t="shared" si="914"/>
        <v>71</v>
      </c>
      <c r="N7273" t="b">
        <f t="shared" si="921"/>
        <v>0</v>
      </c>
      <c r="P7273">
        <f t="shared" si="915"/>
        <v>27.792585591262341</v>
      </c>
      <c r="Q7273" t="b">
        <f t="shared" si="919"/>
        <v>1</v>
      </c>
      <c r="T7273">
        <f t="shared" si="916"/>
        <v>19.075929426591053</v>
      </c>
      <c r="U7273" t="b">
        <f t="shared" si="920"/>
        <v>1</v>
      </c>
      <c r="V7273" t="b">
        <f t="shared" si="918"/>
        <v>0</v>
      </c>
    </row>
    <row r="7274" spans="1:22">
      <c r="A7274">
        <v>7273</v>
      </c>
      <c r="B7274">
        <v>5020</v>
      </c>
      <c r="C7274">
        <v>392</v>
      </c>
      <c r="D7274">
        <v>391</v>
      </c>
      <c r="E7274">
        <v>299</v>
      </c>
      <c r="F7274">
        <v>436484</v>
      </c>
      <c r="G7274">
        <v>48013.24</v>
      </c>
      <c r="H7274">
        <v>388470.76</v>
      </c>
      <c r="I7274">
        <v>1637.81</v>
      </c>
      <c r="J7274">
        <v>808</v>
      </c>
      <c r="L7274" t="b">
        <f t="shared" si="917"/>
        <v>1</v>
      </c>
      <c r="M7274">
        <f t="shared" si="914"/>
        <v>89</v>
      </c>
      <c r="N7274" t="b">
        <f t="shared" si="921"/>
        <v>1</v>
      </c>
      <c r="P7274">
        <f t="shared" si="915"/>
        <v>54.179482071713146</v>
      </c>
      <c r="Q7274" t="b">
        <f t="shared" si="919"/>
        <v>0</v>
      </c>
      <c r="T7274">
        <f t="shared" si="916"/>
        <v>32.625697211155376</v>
      </c>
      <c r="U7274" t="b">
        <f t="shared" si="920"/>
        <v>0</v>
      </c>
      <c r="V7274" t="b">
        <f t="shared" si="918"/>
        <v>0</v>
      </c>
    </row>
    <row r="7275" spans="1:22">
      <c r="A7275">
        <v>7274</v>
      </c>
      <c r="B7275">
        <v>2865</v>
      </c>
      <c r="C7275">
        <v>450</v>
      </c>
      <c r="D7275">
        <v>441</v>
      </c>
      <c r="E7275">
        <v>200</v>
      </c>
      <c r="F7275">
        <v>322229</v>
      </c>
      <c r="G7275">
        <v>16111.45</v>
      </c>
      <c r="H7275">
        <v>306117.55</v>
      </c>
      <c r="I7275">
        <v>1835.33</v>
      </c>
      <c r="J7275">
        <v>658</v>
      </c>
      <c r="L7275" t="b">
        <f t="shared" si="917"/>
        <v>1</v>
      </c>
      <c r="M7275">
        <f t="shared" si="914"/>
        <v>95</v>
      </c>
      <c r="N7275" t="b">
        <f t="shared" si="921"/>
        <v>1</v>
      </c>
      <c r="P7275">
        <f t="shared" si="915"/>
        <v>102.14066317626526</v>
      </c>
      <c r="Q7275" t="b">
        <f t="shared" si="919"/>
        <v>0</v>
      </c>
      <c r="T7275">
        <f t="shared" si="916"/>
        <v>64.060383944153571</v>
      </c>
      <c r="U7275" t="b">
        <f t="shared" si="920"/>
        <v>0</v>
      </c>
      <c r="V7275" t="b">
        <f t="shared" si="918"/>
        <v>0</v>
      </c>
    </row>
    <row r="7276" spans="1:22">
      <c r="A7276">
        <v>7275</v>
      </c>
      <c r="B7276">
        <v>4019</v>
      </c>
      <c r="C7276">
        <v>459</v>
      </c>
      <c r="D7276">
        <v>485</v>
      </c>
      <c r="E7276">
        <v>386</v>
      </c>
      <c r="F7276">
        <v>423044</v>
      </c>
      <c r="G7276">
        <v>63456.6</v>
      </c>
      <c r="H7276">
        <v>359587.4</v>
      </c>
      <c r="I7276">
        <v>2638.52</v>
      </c>
      <c r="J7276">
        <v>510</v>
      </c>
      <c r="L7276" t="b">
        <f t="shared" si="917"/>
        <v>0</v>
      </c>
      <c r="M7276">
        <f t="shared" si="914"/>
        <v>85</v>
      </c>
      <c r="N7276" t="b">
        <f t="shared" si="921"/>
        <v>1</v>
      </c>
      <c r="P7276">
        <f t="shared" si="915"/>
        <v>98.743966160736505</v>
      </c>
      <c r="Q7276" t="b">
        <f t="shared" si="919"/>
        <v>0</v>
      </c>
      <c r="T7276">
        <f t="shared" si="916"/>
        <v>65.651157004229901</v>
      </c>
      <c r="U7276" t="b">
        <f t="shared" si="920"/>
        <v>0</v>
      </c>
      <c r="V7276" t="b">
        <f t="shared" si="918"/>
        <v>0</v>
      </c>
    </row>
    <row r="7277" spans="1:22">
      <c r="A7277">
        <v>7276</v>
      </c>
      <c r="B7277">
        <v>8891</v>
      </c>
      <c r="C7277">
        <v>219</v>
      </c>
      <c r="D7277">
        <v>447</v>
      </c>
      <c r="E7277">
        <v>346</v>
      </c>
      <c r="F7277">
        <v>428886</v>
      </c>
      <c r="G7277">
        <v>34310.879999999997</v>
      </c>
      <c r="H7277">
        <v>394575.12</v>
      </c>
      <c r="I7277">
        <v>2365.6799999999998</v>
      </c>
      <c r="J7277">
        <v>694</v>
      </c>
      <c r="L7277" t="b">
        <f t="shared" si="917"/>
        <v>1</v>
      </c>
      <c r="M7277">
        <f t="shared" si="914"/>
        <v>92</v>
      </c>
      <c r="N7277" t="b">
        <f t="shared" si="921"/>
        <v>1</v>
      </c>
      <c r="P7277">
        <f t="shared" si="915"/>
        <v>37.98987740411652</v>
      </c>
      <c r="Q7277" t="b">
        <f t="shared" si="919"/>
        <v>1</v>
      </c>
      <c r="T7277">
        <f t="shared" si="916"/>
        <v>26.607580699583846</v>
      </c>
      <c r="U7277" t="b">
        <f t="shared" si="920"/>
        <v>1</v>
      </c>
      <c r="V7277" t="b">
        <f t="shared" si="918"/>
        <v>1</v>
      </c>
    </row>
    <row r="7278" spans="1:22">
      <c r="A7278">
        <v>7277</v>
      </c>
      <c r="B7278">
        <v>5017</v>
      </c>
      <c r="C7278">
        <v>358</v>
      </c>
      <c r="D7278">
        <v>358</v>
      </c>
      <c r="E7278">
        <v>257</v>
      </c>
      <c r="F7278">
        <v>484289</v>
      </c>
      <c r="G7278">
        <v>82329.13</v>
      </c>
      <c r="H7278">
        <v>401959.87</v>
      </c>
      <c r="I7278">
        <v>2949.44</v>
      </c>
      <c r="J7278">
        <v>520</v>
      </c>
      <c r="L7278" t="b">
        <f t="shared" si="917"/>
        <v>0</v>
      </c>
      <c r="M7278">
        <f t="shared" si="914"/>
        <v>83</v>
      </c>
      <c r="N7278" t="b">
        <f t="shared" si="921"/>
        <v>1</v>
      </c>
      <c r="P7278">
        <f t="shared" si="915"/>
        <v>78.182977875224239</v>
      </c>
      <c r="Q7278" t="b">
        <f t="shared" si="919"/>
        <v>0</v>
      </c>
      <c r="T7278">
        <f t="shared" si="916"/>
        <v>58.788917679888378</v>
      </c>
      <c r="U7278" t="b">
        <f t="shared" si="920"/>
        <v>0</v>
      </c>
      <c r="V7278" t="b">
        <f t="shared" si="918"/>
        <v>0</v>
      </c>
    </row>
    <row r="7279" spans="1:22">
      <c r="A7279">
        <v>7278</v>
      </c>
      <c r="B7279">
        <v>2468</v>
      </c>
      <c r="C7279">
        <v>288</v>
      </c>
      <c r="D7279">
        <v>371</v>
      </c>
      <c r="E7279">
        <v>303</v>
      </c>
      <c r="F7279">
        <v>435723</v>
      </c>
      <c r="G7279">
        <v>39215.07</v>
      </c>
      <c r="H7279">
        <v>396507.93</v>
      </c>
      <c r="I7279">
        <v>2909.43</v>
      </c>
      <c r="J7279">
        <v>549</v>
      </c>
      <c r="L7279" t="b">
        <f t="shared" si="917"/>
        <v>0</v>
      </c>
      <c r="M7279">
        <f t="shared" si="914"/>
        <v>91</v>
      </c>
      <c r="N7279" t="b">
        <f t="shared" si="921"/>
        <v>1</v>
      </c>
      <c r="P7279">
        <f t="shared" si="915"/>
        <v>156.86507293354944</v>
      </c>
      <c r="Q7279" t="b">
        <f t="shared" si="919"/>
        <v>0</v>
      </c>
      <c r="T7279">
        <f t="shared" si="916"/>
        <v>117.88614262560777</v>
      </c>
      <c r="U7279" t="b">
        <f t="shared" si="920"/>
        <v>0</v>
      </c>
      <c r="V7279" t="b">
        <f t="shared" si="918"/>
        <v>0</v>
      </c>
    </row>
    <row r="7280" spans="1:22">
      <c r="A7280">
        <v>7279</v>
      </c>
      <c r="B7280">
        <v>7808</v>
      </c>
      <c r="C7280">
        <v>298</v>
      </c>
      <c r="D7280">
        <v>473</v>
      </c>
      <c r="E7280">
        <v>264</v>
      </c>
      <c r="F7280">
        <v>428536</v>
      </c>
      <c r="G7280">
        <v>124275.44</v>
      </c>
      <c r="H7280">
        <v>304260.56</v>
      </c>
      <c r="I7280">
        <v>2024.25</v>
      </c>
      <c r="J7280">
        <v>646</v>
      </c>
      <c r="L7280" t="b">
        <f t="shared" si="917"/>
        <v>1</v>
      </c>
      <c r="M7280">
        <f t="shared" si="914"/>
        <v>71</v>
      </c>
      <c r="N7280" t="b">
        <f t="shared" si="921"/>
        <v>0</v>
      </c>
      <c r="P7280">
        <f t="shared" si="915"/>
        <v>39.180968237704917</v>
      </c>
      <c r="Q7280" t="b">
        <f t="shared" si="919"/>
        <v>1</v>
      </c>
      <c r="T7280">
        <f t="shared" si="916"/>
        <v>25.92533299180328</v>
      </c>
      <c r="U7280" t="b">
        <f t="shared" si="920"/>
        <v>1</v>
      </c>
      <c r="V7280" t="b">
        <f t="shared" si="918"/>
        <v>0</v>
      </c>
    </row>
    <row r="7281" spans="1:22">
      <c r="A7281">
        <v>7280</v>
      </c>
      <c r="B7281">
        <v>8251</v>
      </c>
      <c r="C7281">
        <v>272</v>
      </c>
      <c r="D7281">
        <v>484</v>
      </c>
      <c r="E7281">
        <v>411</v>
      </c>
      <c r="F7281">
        <v>386522</v>
      </c>
      <c r="G7281">
        <v>88900.06</v>
      </c>
      <c r="H7281">
        <v>297621.94</v>
      </c>
      <c r="I7281">
        <v>1980.09</v>
      </c>
      <c r="J7281">
        <v>607</v>
      </c>
      <c r="L7281" t="b">
        <f t="shared" si="917"/>
        <v>0</v>
      </c>
      <c r="M7281">
        <f t="shared" si="914"/>
        <v>77</v>
      </c>
      <c r="N7281" t="b">
        <f t="shared" si="921"/>
        <v>0</v>
      </c>
      <c r="P7281">
        <f t="shared" si="915"/>
        <v>38.141922191249549</v>
      </c>
      <c r="Q7281" t="b">
        <f t="shared" si="919"/>
        <v>1</v>
      </c>
      <c r="T7281">
        <f t="shared" si="916"/>
        <v>23.998182038540783</v>
      </c>
      <c r="U7281" t="b">
        <f t="shared" si="920"/>
        <v>1</v>
      </c>
      <c r="V7281" t="b">
        <f t="shared" si="918"/>
        <v>0</v>
      </c>
    </row>
    <row r="7282" spans="1:22">
      <c r="A7282">
        <v>7281</v>
      </c>
      <c r="B7282">
        <v>8778</v>
      </c>
      <c r="C7282">
        <v>377</v>
      </c>
      <c r="D7282">
        <v>443</v>
      </c>
      <c r="E7282">
        <v>408</v>
      </c>
      <c r="F7282">
        <v>232212</v>
      </c>
      <c r="G7282">
        <v>58053</v>
      </c>
      <c r="H7282">
        <v>174159</v>
      </c>
      <c r="I7282">
        <v>734.26</v>
      </c>
      <c r="J7282">
        <v>802</v>
      </c>
      <c r="L7282" t="b">
        <f t="shared" si="917"/>
        <v>1</v>
      </c>
      <c r="M7282">
        <f t="shared" si="914"/>
        <v>75</v>
      </c>
      <c r="N7282" t="b">
        <f t="shared" si="921"/>
        <v>0</v>
      </c>
      <c r="P7282">
        <f t="shared" si="915"/>
        <v>22.354294827979039</v>
      </c>
      <c r="Q7282" t="b">
        <f t="shared" si="919"/>
        <v>1</v>
      </c>
      <c r="T7282">
        <f t="shared" si="916"/>
        <v>8.3647755753018913</v>
      </c>
      <c r="U7282" t="b">
        <f t="shared" si="920"/>
        <v>1</v>
      </c>
      <c r="V7282" t="b">
        <f t="shared" si="918"/>
        <v>0</v>
      </c>
    </row>
    <row r="7283" spans="1:22">
      <c r="A7283">
        <v>7282</v>
      </c>
      <c r="B7283">
        <v>4863</v>
      </c>
      <c r="C7283">
        <v>413</v>
      </c>
      <c r="D7283">
        <v>358</v>
      </c>
      <c r="E7283">
        <v>399</v>
      </c>
      <c r="F7283">
        <v>308308</v>
      </c>
      <c r="G7283">
        <v>33913.879999999997</v>
      </c>
      <c r="H7283">
        <v>274394.12</v>
      </c>
      <c r="I7283">
        <v>1310</v>
      </c>
      <c r="J7283">
        <v>767</v>
      </c>
      <c r="L7283" t="b">
        <f t="shared" si="917"/>
        <v>1</v>
      </c>
      <c r="M7283">
        <f t="shared" si="914"/>
        <v>89</v>
      </c>
      <c r="N7283" t="b">
        <f t="shared" si="921"/>
        <v>1</v>
      </c>
      <c r="P7283">
        <f t="shared" si="915"/>
        <v>50.997326753033107</v>
      </c>
      <c r="Q7283" t="b">
        <f t="shared" si="919"/>
        <v>0</v>
      </c>
      <c r="T7283">
        <f t="shared" si="916"/>
        <v>26.938104050997328</v>
      </c>
      <c r="U7283" t="b">
        <f t="shared" si="920"/>
        <v>1</v>
      </c>
      <c r="V7283" t="b">
        <f t="shared" si="918"/>
        <v>0</v>
      </c>
    </row>
    <row r="7284" spans="1:22">
      <c r="A7284">
        <v>7283</v>
      </c>
      <c r="B7284">
        <v>6838</v>
      </c>
      <c r="C7284">
        <v>400</v>
      </c>
      <c r="D7284">
        <v>359</v>
      </c>
      <c r="E7284">
        <v>286</v>
      </c>
      <c r="F7284">
        <v>450726</v>
      </c>
      <c r="G7284">
        <v>117188.76</v>
      </c>
      <c r="H7284">
        <v>333537.24</v>
      </c>
      <c r="I7284">
        <v>1999.72</v>
      </c>
      <c r="J7284">
        <v>685</v>
      </c>
      <c r="L7284" t="b">
        <f t="shared" si="917"/>
        <v>1</v>
      </c>
      <c r="M7284">
        <f t="shared" si="914"/>
        <v>74</v>
      </c>
      <c r="N7284" t="b">
        <f t="shared" si="921"/>
        <v>0</v>
      </c>
      <c r="P7284">
        <f t="shared" si="915"/>
        <v>44.526469727990637</v>
      </c>
      <c r="Q7284" t="b">
        <f t="shared" si="919"/>
        <v>0</v>
      </c>
      <c r="T7284">
        <f t="shared" si="916"/>
        <v>29.244223457151215</v>
      </c>
      <c r="U7284" t="b">
        <f t="shared" si="920"/>
        <v>0</v>
      </c>
      <c r="V7284" t="b">
        <f t="shared" si="918"/>
        <v>0</v>
      </c>
    </row>
    <row r="7285" spans="1:22">
      <c r="A7285">
        <v>7284</v>
      </c>
      <c r="B7285">
        <v>5822</v>
      </c>
      <c r="C7285">
        <v>285</v>
      </c>
      <c r="D7285">
        <v>402</v>
      </c>
      <c r="E7285">
        <v>388</v>
      </c>
      <c r="F7285">
        <v>329633</v>
      </c>
      <c r="G7285">
        <v>26370.639999999999</v>
      </c>
      <c r="H7285">
        <v>303262.36</v>
      </c>
      <c r="I7285">
        <v>1447.82</v>
      </c>
      <c r="J7285">
        <v>794</v>
      </c>
      <c r="L7285" t="b">
        <f t="shared" si="917"/>
        <v>1</v>
      </c>
      <c r="M7285">
        <f t="shared" si="914"/>
        <v>92</v>
      </c>
      <c r="N7285" t="b">
        <f t="shared" si="921"/>
        <v>1</v>
      </c>
      <c r="P7285">
        <f t="shared" si="915"/>
        <v>43.33253177602198</v>
      </c>
      <c r="Q7285" t="b">
        <f t="shared" si="919"/>
        <v>0</v>
      </c>
      <c r="T7285">
        <f t="shared" si="916"/>
        <v>24.868086568189625</v>
      </c>
      <c r="U7285" t="b">
        <f t="shared" si="920"/>
        <v>1</v>
      </c>
      <c r="V7285" t="b">
        <f t="shared" si="918"/>
        <v>0</v>
      </c>
    </row>
    <row r="7286" spans="1:22">
      <c r="A7286">
        <v>7285</v>
      </c>
      <c r="B7286">
        <v>8203</v>
      </c>
      <c r="C7286">
        <v>228</v>
      </c>
      <c r="D7286">
        <v>479</v>
      </c>
      <c r="E7286">
        <v>419</v>
      </c>
      <c r="F7286">
        <v>496122</v>
      </c>
      <c r="G7286">
        <v>138914.16</v>
      </c>
      <c r="H7286">
        <v>357207.84</v>
      </c>
      <c r="I7286">
        <v>2141.64</v>
      </c>
      <c r="J7286">
        <v>662</v>
      </c>
      <c r="L7286" t="b">
        <f t="shared" si="917"/>
        <v>1</v>
      </c>
      <c r="M7286">
        <f t="shared" si="914"/>
        <v>72</v>
      </c>
      <c r="N7286" t="b">
        <f t="shared" si="921"/>
        <v>0</v>
      </c>
      <c r="P7286">
        <f t="shared" si="915"/>
        <v>39.834694623918075</v>
      </c>
      <c r="Q7286" t="b">
        <f t="shared" si="919"/>
        <v>1</v>
      </c>
      <c r="T7286">
        <f t="shared" si="916"/>
        <v>26.108009264903085</v>
      </c>
      <c r="U7286" t="b">
        <f t="shared" si="920"/>
        <v>1</v>
      </c>
      <c r="V7286" t="b">
        <f t="shared" si="918"/>
        <v>0</v>
      </c>
    </row>
    <row r="7287" spans="1:22">
      <c r="A7287">
        <v>7286</v>
      </c>
      <c r="B7287">
        <v>3380</v>
      </c>
      <c r="C7287">
        <v>288</v>
      </c>
      <c r="D7287">
        <v>497</v>
      </c>
      <c r="E7287">
        <v>413</v>
      </c>
      <c r="F7287">
        <v>381316</v>
      </c>
      <c r="G7287">
        <v>110581.64</v>
      </c>
      <c r="H7287">
        <v>270734.36</v>
      </c>
      <c r="I7287">
        <v>1453.36</v>
      </c>
      <c r="J7287">
        <v>740</v>
      </c>
      <c r="L7287" t="b">
        <f t="shared" si="917"/>
        <v>1</v>
      </c>
      <c r="M7287">
        <f t="shared" si="914"/>
        <v>71</v>
      </c>
      <c r="N7287" t="b">
        <f t="shared" si="921"/>
        <v>0</v>
      </c>
      <c r="P7287">
        <f t="shared" si="915"/>
        <v>78.442603550295843</v>
      </c>
      <c r="Q7287" t="b">
        <f t="shared" si="919"/>
        <v>0</v>
      </c>
      <c r="T7287">
        <f t="shared" si="916"/>
        <v>42.998816568047339</v>
      </c>
      <c r="U7287" t="b">
        <f t="shared" si="920"/>
        <v>0</v>
      </c>
      <c r="V7287" t="b">
        <f t="shared" si="918"/>
        <v>0</v>
      </c>
    </row>
    <row r="7288" spans="1:22">
      <c r="A7288">
        <v>7287</v>
      </c>
      <c r="B7288">
        <v>4121</v>
      </c>
      <c r="C7288">
        <v>207</v>
      </c>
      <c r="D7288">
        <v>465</v>
      </c>
      <c r="E7288">
        <v>269</v>
      </c>
      <c r="F7288">
        <v>398859</v>
      </c>
      <c r="G7288">
        <v>67806.03</v>
      </c>
      <c r="H7288">
        <v>331052.96999999997</v>
      </c>
      <c r="I7288">
        <v>1777.16</v>
      </c>
      <c r="J7288">
        <v>749</v>
      </c>
      <c r="L7288" t="b">
        <f t="shared" si="917"/>
        <v>1</v>
      </c>
      <c r="M7288">
        <f t="shared" si="914"/>
        <v>83</v>
      </c>
      <c r="N7288" t="b">
        <f t="shared" si="921"/>
        <v>1</v>
      </c>
      <c r="P7288">
        <f t="shared" si="915"/>
        <v>65.95874787672895</v>
      </c>
      <c r="Q7288" t="b">
        <f t="shared" si="919"/>
        <v>0</v>
      </c>
      <c r="T7288">
        <f t="shared" si="916"/>
        <v>43.124484348459113</v>
      </c>
      <c r="U7288" t="b">
        <f t="shared" si="920"/>
        <v>0</v>
      </c>
      <c r="V7288" t="b">
        <f t="shared" si="918"/>
        <v>0</v>
      </c>
    </row>
    <row r="7289" spans="1:22">
      <c r="A7289">
        <v>7288</v>
      </c>
      <c r="B7289">
        <v>7545</v>
      </c>
      <c r="C7289">
        <v>244</v>
      </c>
      <c r="D7289">
        <v>483</v>
      </c>
      <c r="E7289">
        <v>273</v>
      </c>
      <c r="F7289">
        <v>414187</v>
      </c>
      <c r="G7289">
        <v>45560.57</v>
      </c>
      <c r="H7289">
        <v>368626.43</v>
      </c>
      <c r="I7289">
        <v>2452.48</v>
      </c>
      <c r="J7289">
        <v>646</v>
      </c>
      <c r="L7289" t="b">
        <f t="shared" si="917"/>
        <v>1</v>
      </c>
      <c r="M7289">
        <f t="shared" si="914"/>
        <v>89</v>
      </c>
      <c r="N7289" t="b">
        <f t="shared" si="921"/>
        <v>1</v>
      </c>
      <c r="P7289">
        <f t="shared" si="915"/>
        <v>45.758515573227299</v>
      </c>
      <c r="Q7289" t="b">
        <f t="shared" si="919"/>
        <v>0</v>
      </c>
      <c r="T7289">
        <f t="shared" si="916"/>
        <v>32.504705102717033</v>
      </c>
      <c r="U7289" t="b">
        <f t="shared" si="920"/>
        <v>0</v>
      </c>
      <c r="V7289" t="b">
        <f t="shared" si="918"/>
        <v>0</v>
      </c>
    </row>
    <row r="7290" spans="1:22">
      <c r="A7290">
        <v>7289</v>
      </c>
      <c r="B7290">
        <v>2688</v>
      </c>
      <c r="C7290">
        <v>469</v>
      </c>
      <c r="D7290">
        <v>384</v>
      </c>
      <c r="E7290">
        <v>305</v>
      </c>
      <c r="F7290">
        <v>255604</v>
      </c>
      <c r="G7290">
        <v>63901</v>
      </c>
      <c r="H7290">
        <v>191703</v>
      </c>
      <c r="I7290">
        <v>915.22</v>
      </c>
      <c r="J7290">
        <v>751</v>
      </c>
      <c r="L7290" t="b">
        <f t="shared" si="917"/>
        <v>1</v>
      </c>
      <c r="M7290">
        <f t="shared" si="914"/>
        <v>75</v>
      </c>
      <c r="N7290" t="b">
        <f t="shared" si="921"/>
        <v>0</v>
      </c>
      <c r="P7290">
        <f t="shared" si="915"/>
        <v>77.128720238095255</v>
      </c>
      <c r="Q7290" t="b">
        <f t="shared" si="919"/>
        <v>0</v>
      </c>
      <c r="T7290">
        <f t="shared" si="916"/>
        <v>34.048363095238095</v>
      </c>
      <c r="U7290" t="b">
        <f t="shared" si="920"/>
        <v>0</v>
      </c>
      <c r="V7290" t="b">
        <f t="shared" si="918"/>
        <v>0</v>
      </c>
    </row>
    <row r="7291" spans="1:22">
      <c r="A7291">
        <v>7290</v>
      </c>
      <c r="B7291">
        <v>3041</v>
      </c>
      <c r="C7291">
        <v>457</v>
      </c>
      <c r="D7291">
        <v>433</v>
      </c>
      <c r="E7291">
        <v>364</v>
      </c>
      <c r="F7291">
        <v>338719</v>
      </c>
      <c r="G7291">
        <v>67743.8</v>
      </c>
      <c r="H7291">
        <v>270975.2</v>
      </c>
      <c r="I7291">
        <v>1142.44</v>
      </c>
      <c r="J7291">
        <v>829</v>
      </c>
      <c r="L7291" t="b">
        <f t="shared" si="917"/>
        <v>1</v>
      </c>
      <c r="M7291">
        <f t="shared" si="914"/>
        <v>80</v>
      </c>
      <c r="N7291" t="b">
        <f t="shared" si="921"/>
        <v>0</v>
      </c>
      <c r="P7291">
        <f t="shared" si="915"/>
        <v>78.804340677408746</v>
      </c>
      <c r="Q7291" t="b">
        <f t="shared" si="919"/>
        <v>0</v>
      </c>
      <c r="T7291">
        <f t="shared" si="916"/>
        <v>37.567905294311082</v>
      </c>
      <c r="U7291" t="b">
        <f t="shared" si="920"/>
        <v>0</v>
      </c>
      <c r="V7291" t="b">
        <f t="shared" si="918"/>
        <v>0</v>
      </c>
    </row>
    <row r="7292" spans="1:22">
      <c r="A7292">
        <v>7291</v>
      </c>
      <c r="B7292">
        <v>5159</v>
      </c>
      <c r="C7292">
        <v>310</v>
      </c>
      <c r="D7292">
        <v>418</v>
      </c>
      <c r="E7292">
        <v>243</v>
      </c>
      <c r="F7292">
        <v>292398</v>
      </c>
      <c r="G7292">
        <v>23391.84</v>
      </c>
      <c r="H7292">
        <v>269006.15999999997</v>
      </c>
      <c r="I7292">
        <v>1789.7</v>
      </c>
      <c r="J7292">
        <v>606</v>
      </c>
      <c r="L7292" t="b">
        <f t="shared" si="917"/>
        <v>0</v>
      </c>
      <c r="M7292">
        <f t="shared" si="914"/>
        <v>92</v>
      </c>
      <c r="N7292" t="b">
        <f t="shared" si="921"/>
        <v>1</v>
      </c>
      <c r="P7292">
        <f t="shared" si="915"/>
        <v>53.512308586935454</v>
      </c>
      <c r="Q7292" t="b">
        <f t="shared" si="919"/>
        <v>0</v>
      </c>
      <c r="T7292">
        <f t="shared" si="916"/>
        <v>34.690831556503198</v>
      </c>
      <c r="U7292" t="b">
        <f t="shared" si="920"/>
        <v>0</v>
      </c>
      <c r="V7292" t="b">
        <f t="shared" si="918"/>
        <v>0</v>
      </c>
    </row>
    <row r="7293" spans="1:22">
      <c r="A7293">
        <v>7292</v>
      </c>
      <c r="B7293">
        <v>8515</v>
      </c>
      <c r="C7293">
        <v>498</v>
      </c>
      <c r="D7293">
        <v>419</v>
      </c>
      <c r="E7293">
        <v>378</v>
      </c>
      <c r="F7293">
        <v>284240</v>
      </c>
      <c r="G7293">
        <v>51163.199999999997</v>
      </c>
      <c r="H7293">
        <v>233076.8</v>
      </c>
      <c r="I7293">
        <v>1710.23</v>
      </c>
      <c r="J7293">
        <v>521</v>
      </c>
      <c r="L7293" t="b">
        <f t="shared" si="917"/>
        <v>0</v>
      </c>
      <c r="M7293">
        <f t="shared" si="914"/>
        <v>82</v>
      </c>
      <c r="N7293" t="b">
        <f t="shared" si="921"/>
        <v>1</v>
      </c>
      <c r="P7293">
        <f t="shared" si="915"/>
        <v>35.29336465061656</v>
      </c>
      <c r="Q7293" t="b">
        <f t="shared" si="919"/>
        <v>1</v>
      </c>
      <c r="T7293">
        <f t="shared" si="916"/>
        <v>20.084908984145624</v>
      </c>
      <c r="U7293" t="b">
        <f t="shared" si="920"/>
        <v>1</v>
      </c>
      <c r="V7293" t="b">
        <f t="shared" si="918"/>
        <v>0</v>
      </c>
    </row>
    <row r="7294" spans="1:22">
      <c r="A7294">
        <v>7293</v>
      </c>
      <c r="B7294">
        <v>6147</v>
      </c>
      <c r="C7294">
        <v>466</v>
      </c>
      <c r="D7294">
        <v>468</v>
      </c>
      <c r="E7294">
        <v>350</v>
      </c>
      <c r="F7294">
        <v>442566</v>
      </c>
      <c r="G7294">
        <v>26553.96</v>
      </c>
      <c r="H7294">
        <v>416012.04</v>
      </c>
      <c r="I7294">
        <v>2233.2399999999998</v>
      </c>
      <c r="J7294">
        <v>726</v>
      </c>
      <c r="L7294" t="b">
        <f t="shared" si="917"/>
        <v>1</v>
      </c>
      <c r="M7294">
        <f t="shared" si="914"/>
        <v>94</v>
      </c>
      <c r="N7294" t="b">
        <f t="shared" si="921"/>
        <v>1</v>
      </c>
      <c r="P7294">
        <f t="shared" si="915"/>
        <v>57.218805921587766</v>
      </c>
      <c r="Q7294" t="b">
        <f t="shared" si="919"/>
        <v>0</v>
      </c>
      <c r="T7294">
        <f t="shared" si="916"/>
        <v>36.330567756629243</v>
      </c>
      <c r="U7294" t="b">
        <f t="shared" si="920"/>
        <v>0</v>
      </c>
      <c r="V7294" t="b">
        <f t="shared" si="918"/>
        <v>0</v>
      </c>
    </row>
    <row r="7295" spans="1:22">
      <c r="A7295">
        <v>7294</v>
      </c>
      <c r="B7295">
        <v>6809</v>
      </c>
      <c r="C7295">
        <v>368</v>
      </c>
      <c r="D7295">
        <v>373</v>
      </c>
      <c r="E7295">
        <v>439</v>
      </c>
      <c r="F7295">
        <v>275568</v>
      </c>
      <c r="G7295">
        <v>33068.160000000003</v>
      </c>
      <c r="H7295">
        <v>242499.84</v>
      </c>
      <c r="I7295">
        <v>1613.36</v>
      </c>
      <c r="J7295">
        <v>623</v>
      </c>
      <c r="L7295" t="b">
        <f t="shared" si="917"/>
        <v>0</v>
      </c>
      <c r="M7295">
        <f t="shared" si="914"/>
        <v>88</v>
      </c>
      <c r="N7295" t="b">
        <f t="shared" si="921"/>
        <v>1</v>
      </c>
      <c r="P7295">
        <f t="shared" si="915"/>
        <v>41.024526362167713</v>
      </c>
      <c r="Q7295" t="b">
        <f t="shared" si="919"/>
        <v>1</v>
      </c>
      <c r="T7295">
        <f t="shared" si="916"/>
        <v>23.694521956234396</v>
      </c>
      <c r="U7295" t="b">
        <f t="shared" si="920"/>
        <v>1</v>
      </c>
      <c r="V7295" t="b">
        <f t="shared" si="918"/>
        <v>0</v>
      </c>
    </row>
    <row r="7296" spans="1:22">
      <c r="A7296">
        <v>7295</v>
      </c>
      <c r="B7296">
        <v>5326</v>
      </c>
      <c r="C7296">
        <v>492</v>
      </c>
      <c r="D7296">
        <v>494</v>
      </c>
      <c r="E7296">
        <v>449</v>
      </c>
      <c r="F7296">
        <v>408919</v>
      </c>
      <c r="G7296">
        <v>61337.85</v>
      </c>
      <c r="H7296">
        <v>347581.15</v>
      </c>
      <c r="I7296">
        <v>2083.92</v>
      </c>
      <c r="J7296">
        <v>697</v>
      </c>
      <c r="L7296" t="b">
        <f t="shared" si="917"/>
        <v>1</v>
      </c>
      <c r="M7296">
        <f t="shared" si="914"/>
        <v>85</v>
      </c>
      <c r="N7296" t="b">
        <f t="shared" si="921"/>
        <v>1</v>
      </c>
      <c r="P7296">
        <f t="shared" si="915"/>
        <v>66.070597070972582</v>
      </c>
      <c r="Q7296" t="b">
        <f t="shared" si="919"/>
        <v>0</v>
      </c>
      <c r="T7296">
        <f t="shared" si="916"/>
        <v>39.127300037551635</v>
      </c>
      <c r="U7296" t="b">
        <f t="shared" si="920"/>
        <v>0</v>
      </c>
      <c r="V7296" t="b">
        <f t="shared" si="918"/>
        <v>0</v>
      </c>
    </row>
    <row r="7297" spans="1:22">
      <c r="A7297">
        <v>7296</v>
      </c>
      <c r="B7297">
        <v>4165</v>
      </c>
      <c r="C7297">
        <v>456</v>
      </c>
      <c r="D7297">
        <v>439</v>
      </c>
      <c r="E7297">
        <v>415</v>
      </c>
      <c r="F7297">
        <v>496006</v>
      </c>
      <c r="G7297">
        <v>89281.08</v>
      </c>
      <c r="H7297">
        <v>406724.92</v>
      </c>
      <c r="I7297">
        <v>2183.39</v>
      </c>
      <c r="J7297">
        <v>701</v>
      </c>
      <c r="L7297" t="b">
        <f t="shared" si="917"/>
        <v>1</v>
      </c>
      <c r="M7297">
        <f t="shared" si="914"/>
        <v>82</v>
      </c>
      <c r="N7297" t="b">
        <f t="shared" si="921"/>
        <v>1</v>
      </c>
      <c r="P7297">
        <f t="shared" si="915"/>
        <v>83.874909963985601</v>
      </c>
      <c r="Q7297" t="b">
        <f t="shared" si="919"/>
        <v>0</v>
      </c>
      <c r="T7297">
        <f t="shared" si="916"/>
        <v>52.422328931572629</v>
      </c>
      <c r="U7297" t="b">
        <f t="shared" si="920"/>
        <v>0</v>
      </c>
      <c r="V7297" t="b">
        <f t="shared" si="918"/>
        <v>0</v>
      </c>
    </row>
    <row r="7298" spans="1:22">
      <c r="A7298">
        <v>7297</v>
      </c>
      <c r="B7298">
        <v>9119</v>
      </c>
      <c r="C7298">
        <v>259</v>
      </c>
      <c r="D7298">
        <v>421</v>
      </c>
      <c r="E7298">
        <v>202</v>
      </c>
      <c r="F7298">
        <v>480242</v>
      </c>
      <c r="G7298">
        <v>139270.18</v>
      </c>
      <c r="H7298">
        <v>340971.82</v>
      </c>
      <c r="I7298">
        <v>1627.85</v>
      </c>
      <c r="J7298">
        <v>754</v>
      </c>
      <c r="L7298" t="b">
        <f t="shared" si="917"/>
        <v>1</v>
      </c>
      <c r="M7298">
        <f t="shared" si="914"/>
        <v>71</v>
      </c>
      <c r="N7298" t="b">
        <f t="shared" si="921"/>
        <v>0</v>
      </c>
      <c r="P7298">
        <f t="shared" si="915"/>
        <v>27.523302993749315</v>
      </c>
      <c r="Q7298" t="b">
        <f t="shared" si="919"/>
        <v>1</v>
      </c>
      <c r="T7298">
        <f t="shared" si="916"/>
        <v>17.851189823445551</v>
      </c>
      <c r="U7298" t="b">
        <f t="shared" si="920"/>
        <v>1</v>
      </c>
      <c r="V7298" t="b">
        <f t="shared" si="918"/>
        <v>0</v>
      </c>
    </row>
    <row r="7299" spans="1:22">
      <c r="A7299">
        <v>7298</v>
      </c>
      <c r="B7299">
        <v>5861</v>
      </c>
      <c r="C7299">
        <v>327</v>
      </c>
      <c r="D7299">
        <v>454</v>
      </c>
      <c r="E7299">
        <v>252</v>
      </c>
      <c r="F7299">
        <v>328926</v>
      </c>
      <c r="G7299">
        <v>59206.68</v>
      </c>
      <c r="H7299">
        <v>269719.32</v>
      </c>
      <c r="I7299">
        <v>1137.1500000000001</v>
      </c>
      <c r="J7299">
        <v>837</v>
      </c>
      <c r="L7299" t="b">
        <f t="shared" si="917"/>
        <v>1</v>
      </c>
      <c r="M7299">
        <f t="shared" ref="M7299:M7362" si="922">100-(G7299*100/F7299)</f>
        <v>82</v>
      </c>
      <c r="N7299" t="b">
        <f t="shared" si="921"/>
        <v>1</v>
      </c>
      <c r="P7299">
        <f t="shared" ref="P7299:P7362" si="923">((C7299+D7299+E7299+I7299)*100)/B7299</f>
        <v>37.026957857020989</v>
      </c>
      <c r="Q7299" t="b">
        <f t="shared" si="919"/>
        <v>1</v>
      </c>
      <c r="T7299">
        <f t="shared" ref="T7299:T7362" si="924">I7299*100/B7299</f>
        <v>19.401979184439519</v>
      </c>
      <c r="U7299" t="b">
        <f t="shared" si="920"/>
        <v>1</v>
      </c>
      <c r="V7299" t="b">
        <f t="shared" si="918"/>
        <v>1</v>
      </c>
    </row>
    <row r="7300" spans="1:22">
      <c r="A7300">
        <v>7299</v>
      </c>
      <c r="B7300">
        <v>9825</v>
      </c>
      <c r="C7300">
        <v>422</v>
      </c>
      <c r="D7300">
        <v>421</v>
      </c>
      <c r="E7300">
        <v>302</v>
      </c>
      <c r="F7300">
        <v>271708</v>
      </c>
      <c r="G7300">
        <v>65209.919999999998</v>
      </c>
      <c r="H7300">
        <v>206498.08</v>
      </c>
      <c r="I7300">
        <v>1515.21</v>
      </c>
      <c r="J7300">
        <v>527</v>
      </c>
      <c r="L7300" t="b">
        <f t="shared" si="917"/>
        <v>0</v>
      </c>
      <c r="M7300">
        <f t="shared" si="922"/>
        <v>76</v>
      </c>
      <c r="N7300" t="b">
        <f t="shared" si="921"/>
        <v>0</v>
      </c>
      <c r="P7300">
        <f t="shared" si="923"/>
        <v>27.075928753180662</v>
      </c>
      <c r="Q7300" t="b">
        <f t="shared" si="919"/>
        <v>1</v>
      </c>
      <c r="T7300">
        <f t="shared" si="924"/>
        <v>15.421984732824427</v>
      </c>
      <c r="U7300" t="b">
        <f t="shared" si="920"/>
        <v>1</v>
      </c>
      <c r="V7300" t="b">
        <f t="shared" si="918"/>
        <v>0</v>
      </c>
    </row>
    <row r="7301" spans="1:22">
      <c r="A7301">
        <v>7300</v>
      </c>
      <c r="B7301">
        <v>3806</v>
      </c>
      <c r="C7301">
        <v>292</v>
      </c>
      <c r="D7301">
        <v>380</v>
      </c>
      <c r="E7301">
        <v>354</v>
      </c>
      <c r="F7301">
        <v>452586</v>
      </c>
      <c r="G7301">
        <v>108620.64</v>
      </c>
      <c r="H7301">
        <v>343965.36</v>
      </c>
      <c r="I7301">
        <v>2062.25</v>
      </c>
      <c r="J7301">
        <v>678</v>
      </c>
      <c r="L7301" t="b">
        <f t="shared" si="917"/>
        <v>1</v>
      </c>
      <c r="M7301">
        <f t="shared" si="922"/>
        <v>76</v>
      </c>
      <c r="N7301" t="b">
        <f t="shared" si="921"/>
        <v>0</v>
      </c>
      <c r="P7301">
        <f t="shared" si="923"/>
        <v>81.141618497109832</v>
      </c>
      <c r="Q7301" t="b">
        <f t="shared" si="919"/>
        <v>0</v>
      </c>
      <c r="T7301">
        <f t="shared" si="924"/>
        <v>54.184182869153965</v>
      </c>
      <c r="U7301" t="b">
        <f t="shared" si="920"/>
        <v>0</v>
      </c>
      <c r="V7301" t="b">
        <f t="shared" si="918"/>
        <v>0</v>
      </c>
    </row>
    <row r="7302" spans="1:22">
      <c r="A7302">
        <v>7301</v>
      </c>
      <c r="B7302">
        <v>3079</v>
      </c>
      <c r="C7302">
        <v>403</v>
      </c>
      <c r="D7302">
        <v>457</v>
      </c>
      <c r="E7302">
        <v>280</v>
      </c>
      <c r="F7302">
        <v>328209</v>
      </c>
      <c r="G7302">
        <v>42667.17</v>
      </c>
      <c r="H7302">
        <v>285541.83</v>
      </c>
      <c r="I7302">
        <v>1363.22</v>
      </c>
      <c r="J7302">
        <v>758</v>
      </c>
      <c r="L7302" t="b">
        <f t="shared" si="917"/>
        <v>1</v>
      </c>
      <c r="M7302">
        <f t="shared" si="922"/>
        <v>87</v>
      </c>
      <c r="N7302" t="b">
        <f t="shared" si="921"/>
        <v>1</v>
      </c>
      <c r="P7302">
        <f t="shared" si="923"/>
        <v>81.29977265345893</v>
      </c>
      <c r="Q7302" t="b">
        <f t="shared" si="919"/>
        <v>0</v>
      </c>
      <c r="T7302">
        <f t="shared" si="924"/>
        <v>44.274764533939589</v>
      </c>
      <c r="U7302" t="b">
        <f t="shared" si="920"/>
        <v>0</v>
      </c>
      <c r="V7302" t="b">
        <f t="shared" si="918"/>
        <v>0</v>
      </c>
    </row>
    <row r="7303" spans="1:22">
      <c r="A7303">
        <v>7302</v>
      </c>
      <c r="B7303">
        <v>3320</v>
      </c>
      <c r="C7303">
        <v>349</v>
      </c>
      <c r="D7303">
        <v>424</v>
      </c>
      <c r="E7303">
        <v>307</v>
      </c>
      <c r="F7303">
        <v>234254</v>
      </c>
      <c r="G7303">
        <v>30453.02</v>
      </c>
      <c r="H7303">
        <v>203800.98</v>
      </c>
      <c r="I7303">
        <v>859.23</v>
      </c>
      <c r="J7303">
        <v>820</v>
      </c>
      <c r="L7303" t="b">
        <f t="shared" si="917"/>
        <v>1</v>
      </c>
      <c r="M7303">
        <f t="shared" si="922"/>
        <v>87</v>
      </c>
      <c r="N7303" t="b">
        <f t="shared" si="921"/>
        <v>1</v>
      </c>
      <c r="P7303">
        <f t="shared" si="923"/>
        <v>58.410542168674702</v>
      </c>
      <c r="Q7303" t="b">
        <f t="shared" si="919"/>
        <v>0</v>
      </c>
      <c r="T7303">
        <f t="shared" si="924"/>
        <v>25.880421686746988</v>
      </c>
      <c r="U7303" t="b">
        <f t="shared" si="920"/>
        <v>1</v>
      </c>
      <c r="V7303" t="b">
        <f t="shared" si="918"/>
        <v>0</v>
      </c>
    </row>
    <row r="7304" spans="1:22">
      <c r="A7304">
        <v>7303</v>
      </c>
      <c r="B7304">
        <v>8069</v>
      </c>
      <c r="C7304">
        <v>419</v>
      </c>
      <c r="D7304">
        <v>422</v>
      </c>
      <c r="E7304">
        <v>229</v>
      </c>
      <c r="F7304">
        <v>265088</v>
      </c>
      <c r="G7304">
        <v>74224.639999999999</v>
      </c>
      <c r="H7304">
        <v>190863.35999999999</v>
      </c>
      <c r="I7304">
        <v>804.69</v>
      </c>
      <c r="J7304">
        <v>699</v>
      </c>
      <c r="L7304" t="b">
        <f t="shared" si="917"/>
        <v>1</v>
      </c>
      <c r="M7304">
        <f t="shared" si="922"/>
        <v>72</v>
      </c>
      <c r="N7304" t="b">
        <f t="shared" si="921"/>
        <v>0</v>
      </c>
      <c r="P7304">
        <f t="shared" si="923"/>
        <v>23.233238319494362</v>
      </c>
      <c r="Q7304" t="b">
        <f t="shared" si="919"/>
        <v>1</v>
      </c>
      <c r="T7304">
        <f t="shared" si="924"/>
        <v>9.9726112281571453</v>
      </c>
      <c r="U7304" t="b">
        <f t="shared" si="920"/>
        <v>1</v>
      </c>
      <c r="V7304" t="b">
        <f t="shared" si="918"/>
        <v>0</v>
      </c>
    </row>
    <row r="7305" spans="1:22">
      <c r="A7305">
        <v>7304</v>
      </c>
      <c r="B7305">
        <v>8198</v>
      </c>
      <c r="C7305">
        <v>407</v>
      </c>
      <c r="D7305">
        <v>383</v>
      </c>
      <c r="E7305">
        <v>241</v>
      </c>
      <c r="F7305">
        <v>260063</v>
      </c>
      <c r="G7305">
        <v>23405.67</v>
      </c>
      <c r="H7305">
        <v>236657.33</v>
      </c>
      <c r="I7305">
        <v>1574.49</v>
      </c>
      <c r="J7305">
        <v>607</v>
      </c>
      <c r="L7305" t="b">
        <f t="shared" si="917"/>
        <v>0</v>
      </c>
      <c r="M7305">
        <f t="shared" si="922"/>
        <v>91</v>
      </c>
      <c r="N7305" t="b">
        <f t="shared" si="921"/>
        <v>1</v>
      </c>
      <c r="P7305">
        <f t="shared" si="923"/>
        <v>31.782020004879236</v>
      </c>
      <c r="Q7305" t="b">
        <f t="shared" si="919"/>
        <v>1</v>
      </c>
      <c r="T7305">
        <f t="shared" si="924"/>
        <v>19.205781898023908</v>
      </c>
      <c r="U7305" t="b">
        <f t="shared" si="920"/>
        <v>1</v>
      </c>
      <c r="V7305" t="b">
        <f t="shared" si="918"/>
        <v>0</v>
      </c>
    </row>
    <row r="7306" spans="1:22">
      <c r="A7306">
        <v>7305</v>
      </c>
      <c r="B7306">
        <v>7847</v>
      </c>
      <c r="C7306">
        <v>397</v>
      </c>
      <c r="D7306">
        <v>396</v>
      </c>
      <c r="E7306">
        <v>294</v>
      </c>
      <c r="F7306">
        <v>412284</v>
      </c>
      <c r="G7306">
        <v>53596.92</v>
      </c>
      <c r="H7306">
        <v>358687.08</v>
      </c>
      <c r="I7306">
        <v>1925.51</v>
      </c>
      <c r="J7306">
        <v>720</v>
      </c>
      <c r="L7306" t="b">
        <f t="shared" si="917"/>
        <v>1</v>
      </c>
      <c r="M7306">
        <f t="shared" si="922"/>
        <v>87</v>
      </c>
      <c r="N7306" t="b">
        <f t="shared" si="921"/>
        <v>1</v>
      </c>
      <c r="P7306">
        <f t="shared" si="923"/>
        <v>38.390595131897541</v>
      </c>
      <c r="Q7306" t="b">
        <f t="shared" si="919"/>
        <v>1</v>
      </c>
      <c r="T7306">
        <f t="shared" si="924"/>
        <v>24.538167452529628</v>
      </c>
      <c r="U7306" t="b">
        <f t="shared" si="920"/>
        <v>1</v>
      </c>
      <c r="V7306" t="b">
        <f t="shared" si="918"/>
        <v>1</v>
      </c>
    </row>
    <row r="7307" spans="1:22">
      <c r="A7307">
        <v>7306</v>
      </c>
      <c r="B7307">
        <v>2744</v>
      </c>
      <c r="C7307">
        <v>292</v>
      </c>
      <c r="D7307">
        <v>476</v>
      </c>
      <c r="E7307">
        <v>409</v>
      </c>
      <c r="F7307">
        <v>372345</v>
      </c>
      <c r="G7307">
        <v>29787.599999999999</v>
      </c>
      <c r="H7307">
        <v>342557.4</v>
      </c>
      <c r="I7307">
        <v>1838.92</v>
      </c>
      <c r="J7307">
        <v>716</v>
      </c>
      <c r="L7307" t="b">
        <f t="shared" si="917"/>
        <v>1</v>
      </c>
      <c r="M7307">
        <f t="shared" si="922"/>
        <v>92</v>
      </c>
      <c r="N7307" t="b">
        <f t="shared" si="921"/>
        <v>1</v>
      </c>
      <c r="P7307">
        <f t="shared" si="923"/>
        <v>109.90962099125365</v>
      </c>
      <c r="Q7307" t="b">
        <f t="shared" si="919"/>
        <v>0</v>
      </c>
      <c r="T7307">
        <f t="shared" si="924"/>
        <v>67.016034985422735</v>
      </c>
      <c r="U7307" t="b">
        <f t="shared" si="920"/>
        <v>0</v>
      </c>
      <c r="V7307" t="b">
        <f t="shared" si="918"/>
        <v>0</v>
      </c>
    </row>
    <row r="7308" spans="1:22">
      <c r="A7308">
        <v>7307</v>
      </c>
      <c r="B7308">
        <v>8329</v>
      </c>
      <c r="C7308">
        <v>305</v>
      </c>
      <c r="D7308">
        <v>427</v>
      </c>
      <c r="E7308">
        <v>332</v>
      </c>
      <c r="F7308">
        <v>423199</v>
      </c>
      <c r="G7308">
        <v>97335.77</v>
      </c>
      <c r="H7308">
        <v>325863.23</v>
      </c>
      <c r="I7308">
        <v>1373.85</v>
      </c>
      <c r="J7308">
        <v>834</v>
      </c>
      <c r="L7308" t="b">
        <f t="shared" si="917"/>
        <v>1</v>
      </c>
      <c r="M7308">
        <f t="shared" si="922"/>
        <v>77</v>
      </c>
      <c r="N7308" t="b">
        <f t="shared" si="921"/>
        <v>0</v>
      </c>
      <c r="P7308">
        <f t="shared" si="923"/>
        <v>29.269420098451196</v>
      </c>
      <c r="Q7308" t="b">
        <f t="shared" si="919"/>
        <v>1</v>
      </c>
      <c r="T7308">
        <f t="shared" si="924"/>
        <v>16.494777284187776</v>
      </c>
      <c r="U7308" t="b">
        <f t="shared" si="920"/>
        <v>1</v>
      </c>
      <c r="V7308" t="b">
        <f t="shared" si="918"/>
        <v>0</v>
      </c>
    </row>
    <row r="7309" spans="1:22">
      <c r="A7309">
        <v>7308</v>
      </c>
      <c r="B7309">
        <v>8135</v>
      </c>
      <c r="C7309">
        <v>304</v>
      </c>
      <c r="D7309">
        <v>386</v>
      </c>
      <c r="E7309">
        <v>403</v>
      </c>
      <c r="F7309">
        <v>276838</v>
      </c>
      <c r="G7309">
        <v>35988.94</v>
      </c>
      <c r="H7309">
        <v>240849.06</v>
      </c>
      <c r="I7309">
        <v>1767.27</v>
      </c>
      <c r="J7309">
        <v>595</v>
      </c>
      <c r="L7309" t="b">
        <f t="shared" si="917"/>
        <v>0</v>
      </c>
      <c r="M7309">
        <f t="shared" si="922"/>
        <v>87</v>
      </c>
      <c r="N7309" t="b">
        <f t="shared" si="921"/>
        <v>1</v>
      </c>
      <c r="P7309">
        <f t="shared" si="923"/>
        <v>35.160049170251995</v>
      </c>
      <c r="Q7309" t="b">
        <f t="shared" si="919"/>
        <v>1</v>
      </c>
      <c r="T7309">
        <f t="shared" si="924"/>
        <v>21.724277811923788</v>
      </c>
      <c r="U7309" t="b">
        <f t="shared" si="920"/>
        <v>1</v>
      </c>
      <c r="V7309" t="b">
        <f t="shared" si="918"/>
        <v>0</v>
      </c>
    </row>
    <row r="7310" spans="1:22">
      <c r="A7310">
        <v>7309</v>
      </c>
      <c r="B7310">
        <v>5797</v>
      </c>
      <c r="C7310">
        <v>311</v>
      </c>
      <c r="D7310">
        <v>455</v>
      </c>
      <c r="E7310">
        <v>207</v>
      </c>
      <c r="F7310">
        <v>425333</v>
      </c>
      <c r="G7310">
        <v>55293.29</v>
      </c>
      <c r="H7310">
        <v>370039.71</v>
      </c>
      <c r="I7310">
        <v>2218.58</v>
      </c>
      <c r="J7310">
        <v>666</v>
      </c>
      <c r="L7310" t="b">
        <f t="shared" si="917"/>
        <v>1</v>
      </c>
      <c r="M7310">
        <f t="shared" si="922"/>
        <v>87</v>
      </c>
      <c r="N7310" t="b">
        <f t="shared" si="921"/>
        <v>1</v>
      </c>
      <c r="P7310">
        <f t="shared" si="923"/>
        <v>55.055718475073313</v>
      </c>
      <c r="Q7310" t="b">
        <f t="shared" si="919"/>
        <v>0</v>
      </c>
      <c r="T7310">
        <f t="shared" si="924"/>
        <v>38.271174745558049</v>
      </c>
      <c r="U7310" t="b">
        <f t="shared" si="920"/>
        <v>0</v>
      </c>
      <c r="V7310" t="b">
        <f t="shared" si="918"/>
        <v>0</v>
      </c>
    </row>
    <row r="7311" spans="1:22">
      <c r="A7311">
        <v>7310</v>
      </c>
      <c r="B7311">
        <v>3713</v>
      </c>
      <c r="C7311">
        <v>240</v>
      </c>
      <c r="D7311">
        <v>471</v>
      </c>
      <c r="E7311">
        <v>328</v>
      </c>
      <c r="F7311">
        <v>440342</v>
      </c>
      <c r="G7311">
        <v>35227.360000000001</v>
      </c>
      <c r="H7311">
        <v>405114.64</v>
      </c>
      <c r="I7311">
        <v>1934.08</v>
      </c>
      <c r="J7311">
        <v>788</v>
      </c>
      <c r="L7311" t="b">
        <f t="shared" si="917"/>
        <v>1</v>
      </c>
      <c r="M7311">
        <f t="shared" si="922"/>
        <v>92</v>
      </c>
      <c r="N7311" t="b">
        <f t="shared" si="921"/>
        <v>1</v>
      </c>
      <c r="P7311">
        <f t="shared" si="923"/>
        <v>80.072178831133854</v>
      </c>
      <c r="Q7311" t="b">
        <f t="shared" si="919"/>
        <v>0</v>
      </c>
      <c r="T7311">
        <f t="shared" si="924"/>
        <v>52.089415566927016</v>
      </c>
      <c r="U7311" t="b">
        <f t="shared" si="920"/>
        <v>0</v>
      </c>
      <c r="V7311" t="b">
        <f t="shared" si="918"/>
        <v>0</v>
      </c>
    </row>
    <row r="7312" spans="1:22">
      <c r="A7312">
        <v>7311</v>
      </c>
      <c r="B7312">
        <v>9030</v>
      </c>
      <c r="C7312">
        <v>293</v>
      </c>
      <c r="D7312">
        <v>415</v>
      </c>
      <c r="E7312">
        <v>358</v>
      </c>
      <c r="F7312">
        <v>420768</v>
      </c>
      <c r="G7312">
        <v>96776.639999999999</v>
      </c>
      <c r="H7312">
        <v>323991.36</v>
      </c>
      <c r="I7312">
        <v>2377.33</v>
      </c>
      <c r="J7312">
        <v>545</v>
      </c>
      <c r="L7312" t="b">
        <f t="shared" si="917"/>
        <v>0</v>
      </c>
      <c r="M7312">
        <f t="shared" si="922"/>
        <v>77</v>
      </c>
      <c r="N7312" t="b">
        <f t="shared" si="921"/>
        <v>0</v>
      </c>
      <c r="P7312">
        <f t="shared" si="923"/>
        <v>38.132115171650057</v>
      </c>
      <c r="Q7312" t="b">
        <f t="shared" si="919"/>
        <v>1</v>
      </c>
      <c r="T7312">
        <f t="shared" si="924"/>
        <v>26.327021040974529</v>
      </c>
      <c r="U7312" t="b">
        <f t="shared" si="920"/>
        <v>1</v>
      </c>
      <c r="V7312" t="b">
        <f t="shared" si="918"/>
        <v>0</v>
      </c>
    </row>
    <row r="7313" spans="1:22">
      <c r="A7313">
        <v>7312</v>
      </c>
      <c r="B7313">
        <v>7860</v>
      </c>
      <c r="C7313">
        <v>328</v>
      </c>
      <c r="D7313">
        <v>406</v>
      </c>
      <c r="E7313">
        <v>242</v>
      </c>
      <c r="F7313">
        <v>332833</v>
      </c>
      <c r="G7313">
        <v>59909.94</v>
      </c>
      <c r="H7313">
        <v>272923.06</v>
      </c>
      <c r="I7313">
        <v>2002.61</v>
      </c>
      <c r="J7313">
        <v>503</v>
      </c>
      <c r="L7313" t="b">
        <f t="shared" si="917"/>
        <v>0</v>
      </c>
      <c r="M7313">
        <f t="shared" si="922"/>
        <v>82</v>
      </c>
      <c r="N7313" t="b">
        <f t="shared" si="921"/>
        <v>1</v>
      </c>
      <c r="P7313">
        <f t="shared" si="923"/>
        <v>37.895801526717548</v>
      </c>
      <c r="Q7313" t="b">
        <f t="shared" si="919"/>
        <v>1</v>
      </c>
      <c r="T7313">
        <f t="shared" si="924"/>
        <v>25.478498727735371</v>
      </c>
      <c r="U7313" t="b">
        <f t="shared" si="920"/>
        <v>1</v>
      </c>
      <c r="V7313" t="b">
        <f t="shared" si="918"/>
        <v>0</v>
      </c>
    </row>
    <row r="7314" spans="1:22">
      <c r="A7314">
        <v>7313</v>
      </c>
      <c r="B7314">
        <v>6659</v>
      </c>
      <c r="C7314">
        <v>457</v>
      </c>
      <c r="D7314">
        <v>451</v>
      </c>
      <c r="E7314">
        <v>408</v>
      </c>
      <c r="F7314">
        <v>439440</v>
      </c>
      <c r="G7314">
        <v>96676.800000000003</v>
      </c>
      <c r="H7314">
        <v>342763.2</v>
      </c>
      <c r="I7314">
        <v>2055.04</v>
      </c>
      <c r="J7314">
        <v>657</v>
      </c>
      <c r="L7314" t="b">
        <f t="shared" si="917"/>
        <v>1</v>
      </c>
      <c r="M7314">
        <f t="shared" si="922"/>
        <v>78</v>
      </c>
      <c r="N7314" t="b">
        <f t="shared" si="921"/>
        <v>0</v>
      </c>
      <c r="P7314">
        <f t="shared" si="923"/>
        <v>50.6238173899985</v>
      </c>
      <c r="Q7314" t="b">
        <f t="shared" si="919"/>
        <v>0</v>
      </c>
      <c r="T7314">
        <f t="shared" si="924"/>
        <v>30.861090253791861</v>
      </c>
      <c r="U7314" t="b">
        <f t="shared" si="920"/>
        <v>0</v>
      </c>
      <c r="V7314" t="b">
        <f t="shared" si="918"/>
        <v>0</v>
      </c>
    </row>
    <row r="7315" spans="1:22">
      <c r="A7315">
        <v>7314</v>
      </c>
      <c r="B7315">
        <v>2522</v>
      </c>
      <c r="C7315">
        <v>386</v>
      </c>
      <c r="D7315">
        <v>381</v>
      </c>
      <c r="E7315">
        <v>200</v>
      </c>
      <c r="F7315">
        <v>374344</v>
      </c>
      <c r="G7315">
        <v>74868.800000000003</v>
      </c>
      <c r="H7315">
        <v>299475.20000000001</v>
      </c>
      <c r="I7315">
        <v>1262.5999999999999</v>
      </c>
      <c r="J7315">
        <v>817</v>
      </c>
      <c r="L7315" t="b">
        <f t="shared" si="917"/>
        <v>1</v>
      </c>
      <c r="M7315">
        <f t="shared" si="922"/>
        <v>80</v>
      </c>
      <c r="N7315" t="b">
        <f t="shared" si="921"/>
        <v>0</v>
      </c>
      <c r="P7315">
        <f t="shared" si="923"/>
        <v>88.406026962727992</v>
      </c>
      <c r="Q7315" t="b">
        <f t="shared" si="919"/>
        <v>0</v>
      </c>
      <c r="T7315">
        <f t="shared" si="924"/>
        <v>50.063441712926242</v>
      </c>
      <c r="U7315" t="b">
        <f t="shared" si="920"/>
        <v>0</v>
      </c>
      <c r="V7315" t="b">
        <f t="shared" si="918"/>
        <v>0</v>
      </c>
    </row>
    <row r="7316" spans="1:22">
      <c r="A7316">
        <v>7315</v>
      </c>
      <c r="B7316">
        <v>3230</v>
      </c>
      <c r="C7316">
        <v>240</v>
      </c>
      <c r="D7316">
        <v>465</v>
      </c>
      <c r="E7316">
        <v>287</v>
      </c>
      <c r="F7316">
        <v>361049</v>
      </c>
      <c r="G7316">
        <v>43325.88</v>
      </c>
      <c r="H7316">
        <v>317723.12</v>
      </c>
      <c r="I7316">
        <v>1516.86</v>
      </c>
      <c r="J7316">
        <v>767</v>
      </c>
      <c r="L7316" t="b">
        <f t="shared" si="917"/>
        <v>1</v>
      </c>
      <c r="M7316">
        <f t="shared" si="922"/>
        <v>88</v>
      </c>
      <c r="N7316" t="b">
        <f t="shared" si="921"/>
        <v>1</v>
      </c>
      <c r="P7316">
        <f t="shared" si="923"/>
        <v>77.673684210526304</v>
      </c>
      <c r="Q7316" t="b">
        <f t="shared" si="919"/>
        <v>0</v>
      </c>
      <c r="T7316">
        <f t="shared" si="924"/>
        <v>46.961609907120746</v>
      </c>
      <c r="U7316" t="b">
        <f t="shared" si="920"/>
        <v>0</v>
      </c>
      <c r="V7316" t="b">
        <f t="shared" si="918"/>
        <v>0</v>
      </c>
    </row>
    <row r="7317" spans="1:22">
      <c r="A7317">
        <v>7316</v>
      </c>
      <c r="B7317">
        <v>5683</v>
      </c>
      <c r="C7317">
        <v>483</v>
      </c>
      <c r="D7317">
        <v>465</v>
      </c>
      <c r="E7317">
        <v>357</v>
      </c>
      <c r="F7317">
        <v>479574</v>
      </c>
      <c r="G7317">
        <v>100710.54</v>
      </c>
      <c r="H7317">
        <v>378863.46</v>
      </c>
      <c r="I7317">
        <v>2271.48</v>
      </c>
      <c r="J7317">
        <v>677</v>
      </c>
      <c r="L7317" t="b">
        <f t="shared" si="917"/>
        <v>1</v>
      </c>
      <c r="M7317">
        <f t="shared" si="922"/>
        <v>79</v>
      </c>
      <c r="N7317" t="b">
        <f t="shared" si="921"/>
        <v>0</v>
      </c>
      <c r="P7317">
        <f t="shared" si="923"/>
        <v>62.932957944747493</v>
      </c>
      <c r="Q7317" t="b">
        <f t="shared" si="919"/>
        <v>0</v>
      </c>
      <c r="T7317">
        <f t="shared" si="924"/>
        <v>39.969734295266584</v>
      </c>
      <c r="U7317" t="b">
        <f t="shared" si="920"/>
        <v>0</v>
      </c>
      <c r="V7317" t="b">
        <f t="shared" si="918"/>
        <v>0</v>
      </c>
    </row>
    <row r="7318" spans="1:22">
      <c r="A7318">
        <v>7317</v>
      </c>
      <c r="B7318">
        <v>8770</v>
      </c>
      <c r="C7318">
        <v>232</v>
      </c>
      <c r="D7318">
        <v>494</v>
      </c>
      <c r="E7318">
        <v>405</v>
      </c>
      <c r="F7318">
        <v>335094</v>
      </c>
      <c r="G7318">
        <v>46913.16</v>
      </c>
      <c r="H7318">
        <v>288180.84000000003</v>
      </c>
      <c r="I7318">
        <v>2114.5700000000002</v>
      </c>
      <c r="J7318">
        <v>557</v>
      </c>
      <c r="L7318" t="b">
        <f t="shared" si="917"/>
        <v>0</v>
      </c>
      <c r="M7318">
        <f t="shared" si="922"/>
        <v>86</v>
      </c>
      <c r="N7318" t="b">
        <f t="shared" si="921"/>
        <v>1</v>
      </c>
      <c r="P7318">
        <f t="shared" si="923"/>
        <v>37.00763968072976</v>
      </c>
      <c r="Q7318" t="b">
        <f t="shared" si="919"/>
        <v>1</v>
      </c>
      <c r="T7318">
        <f t="shared" si="924"/>
        <v>24.111402508551883</v>
      </c>
      <c r="U7318" t="b">
        <f t="shared" si="920"/>
        <v>1</v>
      </c>
      <c r="V7318" t="b">
        <f t="shared" si="918"/>
        <v>0</v>
      </c>
    </row>
    <row r="7319" spans="1:22">
      <c r="A7319">
        <v>7318</v>
      </c>
      <c r="B7319">
        <v>5590</v>
      </c>
      <c r="C7319">
        <v>279</v>
      </c>
      <c r="D7319">
        <v>433</v>
      </c>
      <c r="E7319">
        <v>378</v>
      </c>
      <c r="F7319">
        <v>480694</v>
      </c>
      <c r="G7319">
        <v>100945.74</v>
      </c>
      <c r="H7319">
        <v>379748.26</v>
      </c>
      <c r="I7319">
        <v>1601.03</v>
      </c>
      <c r="J7319">
        <v>827</v>
      </c>
      <c r="L7319" t="b">
        <f t="shared" si="917"/>
        <v>1</v>
      </c>
      <c r="M7319">
        <f t="shared" si="922"/>
        <v>79</v>
      </c>
      <c r="N7319" t="b">
        <f t="shared" si="921"/>
        <v>0</v>
      </c>
      <c r="P7319">
        <f t="shared" si="923"/>
        <v>48.140071556350627</v>
      </c>
      <c r="Q7319" t="b">
        <f t="shared" si="919"/>
        <v>0</v>
      </c>
      <c r="T7319">
        <f t="shared" si="924"/>
        <v>28.640966010733454</v>
      </c>
      <c r="U7319" t="b">
        <f t="shared" si="920"/>
        <v>0</v>
      </c>
      <c r="V7319" t="b">
        <f t="shared" si="918"/>
        <v>0</v>
      </c>
    </row>
    <row r="7320" spans="1:22">
      <c r="A7320">
        <v>7319</v>
      </c>
      <c r="B7320">
        <v>3382</v>
      </c>
      <c r="C7320">
        <v>369</v>
      </c>
      <c r="D7320">
        <v>484</v>
      </c>
      <c r="E7320">
        <v>330</v>
      </c>
      <c r="F7320">
        <v>489261</v>
      </c>
      <c r="G7320">
        <v>127207.86</v>
      </c>
      <c r="H7320">
        <v>362053.14</v>
      </c>
      <c r="I7320">
        <v>2656.62</v>
      </c>
      <c r="J7320">
        <v>593</v>
      </c>
      <c r="L7320" t="b">
        <f t="shared" si="917"/>
        <v>0</v>
      </c>
      <c r="M7320">
        <f t="shared" si="922"/>
        <v>74</v>
      </c>
      <c r="N7320" t="b">
        <f t="shared" si="921"/>
        <v>0</v>
      </c>
      <c r="P7320">
        <f t="shared" si="923"/>
        <v>113.53104671791839</v>
      </c>
      <c r="Q7320" t="b">
        <f t="shared" si="919"/>
        <v>0</v>
      </c>
      <c r="T7320">
        <f t="shared" si="924"/>
        <v>78.551744529863981</v>
      </c>
      <c r="U7320" t="b">
        <f t="shared" si="920"/>
        <v>0</v>
      </c>
      <c r="V7320" t="b">
        <f t="shared" si="918"/>
        <v>0</v>
      </c>
    </row>
    <row r="7321" spans="1:22">
      <c r="A7321">
        <v>7320</v>
      </c>
      <c r="B7321">
        <v>3334</v>
      </c>
      <c r="C7321">
        <v>312</v>
      </c>
      <c r="D7321">
        <v>394</v>
      </c>
      <c r="E7321">
        <v>415</v>
      </c>
      <c r="F7321">
        <v>311959</v>
      </c>
      <c r="G7321">
        <v>21837.13</v>
      </c>
      <c r="H7321">
        <v>290121.87</v>
      </c>
      <c r="I7321">
        <v>1385.09</v>
      </c>
      <c r="J7321">
        <v>763</v>
      </c>
      <c r="L7321" t="b">
        <f t="shared" si="917"/>
        <v>1</v>
      </c>
      <c r="M7321">
        <f t="shared" si="922"/>
        <v>93</v>
      </c>
      <c r="N7321" t="b">
        <f t="shared" si="921"/>
        <v>1</v>
      </c>
      <c r="P7321">
        <f t="shared" si="923"/>
        <v>75.167666466706663</v>
      </c>
      <c r="Q7321" t="b">
        <f t="shared" si="919"/>
        <v>0</v>
      </c>
      <c r="T7321">
        <f t="shared" si="924"/>
        <v>41.544391121775647</v>
      </c>
      <c r="U7321" t="b">
        <f t="shared" si="920"/>
        <v>0</v>
      </c>
      <c r="V7321" t="b">
        <f t="shared" si="918"/>
        <v>0</v>
      </c>
    </row>
    <row r="7322" spans="1:22">
      <c r="A7322">
        <v>7321</v>
      </c>
      <c r="B7322">
        <v>9682</v>
      </c>
      <c r="C7322">
        <v>497</v>
      </c>
      <c r="D7322">
        <v>452</v>
      </c>
      <c r="E7322">
        <v>418</v>
      </c>
      <c r="F7322">
        <v>450181</v>
      </c>
      <c r="G7322">
        <v>49519.91</v>
      </c>
      <c r="H7322">
        <v>400661.09</v>
      </c>
      <c r="I7322">
        <v>2939.91</v>
      </c>
      <c r="J7322">
        <v>585</v>
      </c>
      <c r="L7322" t="b">
        <f t="shared" si="917"/>
        <v>0</v>
      </c>
      <c r="M7322">
        <f t="shared" si="922"/>
        <v>89</v>
      </c>
      <c r="N7322" t="b">
        <f t="shared" si="921"/>
        <v>1</v>
      </c>
      <c r="P7322">
        <f t="shared" si="923"/>
        <v>44.483681057632722</v>
      </c>
      <c r="Q7322" t="b">
        <f t="shared" si="919"/>
        <v>0</v>
      </c>
      <c r="T7322">
        <f t="shared" si="924"/>
        <v>30.364697376575087</v>
      </c>
      <c r="U7322" t="b">
        <f t="shared" si="920"/>
        <v>0</v>
      </c>
      <c r="V7322" t="b">
        <f t="shared" si="918"/>
        <v>0</v>
      </c>
    </row>
    <row r="7323" spans="1:22">
      <c r="A7323">
        <v>7322</v>
      </c>
      <c r="B7323">
        <v>7901</v>
      </c>
      <c r="C7323">
        <v>399</v>
      </c>
      <c r="D7323">
        <v>467</v>
      </c>
      <c r="E7323">
        <v>280</v>
      </c>
      <c r="F7323">
        <v>436458</v>
      </c>
      <c r="G7323">
        <v>61104.12</v>
      </c>
      <c r="H7323">
        <v>375353.88</v>
      </c>
      <c r="I7323">
        <v>2250.44</v>
      </c>
      <c r="J7323">
        <v>685</v>
      </c>
      <c r="L7323" t="b">
        <f t="shared" ref="L7323:L7386" si="925">IF(J7323&gt;=640, TRUE, FALSE)</f>
        <v>1</v>
      </c>
      <c r="M7323">
        <f t="shared" si="922"/>
        <v>86</v>
      </c>
      <c r="N7323" t="b">
        <f t="shared" si="921"/>
        <v>1</v>
      </c>
      <c r="P7323">
        <f t="shared" si="923"/>
        <v>42.987469940513861</v>
      </c>
      <c r="Q7323" t="b">
        <f t="shared" si="919"/>
        <v>1</v>
      </c>
      <c r="T7323">
        <f t="shared" si="924"/>
        <v>28.482976838374888</v>
      </c>
      <c r="U7323" t="b">
        <f t="shared" si="920"/>
        <v>0</v>
      </c>
      <c r="V7323" t="b">
        <f t="shared" ref="V7323:V7386" si="926">IF(AND(L7323, N7323, Q7323, U7323), TRUE, FALSE)</f>
        <v>0</v>
      </c>
    </row>
    <row r="7324" spans="1:22">
      <c r="A7324">
        <v>7323</v>
      </c>
      <c r="B7324">
        <v>6242</v>
      </c>
      <c r="C7324">
        <v>352</v>
      </c>
      <c r="D7324">
        <v>386</v>
      </c>
      <c r="E7324">
        <v>410</v>
      </c>
      <c r="F7324">
        <v>323528</v>
      </c>
      <c r="G7324">
        <v>77646.720000000001</v>
      </c>
      <c r="H7324">
        <v>245881.28</v>
      </c>
      <c r="I7324">
        <v>1635.85</v>
      </c>
      <c r="J7324">
        <v>614</v>
      </c>
      <c r="L7324" t="b">
        <f t="shared" si="925"/>
        <v>0</v>
      </c>
      <c r="M7324">
        <f t="shared" si="922"/>
        <v>76</v>
      </c>
      <c r="N7324" t="b">
        <f t="shared" si="921"/>
        <v>0</v>
      </c>
      <c r="P7324">
        <f t="shared" si="923"/>
        <v>44.598686318487665</v>
      </c>
      <c r="Q7324" t="b">
        <f t="shared" ref="Q7324:Q7387" si="927">IF(P7324&lt;=43, TRUE, FALSE)</f>
        <v>0</v>
      </c>
      <c r="T7324">
        <f t="shared" si="924"/>
        <v>26.207145145786608</v>
      </c>
      <c r="U7324" t="b">
        <f t="shared" ref="U7324:U7387" si="928">IF(T7324&lt;=28, TRUE, FALSE)</f>
        <v>1</v>
      </c>
      <c r="V7324" t="b">
        <f t="shared" si="926"/>
        <v>0</v>
      </c>
    </row>
    <row r="7325" spans="1:22">
      <c r="A7325">
        <v>7324</v>
      </c>
      <c r="B7325">
        <v>3360</v>
      </c>
      <c r="C7325">
        <v>368</v>
      </c>
      <c r="D7325">
        <v>477</v>
      </c>
      <c r="E7325">
        <v>348</v>
      </c>
      <c r="F7325">
        <v>240565</v>
      </c>
      <c r="G7325">
        <v>64952.55</v>
      </c>
      <c r="H7325">
        <v>175612.45</v>
      </c>
      <c r="I7325">
        <v>1168.3499999999999</v>
      </c>
      <c r="J7325">
        <v>640</v>
      </c>
      <c r="L7325" t="b">
        <f t="shared" si="925"/>
        <v>1</v>
      </c>
      <c r="M7325">
        <f t="shared" si="922"/>
        <v>73</v>
      </c>
      <c r="N7325" t="b">
        <f t="shared" si="921"/>
        <v>0</v>
      </c>
      <c r="P7325">
        <f t="shared" si="923"/>
        <v>70.27827380952381</v>
      </c>
      <c r="Q7325" t="b">
        <f t="shared" si="927"/>
        <v>0</v>
      </c>
      <c r="T7325">
        <f t="shared" si="924"/>
        <v>34.772321428571423</v>
      </c>
      <c r="U7325" t="b">
        <f t="shared" si="928"/>
        <v>0</v>
      </c>
      <c r="V7325" t="b">
        <f t="shared" si="926"/>
        <v>0</v>
      </c>
    </row>
    <row r="7326" spans="1:22">
      <c r="A7326">
        <v>7325</v>
      </c>
      <c r="B7326">
        <v>2522</v>
      </c>
      <c r="C7326">
        <v>456</v>
      </c>
      <c r="D7326">
        <v>473</v>
      </c>
      <c r="E7326">
        <v>406</v>
      </c>
      <c r="F7326">
        <v>446964</v>
      </c>
      <c r="G7326">
        <v>26817.84</v>
      </c>
      <c r="H7326">
        <v>420146.16</v>
      </c>
      <c r="I7326">
        <v>3082.88</v>
      </c>
      <c r="J7326">
        <v>560</v>
      </c>
      <c r="L7326" t="b">
        <f t="shared" si="925"/>
        <v>0</v>
      </c>
      <c r="M7326">
        <f t="shared" si="922"/>
        <v>94</v>
      </c>
      <c r="N7326" t="b">
        <f t="shared" si="921"/>
        <v>1</v>
      </c>
      <c r="P7326">
        <f t="shared" si="923"/>
        <v>175.1736716891356</v>
      </c>
      <c r="Q7326" t="b">
        <f t="shared" si="927"/>
        <v>0</v>
      </c>
      <c r="T7326">
        <f t="shared" si="924"/>
        <v>122.2394924662966</v>
      </c>
      <c r="U7326" t="b">
        <f t="shared" si="928"/>
        <v>0</v>
      </c>
      <c r="V7326" t="b">
        <f t="shared" si="926"/>
        <v>0</v>
      </c>
    </row>
    <row r="7327" spans="1:22">
      <c r="A7327">
        <v>7326</v>
      </c>
      <c r="B7327">
        <v>3775</v>
      </c>
      <c r="C7327">
        <v>481</v>
      </c>
      <c r="D7327">
        <v>371</v>
      </c>
      <c r="E7327">
        <v>257</v>
      </c>
      <c r="F7327">
        <v>251088</v>
      </c>
      <c r="G7327">
        <v>20087.04</v>
      </c>
      <c r="H7327">
        <v>231000.95999999999</v>
      </c>
      <c r="I7327">
        <v>1102.83</v>
      </c>
      <c r="J7327">
        <v>792</v>
      </c>
      <c r="L7327" t="b">
        <f t="shared" si="925"/>
        <v>1</v>
      </c>
      <c r="M7327">
        <f t="shared" si="922"/>
        <v>92</v>
      </c>
      <c r="N7327" t="b">
        <f t="shared" si="921"/>
        <v>1</v>
      </c>
      <c r="P7327">
        <f t="shared" si="923"/>
        <v>58.591523178807947</v>
      </c>
      <c r="Q7327" t="b">
        <f t="shared" si="927"/>
        <v>0</v>
      </c>
      <c r="T7327">
        <f t="shared" si="924"/>
        <v>29.214039735099337</v>
      </c>
      <c r="U7327" t="b">
        <f t="shared" si="928"/>
        <v>0</v>
      </c>
      <c r="V7327" t="b">
        <f t="shared" si="926"/>
        <v>0</v>
      </c>
    </row>
    <row r="7328" spans="1:22">
      <c r="A7328">
        <v>7327</v>
      </c>
      <c r="B7328">
        <v>6255</v>
      </c>
      <c r="C7328">
        <v>366</v>
      </c>
      <c r="D7328">
        <v>370</v>
      </c>
      <c r="E7328">
        <v>432</v>
      </c>
      <c r="F7328">
        <v>412519</v>
      </c>
      <c r="G7328">
        <v>57752.66</v>
      </c>
      <c r="H7328">
        <v>354766.34</v>
      </c>
      <c r="I7328">
        <v>2603.15</v>
      </c>
      <c r="J7328">
        <v>520</v>
      </c>
      <c r="L7328" t="b">
        <f t="shared" si="925"/>
        <v>0</v>
      </c>
      <c r="M7328">
        <f t="shared" si="922"/>
        <v>86</v>
      </c>
      <c r="N7328" t="b">
        <f t="shared" si="921"/>
        <v>1</v>
      </c>
      <c r="P7328">
        <f t="shared" si="923"/>
        <v>60.290167865707431</v>
      </c>
      <c r="Q7328" t="b">
        <f t="shared" si="927"/>
        <v>0</v>
      </c>
      <c r="T7328">
        <f t="shared" si="924"/>
        <v>41.617106314948039</v>
      </c>
      <c r="U7328" t="b">
        <f t="shared" si="928"/>
        <v>0</v>
      </c>
      <c r="V7328" t="b">
        <f t="shared" si="926"/>
        <v>0</v>
      </c>
    </row>
    <row r="7329" spans="1:22">
      <c r="A7329">
        <v>7328</v>
      </c>
      <c r="B7329">
        <v>6925</v>
      </c>
      <c r="C7329">
        <v>380</v>
      </c>
      <c r="D7329">
        <v>361</v>
      </c>
      <c r="E7329">
        <v>233</v>
      </c>
      <c r="F7329">
        <v>306755</v>
      </c>
      <c r="G7329">
        <v>58283.45</v>
      </c>
      <c r="H7329">
        <v>248471.55</v>
      </c>
      <c r="I7329">
        <v>1823.2</v>
      </c>
      <c r="J7329">
        <v>515</v>
      </c>
      <c r="L7329" t="b">
        <f t="shared" si="925"/>
        <v>0</v>
      </c>
      <c r="M7329">
        <f t="shared" si="922"/>
        <v>81</v>
      </c>
      <c r="N7329" t="b">
        <f t="shared" si="921"/>
        <v>1</v>
      </c>
      <c r="P7329">
        <f t="shared" si="923"/>
        <v>40.3927797833935</v>
      </c>
      <c r="Q7329" t="b">
        <f t="shared" si="927"/>
        <v>1</v>
      </c>
      <c r="T7329">
        <f t="shared" si="924"/>
        <v>26.327797833935019</v>
      </c>
      <c r="U7329" t="b">
        <f t="shared" si="928"/>
        <v>1</v>
      </c>
      <c r="V7329" t="b">
        <f t="shared" si="926"/>
        <v>0</v>
      </c>
    </row>
    <row r="7330" spans="1:22">
      <c r="A7330">
        <v>7329</v>
      </c>
      <c r="B7330">
        <v>4177</v>
      </c>
      <c r="C7330">
        <v>288</v>
      </c>
      <c r="D7330">
        <v>391</v>
      </c>
      <c r="E7330">
        <v>268</v>
      </c>
      <c r="F7330">
        <v>487819</v>
      </c>
      <c r="G7330">
        <v>63416.47</v>
      </c>
      <c r="H7330">
        <v>424402.53</v>
      </c>
      <c r="I7330">
        <v>1789.3</v>
      </c>
      <c r="J7330">
        <v>847</v>
      </c>
      <c r="L7330" t="b">
        <f t="shared" si="925"/>
        <v>1</v>
      </c>
      <c r="M7330">
        <f t="shared" si="922"/>
        <v>87</v>
      </c>
      <c r="N7330" t="b">
        <f t="shared" si="921"/>
        <v>1</v>
      </c>
      <c r="P7330">
        <f t="shared" si="923"/>
        <v>65.508738328944219</v>
      </c>
      <c r="Q7330" t="b">
        <f t="shared" si="927"/>
        <v>0</v>
      </c>
      <c r="T7330">
        <f t="shared" si="924"/>
        <v>42.836964328465406</v>
      </c>
      <c r="U7330" t="b">
        <f t="shared" si="928"/>
        <v>0</v>
      </c>
      <c r="V7330" t="b">
        <f t="shared" si="926"/>
        <v>0</v>
      </c>
    </row>
    <row r="7331" spans="1:22">
      <c r="A7331">
        <v>7330</v>
      </c>
      <c r="B7331">
        <v>5284</v>
      </c>
      <c r="C7331">
        <v>205</v>
      </c>
      <c r="D7331">
        <v>498</v>
      </c>
      <c r="E7331">
        <v>270</v>
      </c>
      <c r="F7331">
        <v>318003</v>
      </c>
      <c r="G7331">
        <v>76320.72</v>
      </c>
      <c r="H7331">
        <v>241682.28</v>
      </c>
      <c r="I7331">
        <v>1018.94</v>
      </c>
      <c r="J7331">
        <v>848</v>
      </c>
      <c r="L7331" t="b">
        <f t="shared" si="925"/>
        <v>1</v>
      </c>
      <c r="M7331">
        <f t="shared" si="922"/>
        <v>76</v>
      </c>
      <c r="N7331" t="b">
        <f t="shared" ref="N7331:N7394" si="929">IF(M7331&gt;80,TRUE, FALSE)</f>
        <v>0</v>
      </c>
      <c r="P7331">
        <f t="shared" si="923"/>
        <v>37.697577592732777</v>
      </c>
      <c r="Q7331" t="b">
        <f t="shared" si="927"/>
        <v>1</v>
      </c>
      <c r="T7331">
        <f t="shared" si="924"/>
        <v>19.283497350492052</v>
      </c>
      <c r="U7331" t="b">
        <f t="shared" si="928"/>
        <v>1</v>
      </c>
      <c r="V7331" t="b">
        <f t="shared" si="926"/>
        <v>0</v>
      </c>
    </row>
    <row r="7332" spans="1:22">
      <c r="A7332">
        <v>7331</v>
      </c>
      <c r="B7332">
        <v>2533</v>
      </c>
      <c r="C7332">
        <v>494</v>
      </c>
      <c r="D7332">
        <v>429</v>
      </c>
      <c r="E7332">
        <v>292</v>
      </c>
      <c r="F7332">
        <v>389031</v>
      </c>
      <c r="G7332">
        <v>23341.86</v>
      </c>
      <c r="H7332">
        <v>365689.14</v>
      </c>
      <c r="I7332">
        <v>2683.3</v>
      </c>
      <c r="J7332">
        <v>510</v>
      </c>
      <c r="L7332" t="b">
        <f t="shared" si="925"/>
        <v>0</v>
      </c>
      <c r="M7332">
        <f t="shared" si="922"/>
        <v>94</v>
      </c>
      <c r="N7332" t="b">
        <f t="shared" si="929"/>
        <v>1</v>
      </c>
      <c r="P7332">
        <f t="shared" si="923"/>
        <v>153.90051322542439</v>
      </c>
      <c r="Q7332" t="b">
        <f t="shared" si="927"/>
        <v>0</v>
      </c>
      <c r="T7332">
        <f t="shared" si="924"/>
        <v>105.93367548361627</v>
      </c>
      <c r="U7332" t="b">
        <f t="shared" si="928"/>
        <v>0</v>
      </c>
      <c r="V7332" t="b">
        <f t="shared" si="926"/>
        <v>0</v>
      </c>
    </row>
    <row r="7333" spans="1:22">
      <c r="A7333">
        <v>7332</v>
      </c>
      <c r="B7333">
        <v>4416</v>
      </c>
      <c r="C7333">
        <v>468</v>
      </c>
      <c r="D7333">
        <v>480</v>
      </c>
      <c r="E7333">
        <v>411</v>
      </c>
      <c r="F7333">
        <v>251198</v>
      </c>
      <c r="G7333">
        <v>70335.44</v>
      </c>
      <c r="H7333">
        <v>180862.56</v>
      </c>
      <c r="I7333">
        <v>970.91</v>
      </c>
      <c r="J7333">
        <v>741</v>
      </c>
      <c r="L7333" t="b">
        <f t="shared" si="925"/>
        <v>1</v>
      </c>
      <c r="M7333">
        <f t="shared" si="922"/>
        <v>72</v>
      </c>
      <c r="N7333" t="b">
        <f t="shared" si="929"/>
        <v>0</v>
      </c>
      <c r="P7333">
        <f t="shared" si="923"/>
        <v>52.760643115942031</v>
      </c>
      <c r="Q7333" t="b">
        <f t="shared" si="927"/>
        <v>0</v>
      </c>
      <c r="T7333">
        <f t="shared" si="924"/>
        <v>21.986186594202898</v>
      </c>
      <c r="U7333" t="b">
        <f t="shared" si="928"/>
        <v>1</v>
      </c>
      <c r="V7333" t="b">
        <f t="shared" si="926"/>
        <v>0</v>
      </c>
    </row>
    <row r="7334" spans="1:22">
      <c r="A7334">
        <v>7333</v>
      </c>
      <c r="B7334">
        <v>3408</v>
      </c>
      <c r="C7334">
        <v>204</v>
      </c>
      <c r="D7334">
        <v>424</v>
      </c>
      <c r="E7334">
        <v>280</v>
      </c>
      <c r="F7334">
        <v>239521</v>
      </c>
      <c r="G7334">
        <v>16766.47</v>
      </c>
      <c r="H7334">
        <v>222754.53</v>
      </c>
      <c r="I7334">
        <v>1634.49</v>
      </c>
      <c r="J7334">
        <v>559</v>
      </c>
      <c r="L7334" t="b">
        <f t="shared" si="925"/>
        <v>0</v>
      </c>
      <c r="M7334">
        <f t="shared" si="922"/>
        <v>93</v>
      </c>
      <c r="N7334" t="b">
        <f t="shared" si="929"/>
        <v>1</v>
      </c>
      <c r="P7334">
        <f t="shared" si="923"/>
        <v>74.603579812206561</v>
      </c>
      <c r="Q7334" t="b">
        <f t="shared" si="927"/>
        <v>0</v>
      </c>
      <c r="T7334">
        <f t="shared" si="924"/>
        <v>47.960387323943664</v>
      </c>
      <c r="U7334" t="b">
        <f t="shared" si="928"/>
        <v>0</v>
      </c>
      <c r="V7334" t="b">
        <f t="shared" si="926"/>
        <v>0</v>
      </c>
    </row>
    <row r="7335" spans="1:22">
      <c r="A7335">
        <v>7334</v>
      </c>
      <c r="B7335">
        <v>5746</v>
      </c>
      <c r="C7335">
        <v>320</v>
      </c>
      <c r="D7335">
        <v>488</v>
      </c>
      <c r="E7335">
        <v>366</v>
      </c>
      <c r="F7335">
        <v>415157</v>
      </c>
      <c r="G7335">
        <v>37364.129999999997</v>
      </c>
      <c r="H7335">
        <v>377792.87</v>
      </c>
      <c r="I7335">
        <v>2772.11</v>
      </c>
      <c r="J7335">
        <v>539</v>
      </c>
      <c r="L7335" t="b">
        <f t="shared" si="925"/>
        <v>0</v>
      </c>
      <c r="M7335">
        <f t="shared" si="922"/>
        <v>91</v>
      </c>
      <c r="N7335" t="b">
        <f t="shared" si="929"/>
        <v>1</v>
      </c>
      <c r="P7335">
        <f t="shared" si="923"/>
        <v>68.675774451792549</v>
      </c>
      <c r="Q7335" t="b">
        <f t="shared" si="927"/>
        <v>0</v>
      </c>
      <c r="T7335">
        <f t="shared" si="924"/>
        <v>48.244169857292029</v>
      </c>
      <c r="U7335" t="b">
        <f t="shared" si="928"/>
        <v>0</v>
      </c>
      <c r="V7335" t="b">
        <f t="shared" si="926"/>
        <v>0</v>
      </c>
    </row>
    <row r="7336" spans="1:22">
      <c r="A7336">
        <v>7335</v>
      </c>
      <c r="B7336">
        <v>3831</v>
      </c>
      <c r="C7336">
        <v>263</v>
      </c>
      <c r="D7336">
        <v>428</v>
      </c>
      <c r="E7336">
        <v>255</v>
      </c>
      <c r="F7336">
        <v>484950</v>
      </c>
      <c r="G7336">
        <v>121237.5</v>
      </c>
      <c r="H7336">
        <v>363712.5</v>
      </c>
      <c r="I7336">
        <v>2668.79</v>
      </c>
      <c r="J7336">
        <v>554</v>
      </c>
      <c r="L7336" t="b">
        <f t="shared" si="925"/>
        <v>0</v>
      </c>
      <c r="M7336">
        <f t="shared" si="922"/>
        <v>75</v>
      </c>
      <c r="N7336" t="b">
        <f t="shared" si="929"/>
        <v>0</v>
      </c>
      <c r="P7336">
        <f t="shared" si="923"/>
        <v>94.356303837118247</v>
      </c>
      <c r="Q7336" t="b">
        <f t="shared" si="927"/>
        <v>0</v>
      </c>
      <c r="T7336">
        <f t="shared" si="924"/>
        <v>69.663012268337255</v>
      </c>
      <c r="U7336" t="b">
        <f t="shared" si="928"/>
        <v>0</v>
      </c>
      <c r="V7336" t="b">
        <f t="shared" si="926"/>
        <v>0</v>
      </c>
    </row>
    <row r="7337" spans="1:22">
      <c r="A7337">
        <v>7336</v>
      </c>
      <c r="B7337">
        <v>6694</v>
      </c>
      <c r="C7337">
        <v>475</v>
      </c>
      <c r="D7337">
        <v>448</v>
      </c>
      <c r="E7337">
        <v>301</v>
      </c>
      <c r="F7337">
        <v>308269</v>
      </c>
      <c r="G7337">
        <v>21578.83</v>
      </c>
      <c r="H7337">
        <v>286690.17</v>
      </c>
      <c r="I7337">
        <v>1539.01</v>
      </c>
      <c r="J7337">
        <v>704</v>
      </c>
      <c r="L7337" t="b">
        <f t="shared" si="925"/>
        <v>1</v>
      </c>
      <c r="M7337">
        <f t="shared" si="922"/>
        <v>93</v>
      </c>
      <c r="N7337" t="b">
        <f t="shared" si="929"/>
        <v>1</v>
      </c>
      <c r="P7337">
        <f t="shared" si="923"/>
        <v>41.275918733193905</v>
      </c>
      <c r="Q7337" t="b">
        <f t="shared" si="927"/>
        <v>1</v>
      </c>
      <c r="T7337">
        <f t="shared" si="924"/>
        <v>22.990887361816551</v>
      </c>
      <c r="U7337" t="b">
        <f t="shared" si="928"/>
        <v>1</v>
      </c>
      <c r="V7337" t="b">
        <f t="shared" si="926"/>
        <v>1</v>
      </c>
    </row>
    <row r="7338" spans="1:22">
      <c r="A7338">
        <v>7337</v>
      </c>
      <c r="B7338">
        <v>7989</v>
      </c>
      <c r="C7338">
        <v>253</v>
      </c>
      <c r="D7338">
        <v>468</v>
      </c>
      <c r="E7338">
        <v>237</v>
      </c>
      <c r="F7338">
        <v>307920</v>
      </c>
      <c r="G7338">
        <v>18475.2</v>
      </c>
      <c r="H7338">
        <v>289444.8</v>
      </c>
      <c r="I7338">
        <v>1381.85</v>
      </c>
      <c r="J7338">
        <v>766</v>
      </c>
      <c r="L7338" t="b">
        <f t="shared" si="925"/>
        <v>1</v>
      </c>
      <c r="M7338">
        <f t="shared" si="922"/>
        <v>94</v>
      </c>
      <c r="N7338" t="b">
        <f t="shared" si="929"/>
        <v>1</v>
      </c>
      <c r="P7338">
        <f t="shared" si="923"/>
        <v>29.288396545249718</v>
      </c>
      <c r="Q7338" t="b">
        <f t="shared" si="927"/>
        <v>1</v>
      </c>
      <c r="T7338">
        <f t="shared" si="924"/>
        <v>17.296908248842158</v>
      </c>
      <c r="U7338" t="b">
        <f t="shared" si="928"/>
        <v>1</v>
      </c>
      <c r="V7338" t="b">
        <f t="shared" si="926"/>
        <v>1</v>
      </c>
    </row>
    <row r="7339" spans="1:22">
      <c r="A7339">
        <v>7338</v>
      </c>
      <c r="B7339">
        <v>6377</v>
      </c>
      <c r="C7339">
        <v>496</v>
      </c>
      <c r="D7339">
        <v>378</v>
      </c>
      <c r="E7339">
        <v>244</v>
      </c>
      <c r="F7339">
        <v>493882</v>
      </c>
      <c r="G7339">
        <v>113592.86</v>
      </c>
      <c r="H7339">
        <v>380289.14</v>
      </c>
      <c r="I7339">
        <v>2280.0300000000002</v>
      </c>
      <c r="J7339">
        <v>662</v>
      </c>
      <c r="L7339" t="b">
        <f t="shared" si="925"/>
        <v>1</v>
      </c>
      <c r="M7339">
        <f t="shared" si="922"/>
        <v>77</v>
      </c>
      <c r="N7339" t="b">
        <f t="shared" si="929"/>
        <v>0</v>
      </c>
      <c r="P7339">
        <f t="shared" si="923"/>
        <v>53.285714285714285</v>
      </c>
      <c r="Q7339" t="b">
        <f t="shared" si="927"/>
        <v>0</v>
      </c>
      <c r="T7339">
        <f t="shared" si="924"/>
        <v>35.75395954210444</v>
      </c>
      <c r="U7339" t="b">
        <f t="shared" si="928"/>
        <v>0</v>
      </c>
      <c r="V7339" t="b">
        <f t="shared" si="926"/>
        <v>0</v>
      </c>
    </row>
    <row r="7340" spans="1:22">
      <c r="A7340">
        <v>7339</v>
      </c>
      <c r="B7340">
        <v>3125</v>
      </c>
      <c r="C7340">
        <v>475</v>
      </c>
      <c r="D7340">
        <v>351</v>
      </c>
      <c r="E7340">
        <v>246</v>
      </c>
      <c r="F7340">
        <v>360034</v>
      </c>
      <c r="G7340">
        <v>90008.5</v>
      </c>
      <c r="H7340">
        <v>270025.5</v>
      </c>
      <c r="I7340">
        <v>1981.35</v>
      </c>
      <c r="J7340">
        <v>526</v>
      </c>
      <c r="L7340" t="b">
        <f t="shared" si="925"/>
        <v>0</v>
      </c>
      <c r="M7340">
        <f t="shared" si="922"/>
        <v>75</v>
      </c>
      <c r="N7340" t="b">
        <f t="shared" si="929"/>
        <v>0</v>
      </c>
      <c r="P7340">
        <f t="shared" si="923"/>
        <v>97.7072</v>
      </c>
      <c r="Q7340" t="b">
        <f t="shared" si="927"/>
        <v>0</v>
      </c>
      <c r="T7340">
        <f t="shared" si="924"/>
        <v>63.403199999999998</v>
      </c>
      <c r="U7340" t="b">
        <f t="shared" si="928"/>
        <v>0</v>
      </c>
      <c r="V7340" t="b">
        <f t="shared" si="926"/>
        <v>0</v>
      </c>
    </row>
    <row r="7341" spans="1:22">
      <c r="A7341">
        <v>7340</v>
      </c>
      <c r="B7341">
        <v>9186</v>
      </c>
      <c r="C7341">
        <v>398</v>
      </c>
      <c r="D7341">
        <v>436</v>
      </c>
      <c r="E7341">
        <v>445</v>
      </c>
      <c r="F7341">
        <v>370365</v>
      </c>
      <c r="G7341">
        <v>18518.25</v>
      </c>
      <c r="H7341">
        <v>351846.75</v>
      </c>
      <c r="I7341">
        <v>1679.77</v>
      </c>
      <c r="J7341">
        <v>751</v>
      </c>
      <c r="L7341" t="b">
        <f t="shared" si="925"/>
        <v>1</v>
      </c>
      <c r="M7341">
        <f t="shared" si="922"/>
        <v>95</v>
      </c>
      <c r="N7341" t="b">
        <f t="shared" si="929"/>
        <v>1</v>
      </c>
      <c r="P7341">
        <f t="shared" si="923"/>
        <v>32.2095580230786</v>
      </c>
      <c r="Q7341" t="b">
        <f t="shared" si="927"/>
        <v>1</v>
      </c>
      <c r="T7341">
        <f t="shared" si="924"/>
        <v>18.286196385804484</v>
      </c>
      <c r="U7341" t="b">
        <f t="shared" si="928"/>
        <v>1</v>
      </c>
      <c r="V7341" t="b">
        <f t="shared" si="926"/>
        <v>1</v>
      </c>
    </row>
    <row r="7342" spans="1:22">
      <c r="A7342">
        <v>7341</v>
      </c>
      <c r="B7342">
        <v>2707</v>
      </c>
      <c r="C7342">
        <v>489</v>
      </c>
      <c r="D7342">
        <v>437</v>
      </c>
      <c r="E7342">
        <v>213</v>
      </c>
      <c r="F7342">
        <v>232124</v>
      </c>
      <c r="G7342">
        <v>37139.839999999997</v>
      </c>
      <c r="H7342">
        <v>194984.16</v>
      </c>
      <c r="I7342">
        <v>1430.72</v>
      </c>
      <c r="J7342">
        <v>537</v>
      </c>
      <c r="L7342" t="b">
        <f t="shared" si="925"/>
        <v>0</v>
      </c>
      <c r="M7342">
        <f t="shared" si="922"/>
        <v>84</v>
      </c>
      <c r="N7342" t="b">
        <f t="shared" si="929"/>
        <v>1</v>
      </c>
      <c r="P7342">
        <f t="shared" si="923"/>
        <v>94.928703361654982</v>
      </c>
      <c r="Q7342" t="b">
        <f t="shared" si="927"/>
        <v>0</v>
      </c>
      <c r="T7342">
        <f t="shared" si="924"/>
        <v>52.852604359069083</v>
      </c>
      <c r="U7342" t="b">
        <f t="shared" si="928"/>
        <v>0</v>
      </c>
      <c r="V7342" t="b">
        <f t="shared" si="926"/>
        <v>0</v>
      </c>
    </row>
    <row r="7343" spans="1:22">
      <c r="A7343">
        <v>7342</v>
      </c>
      <c r="B7343">
        <v>6188</v>
      </c>
      <c r="C7343">
        <v>235</v>
      </c>
      <c r="D7343">
        <v>466</v>
      </c>
      <c r="E7343">
        <v>416</v>
      </c>
      <c r="F7343">
        <v>337722</v>
      </c>
      <c r="G7343">
        <v>54035.519999999997</v>
      </c>
      <c r="H7343">
        <v>283686.48</v>
      </c>
      <c r="I7343">
        <v>2081.59</v>
      </c>
      <c r="J7343">
        <v>554</v>
      </c>
      <c r="L7343" t="b">
        <f t="shared" si="925"/>
        <v>0</v>
      </c>
      <c r="M7343">
        <f t="shared" si="922"/>
        <v>84</v>
      </c>
      <c r="N7343" t="b">
        <f t="shared" si="929"/>
        <v>1</v>
      </c>
      <c r="P7343">
        <f t="shared" si="923"/>
        <v>51.69020685197156</v>
      </c>
      <c r="Q7343" t="b">
        <f t="shared" si="927"/>
        <v>0</v>
      </c>
      <c r="T7343">
        <f t="shared" si="924"/>
        <v>33.639140271493211</v>
      </c>
      <c r="U7343" t="b">
        <f t="shared" si="928"/>
        <v>0</v>
      </c>
      <c r="V7343" t="b">
        <f t="shared" si="926"/>
        <v>0</v>
      </c>
    </row>
    <row r="7344" spans="1:22">
      <c r="A7344">
        <v>7343</v>
      </c>
      <c r="B7344">
        <v>7416</v>
      </c>
      <c r="C7344">
        <v>314</v>
      </c>
      <c r="D7344">
        <v>478</v>
      </c>
      <c r="E7344">
        <v>445</v>
      </c>
      <c r="F7344">
        <v>358360</v>
      </c>
      <c r="G7344">
        <v>35836</v>
      </c>
      <c r="H7344">
        <v>322524</v>
      </c>
      <c r="I7344">
        <v>1731.38</v>
      </c>
      <c r="J7344">
        <v>736</v>
      </c>
      <c r="L7344" t="b">
        <f t="shared" si="925"/>
        <v>1</v>
      </c>
      <c r="M7344">
        <f t="shared" si="922"/>
        <v>90</v>
      </c>
      <c r="N7344" t="b">
        <f t="shared" si="929"/>
        <v>1</v>
      </c>
      <c r="P7344">
        <f t="shared" si="923"/>
        <v>40.026699029126213</v>
      </c>
      <c r="Q7344" t="b">
        <f t="shared" si="927"/>
        <v>1</v>
      </c>
      <c r="T7344">
        <f t="shared" si="924"/>
        <v>23.346548004314993</v>
      </c>
      <c r="U7344" t="b">
        <f t="shared" si="928"/>
        <v>1</v>
      </c>
      <c r="V7344" t="b">
        <f t="shared" si="926"/>
        <v>1</v>
      </c>
    </row>
    <row r="7345" spans="1:22">
      <c r="A7345">
        <v>7344</v>
      </c>
      <c r="B7345">
        <v>6388</v>
      </c>
      <c r="C7345">
        <v>297</v>
      </c>
      <c r="D7345">
        <v>422</v>
      </c>
      <c r="E7345">
        <v>354</v>
      </c>
      <c r="F7345">
        <v>417564</v>
      </c>
      <c r="G7345">
        <v>33405.120000000003</v>
      </c>
      <c r="H7345">
        <v>384158.88</v>
      </c>
      <c r="I7345">
        <v>2062.25</v>
      </c>
      <c r="J7345">
        <v>710</v>
      </c>
      <c r="L7345" t="b">
        <f t="shared" si="925"/>
        <v>1</v>
      </c>
      <c r="M7345">
        <f t="shared" si="922"/>
        <v>92</v>
      </c>
      <c r="N7345" t="b">
        <f t="shared" si="929"/>
        <v>1</v>
      </c>
      <c r="P7345">
        <f t="shared" si="923"/>
        <v>49.080306825297434</v>
      </c>
      <c r="Q7345" t="b">
        <f t="shared" si="927"/>
        <v>0</v>
      </c>
      <c r="T7345">
        <f t="shared" si="924"/>
        <v>32.283187226048838</v>
      </c>
      <c r="U7345" t="b">
        <f t="shared" si="928"/>
        <v>0</v>
      </c>
      <c r="V7345" t="b">
        <f t="shared" si="926"/>
        <v>0</v>
      </c>
    </row>
    <row r="7346" spans="1:22">
      <c r="A7346">
        <v>7345</v>
      </c>
      <c r="B7346">
        <v>3974</v>
      </c>
      <c r="C7346">
        <v>347</v>
      </c>
      <c r="D7346">
        <v>488</v>
      </c>
      <c r="E7346">
        <v>227</v>
      </c>
      <c r="F7346">
        <v>404141</v>
      </c>
      <c r="G7346">
        <v>101035.25</v>
      </c>
      <c r="H7346">
        <v>303105.75</v>
      </c>
      <c r="I7346">
        <v>2016.57</v>
      </c>
      <c r="J7346">
        <v>614</v>
      </c>
      <c r="L7346" t="b">
        <f t="shared" si="925"/>
        <v>0</v>
      </c>
      <c r="M7346">
        <f t="shared" si="922"/>
        <v>75</v>
      </c>
      <c r="N7346" t="b">
        <f t="shared" si="929"/>
        <v>0</v>
      </c>
      <c r="P7346">
        <f t="shared" si="923"/>
        <v>77.467790639154501</v>
      </c>
      <c r="Q7346" t="b">
        <f t="shared" si="927"/>
        <v>0</v>
      </c>
      <c r="T7346">
        <f t="shared" si="924"/>
        <v>50.744086562657273</v>
      </c>
      <c r="U7346" t="b">
        <f t="shared" si="928"/>
        <v>0</v>
      </c>
      <c r="V7346" t="b">
        <f t="shared" si="926"/>
        <v>0</v>
      </c>
    </row>
    <row r="7347" spans="1:22">
      <c r="A7347">
        <v>7346</v>
      </c>
      <c r="B7347">
        <v>8795</v>
      </c>
      <c r="C7347">
        <v>235</v>
      </c>
      <c r="D7347">
        <v>491</v>
      </c>
      <c r="E7347">
        <v>277</v>
      </c>
      <c r="F7347">
        <v>373003</v>
      </c>
      <c r="G7347">
        <v>26110.21</v>
      </c>
      <c r="H7347">
        <v>346892.79</v>
      </c>
      <c r="I7347">
        <v>1862.2</v>
      </c>
      <c r="J7347">
        <v>706</v>
      </c>
      <c r="L7347" t="b">
        <f t="shared" si="925"/>
        <v>1</v>
      </c>
      <c r="M7347">
        <f t="shared" si="922"/>
        <v>93</v>
      </c>
      <c r="N7347" t="b">
        <f t="shared" si="929"/>
        <v>1</v>
      </c>
      <c r="P7347">
        <f t="shared" si="923"/>
        <v>32.577600909607732</v>
      </c>
      <c r="Q7347" t="b">
        <f t="shared" si="927"/>
        <v>1</v>
      </c>
      <c r="T7347">
        <f t="shared" si="924"/>
        <v>21.173393973848778</v>
      </c>
      <c r="U7347" t="b">
        <f t="shared" si="928"/>
        <v>1</v>
      </c>
      <c r="V7347" t="b">
        <f t="shared" si="926"/>
        <v>1</v>
      </c>
    </row>
    <row r="7348" spans="1:22">
      <c r="A7348">
        <v>7347</v>
      </c>
      <c r="B7348">
        <v>7398</v>
      </c>
      <c r="C7348">
        <v>215</v>
      </c>
      <c r="D7348">
        <v>456</v>
      </c>
      <c r="E7348">
        <v>291</v>
      </c>
      <c r="F7348">
        <v>372083</v>
      </c>
      <c r="G7348">
        <v>104183.24</v>
      </c>
      <c r="H7348">
        <v>267899.76</v>
      </c>
      <c r="I7348">
        <v>1438.14</v>
      </c>
      <c r="J7348">
        <v>734</v>
      </c>
      <c r="L7348" t="b">
        <f t="shared" si="925"/>
        <v>1</v>
      </c>
      <c r="M7348">
        <f t="shared" si="922"/>
        <v>72</v>
      </c>
      <c r="N7348" t="b">
        <f t="shared" si="929"/>
        <v>0</v>
      </c>
      <c r="P7348">
        <f t="shared" si="923"/>
        <v>32.443092727764267</v>
      </c>
      <c r="Q7348" t="b">
        <f t="shared" si="927"/>
        <v>1</v>
      </c>
      <c r="T7348">
        <f t="shared" si="924"/>
        <v>19.439578264395784</v>
      </c>
      <c r="U7348" t="b">
        <f t="shared" si="928"/>
        <v>1</v>
      </c>
      <c r="V7348" t="b">
        <f t="shared" si="926"/>
        <v>0</v>
      </c>
    </row>
    <row r="7349" spans="1:22">
      <c r="A7349">
        <v>7348</v>
      </c>
      <c r="B7349">
        <v>6007</v>
      </c>
      <c r="C7349">
        <v>282</v>
      </c>
      <c r="D7349">
        <v>354</v>
      </c>
      <c r="E7349">
        <v>407</v>
      </c>
      <c r="F7349">
        <v>471957</v>
      </c>
      <c r="G7349">
        <v>80232.69</v>
      </c>
      <c r="H7349">
        <v>391724.31</v>
      </c>
      <c r="I7349">
        <v>2102.86</v>
      </c>
      <c r="J7349">
        <v>726</v>
      </c>
      <c r="L7349" t="b">
        <f t="shared" si="925"/>
        <v>1</v>
      </c>
      <c r="M7349">
        <f t="shared" si="922"/>
        <v>83</v>
      </c>
      <c r="N7349" t="b">
        <f t="shared" si="929"/>
        <v>1</v>
      </c>
      <c r="P7349">
        <f t="shared" si="923"/>
        <v>52.369901781255201</v>
      </c>
      <c r="Q7349" t="b">
        <f t="shared" si="927"/>
        <v>0</v>
      </c>
      <c r="T7349">
        <f t="shared" si="924"/>
        <v>35.006825370401195</v>
      </c>
      <c r="U7349" t="b">
        <f t="shared" si="928"/>
        <v>0</v>
      </c>
      <c r="V7349" t="b">
        <f t="shared" si="926"/>
        <v>0</v>
      </c>
    </row>
    <row r="7350" spans="1:22">
      <c r="A7350">
        <v>7349</v>
      </c>
      <c r="B7350">
        <v>3465</v>
      </c>
      <c r="C7350">
        <v>432</v>
      </c>
      <c r="D7350">
        <v>411</v>
      </c>
      <c r="E7350">
        <v>399</v>
      </c>
      <c r="F7350">
        <v>261309</v>
      </c>
      <c r="G7350">
        <v>60101.07</v>
      </c>
      <c r="H7350">
        <v>201207.93</v>
      </c>
      <c r="I7350">
        <v>848.3</v>
      </c>
      <c r="J7350">
        <v>827</v>
      </c>
      <c r="L7350" t="b">
        <f t="shared" si="925"/>
        <v>1</v>
      </c>
      <c r="M7350">
        <f t="shared" si="922"/>
        <v>77</v>
      </c>
      <c r="N7350" t="b">
        <f t="shared" si="929"/>
        <v>0</v>
      </c>
      <c r="P7350">
        <f t="shared" si="923"/>
        <v>60.326118326118333</v>
      </c>
      <c r="Q7350" t="b">
        <f t="shared" si="927"/>
        <v>0</v>
      </c>
      <c r="T7350">
        <f t="shared" si="924"/>
        <v>24.481962481962483</v>
      </c>
      <c r="U7350" t="b">
        <f t="shared" si="928"/>
        <v>1</v>
      </c>
      <c r="V7350" t="b">
        <f t="shared" si="926"/>
        <v>0</v>
      </c>
    </row>
    <row r="7351" spans="1:22">
      <c r="A7351">
        <v>7350</v>
      </c>
      <c r="B7351">
        <v>9461</v>
      </c>
      <c r="C7351">
        <v>215</v>
      </c>
      <c r="D7351">
        <v>450</v>
      </c>
      <c r="E7351">
        <v>276</v>
      </c>
      <c r="F7351">
        <v>316935</v>
      </c>
      <c r="G7351">
        <v>15846.75</v>
      </c>
      <c r="H7351">
        <v>301088.25</v>
      </c>
      <c r="I7351">
        <v>2209.2800000000002</v>
      </c>
      <c r="J7351">
        <v>532</v>
      </c>
      <c r="L7351" t="b">
        <f t="shared" si="925"/>
        <v>0</v>
      </c>
      <c r="M7351">
        <f t="shared" si="922"/>
        <v>95</v>
      </c>
      <c r="N7351" t="b">
        <f t="shared" si="929"/>
        <v>1</v>
      </c>
      <c r="P7351">
        <f t="shared" si="923"/>
        <v>33.29753725821795</v>
      </c>
      <c r="Q7351" t="b">
        <f t="shared" si="927"/>
        <v>1</v>
      </c>
      <c r="T7351">
        <f t="shared" si="924"/>
        <v>23.351442765035411</v>
      </c>
      <c r="U7351" t="b">
        <f t="shared" si="928"/>
        <v>1</v>
      </c>
      <c r="V7351" t="b">
        <f t="shared" si="926"/>
        <v>0</v>
      </c>
    </row>
    <row r="7352" spans="1:22">
      <c r="A7352">
        <v>7351</v>
      </c>
      <c r="B7352">
        <v>7313</v>
      </c>
      <c r="C7352">
        <v>363</v>
      </c>
      <c r="D7352">
        <v>406</v>
      </c>
      <c r="E7352">
        <v>267</v>
      </c>
      <c r="F7352">
        <v>296245</v>
      </c>
      <c r="G7352">
        <v>85911.05</v>
      </c>
      <c r="H7352">
        <v>210333.95</v>
      </c>
      <c r="I7352">
        <v>1004.17</v>
      </c>
      <c r="J7352">
        <v>766</v>
      </c>
      <c r="L7352" t="b">
        <f t="shared" si="925"/>
        <v>1</v>
      </c>
      <c r="M7352">
        <f t="shared" si="922"/>
        <v>71</v>
      </c>
      <c r="N7352" t="b">
        <f t="shared" si="929"/>
        <v>0</v>
      </c>
      <c r="P7352">
        <f t="shared" si="923"/>
        <v>27.897853138246958</v>
      </c>
      <c r="Q7352" t="b">
        <f t="shared" si="927"/>
        <v>1</v>
      </c>
      <c r="T7352">
        <f t="shared" si="924"/>
        <v>13.731300423902638</v>
      </c>
      <c r="U7352" t="b">
        <f t="shared" si="928"/>
        <v>1</v>
      </c>
      <c r="V7352" t="b">
        <f t="shared" si="926"/>
        <v>0</v>
      </c>
    </row>
    <row r="7353" spans="1:22">
      <c r="A7353">
        <v>7352</v>
      </c>
      <c r="B7353">
        <v>9854</v>
      </c>
      <c r="C7353">
        <v>248</v>
      </c>
      <c r="D7353">
        <v>477</v>
      </c>
      <c r="E7353">
        <v>404</v>
      </c>
      <c r="F7353">
        <v>354269</v>
      </c>
      <c r="G7353">
        <v>74396.490000000005</v>
      </c>
      <c r="H7353">
        <v>279872.51</v>
      </c>
      <c r="I7353">
        <v>2053.61</v>
      </c>
      <c r="J7353">
        <v>558</v>
      </c>
      <c r="L7353" t="b">
        <f t="shared" si="925"/>
        <v>0</v>
      </c>
      <c r="M7353">
        <f t="shared" si="922"/>
        <v>79</v>
      </c>
      <c r="N7353" t="b">
        <f t="shared" si="929"/>
        <v>0</v>
      </c>
      <c r="P7353">
        <f t="shared" si="923"/>
        <v>32.297645626141666</v>
      </c>
      <c r="Q7353" t="b">
        <f t="shared" si="927"/>
        <v>1</v>
      </c>
      <c r="T7353">
        <f t="shared" si="924"/>
        <v>20.840369393139841</v>
      </c>
      <c r="U7353" t="b">
        <f t="shared" si="928"/>
        <v>1</v>
      </c>
      <c r="V7353" t="b">
        <f t="shared" si="926"/>
        <v>0</v>
      </c>
    </row>
    <row r="7354" spans="1:22">
      <c r="A7354">
        <v>7353</v>
      </c>
      <c r="B7354">
        <v>2651</v>
      </c>
      <c r="C7354">
        <v>468</v>
      </c>
      <c r="D7354">
        <v>387</v>
      </c>
      <c r="E7354">
        <v>231</v>
      </c>
      <c r="F7354">
        <v>437018</v>
      </c>
      <c r="G7354">
        <v>122365.04</v>
      </c>
      <c r="H7354">
        <v>314652.96000000002</v>
      </c>
      <c r="I7354">
        <v>2093.39</v>
      </c>
      <c r="J7354">
        <v>643</v>
      </c>
      <c r="L7354" t="b">
        <f t="shared" si="925"/>
        <v>1</v>
      </c>
      <c r="M7354">
        <f t="shared" si="922"/>
        <v>72</v>
      </c>
      <c r="N7354" t="b">
        <f t="shared" si="929"/>
        <v>0</v>
      </c>
      <c r="P7354">
        <f t="shared" si="923"/>
        <v>119.93172387778196</v>
      </c>
      <c r="Q7354" t="b">
        <f t="shared" si="927"/>
        <v>0</v>
      </c>
      <c r="T7354">
        <f t="shared" si="924"/>
        <v>78.966050546963416</v>
      </c>
      <c r="U7354" t="b">
        <f t="shared" si="928"/>
        <v>0</v>
      </c>
      <c r="V7354" t="b">
        <f t="shared" si="926"/>
        <v>0</v>
      </c>
    </row>
    <row r="7355" spans="1:22">
      <c r="A7355">
        <v>7354</v>
      </c>
      <c r="B7355">
        <v>7497</v>
      </c>
      <c r="C7355">
        <v>399</v>
      </c>
      <c r="D7355">
        <v>358</v>
      </c>
      <c r="E7355">
        <v>241</v>
      </c>
      <c r="F7355">
        <v>301483</v>
      </c>
      <c r="G7355">
        <v>24118.639999999999</v>
      </c>
      <c r="H7355">
        <v>277364.36</v>
      </c>
      <c r="I7355">
        <v>1324.18</v>
      </c>
      <c r="J7355">
        <v>775</v>
      </c>
      <c r="L7355" t="b">
        <f t="shared" si="925"/>
        <v>1</v>
      </c>
      <c r="M7355">
        <f t="shared" si="922"/>
        <v>92</v>
      </c>
      <c r="N7355" t="b">
        <f t="shared" si="929"/>
        <v>1</v>
      </c>
      <c r="P7355">
        <f t="shared" si="923"/>
        <v>30.97478991596639</v>
      </c>
      <c r="Q7355" t="b">
        <f t="shared" si="927"/>
        <v>1</v>
      </c>
      <c r="T7355">
        <f t="shared" si="924"/>
        <v>17.662798452714419</v>
      </c>
      <c r="U7355" t="b">
        <f t="shared" si="928"/>
        <v>1</v>
      </c>
      <c r="V7355" t="b">
        <f t="shared" si="926"/>
        <v>1</v>
      </c>
    </row>
    <row r="7356" spans="1:22">
      <c r="A7356">
        <v>7355</v>
      </c>
      <c r="B7356">
        <v>2522</v>
      </c>
      <c r="C7356">
        <v>288</v>
      </c>
      <c r="D7356">
        <v>359</v>
      </c>
      <c r="E7356">
        <v>363</v>
      </c>
      <c r="F7356">
        <v>276004</v>
      </c>
      <c r="G7356">
        <v>35880.519999999997</v>
      </c>
      <c r="H7356">
        <v>240123.48</v>
      </c>
      <c r="I7356">
        <v>1146.3900000000001</v>
      </c>
      <c r="J7356">
        <v>770</v>
      </c>
      <c r="L7356" t="b">
        <f t="shared" si="925"/>
        <v>1</v>
      </c>
      <c r="M7356">
        <f t="shared" si="922"/>
        <v>87</v>
      </c>
      <c r="N7356" t="b">
        <f t="shared" si="929"/>
        <v>1</v>
      </c>
      <c r="P7356">
        <f t="shared" si="923"/>
        <v>85.503172085646327</v>
      </c>
      <c r="Q7356" t="b">
        <f t="shared" si="927"/>
        <v>0</v>
      </c>
      <c r="T7356">
        <f t="shared" si="924"/>
        <v>45.455590800951633</v>
      </c>
      <c r="U7356" t="b">
        <f t="shared" si="928"/>
        <v>0</v>
      </c>
      <c r="V7356" t="b">
        <f t="shared" si="926"/>
        <v>0</v>
      </c>
    </row>
    <row r="7357" spans="1:22">
      <c r="A7357">
        <v>7356</v>
      </c>
      <c r="B7357">
        <v>5582</v>
      </c>
      <c r="C7357">
        <v>314</v>
      </c>
      <c r="D7357">
        <v>374</v>
      </c>
      <c r="E7357">
        <v>349</v>
      </c>
      <c r="F7357">
        <v>262050</v>
      </c>
      <c r="G7357">
        <v>36687</v>
      </c>
      <c r="H7357">
        <v>225363</v>
      </c>
      <c r="I7357">
        <v>1351.17</v>
      </c>
      <c r="J7357">
        <v>696</v>
      </c>
      <c r="L7357" t="b">
        <f t="shared" si="925"/>
        <v>1</v>
      </c>
      <c r="M7357">
        <f t="shared" si="922"/>
        <v>86</v>
      </c>
      <c r="N7357" t="b">
        <f t="shared" si="929"/>
        <v>1</v>
      </c>
      <c r="P7357">
        <f t="shared" si="923"/>
        <v>42.783410963812251</v>
      </c>
      <c r="Q7357" t="b">
        <f t="shared" si="927"/>
        <v>1</v>
      </c>
      <c r="T7357">
        <f t="shared" si="924"/>
        <v>24.205840200644928</v>
      </c>
      <c r="U7357" t="b">
        <f t="shared" si="928"/>
        <v>1</v>
      </c>
      <c r="V7357" t="b">
        <f t="shared" si="926"/>
        <v>1</v>
      </c>
    </row>
    <row r="7358" spans="1:22">
      <c r="A7358">
        <v>7357</v>
      </c>
      <c r="B7358">
        <v>2837</v>
      </c>
      <c r="C7358">
        <v>386</v>
      </c>
      <c r="D7358">
        <v>357</v>
      </c>
      <c r="E7358">
        <v>254</v>
      </c>
      <c r="F7358">
        <v>387848</v>
      </c>
      <c r="G7358">
        <v>27149.360000000001</v>
      </c>
      <c r="H7358">
        <v>360698.64</v>
      </c>
      <c r="I7358">
        <v>1936.31</v>
      </c>
      <c r="J7358">
        <v>748</v>
      </c>
      <c r="L7358" t="b">
        <f t="shared" si="925"/>
        <v>1</v>
      </c>
      <c r="M7358">
        <f t="shared" si="922"/>
        <v>93</v>
      </c>
      <c r="N7358" t="b">
        <f t="shared" si="929"/>
        <v>1</v>
      </c>
      <c r="P7358">
        <f t="shared" si="923"/>
        <v>103.39478322171308</v>
      </c>
      <c r="Q7358" t="b">
        <f t="shared" si="927"/>
        <v>0</v>
      </c>
      <c r="T7358">
        <f t="shared" si="924"/>
        <v>68.252026788861471</v>
      </c>
      <c r="U7358" t="b">
        <f t="shared" si="928"/>
        <v>0</v>
      </c>
      <c r="V7358" t="b">
        <f t="shared" si="926"/>
        <v>0</v>
      </c>
    </row>
    <row r="7359" spans="1:22">
      <c r="A7359">
        <v>7358</v>
      </c>
      <c r="B7359">
        <v>9247</v>
      </c>
      <c r="C7359">
        <v>368</v>
      </c>
      <c r="D7359">
        <v>406</v>
      </c>
      <c r="E7359">
        <v>428</v>
      </c>
      <c r="F7359">
        <v>412649</v>
      </c>
      <c r="G7359">
        <v>33011.919999999998</v>
      </c>
      <c r="H7359">
        <v>379637.08</v>
      </c>
      <c r="I7359">
        <v>2525.73</v>
      </c>
      <c r="J7359">
        <v>629</v>
      </c>
      <c r="L7359" t="b">
        <f t="shared" si="925"/>
        <v>0</v>
      </c>
      <c r="M7359">
        <f t="shared" si="922"/>
        <v>92</v>
      </c>
      <c r="N7359" t="b">
        <f t="shared" si="929"/>
        <v>1</v>
      </c>
      <c r="P7359">
        <f t="shared" si="923"/>
        <v>40.312858224288959</v>
      </c>
      <c r="Q7359" t="b">
        <f t="shared" si="927"/>
        <v>1</v>
      </c>
      <c r="T7359">
        <f t="shared" si="924"/>
        <v>27.314047799286254</v>
      </c>
      <c r="U7359" t="b">
        <f t="shared" si="928"/>
        <v>1</v>
      </c>
      <c r="V7359" t="b">
        <f t="shared" si="926"/>
        <v>0</v>
      </c>
    </row>
    <row r="7360" spans="1:22">
      <c r="A7360">
        <v>7359</v>
      </c>
      <c r="B7360">
        <v>3556</v>
      </c>
      <c r="C7360">
        <v>423</v>
      </c>
      <c r="D7360">
        <v>463</v>
      </c>
      <c r="E7360">
        <v>448</v>
      </c>
      <c r="F7360">
        <v>313192</v>
      </c>
      <c r="G7360">
        <v>90825.68</v>
      </c>
      <c r="H7360">
        <v>222366.32</v>
      </c>
      <c r="I7360">
        <v>1479.41</v>
      </c>
      <c r="J7360">
        <v>618</v>
      </c>
      <c r="L7360" t="b">
        <f t="shared" si="925"/>
        <v>0</v>
      </c>
      <c r="M7360">
        <f t="shared" si="922"/>
        <v>71</v>
      </c>
      <c r="N7360" t="b">
        <f t="shared" si="929"/>
        <v>0</v>
      </c>
      <c r="P7360">
        <f t="shared" si="923"/>
        <v>79.117266591676042</v>
      </c>
      <c r="Q7360" t="b">
        <f t="shared" si="927"/>
        <v>0</v>
      </c>
      <c r="T7360">
        <f t="shared" si="924"/>
        <v>41.603205849268839</v>
      </c>
      <c r="U7360" t="b">
        <f t="shared" si="928"/>
        <v>0</v>
      </c>
      <c r="V7360" t="b">
        <f t="shared" si="926"/>
        <v>0</v>
      </c>
    </row>
    <row r="7361" spans="1:22">
      <c r="A7361">
        <v>7360</v>
      </c>
      <c r="B7361">
        <v>5248</v>
      </c>
      <c r="C7361">
        <v>314</v>
      </c>
      <c r="D7361">
        <v>397</v>
      </c>
      <c r="E7361">
        <v>303</v>
      </c>
      <c r="F7361">
        <v>287396</v>
      </c>
      <c r="G7361">
        <v>31613.56</v>
      </c>
      <c r="H7361">
        <v>255782.44</v>
      </c>
      <c r="I7361">
        <v>1078.3900000000001</v>
      </c>
      <c r="J7361">
        <v>810</v>
      </c>
      <c r="L7361" t="b">
        <f t="shared" si="925"/>
        <v>1</v>
      </c>
      <c r="M7361">
        <f t="shared" si="922"/>
        <v>89</v>
      </c>
      <c r="N7361" t="b">
        <f t="shared" si="929"/>
        <v>1</v>
      </c>
      <c r="P7361">
        <f t="shared" si="923"/>
        <v>39.870236280487809</v>
      </c>
      <c r="Q7361" t="b">
        <f t="shared" si="927"/>
        <v>1</v>
      </c>
      <c r="T7361">
        <f t="shared" si="924"/>
        <v>20.548589939024392</v>
      </c>
      <c r="U7361" t="b">
        <f t="shared" si="928"/>
        <v>1</v>
      </c>
      <c r="V7361" t="b">
        <f t="shared" si="926"/>
        <v>1</v>
      </c>
    </row>
    <row r="7362" spans="1:22">
      <c r="A7362">
        <v>7361</v>
      </c>
      <c r="B7362">
        <v>8006</v>
      </c>
      <c r="C7362">
        <v>215</v>
      </c>
      <c r="D7362">
        <v>359</v>
      </c>
      <c r="E7362">
        <v>404</v>
      </c>
      <c r="F7362">
        <v>392515</v>
      </c>
      <c r="G7362">
        <v>109904.2</v>
      </c>
      <c r="H7362">
        <v>282610.8</v>
      </c>
      <c r="I7362">
        <v>1517.12</v>
      </c>
      <c r="J7362">
        <v>721</v>
      </c>
      <c r="L7362" t="b">
        <f t="shared" si="925"/>
        <v>1</v>
      </c>
      <c r="M7362">
        <f t="shared" si="922"/>
        <v>72</v>
      </c>
      <c r="N7362" t="b">
        <f t="shared" si="929"/>
        <v>0</v>
      </c>
      <c r="P7362">
        <f t="shared" si="923"/>
        <v>31.165625780664502</v>
      </c>
      <c r="Q7362" t="b">
        <f t="shared" si="927"/>
        <v>1</v>
      </c>
      <c r="T7362">
        <f t="shared" si="924"/>
        <v>18.949787659255559</v>
      </c>
      <c r="U7362" t="b">
        <f t="shared" si="928"/>
        <v>1</v>
      </c>
      <c r="V7362" t="b">
        <f t="shared" si="926"/>
        <v>0</v>
      </c>
    </row>
    <row r="7363" spans="1:22">
      <c r="A7363">
        <v>7362</v>
      </c>
      <c r="B7363">
        <v>7159</v>
      </c>
      <c r="C7363">
        <v>234</v>
      </c>
      <c r="D7363">
        <v>419</v>
      </c>
      <c r="E7363">
        <v>448</v>
      </c>
      <c r="F7363">
        <v>388559</v>
      </c>
      <c r="G7363">
        <v>58283.85</v>
      </c>
      <c r="H7363">
        <v>330275.15000000002</v>
      </c>
      <c r="I7363">
        <v>2423.44</v>
      </c>
      <c r="J7363">
        <v>582</v>
      </c>
      <c r="L7363" t="b">
        <f t="shared" si="925"/>
        <v>0</v>
      </c>
      <c r="M7363">
        <f t="shared" ref="M7363:M7426" si="930">100-(G7363*100/F7363)</f>
        <v>85</v>
      </c>
      <c r="N7363" t="b">
        <f t="shared" si="929"/>
        <v>1</v>
      </c>
      <c r="P7363">
        <f t="shared" ref="P7363:P7426" si="931">((C7363+D7363+E7363+I7363)*100)/B7363</f>
        <v>49.230898170135497</v>
      </c>
      <c r="Q7363" t="b">
        <f t="shared" si="927"/>
        <v>0</v>
      </c>
      <c r="T7363">
        <f t="shared" ref="T7363:T7426" si="932">I7363*100/B7363</f>
        <v>33.851655259114402</v>
      </c>
      <c r="U7363" t="b">
        <f t="shared" si="928"/>
        <v>0</v>
      </c>
      <c r="V7363" t="b">
        <f t="shared" si="926"/>
        <v>0</v>
      </c>
    </row>
    <row r="7364" spans="1:22">
      <c r="A7364">
        <v>7363</v>
      </c>
      <c r="B7364">
        <v>8289</v>
      </c>
      <c r="C7364">
        <v>483</v>
      </c>
      <c r="D7364">
        <v>495</v>
      </c>
      <c r="E7364">
        <v>424</v>
      </c>
      <c r="F7364">
        <v>472928</v>
      </c>
      <c r="G7364">
        <v>85127.039999999994</v>
      </c>
      <c r="H7364">
        <v>387800.96</v>
      </c>
      <c r="I7364">
        <v>2580.0500000000002</v>
      </c>
      <c r="J7364">
        <v>628</v>
      </c>
      <c r="L7364" t="b">
        <f t="shared" si="925"/>
        <v>0</v>
      </c>
      <c r="M7364">
        <f t="shared" si="930"/>
        <v>82</v>
      </c>
      <c r="N7364" t="b">
        <f t="shared" si="929"/>
        <v>1</v>
      </c>
      <c r="P7364">
        <f t="shared" si="931"/>
        <v>48.040173724212814</v>
      </c>
      <c r="Q7364" t="b">
        <f t="shared" si="927"/>
        <v>0</v>
      </c>
      <c r="T7364">
        <f t="shared" si="932"/>
        <v>31.126191337917724</v>
      </c>
      <c r="U7364" t="b">
        <f t="shared" si="928"/>
        <v>0</v>
      </c>
      <c r="V7364" t="b">
        <f t="shared" si="926"/>
        <v>0</v>
      </c>
    </row>
    <row r="7365" spans="1:22">
      <c r="A7365">
        <v>7364</v>
      </c>
      <c r="B7365">
        <v>2085</v>
      </c>
      <c r="C7365">
        <v>372</v>
      </c>
      <c r="D7365">
        <v>446</v>
      </c>
      <c r="E7365">
        <v>445</v>
      </c>
      <c r="F7365">
        <v>463345</v>
      </c>
      <c r="G7365">
        <v>125103.15</v>
      </c>
      <c r="H7365">
        <v>338241.85</v>
      </c>
      <c r="I7365">
        <v>2481.9</v>
      </c>
      <c r="J7365">
        <v>533</v>
      </c>
      <c r="L7365" t="b">
        <f t="shared" si="925"/>
        <v>0</v>
      </c>
      <c r="M7365">
        <f t="shared" si="930"/>
        <v>73</v>
      </c>
      <c r="N7365" t="b">
        <f t="shared" si="929"/>
        <v>0</v>
      </c>
      <c r="P7365">
        <f t="shared" si="931"/>
        <v>179.6115107913669</v>
      </c>
      <c r="Q7365" t="b">
        <f t="shared" si="927"/>
        <v>0</v>
      </c>
      <c r="T7365">
        <f t="shared" si="932"/>
        <v>119.03597122302158</v>
      </c>
      <c r="U7365" t="b">
        <f t="shared" si="928"/>
        <v>0</v>
      </c>
      <c r="V7365" t="b">
        <f t="shared" si="926"/>
        <v>0</v>
      </c>
    </row>
    <row r="7366" spans="1:22">
      <c r="A7366">
        <v>7365</v>
      </c>
      <c r="B7366">
        <v>5697</v>
      </c>
      <c r="C7366">
        <v>440</v>
      </c>
      <c r="D7366">
        <v>353</v>
      </c>
      <c r="E7366">
        <v>359</v>
      </c>
      <c r="F7366">
        <v>300320</v>
      </c>
      <c r="G7366">
        <v>51054.400000000001</v>
      </c>
      <c r="H7366">
        <v>249265.6</v>
      </c>
      <c r="I7366">
        <v>1338.11</v>
      </c>
      <c r="J7366">
        <v>747</v>
      </c>
      <c r="L7366" t="b">
        <f t="shared" si="925"/>
        <v>1</v>
      </c>
      <c r="M7366">
        <f t="shared" si="930"/>
        <v>83</v>
      </c>
      <c r="N7366" t="b">
        <f t="shared" si="929"/>
        <v>1</v>
      </c>
      <c r="P7366">
        <f t="shared" si="931"/>
        <v>43.709145164121459</v>
      </c>
      <c r="Q7366" t="b">
        <f t="shared" si="927"/>
        <v>0</v>
      </c>
      <c r="T7366">
        <f t="shared" si="932"/>
        <v>23.487976127786553</v>
      </c>
      <c r="U7366" t="b">
        <f t="shared" si="928"/>
        <v>1</v>
      </c>
      <c r="V7366" t="b">
        <f t="shared" si="926"/>
        <v>0</v>
      </c>
    </row>
    <row r="7367" spans="1:22">
      <c r="A7367">
        <v>7366</v>
      </c>
      <c r="B7367">
        <v>4801</v>
      </c>
      <c r="C7367">
        <v>408</v>
      </c>
      <c r="D7367">
        <v>463</v>
      </c>
      <c r="E7367">
        <v>201</v>
      </c>
      <c r="F7367">
        <v>430470</v>
      </c>
      <c r="G7367">
        <v>43047</v>
      </c>
      <c r="H7367">
        <v>387423</v>
      </c>
      <c r="I7367">
        <v>2842.77</v>
      </c>
      <c r="J7367">
        <v>584</v>
      </c>
      <c r="L7367" t="b">
        <f t="shared" si="925"/>
        <v>0</v>
      </c>
      <c r="M7367">
        <f t="shared" si="930"/>
        <v>90</v>
      </c>
      <c r="N7367" t="b">
        <f t="shared" si="929"/>
        <v>1</v>
      </c>
      <c r="P7367">
        <f t="shared" si="931"/>
        <v>81.540720683190997</v>
      </c>
      <c r="Q7367" t="b">
        <f t="shared" si="927"/>
        <v>0</v>
      </c>
      <c r="T7367">
        <f t="shared" si="932"/>
        <v>59.212039158508645</v>
      </c>
      <c r="U7367" t="b">
        <f t="shared" si="928"/>
        <v>0</v>
      </c>
      <c r="V7367" t="b">
        <f t="shared" si="926"/>
        <v>0</v>
      </c>
    </row>
    <row r="7368" spans="1:22">
      <c r="A7368">
        <v>7367</v>
      </c>
      <c r="B7368">
        <v>3512</v>
      </c>
      <c r="C7368">
        <v>490</v>
      </c>
      <c r="D7368">
        <v>452</v>
      </c>
      <c r="E7368">
        <v>285</v>
      </c>
      <c r="F7368">
        <v>347884</v>
      </c>
      <c r="G7368">
        <v>86971</v>
      </c>
      <c r="H7368">
        <v>260913</v>
      </c>
      <c r="I7368">
        <v>1100.02</v>
      </c>
      <c r="J7368">
        <v>847</v>
      </c>
      <c r="L7368" t="b">
        <f t="shared" si="925"/>
        <v>1</v>
      </c>
      <c r="M7368">
        <f t="shared" si="930"/>
        <v>75</v>
      </c>
      <c r="N7368" t="b">
        <f t="shared" si="929"/>
        <v>0</v>
      </c>
      <c r="P7368">
        <f t="shared" si="931"/>
        <v>66.259111617312072</v>
      </c>
      <c r="Q7368" t="b">
        <f t="shared" si="927"/>
        <v>0</v>
      </c>
      <c r="T7368">
        <f t="shared" si="932"/>
        <v>31.321753986332574</v>
      </c>
      <c r="U7368" t="b">
        <f t="shared" si="928"/>
        <v>0</v>
      </c>
      <c r="V7368" t="b">
        <f t="shared" si="926"/>
        <v>0</v>
      </c>
    </row>
    <row r="7369" spans="1:22">
      <c r="A7369">
        <v>7368</v>
      </c>
      <c r="B7369">
        <v>7239</v>
      </c>
      <c r="C7369">
        <v>261</v>
      </c>
      <c r="D7369">
        <v>357</v>
      </c>
      <c r="E7369">
        <v>315</v>
      </c>
      <c r="F7369">
        <v>406925</v>
      </c>
      <c r="G7369">
        <v>65108</v>
      </c>
      <c r="H7369">
        <v>341817</v>
      </c>
      <c r="I7369">
        <v>2508.13</v>
      </c>
      <c r="J7369">
        <v>564</v>
      </c>
      <c r="L7369" t="b">
        <f t="shared" si="925"/>
        <v>0</v>
      </c>
      <c r="M7369">
        <f t="shared" si="930"/>
        <v>84</v>
      </c>
      <c r="N7369" t="b">
        <f t="shared" si="929"/>
        <v>1</v>
      </c>
      <c r="P7369">
        <f t="shared" si="931"/>
        <v>47.535985633374779</v>
      </c>
      <c r="Q7369" t="b">
        <f t="shared" si="927"/>
        <v>0</v>
      </c>
      <c r="T7369">
        <f t="shared" si="932"/>
        <v>34.647465119491642</v>
      </c>
      <c r="U7369" t="b">
        <f t="shared" si="928"/>
        <v>0</v>
      </c>
      <c r="V7369" t="b">
        <f t="shared" si="926"/>
        <v>0</v>
      </c>
    </row>
    <row r="7370" spans="1:22">
      <c r="A7370">
        <v>7369</v>
      </c>
      <c r="B7370">
        <v>9758</v>
      </c>
      <c r="C7370">
        <v>498</v>
      </c>
      <c r="D7370">
        <v>476</v>
      </c>
      <c r="E7370">
        <v>405</v>
      </c>
      <c r="F7370">
        <v>382158</v>
      </c>
      <c r="G7370">
        <v>107004.24</v>
      </c>
      <c r="H7370">
        <v>275153.76</v>
      </c>
      <c r="I7370">
        <v>2018.98</v>
      </c>
      <c r="J7370">
        <v>537</v>
      </c>
      <c r="L7370" t="b">
        <f t="shared" si="925"/>
        <v>0</v>
      </c>
      <c r="M7370">
        <f t="shared" si="930"/>
        <v>72</v>
      </c>
      <c r="N7370" t="b">
        <f t="shared" si="929"/>
        <v>0</v>
      </c>
      <c r="P7370">
        <f t="shared" si="931"/>
        <v>34.822504611600735</v>
      </c>
      <c r="Q7370" t="b">
        <f t="shared" si="927"/>
        <v>1</v>
      </c>
      <c r="T7370">
        <f t="shared" si="932"/>
        <v>20.690510350481656</v>
      </c>
      <c r="U7370" t="b">
        <f t="shared" si="928"/>
        <v>1</v>
      </c>
      <c r="V7370" t="b">
        <f t="shared" si="926"/>
        <v>0</v>
      </c>
    </row>
    <row r="7371" spans="1:22">
      <c r="A7371">
        <v>7370</v>
      </c>
      <c r="B7371">
        <v>5692</v>
      </c>
      <c r="C7371">
        <v>428</v>
      </c>
      <c r="D7371">
        <v>455</v>
      </c>
      <c r="E7371">
        <v>244</v>
      </c>
      <c r="F7371">
        <v>370989</v>
      </c>
      <c r="G7371">
        <v>66778.02</v>
      </c>
      <c r="H7371">
        <v>304210.98</v>
      </c>
      <c r="I7371">
        <v>1452.35</v>
      </c>
      <c r="J7371">
        <v>771</v>
      </c>
      <c r="L7371" t="b">
        <f t="shared" si="925"/>
        <v>1</v>
      </c>
      <c r="M7371">
        <f t="shared" si="930"/>
        <v>82</v>
      </c>
      <c r="N7371" t="b">
        <f t="shared" si="929"/>
        <v>1</v>
      </c>
      <c r="P7371">
        <f t="shared" si="931"/>
        <v>45.315354884047785</v>
      </c>
      <c r="Q7371" t="b">
        <f t="shared" si="927"/>
        <v>0</v>
      </c>
      <c r="T7371">
        <f t="shared" si="932"/>
        <v>25.51563598032326</v>
      </c>
      <c r="U7371" t="b">
        <f t="shared" si="928"/>
        <v>1</v>
      </c>
      <c r="V7371" t="b">
        <f t="shared" si="926"/>
        <v>0</v>
      </c>
    </row>
    <row r="7372" spans="1:22">
      <c r="A7372">
        <v>7371</v>
      </c>
      <c r="B7372">
        <v>2120</v>
      </c>
      <c r="C7372">
        <v>394</v>
      </c>
      <c r="D7372">
        <v>401</v>
      </c>
      <c r="E7372">
        <v>438</v>
      </c>
      <c r="F7372">
        <v>333438</v>
      </c>
      <c r="G7372">
        <v>56684.46</v>
      </c>
      <c r="H7372">
        <v>276753.53999999998</v>
      </c>
      <c r="I7372">
        <v>2030.72</v>
      </c>
      <c r="J7372">
        <v>512</v>
      </c>
      <c r="L7372" t="b">
        <f t="shared" si="925"/>
        <v>0</v>
      </c>
      <c r="M7372">
        <f t="shared" si="930"/>
        <v>83</v>
      </c>
      <c r="N7372" t="b">
        <f t="shared" si="929"/>
        <v>1</v>
      </c>
      <c r="P7372">
        <f t="shared" si="931"/>
        <v>153.94905660377358</v>
      </c>
      <c r="Q7372" t="b">
        <f t="shared" si="927"/>
        <v>0</v>
      </c>
      <c r="T7372">
        <f t="shared" si="932"/>
        <v>95.788679245283021</v>
      </c>
      <c r="U7372" t="b">
        <f t="shared" si="928"/>
        <v>0</v>
      </c>
      <c r="V7372" t="b">
        <f t="shared" si="926"/>
        <v>0</v>
      </c>
    </row>
    <row r="7373" spans="1:22">
      <c r="A7373">
        <v>7372</v>
      </c>
      <c r="B7373">
        <v>2068</v>
      </c>
      <c r="C7373">
        <v>206</v>
      </c>
      <c r="D7373">
        <v>448</v>
      </c>
      <c r="E7373">
        <v>287</v>
      </c>
      <c r="F7373">
        <v>335455</v>
      </c>
      <c r="G7373">
        <v>73800.100000000006</v>
      </c>
      <c r="H7373">
        <v>261654.9</v>
      </c>
      <c r="I7373">
        <v>1404.62</v>
      </c>
      <c r="J7373">
        <v>722</v>
      </c>
      <c r="L7373" t="b">
        <f t="shared" si="925"/>
        <v>1</v>
      </c>
      <c r="M7373">
        <f t="shared" si="930"/>
        <v>78</v>
      </c>
      <c r="N7373" t="b">
        <f t="shared" si="929"/>
        <v>0</v>
      </c>
      <c r="P7373">
        <f t="shared" si="931"/>
        <v>113.42456479690522</v>
      </c>
      <c r="Q7373" t="b">
        <f t="shared" si="927"/>
        <v>0</v>
      </c>
      <c r="T7373">
        <f t="shared" si="932"/>
        <v>67.921663442940044</v>
      </c>
      <c r="U7373" t="b">
        <f t="shared" si="928"/>
        <v>0</v>
      </c>
      <c r="V7373" t="b">
        <f t="shared" si="926"/>
        <v>0</v>
      </c>
    </row>
    <row r="7374" spans="1:22">
      <c r="A7374">
        <v>7373</v>
      </c>
      <c r="B7374">
        <v>2079</v>
      </c>
      <c r="C7374">
        <v>314</v>
      </c>
      <c r="D7374">
        <v>436</v>
      </c>
      <c r="E7374">
        <v>399</v>
      </c>
      <c r="F7374">
        <v>418750</v>
      </c>
      <c r="G7374">
        <v>25125</v>
      </c>
      <c r="H7374">
        <v>393625</v>
      </c>
      <c r="I7374">
        <v>1879.23</v>
      </c>
      <c r="J7374">
        <v>787</v>
      </c>
      <c r="L7374" t="b">
        <f t="shared" si="925"/>
        <v>1</v>
      </c>
      <c r="M7374">
        <f t="shared" si="930"/>
        <v>94</v>
      </c>
      <c r="N7374" t="b">
        <f t="shared" si="929"/>
        <v>1</v>
      </c>
      <c r="P7374">
        <f t="shared" si="931"/>
        <v>145.65800865800867</v>
      </c>
      <c r="Q7374" t="b">
        <f t="shared" si="927"/>
        <v>0</v>
      </c>
      <c r="T7374">
        <f t="shared" si="932"/>
        <v>90.39105339105339</v>
      </c>
      <c r="U7374" t="b">
        <f t="shared" si="928"/>
        <v>0</v>
      </c>
      <c r="V7374" t="b">
        <f t="shared" si="926"/>
        <v>0</v>
      </c>
    </row>
    <row r="7375" spans="1:22">
      <c r="A7375">
        <v>7374</v>
      </c>
      <c r="B7375">
        <v>5213</v>
      </c>
      <c r="C7375">
        <v>287</v>
      </c>
      <c r="D7375">
        <v>498</v>
      </c>
      <c r="E7375">
        <v>374</v>
      </c>
      <c r="F7375">
        <v>392109</v>
      </c>
      <c r="G7375">
        <v>94106.16</v>
      </c>
      <c r="H7375">
        <v>298002.84000000003</v>
      </c>
      <c r="I7375">
        <v>2186.64</v>
      </c>
      <c r="J7375">
        <v>506</v>
      </c>
      <c r="L7375" t="b">
        <f t="shared" si="925"/>
        <v>0</v>
      </c>
      <c r="M7375">
        <f t="shared" si="930"/>
        <v>76</v>
      </c>
      <c r="N7375" t="b">
        <f t="shared" si="929"/>
        <v>0</v>
      </c>
      <c r="P7375">
        <f t="shared" si="931"/>
        <v>64.178783809706502</v>
      </c>
      <c r="Q7375" t="b">
        <f t="shared" si="927"/>
        <v>0</v>
      </c>
      <c r="T7375">
        <f t="shared" si="932"/>
        <v>41.945904469595241</v>
      </c>
      <c r="U7375" t="b">
        <f t="shared" si="928"/>
        <v>0</v>
      </c>
      <c r="V7375" t="b">
        <f t="shared" si="926"/>
        <v>0</v>
      </c>
    </row>
    <row r="7376" spans="1:22">
      <c r="A7376">
        <v>7375</v>
      </c>
      <c r="B7376">
        <v>2136</v>
      </c>
      <c r="C7376">
        <v>437</v>
      </c>
      <c r="D7376">
        <v>390</v>
      </c>
      <c r="E7376">
        <v>427</v>
      </c>
      <c r="F7376">
        <v>276385</v>
      </c>
      <c r="G7376">
        <v>49749.3</v>
      </c>
      <c r="H7376">
        <v>226635.7</v>
      </c>
      <c r="I7376">
        <v>1216.6300000000001</v>
      </c>
      <c r="J7376">
        <v>725</v>
      </c>
      <c r="L7376" t="b">
        <f t="shared" si="925"/>
        <v>1</v>
      </c>
      <c r="M7376">
        <f t="shared" si="930"/>
        <v>82</v>
      </c>
      <c r="N7376" t="b">
        <f t="shared" si="929"/>
        <v>1</v>
      </c>
      <c r="P7376">
        <f t="shared" si="931"/>
        <v>115.66619850187266</v>
      </c>
      <c r="Q7376" t="b">
        <f t="shared" si="927"/>
        <v>0</v>
      </c>
      <c r="T7376">
        <f t="shared" si="932"/>
        <v>56.958333333333343</v>
      </c>
      <c r="U7376" t="b">
        <f t="shared" si="928"/>
        <v>0</v>
      </c>
      <c r="V7376" t="b">
        <f t="shared" si="926"/>
        <v>0</v>
      </c>
    </row>
    <row r="7377" spans="1:22">
      <c r="A7377">
        <v>7376</v>
      </c>
      <c r="B7377">
        <v>2066</v>
      </c>
      <c r="C7377">
        <v>407</v>
      </c>
      <c r="D7377">
        <v>356</v>
      </c>
      <c r="E7377">
        <v>382</v>
      </c>
      <c r="F7377">
        <v>257768</v>
      </c>
      <c r="G7377">
        <v>48975.92</v>
      </c>
      <c r="H7377">
        <v>208792.08</v>
      </c>
      <c r="I7377">
        <v>1120.8399999999999</v>
      </c>
      <c r="J7377">
        <v>708</v>
      </c>
      <c r="L7377" t="b">
        <f t="shared" si="925"/>
        <v>1</v>
      </c>
      <c r="M7377">
        <f t="shared" si="930"/>
        <v>81</v>
      </c>
      <c r="N7377" t="b">
        <f t="shared" si="929"/>
        <v>1</v>
      </c>
      <c r="P7377">
        <f t="shared" si="931"/>
        <v>109.67279767666989</v>
      </c>
      <c r="Q7377" t="b">
        <f t="shared" si="927"/>
        <v>0</v>
      </c>
      <c r="T7377">
        <f t="shared" si="932"/>
        <v>54.251694094869308</v>
      </c>
      <c r="U7377" t="b">
        <f t="shared" si="928"/>
        <v>0</v>
      </c>
      <c r="V7377" t="b">
        <f t="shared" si="926"/>
        <v>0</v>
      </c>
    </row>
    <row r="7378" spans="1:22">
      <c r="A7378">
        <v>7377</v>
      </c>
      <c r="B7378">
        <v>8588</v>
      </c>
      <c r="C7378">
        <v>384</v>
      </c>
      <c r="D7378">
        <v>448</v>
      </c>
      <c r="E7378">
        <v>310</v>
      </c>
      <c r="F7378">
        <v>254531</v>
      </c>
      <c r="G7378">
        <v>73813.990000000005</v>
      </c>
      <c r="H7378">
        <v>180717.01</v>
      </c>
      <c r="I7378">
        <v>970.13</v>
      </c>
      <c r="J7378">
        <v>727</v>
      </c>
      <c r="L7378" t="b">
        <f t="shared" si="925"/>
        <v>1</v>
      </c>
      <c r="M7378">
        <f t="shared" si="930"/>
        <v>71</v>
      </c>
      <c r="N7378" t="b">
        <f t="shared" si="929"/>
        <v>0</v>
      </c>
      <c r="P7378">
        <f t="shared" si="931"/>
        <v>24.593968327899393</v>
      </c>
      <c r="Q7378" t="b">
        <f t="shared" si="927"/>
        <v>1</v>
      </c>
      <c r="T7378">
        <f t="shared" si="932"/>
        <v>11.296343735444808</v>
      </c>
      <c r="U7378" t="b">
        <f t="shared" si="928"/>
        <v>1</v>
      </c>
      <c r="V7378" t="b">
        <f t="shared" si="926"/>
        <v>0</v>
      </c>
    </row>
    <row r="7379" spans="1:22">
      <c r="A7379">
        <v>7378</v>
      </c>
      <c r="B7379">
        <v>4918</v>
      </c>
      <c r="C7379">
        <v>234</v>
      </c>
      <c r="D7379">
        <v>473</v>
      </c>
      <c r="E7379">
        <v>325</v>
      </c>
      <c r="F7379">
        <v>443614</v>
      </c>
      <c r="G7379">
        <v>66542.100000000006</v>
      </c>
      <c r="H7379">
        <v>377071.9</v>
      </c>
      <c r="I7379">
        <v>2508.67</v>
      </c>
      <c r="J7379">
        <v>648</v>
      </c>
      <c r="L7379" t="b">
        <f t="shared" si="925"/>
        <v>1</v>
      </c>
      <c r="M7379">
        <f t="shared" si="930"/>
        <v>85</v>
      </c>
      <c r="N7379" t="b">
        <f t="shared" si="929"/>
        <v>1</v>
      </c>
      <c r="P7379">
        <f t="shared" si="931"/>
        <v>71.994103294021954</v>
      </c>
      <c r="Q7379" t="b">
        <f t="shared" si="927"/>
        <v>0</v>
      </c>
      <c r="T7379">
        <f t="shared" si="932"/>
        <v>51.009963399755996</v>
      </c>
      <c r="U7379" t="b">
        <f t="shared" si="928"/>
        <v>0</v>
      </c>
      <c r="V7379" t="b">
        <f t="shared" si="926"/>
        <v>0</v>
      </c>
    </row>
    <row r="7380" spans="1:22">
      <c r="A7380">
        <v>7379</v>
      </c>
      <c r="B7380">
        <v>2158</v>
      </c>
      <c r="C7380">
        <v>362</v>
      </c>
      <c r="D7380">
        <v>354</v>
      </c>
      <c r="E7380">
        <v>235</v>
      </c>
      <c r="F7380">
        <v>414134</v>
      </c>
      <c r="G7380">
        <v>95250.82</v>
      </c>
      <c r="H7380">
        <v>318883.18</v>
      </c>
      <c r="I7380">
        <v>2121.54</v>
      </c>
      <c r="J7380">
        <v>628</v>
      </c>
      <c r="L7380" t="b">
        <f t="shared" si="925"/>
        <v>0</v>
      </c>
      <c r="M7380">
        <f t="shared" si="930"/>
        <v>77</v>
      </c>
      <c r="N7380" t="b">
        <f t="shared" si="929"/>
        <v>0</v>
      </c>
      <c r="P7380">
        <f t="shared" si="931"/>
        <v>142.37905468025949</v>
      </c>
      <c r="Q7380" t="b">
        <f t="shared" si="927"/>
        <v>0</v>
      </c>
      <c r="T7380">
        <f t="shared" si="932"/>
        <v>98.310472659870257</v>
      </c>
      <c r="U7380" t="b">
        <f t="shared" si="928"/>
        <v>0</v>
      </c>
      <c r="V7380" t="b">
        <f t="shared" si="926"/>
        <v>0</v>
      </c>
    </row>
    <row r="7381" spans="1:22">
      <c r="A7381">
        <v>7380</v>
      </c>
      <c r="B7381">
        <v>3711</v>
      </c>
      <c r="C7381">
        <v>308</v>
      </c>
      <c r="D7381">
        <v>470</v>
      </c>
      <c r="E7381">
        <v>442</v>
      </c>
      <c r="F7381">
        <v>392269</v>
      </c>
      <c r="G7381">
        <v>113758.01</v>
      </c>
      <c r="H7381">
        <v>278510.99</v>
      </c>
      <c r="I7381">
        <v>2043.61</v>
      </c>
      <c r="J7381">
        <v>508</v>
      </c>
      <c r="L7381" t="b">
        <f t="shared" si="925"/>
        <v>0</v>
      </c>
      <c r="M7381">
        <f t="shared" si="930"/>
        <v>71</v>
      </c>
      <c r="N7381" t="b">
        <f t="shared" si="929"/>
        <v>0</v>
      </c>
      <c r="P7381">
        <f t="shared" si="931"/>
        <v>87.94421988682295</v>
      </c>
      <c r="Q7381" t="b">
        <f t="shared" si="927"/>
        <v>0</v>
      </c>
      <c r="T7381">
        <f t="shared" si="932"/>
        <v>55.068984101320396</v>
      </c>
      <c r="U7381" t="b">
        <f t="shared" si="928"/>
        <v>0</v>
      </c>
      <c r="V7381" t="b">
        <f t="shared" si="926"/>
        <v>0</v>
      </c>
    </row>
    <row r="7382" spans="1:22">
      <c r="A7382">
        <v>7381</v>
      </c>
      <c r="B7382">
        <v>2566</v>
      </c>
      <c r="C7382">
        <v>447</v>
      </c>
      <c r="D7382">
        <v>494</v>
      </c>
      <c r="E7382">
        <v>346</v>
      </c>
      <c r="F7382">
        <v>347445</v>
      </c>
      <c r="G7382">
        <v>17372.25</v>
      </c>
      <c r="H7382">
        <v>330072.75</v>
      </c>
      <c r="I7382">
        <v>2421.96</v>
      </c>
      <c r="J7382">
        <v>601</v>
      </c>
      <c r="L7382" t="b">
        <f t="shared" si="925"/>
        <v>0</v>
      </c>
      <c r="M7382">
        <f t="shared" si="930"/>
        <v>95</v>
      </c>
      <c r="N7382" t="b">
        <f t="shared" si="929"/>
        <v>1</v>
      </c>
      <c r="P7382">
        <f t="shared" si="931"/>
        <v>144.54247856586127</v>
      </c>
      <c r="Q7382" t="b">
        <f t="shared" si="927"/>
        <v>0</v>
      </c>
      <c r="T7382">
        <f t="shared" si="932"/>
        <v>94.386593920498825</v>
      </c>
      <c r="U7382" t="b">
        <f t="shared" si="928"/>
        <v>0</v>
      </c>
      <c r="V7382" t="b">
        <f t="shared" si="926"/>
        <v>0</v>
      </c>
    </row>
    <row r="7383" spans="1:22">
      <c r="A7383">
        <v>7382</v>
      </c>
      <c r="B7383">
        <v>2742</v>
      </c>
      <c r="C7383">
        <v>377</v>
      </c>
      <c r="D7383">
        <v>370</v>
      </c>
      <c r="E7383">
        <v>202</v>
      </c>
      <c r="F7383">
        <v>242788</v>
      </c>
      <c r="G7383">
        <v>48557.599999999999</v>
      </c>
      <c r="H7383">
        <v>194230.39999999999</v>
      </c>
      <c r="I7383">
        <v>1292.22</v>
      </c>
      <c r="J7383">
        <v>605</v>
      </c>
      <c r="L7383" t="b">
        <f t="shared" si="925"/>
        <v>0</v>
      </c>
      <c r="M7383">
        <f t="shared" si="930"/>
        <v>80</v>
      </c>
      <c r="N7383" t="b">
        <f t="shared" si="929"/>
        <v>0</v>
      </c>
      <c r="P7383">
        <f t="shared" si="931"/>
        <v>81.736688548504745</v>
      </c>
      <c r="Q7383" t="b">
        <f t="shared" si="927"/>
        <v>0</v>
      </c>
      <c r="T7383">
        <f t="shared" si="932"/>
        <v>47.12691466083151</v>
      </c>
      <c r="U7383" t="b">
        <f t="shared" si="928"/>
        <v>0</v>
      </c>
      <c r="V7383" t="b">
        <f t="shared" si="926"/>
        <v>0</v>
      </c>
    </row>
    <row r="7384" spans="1:22">
      <c r="A7384">
        <v>7383</v>
      </c>
      <c r="B7384">
        <v>3082</v>
      </c>
      <c r="C7384">
        <v>293</v>
      </c>
      <c r="D7384">
        <v>443</v>
      </c>
      <c r="E7384">
        <v>443</v>
      </c>
      <c r="F7384">
        <v>465761</v>
      </c>
      <c r="G7384">
        <v>65206.54</v>
      </c>
      <c r="H7384">
        <v>400554.46</v>
      </c>
      <c r="I7384">
        <v>2401.5300000000002</v>
      </c>
      <c r="J7384">
        <v>679</v>
      </c>
      <c r="L7384" t="b">
        <f t="shared" si="925"/>
        <v>1</v>
      </c>
      <c r="M7384">
        <f t="shared" si="930"/>
        <v>86</v>
      </c>
      <c r="N7384" t="b">
        <f t="shared" si="929"/>
        <v>1</v>
      </c>
      <c r="P7384">
        <f t="shared" si="931"/>
        <v>116.17553536664504</v>
      </c>
      <c r="Q7384" t="b">
        <f t="shared" si="927"/>
        <v>0</v>
      </c>
      <c r="T7384">
        <f t="shared" si="932"/>
        <v>77.921155094094757</v>
      </c>
      <c r="U7384" t="b">
        <f t="shared" si="928"/>
        <v>0</v>
      </c>
      <c r="V7384" t="b">
        <f t="shared" si="926"/>
        <v>0</v>
      </c>
    </row>
    <row r="7385" spans="1:22">
      <c r="A7385">
        <v>7384</v>
      </c>
      <c r="B7385">
        <v>2639</v>
      </c>
      <c r="C7385">
        <v>459</v>
      </c>
      <c r="D7385">
        <v>473</v>
      </c>
      <c r="E7385">
        <v>324</v>
      </c>
      <c r="F7385">
        <v>427320</v>
      </c>
      <c r="G7385">
        <v>123922.8</v>
      </c>
      <c r="H7385">
        <v>303397.2</v>
      </c>
      <c r="I7385">
        <v>1628.7</v>
      </c>
      <c r="J7385">
        <v>705</v>
      </c>
      <c r="L7385" t="b">
        <f t="shared" si="925"/>
        <v>1</v>
      </c>
      <c r="M7385">
        <f t="shared" si="930"/>
        <v>71</v>
      </c>
      <c r="N7385" t="b">
        <f t="shared" si="929"/>
        <v>0</v>
      </c>
      <c r="P7385">
        <f t="shared" si="931"/>
        <v>109.31034482758621</v>
      </c>
      <c r="Q7385" t="b">
        <f t="shared" si="927"/>
        <v>0</v>
      </c>
      <c r="T7385">
        <f t="shared" si="932"/>
        <v>61.7165593027662</v>
      </c>
      <c r="U7385" t="b">
        <f t="shared" si="928"/>
        <v>0</v>
      </c>
      <c r="V7385" t="b">
        <f t="shared" si="926"/>
        <v>0</v>
      </c>
    </row>
    <row r="7386" spans="1:22">
      <c r="A7386">
        <v>7385</v>
      </c>
      <c r="B7386">
        <v>2733</v>
      </c>
      <c r="C7386">
        <v>440</v>
      </c>
      <c r="D7386">
        <v>405</v>
      </c>
      <c r="E7386">
        <v>207</v>
      </c>
      <c r="F7386">
        <v>408538</v>
      </c>
      <c r="G7386">
        <v>49024.56</v>
      </c>
      <c r="H7386">
        <v>359513.44</v>
      </c>
      <c r="I7386">
        <v>2637.98</v>
      </c>
      <c r="J7386">
        <v>571</v>
      </c>
      <c r="L7386" t="b">
        <f t="shared" si="925"/>
        <v>0</v>
      </c>
      <c r="M7386">
        <f t="shared" si="930"/>
        <v>88</v>
      </c>
      <c r="N7386" t="b">
        <f t="shared" si="929"/>
        <v>1</v>
      </c>
      <c r="P7386">
        <f t="shared" si="931"/>
        <v>135.01573362605197</v>
      </c>
      <c r="Q7386" t="b">
        <f t="shared" si="927"/>
        <v>0</v>
      </c>
      <c r="T7386">
        <f t="shared" si="932"/>
        <v>96.52323454079766</v>
      </c>
      <c r="U7386" t="b">
        <f t="shared" si="928"/>
        <v>0</v>
      </c>
      <c r="V7386" t="b">
        <f t="shared" si="926"/>
        <v>0</v>
      </c>
    </row>
    <row r="7387" spans="1:22">
      <c r="A7387">
        <v>7386</v>
      </c>
      <c r="B7387">
        <v>7994</v>
      </c>
      <c r="C7387">
        <v>399</v>
      </c>
      <c r="D7387">
        <v>409</v>
      </c>
      <c r="E7387">
        <v>388</v>
      </c>
      <c r="F7387">
        <v>239734</v>
      </c>
      <c r="G7387">
        <v>47946.8</v>
      </c>
      <c r="H7387">
        <v>191787.2</v>
      </c>
      <c r="I7387">
        <v>915.62</v>
      </c>
      <c r="J7387">
        <v>776</v>
      </c>
      <c r="L7387" t="b">
        <f t="shared" ref="L7387:L7450" si="933">IF(J7387&gt;=640, TRUE, FALSE)</f>
        <v>1</v>
      </c>
      <c r="M7387">
        <f t="shared" si="930"/>
        <v>80</v>
      </c>
      <c r="N7387" t="b">
        <f t="shared" si="929"/>
        <v>0</v>
      </c>
      <c r="P7387">
        <f t="shared" si="931"/>
        <v>26.415061295971977</v>
      </c>
      <c r="Q7387" t="b">
        <f t="shared" si="927"/>
        <v>1</v>
      </c>
      <c r="T7387">
        <f t="shared" si="932"/>
        <v>11.453840380285214</v>
      </c>
      <c r="U7387" t="b">
        <f t="shared" si="928"/>
        <v>1</v>
      </c>
      <c r="V7387" t="b">
        <f t="shared" ref="V7387:V7450" si="934">IF(AND(L7387, N7387, Q7387, U7387), TRUE, FALSE)</f>
        <v>0</v>
      </c>
    </row>
    <row r="7388" spans="1:22">
      <c r="A7388">
        <v>7387</v>
      </c>
      <c r="B7388">
        <v>6195</v>
      </c>
      <c r="C7388">
        <v>400</v>
      </c>
      <c r="D7388">
        <v>436</v>
      </c>
      <c r="E7388">
        <v>304</v>
      </c>
      <c r="F7388">
        <v>357308</v>
      </c>
      <c r="G7388">
        <v>64315.44</v>
      </c>
      <c r="H7388">
        <v>292992.56</v>
      </c>
      <c r="I7388">
        <v>1235.27</v>
      </c>
      <c r="J7388">
        <v>846</v>
      </c>
      <c r="L7388" t="b">
        <f t="shared" si="933"/>
        <v>1</v>
      </c>
      <c r="M7388">
        <f t="shared" si="930"/>
        <v>82</v>
      </c>
      <c r="N7388" t="b">
        <f t="shared" si="929"/>
        <v>1</v>
      </c>
      <c r="P7388">
        <f t="shared" si="931"/>
        <v>38.341727199354317</v>
      </c>
      <c r="Q7388" t="b">
        <f t="shared" ref="Q7388:Q7451" si="935">IF(P7388&lt;=43, TRUE, FALSE)</f>
        <v>1</v>
      </c>
      <c r="T7388">
        <f t="shared" si="932"/>
        <v>19.939790153349474</v>
      </c>
      <c r="U7388" t="b">
        <f t="shared" ref="U7388:U7451" si="936">IF(T7388&lt;=28, TRUE, FALSE)</f>
        <v>1</v>
      </c>
      <c r="V7388" t="b">
        <f t="shared" si="934"/>
        <v>1</v>
      </c>
    </row>
    <row r="7389" spans="1:22">
      <c r="A7389">
        <v>7388</v>
      </c>
      <c r="B7389">
        <v>2247</v>
      </c>
      <c r="C7389">
        <v>435</v>
      </c>
      <c r="D7389">
        <v>396</v>
      </c>
      <c r="E7389">
        <v>325</v>
      </c>
      <c r="F7389">
        <v>391760</v>
      </c>
      <c r="G7389">
        <v>113610.4</v>
      </c>
      <c r="H7389">
        <v>278149.59999999998</v>
      </c>
      <c r="I7389">
        <v>1667.65</v>
      </c>
      <c r="J7389">
        <v>652</v>
      </c>
      <c r="L7389" t="b">
        <f t="shared" si="933"/>
        <v>1</v>
      </c>
      <c r="M7389">
        <f t="shared" si="930"/>
        <v>71</v>
      </c>
      <c r="N7389" t="b">
        <f t="shared" si="929"/>
        <v>0</v>
      </c>
      <c r="P7389">
        <f t="shared" si="931"/>
        <v>125.66310636404094</v>
      </c>
      <c r="Q7389" t="b">
        <f t="shared" si="935"/>
        <v>0</v>
      </c>
      <c r="T7389">
        <f t="shared" si="932"/>
        <v>74.216733422340894</v>
      </c>
      <c r="U7389" t="b">
        <f t="shared" si="936"/>
        <v>0</v>
      </c>
      <c r="V7389" t="b">
        <f t="shared" si="934"/>
        <v>0</v>
      </c>
    </row>
    <row r="7390" spans="1:22">
      <c r="A7390">
        <v>7389</v>
      </c>
      <c r="B7390">
        <v>6000</v>
      </c>
      <c r="C7390">
        <v>225</v>
      </c>
      <c r="D7390">
        <v>350</v>
      </c>
      <c r="E7390">
        <v>375</v>
      </c>
      <c r="F7390">
        <v>279476</v>
      </c>
      <c r="G7390">
        <v>50305.68</v>
      </c>
      <c r="H7390">
        <v>229170.32</v>
      </c>
      <c r="I7390">
        <v>1373.99</v>
      </c>
      <c r="J7390">
        <v>680</v>
      </c>
      <c r="L7390" t="b">
        <f t="shared" si="933"/>
        <v>1</v>
      </c>
      <c r="M7390">
        <f t="shared" si="930"/>
        <v>82</v>
      </c>
      <c r="N7390" t="b">
        <f t="shared" si="929"/>
        <v>1</v>
      </c>
      <c r="P7390">
        <f t="shared" si="931"/>
        <v>38.733166666666662</v>
      </c>
      <c r="Q7390" t="b">
        <f t="shared" si="935"/>
        <v>1</v>
      </c>
      <c r="T7390">
        <f t="shared" si="932"/>
        <v>22.899833333333333</v>
      </c>
      <c r="U7390" t="b">
        <f t="shared" si="936"/>
        <v>1</v>
      </c>
      <c r="V7390" t="b">
        <f t="shared" si="934"/>
        <v>1</v>
      </c>
    </row>
    <row r="7391" spans="1:22">
      <c r="A7391">
        <v>7390</v>
      </c>
      <c r="B7391">
        <v>3779</v>
      </c>
      <c r="C7391">
        <v>282</v>
      </c>
      <c r="D7391">
        <v>418</v>
      </c>
      <c r="E7391">
        <v>421</v>
      </c>
      <c r="F7391">
        <v>265757</v>
      </c>
      <c r="G7391">
        <v>53151.4</v>
      </c>
      <c r="H7391">
        <v>212605.6</v>
      </c>
      <c r="I7391">
        <v>1015.01</v>
      </c>
      <c r="J7391">
        <v>769</v>
      </c>
      <c r="L7391" t="b">
        <f t="shared" si="933"/>
        <v>1</v>
      </c>
      <c r="M7391">
        <f t="shared" si="930"/>
        <v>80</v>
      </c>
      <c r="N7391" t="b">
        <f t="shared" si="929"/>
        <v>0</v>
      </c>
      <c r="P7391">
        <f t="shared" si="931"/>
        <v>56.523154273617365</v>
      </c>
      <c r="Q7391" t="b">
        <f t="shared" si="935"/>
        <v>0</v>
      </c>
      <c r="T7391">
        <f t="shared" si="932"/>
        <v>26.859222016406456</v>
      </c>
      <c r="U7391" t="b">
        <f t="shared" si="936"/>
        <v>1</v>
      </c>
      <c r="V7391" t="b">
        <f t="shared" si="934"/>
        <v>0</v>
      </c>
    </row>
    <row r="7392" spans="1:22">
      <c r="A7392">
        <v>7391</v>
      </c>
      <c r="B7392">
        <v>2145</v>
      </c>
      <c r="C7392">
        <v>313</v>
      </c>
      <c r="D7392">
        <v>365</v>
      </c>
      <c r="E7392">
        <v>228</v>
      </c>
      <c r="F7392">
        <v>356856</v>
      </c>
      <c r="G7392">
        <v>35685.599999999999</v>
      </c>
      <c r="H7392">
        <v>321170.40000000002</v>
      </c>
      <c r="I7392">
        <v>1354.07</v>
      </c>
      <c r="J7392">
        <v>837</v>
      </c>
      <c r="L7392" t="b">
        <f t="shared" si="933"/>
        <v>1</v>
      </c>
      <c r="M7392">
        <f t="shared" si="930"/>
        <v>90</v>
      </c>
      <c r="N7392" t="b">
        <f t="shared" si="929"/>
        <v>1</v>
      </c>
      <c r="P7392">
        <f t="shared" si="931"/>
        <v>105.36456876456874</v>
      </c>
      <c r="Q7392" t="b">
        <f t="shared" si="935"/>
        <v>0</v>
      </c>
      <c r="T7392">
        <f t="shared" si="932"/>
        <v>63.126806526806526</v>
      </c>
      <c r="U7392" t="b">
        <f t="shared" si="936"/>
        <v>0</v>
      </c>
      <c r="V7392" t="b">
        <f t="shared" si="934"/>
        <v>0</v>
      </c>
    </row>
    <row r="7393" spans="1:22">
      <c r="A7393">
        <v>7392</v>
      </c>
      <c r="B7393">
        <v>7053</v>
      </c>
      <c r="C7393">
        <v>315</v>
      </c>
      <c r="D7393">
        <v>463</v>
      </c>
      <c r="E7393">
        <v>449</v>
      </c>
      <c r="F7393">
        <v>344025</v>
      </c>
      <c r="G7393">
        <v>48163.5</v>
      </c>
      <c r="H7393">
        <v>295861.5</v>
      </c>
      <c r="I7393">
        <v>1412.49</v>
      </c>
      <c r="J7393">
        <v>760</v>
      </c>
      <c r="L7393" t="b">
        <f t="shared" si="933"/>
        <v>1</v>
      </c>
      <c r="M7393">
        <f t="shared" si="930"/>
        <v>86</v>
      </c>
      <c r="N7393" t="b">
        <f t="shared" si="929"/>
        <v>1</v>
      </c>
      <c r="P7393">
        <f t="shared" si="931"/>
        <v>37.423649510846445</v>
      </c>
      <c r="Q7393" t="b">
        <f t="shared" si="935"/>
        <v>1</v>
      </c>
      <c r="T7393">
        <f t="shared" si="932"/>
        <v>20.026797107613781</v>
      </c>
      <c r="U7393" t="b">
        <f t="shared" si="936"/>
        <v>1</v>
      </c>
      <c r="V7393" t="b">
        <f t="shared" si="934"/>
        <v>1</v>
      </c>
    </row>
    <row r="7394" spans="1:22">
      <c r="A7394">
        <v>7393</v>
      </c>
      <c r="B7394">
        <v>9017</v>
      </c>
      <c r="C7394">
        <v>299</v>
      </c>
      <c r="D7394">
        <v>482</v>
      </c>
      <c r="E7394">
        <v>372</v>
      </c>
      <c r="F7394">
        <v>382383</v>
      </c>
      <c r="G7394">
        <v>26766.81</v>
      </c>
      <c r="H7394">
        <v>355616.19</v>
      </c>
      <c r="I7394">
        <v>2609.39</v>
      </c>
      <c r="J7394">
        <v>540</v>
      </c>
      <c r="L7394" t="b">
        <f t="shared" si="933"/>
        <v>0</v>
      </c>
      <c r="M7394">
        <f t="shared" si="930"/>
        <v>93</v>
      </c>
      <c r="N7394" t="b">
        <f t="shared" si="929"/>
        <v>1</v>
      </c>
      <c r="P7394">
        <f t="shared" si="931"/>
        <v>41.725518465121439</v>
      </c>
      <c r="Q7394" t="b">
        <f t="shared" si="935"/>
        <v>1</v>
      </c>
      <c r="T7394">
        <f t="shared" si="932"/>
        <v>28.938560496839305</v>
      </c>
      <c r="U7394" t="b">
        <f t="shared" si="936"/>
        <v>0</v>
      </c>
      <c r="V7394" t="b">
        <f t="shared" si="934"/>
        <v>0</v>
      </c>
    </row>
    <row r="7395" spans="1:22">
      <c r="A7395">
        <v>7394</v>
      </c>
      <c r="B7395">
        <v>4491</v>
      </c>
      <c r="C7395">
        <v>469</v>
      </c>
      <c r="D7395">
        <v>497</v>
      </c>
      <c r="E7395">
        <v>407</v>
      </c>
      <c r="F7395">
        <v>314977</v>
      </c>
      <c r="G7395">
        <v>88193.56</v>
      </c>
      <c r="H7395">
        <v>226783.44</v>
      </c>
      <c r="I7395">
        <v>1082.7</v>
      </c>
      <c r="J7395">
        <v>795</v>
      </c>
      <c r="L7395" t="b">
        <f t="shared" si="933"/>
        <v>1</v>
      </c>
      <c r="M7395">
        <f t="shared" si="930"/>
        <v>72</v>
      </c>
      <c r="N7395" t="b">
        <f t="shared" ref="N7395:N7458" si="937">IF(M7395&gt;80,TRUE, FALSE)</f>
        <v>0</v>
      </c>
      <c r="P7395">
        <f t="shared" si="931"/>
        <v>54.68047205522155</v>
      </c>
      <c r="Q7395" t="b">
        <f t="shared" si="935"/>
        <v>0</v>
      </c>
      <c r="T7395">
        <f t="shared" si="932"/>
        <v>24.108216432865731</v>
      </c>
      <c r="U7395" t="b">
        <f t="shared" si="936"/>
        <v>1</v>
      </c>
      <c r="V7395" t="b">
        <f t="shared" si="934"/>
        <v>0</v>
      </c>
    </row>
    <row r="7396" spans="1:22">
      <c r="A7396">
        <v>7395</v>
      </c>
      <c r="B7396">
        <v>8790</v>
      </c>
      <c r="C7396">
        <v>266</v>
      </c>
      <c r="D7396">
        <v>466</v>
      </c>
      <c r="E7396">
        <v>362</v>
      </c>
      <c r="F7396">
        <v>431990</v>
      </c>
      <c r="G7396">
        <v>90717.9</v>
      </c>
      <c r="H7396">
        <v>341272.1</v>
      </c>
      <c r="I7396">
        <v>2504.13</v>
      </c>
      <c r="J7396">
        <v>579</v>
      </c>
      <c r="L7396" t="b">
        <f t="shared" si="933"/>
        <v>0</v>
      </c>
      <c r="M7396">
        <f t="shared" si="930"/>
        <v>79</v>
      </c>
      <c r="N7396" t="b">
        <f t="shared" si="937"/>
        <v>0</v>
      </c>
      <c r="P7396">
        <f t="shared" si="931"/>
        <v>40.934357224118315</v>
      </c>
      <c r="Q7396" t="b">
        <f t="shared" si="935"/>
        <v>1</v>
      </c>
      <c r="T7396">
        <f t="shared" si="932"/>
        <v>28.48839590443686</v>
      </c>
      <c r="U7396" t="b">
        <f t="shared" si="936"/>
        <v>0</v>
      </c>
      <c r="V7396" t="b">
        <f t="shared" si="934"/>
        <v>0</v>
      </c>
    </row>
    <row r="7397" spans="1:22">
      <c r="A7397">
        <v>7396</v>
      </c>
      <c r="B7397">
        <v>6375</v>
      </c>
      <c r="C7397">
        <v>495</v>
      </c>
      <c r="D7397">
        <v>373</v>
      </c>
      <c r="E7397">
        <v>297</v>
      </c>
      <c r="F7397">
        <v>329358</v>
      </c>
      <c r="G7397">
        <v>82339.5</v>
      </c>
      <c r="H7397">
        <v>247018.5</v>
      </c>
      <c r="I7397">
        <v>1812.53</v>
      </c>
      <c r="J7397">
        <v>561</v>
      </c>
      <c r="L7397" t="b">
        <f t="shared" si="933"/>
        <v>0</v>
      </c>
      <c r="M7397">
        <f t="shared" si="930"/>
        <v>75</v>
      </c>
      <c r="N7397" t="b">
        <f t="shared" si="937"/>
        <v>0</v>
      </c>
      <c r="P7397">
        <f t="shared" si="931"/>
        <v>46.706352941176469</v>
      </c>
      <c r="Q7397" t="b">
        <f t="shared" si="935"/>
        <v>0</v>
      </c>
      <c r="T7397">
        <f t="shared" si="932"/>
        <v>28.431843137254901</v>
      </c>
      <c r="U7397" t="b">
        <f t="shared" si="936"/>
        <v>0</v>
      </c>
      <c r="V7397" t="b">
        <f t="shared" si="934"/>
        <v>0</v>
      </c>
    </row>
    <row r="7398" spans="1:22">
      <c r="A7398">
        <v>7397</v>
      </c>
      <c r="B7398">
        <v>4969</v>
      </c>
      <c r="C7398">
        <v>445</v>
      </c>
      <c r="D7398">
        <v>362</v>
      </c>
      <c r="E7398">
        <v>335</v>
      </c>
      <c r="F7398">
        <v>346425</v>
      </c>
      <c r="G7398">
        <v>62356.5</v>
      </c>
      <c r="H7398">
        <v>284068.5</v>
      </c>
      <c r="I7398">
        <v>1889.91</v>
      </c>
      <c r="J7398">
        <v>627</v>
      </c>
      <c r="L7398" t="b">
        <f t="shared" si="933"/>
        <v>0</v>
      </c>
      <c r="M7398">
        <f t="shared" si="930"/>
        <v>82</v>
      </c>
      <c r="N7398" t="b">
        <f t="shared" si="937"/>
        <v>1</v>
      </c>
      <c r="P7398">
        <f t="shared" si="931"/>
        <v>61.016502314348962</v>
      </c>
      <c r="Q7398" t="b">
        <f t="shared" si="935"/>
        <v>0</v>
      </c>
      <c r="T7398">
        <f t="shared" si="932"/>
        <v>38.034010867377745</v>
      </c>
      <c r="U7398" t="b">
        <f t="shared" si="936"/>
        <v>0</v>
      </c>
      <c r="V7398" t="b">
        <f t="shared" si="934"/>
        <v>0</v>
      </c>
    </row>
    <row r="7399" spans="1:22">
      <c r="A7399">
        <v>7398</v>
      </c>
      <c r="B7399">
        <v>7133</v>
      </c>
      <c r="C7399">
        <v>457</v>
      </c>
      <c r="D7399">
        <v>456</v>
      </c>
      <c r="E7399">
        <v>286</v>
      </c>
      <c r="F7399">
        <v>242229</v>
      </c>
      <c r="G7399">
        <v>26645.19</v>
      </c>
      <c r="H7399">
        <v>215583.81</v>
      </c>
      <c r="I7399">
        <v>1581.88</v>
      </c>
      <c r="J7399">
        <v>551</v>
      </c>
      <c r="L7399" t="b">
        <f t="shared" si="933"/>
        <v>0</v>
      </c>
      <c r="M7399">
        <f t="shared" si="930"/>
        <v>89</v>
      </c>
      <c r="N7399" t="b">
        <f t="shared" si="937"/>
        <v>1</v>
      </c>
      <c r="P7399">
        <f t="shared" si="931"/>
        <v>38.986120846768543</v>
      </c>
      <c r="Q7399" t="b">
        <f t="shared" si="935"/>
        <v>1</v>
      </c>
      <c r="T7399">
        <f t="shared" si="932"/>
        <v>22.176924155334362</v>
      </c>
      <c r="U7399" t="b">
        <f t="shared" si="936"/>
        <v>1</v>
      </c>
      <c r="V7399" t="b">
        <f t="shared" si="934"/>
        <v>0</v>
      </c>
    </row>
    <row r="7400" spans="1:22">
      <c r="A7400">
        <v>7399</v>
      </c>
      <c r="B7400">
        <v>2460</v>
      </c>
      <c r="C7400">
        <v>446</v>
      </c>
      <c r="D7400">
        <v>452</v>
      </c>
      <c r="E7400">
        <v>227</v>
      </c>
      <c r="F7400">
        <v>449092</v>
      </c>
      <c r="G7400">
        <v>71854.720000000001</v>
      </c>
      <c r="H7400">
        <v>377237.28</v>
      </c>
      <c r="I7400">
        <v>2768.03</v>
      </c>
      <c r="J7400">
        <v>584</v>
      </c>
      <c r="L7400" t="b">
        <f t="shared" si="933"/>
        <v>0</v>
      </c>
      <c r="M7400">
        <f t="shared" si="930"/>
        <v>84</v>
      </c>
      <c r="N7400" t="b">
        <f t="shared" si="937"/>
        <v>1</v>
      </c>
      <c r="P7400">
        <f t="shared" si="931"/>
        <v>158.25325203252032</v>
      </c>
      <c r="Q7400" t="b">
        <f t="shared" si="935"/>
        <v>0</v>
      </c>
      <c r="T7400">
        <f t="shared" si="932"/>
        <v>112.52154471544715</v>
      </c>
      <c r="U7400" t="b">
        <f t="shared" si="936"/>
        <v>0</v>
      </c>
      <c r="V7400" t="b">
        <f t="shared" si="934"/>
        <v>0</v>
      </c>
    </row>
    <row r="7401" spans="1:22">
      <c r="A7401">
        <v>7400</v>
      </c>
      <c r="B7401">
        <v>7741</v>
      </c>
      <c r="C7401">
        <v>251</v>
      </c>
      <c r="D7401">
        <v>424</v>
      </c>
      <c r="E7401">
        <v>247</v>
      </c>
      <c r="F7401">
        <v>457172</v>
      </c>
      <c r="G7401">
        <v>86862.68</v>
      </c>
      <c r="H7401">
        <v>370309.32</v>
      </c>
      <c r="I7401">
        <v>2717.2</v>
      </c>
      <c r="J7401">
        <v>650</v>
      </c>
      <c r="L7401" t="b">
        <f t="shared" si="933"/>
        <v>1</v>
      </c>
      <c r="M7401">
        <f t="shared" si="930"/>
        <v>81</v>
      </c>
      <c r="N7401" t="b">
        <f t="shared" si="937"/>
        <v>1</v>
      </c>
      <c r="P7401">
        <f t="shared" si="931"/>
        <v>47.01201395168583</v>
      </c>
      <c r="Q7401" t="b">
        <f t="shared" si="935"/>
        <v>0</v>
      </c>
      <c r="T7401">
        <f t="shared" si="932"/>
        <v>35.101408086810487</v>
      </c>
      <c r="U7401" t="b">
        <f t="shared" si="936"/>
        <v>0</v>
      </c>
      <c r="V7401" t="b">
        <f t="shared" si="934"/>
        <v>0</v>
      </c>
    </row>
    <row r="7402" spans="1:22">
      <c r="A7402">
        <v>7401</v>
      </c>
      <c r="B7402">
        <v>6791</v>
      </c>
      <c r="C7402">
        <v>227</v>
      </c>
      <c r="D7402">
        <v>394</v>
      </c>
      <c r="E7402">
        <v>348</v>
      </c>
      <c r="F7402">
        <v>298521</v>
      </c>
      <c r="G7402">
        <v>77615.460000000006</v>
      </c>
      <c r="H7402">
        <v>220905.54</v>
      </c>
      <c r="I7402">
        <v>1324.44</v>
      </c>
      <c r="J7402">
        <v>658</v>
      </c>
      <c r="L7402" t="b">
        <f t="shared" si="933"/>
        <v>1</v>
      </c>
      <c r="M7402">
        <f t="shared" si="930"/>
        <v>74</v>
      </c>
      <c r="N7402" t="b">
        <f t="shared" si="937"/>
        <v>0</v>
      </c>
      <c r="P7402">
        <f t="shared" si="931"/>
        <v>33.771756736857604</v>
      </c>
      <c r="Q7402" t="b">
        <f t="shared" si="935"/>
        <v>1</v>
      </c>
      <c r="T7402">
        <f t="shared" si="932"/>
        <v>19.502871447504049</v>
      </c>
      <c r="U7402" t="b">
        <f t="shared" si="936"/>
        <v>1</v>
      </c>
      <c r="V7402" t="b">
        <f t="shared" si="934"/>
        <v>0</v>
      </c>
    </row>
    <row r="7403" spans="1:22">
      <c r="A7403">
        <v>7402</v>
      </c>
      <c r="B7403">
        <v>3102</v>
      </c>
      <c r="C7403">
        <v>464</v>
      </c>
      <c r="D7403">
        <v>418</v>
      </c>
      <c r="E7403">
        <v>241</v>
      </c>
      <c r="F7403">
        <v>302420</v>
      </c>
      <c r="G7403">
        <v>15121</v>
      </c>
      <c r="H7403">
        <v>287299</v>
      </c>
      <c r="I7403">
        <v>1211.26</v>
      </c>
      <c r="J7403">
        <v>813</v>
      </c>
      <c r="L7403" t="b">
        <f t="shared" si="933"/>
        <v>1</v>
      </c>
      <c r="M7403">
        <f t="shared" si="930"/>
        <v>95</v>
      </c>
      <c r="N7403" t="b">
        <f t="shared" si="937"/>
        <v>1</v>
      </c>
      <c r="P7403">
        <f t="shared" si="931"/>
        <v>75.250161186331411</v>
      </c>
      <c r="Q7403" t="b">
        <f t="shared" si="935"/>
        <v>0</v>
      </c>
      <c r="T7403">
        <f t="shared" si="932"/>
        <v>39.047711154094131</v>
      </c>
      <c r="U7403" t="b">
        <f t="shared" si="936"/>
        <v>0</v>
      </c>
      <c r="V7403" t="b">
        <f t="shared" si="934"/>
        <v>0</v>
      </c>
    </row>
    <row r="7404" spans="1:22">
      <c r="A7404">
        <v>7403</v>
      </c>
      <c r="B7404">
        <v>4265</v>
      </c>
      <c r="C7404">
        <v>325</v>
      </c>
      <c r="D7404">
        <v>483</v>
      </c>
      <c r="E7404">
        <v>273</v>
      </c>
      <c r="F7404">
        <v>397656</v>
      </c>
      <c r="G7404">
        <v>107367.12</v>
      </c>
      <c r="H7404">
        <v>290288.88</v>
      </c>
      <c r="I7404">
        <v>2130.04</v>
      </c>
      <c r="J7404">
        <v>522</v>
      </c>
      <c r="L7404" t="b">
        <f t="shared" si="933"/>
        <v>0</v>
      </c>
      <c r="M7404">
        <f t="shared" si="930"/>
        <v>73</v>
      </c>
      <c r="N7404" t="b">
        <f t="shared" si="937"/>
        <v>0</v>
      </c>
      <c r="P7404">
        <f t="shared" si="931"/>
        <v>75.288159437280186</v>
      </c>
      <c r="Q7404" t="b">
        <f t="shared" si="935"/>
        <v>0</v>
      </c>
      <c r="T7404">
        <f t="shared" si="932"/>
        <v>49.942321219226258</v>
      </c>
      <c r="U7404" t="b">
        <f t="shared" si="936"/>
        <v>0</v>
      </c>
      <c r="V7404" t="b">
        <f t="shared" si="934"/>
        <v>0</v>
      </c>
    </row>
    <row r="7405" spans="1:22">
      <c r="A7405">
        <v>7404</v>
      </c>
      <c r="B7405">
        <v>3252</v>
      </c>
      <c r="C7405">
        <v>354</v>
      </c>
      <c r="D7405">
        <v>496</v>
      </c>
      <c r="E7405">
        <v>440</v>
      </c>
      <c r="F7405">
        <v>383303</v>
      </c>
      <c r="G7405">
        <v>88159.69</v>
      </c>
      <c r="H7405">
        <v>295143.31</v>
      </c>
      <c r="I7405">
        <v>1244.3399999999999</v>
      </c>
      <c r="J7405">
        <v>833</v>
      </c>
      <c r="L7405" t="b">
        <f t="shared" si="933"/>
        <v>1</v>
      </c>
      <c r="M7405">
        <f t="shared" si="930"/>
        <v>77</v>
      </c>
      <c r="N7405" t="b">
        <f t="shared" si="937"/>
        <v>0</v>
      </c>
      <c r="P7405">
        <f t="shared" si="931"/>
        <v>77.931734317343171</v>
      </c>
      <c r="Q7405" t="b">
        <f t="shared" si="935"/>
        <v>0</v>
      </c>
      <c r="T7405">
        <f t="shared" si="932"/>
        <v>38.26383763837638</v>
      </c>
      <c r="U7405" t="b">
        <f t="shared" si="936"/>
        <v>0</v>
      </c>
      <c r="V7405" t="b">
        <f t="shared" si="934"/>
        <v>0</v>
      </c>
    </row>
    <row r="7406" spans="1:22">
      <c r="A7406">
        <v>7405</v>
      </c>
      <c r="B7406">
        <v>8272</v>
      </c>
      <c r="C7406">
        <v>355</v>
      </c>
      <c r="D7406">
        <v>461</v>
      </c>
      <c r="E7406">
        <v>449</v>
      </c>
      <c r="F7406">
        <v>346001</v>
      </c>
      <c r="G7406">
        <v>38060.11</v>
      </c>
      <c r="H7406">
        <v>307940.89</v>
      </c>
      <c r="I7406">
        <v>2259.56</v>
      </c>
      <c r="J7406">
        <v>524</v>
      </c>
      <c r="L7406" t="b">
        <f t="shared" si="933"/>
        <v>0</v>
      </c>
      <c r="M7406">
        <f t="shared" si="930"/>
        <v>89</v>
      </c>
      <c r="N7406" t="b">
        <f t="shared" si="937"/>
        <v>1</v>
      </c>
      <c r="P7406">
        <f t="shared" si="931"/>
        <v>42.608317214700193</v>
      </c>
      <c r="Q7406" t="b">
        <f t="shared" si="935"/>
        <v>1</v>
      </c>
      <c r="T7406">
        <f t="shared" si="932"/>
        <v>27.315764023210832</v>
      </c>
      <c r="U7406" t="b">
        <f t="shared" si="936"/>
        <v>1</v>
      </c>
      <c r="V7406" t="b">
        <f t="shared" si="934"/>
        <v>0</v>
      </c>
    </row>
    <row r="7407" spans="1:22">
      <c r="A7407">
        <v>7406</v>
      </c>
      <c r="B7407">
        <v>2338</v>
      </c>
      <c r="C7407">
        <v>299</v>
      </c>
      <c r="D7407">
        <v>448</v>
      </c>
      <c r="E7407">
        <v>231</v>
      </c>
      <c r="F7407">
        <v>392481</v>
      </c>
      <c r="G7407">
        <v>27473.67</v>
      </c>
      <c r="H7407">
        <v>365007.33</v>
      </c>
      <c r="I7407">
        <v>1538.89</v>
      </c>
      <c r="J7407">
        <v>844</v>
      </c>
      <c r="L7407" t="b">
        <f t="shared" si="933"/>
        <v>1</v>
      </c>
      <c r="M7407">
        <f t="shared" si="930"/>
        <v>93</v>
      </c>
      <c r="N7407" t="b">
        <f t="shared" si="937"/>
        <v>1</v>
      </c>
      <c r="P7407">
        <f t="shared" si="931"/>
        <v>107.65141146278872</v>
      </c>
      <c r="Q7407" t="b">
        <f t="shared" si="935"/>
        <v>0</v>
      </c>
      <c r="T7407">
        <f t="shared" si="932"/>
        <v>65.8207869974337</v>
      </c>
      <c r="U7407" t="b">
        <f t="shared" si="936"/>
        <v>0</v>
      </c>
      <c r="V7407" t="b">
        <f t="shared" si="934"/>
        <v>0</v>
      </c>
    </row>
    <row r="7408" spans="1:22">
      <c r="A7408">
        <v>7407</v>
      </c>
      <c r="B7408">
        <v>3629</v>
      </c>
      <c r="C7408">
        <v>418</v>
      </c>
      <c r="D7408">
        <v>443</v>
      </c>
      <c r="E7408">
        <v>375</v>
      </c>
      <c r="F7408">
        <v>449517</v>
      </c>
      <c r="G7408">
        <v>53942.04</v>
      </c>
      <c r="H7408">
        <v>395574.96</v>
      </c>
      <c r="I7408">
        <v>2371.67</v>
      </c>
      <c r="J7408">
        <v>662</v>
      </c>
      <c r="L7408" t="b">
        <f t="shared" si="933"/>
        <v>1</v>
      </c>
      <c r="M7408">
        <f t="shared" si="930"/>
        <v>88</v>
      </c>
      <c r="N7408" t="b">
        <f t="shared" si="937"/>
        <v>1</v>
      </c>
      <c r="P7408">
        <f t="shared" si="931"/>
        <v>99.412234775420231</v>
      </c>
      <c r="Q7408" t="b">
        <f t="shared" si="935"/>
        <v>0</v>
      </c>
      <c r="T7408">
        <f t="shared" si="932"/>
        <v>65.353265362358783</v>
      </c>
      <c r="U7408" t="b">
        <f t="shared" si="936"/>
        <v>0</v>
      </c>
      <c r="V7408" t="b">
        <f t="shared" si="934"/>
        <v>0</v>
      </c>
    </row>
    <row r="7409" spans="1:22">
      <c r="A7409">
        <v>7408</v>
      </c>
      <c r="B7409">
        <v>8139</v>
      </c>
      <c r="C7409">
        <v>468</v>
      </c>
      <c r="D7409">
        <v>444</v>
      </c>
      <c r="E7409">
        <v>322</v>
      </c>
      <c r="F7409">
        <v>387404</v>
      </c>
      <c r="G7409">
        <v>69732.72</v>
      </c>
      <c r="H7409">
        <v>317671.28000000003</v>
      </c>
      <c r="I7409">
        <v>1705.33</v>
      </c>
      <c r="J7409">
        <v>704</v>
      </c>
      <c r="L7409" t="b">
        <f t="shared" si="933"/>
        <v>1</v>
      </c>
      <c r="M7409">
        <f t="shared" si="930"/>
        <v>82</v>
      </c>
      <c r="N7409" t="b">
        <f t="shared" si="937"/>
        <v>1</v>
      </c>
      <c r="P7409">
        <f t="shared" si="931"/>
        <v>36.114141786460252</v>
      </c>
      <c r="Q7409" t="b">
        <f t="shared" si="935"/>
        <v>1</v>
      </c>
      <c r="T7409">
        <f t="shared" si="932"/>
        <v>20.952574026293156</v>
      </c>
      <c r="U7409" t="b">
        <f t="shared" si="936"/>
        <v>1</v>
      </c>
      <c r="V7409" t="b">
        <f t="shared" si="934"/>
        <v>1</v>
      </c>
    </row>
    <row r="7410" spans="1:22">
      <c r="A7410">
        <v>7409</v>
      </c>
      <c r="B7410">
        <v>3453</v>
      </c>
      <c r="C7410">
        <v>418</v>
      </c>
      <c r="D7410">
        <v>404</v>
      </c>
      <c r="E7410">
        <v>336</v>
      </c>
      <c r="F7410">
        <v>483971</v>
      </c>
      <c r="G7410">
        <v>106473.62</v>
      </c>
      <c r="H7410">
        <v>377497.38</v>
      </c>
      <c r="I7410">
        <v>2263.29</v>
      </c>
      <c r="J7410">
        <v>698</v>
      </c>
      <c r="L7410" t="b">
        <f t="shared" si="933"/>
        <v>1</v>
      </c>
      <c r="M7410">
        <f t="shared" si="930"/>
        <v>78</v>
      </c>
      <c r="N7410" t="b">
        <f t="shared" si="937"/>
        <v>0</v>
      </c>
      <c r="P7410">
        <f t="shared" si="931"/>
        <v>99.081668114682884</v>
      </c>
      <c r="Q7410" t="b">
        <f t="shared" si="935"/>
        <v>0</v>
      </c>
      <c r="T7410">
        <f t="shared" si="932"/>
        <v>65.545612510860124</v>
      </c>
      <c r="U7410" t="b">
        <f t="shared" si="936"/>
        <v>0</v>
      </c>
      <c r="V7410" t="b">
        <f t="shared" si="934"/>
        <v>0</v>
      </c>
    </row>
    <row r="7411" spans="1:22">
      <c r="A7411">
        <v>7410</v>
      </c>
      <c r="B7411">
        <v>8789</v>
      </c>
      <c r="C7411">
        <v>451</v>
      </c>
      <c r="D7411">
        <v>358</v>
      </c>
      <c r="E7411">
        <v>262</v>
      </c>
      <c r="F7411">
        <v>324887</v>
      </c>
      <c r="G7411">
        <v>71475.14</v>
      </c>
      <c r="H7411">
        <v>253411.86</v>
      </c>
      <c r="I7411">
        <v>1685.96</v>
      </c>
      <c r="J7411">
        <v>612</v>
      </c>
      <c r="L7411" t="b">
        <f t="shared" si="933"/>
        <v>0</v>
      </c>
      <c r="M7411">
        <f t="shared" si="930"/>
        <v>78</v>
      </c>
      <c r="N7411" t="b">
        <f t="shared" si="937"/>
        <v>0</v>
      </c>
      <c r="P7411">
        <f t="shared" si="931"/>
        <v>31.368301285698031</v>
      </c>
      <c r="Q7411" t="b">
        <f t="shared" si="935"/>
        <v>1</v>
      </c>
      <c r="T7411">
        <f t="shared" si="932"/>
        <v>19.18261463192627</v>
      </c>
      <c r="U7411" t="b">
        <f t="shared" si="936"/>
        <v>1</v>
      </c>
      <c r="V7411" t="b">
        <f t="shared" si="934"/>
        <v>0</v>
      </c>
    </row>
    <row r="7412" spans="1:22">
      <c r="A7412">
        <v>7411</v>
      </c>
      <c r="B7412">
        <v>9412</v>
      </c>
      <c r="C7412">
        <v>352</v>
      </c>
      <c r="D7412">
        <v>354</v>
      </c>
      <c r="E7412">
        <v>448</v>
      </c>
      <c r="F7412">
        <v>365116</v>
      </c>
      <c r="G7412">
        <v>25558.12</v>
      </c>
      <c r="H7412">
        <v>339557.88</v>
      </c>
      <c r="I7412">
        <v>1621.1</v>
      </c>
      <c r="J7412">
        <v>759</v>
      </c>
      <c r="L7412" t="b">
        <f t="shared" si="933"/>
        <v>1</v>
      </c>
      <c r="M7412">
        <f t="shared" si="930"/>
        <v>93</v>
      </c>
      <c r="N7412" t="b">
        <f t="shared" si="937"/>
        <v>1</v>
      </c>
      <c r="P7412">
        <f t="shared" si="931"/>
        <v>29.484700382490438</v>
      </c>
      <c r="Q7412" t="b">
        <f t="shared" si="935"/>
        <v>1</v>
      </c>
      <c r="T7412">
        <f t="shared" si="932"/>
        <v>17.223756906077348</v>
      </c>
      <c r="U7412" t="b">
        <f t="shared" si="936"/>
        <v>1</v>
      </c>
      <c r="V7412" t="b">
        <f t="shared" si="934"/>
        <v>1</v>
      </c>
    </row>
    <row r="7413" spans="1:22">
      <c r="A7413">
        <v>7412</v>
      </c>
      <c r="B7413">
        <v>6145</v>
      </c>
      <c r="C7413">
        <v>469</v>
      </c>
      <c r="D7413">
        <v>397</v>
      </c>
      <c r="E7413">
        <v>420</v>
      </c>
      <c r="F7413">
        <v>439232</v>
      </c>
      <c r="G7413">
        <v>96631.039999999994</v>
      </c>
      <c r="H7413">
        <v>342600.96000000002</v>
      </c>
      <c r="I7413">
        <v>1839.16</v>
      </c>
      <c r="J7413">
        <v>708</v>
      </c>
      <c r="L7413" t="b">
        <f t="shared" si="933"/>
        <v>1</v>
      </c>
      <c r="M7413">
        <f t="shared" si="930"/>
        <v>78</v>
      </c>
      <c r="N7413" t="b">
        <f t="shared" si="937"/>
        <v>0</v>
      </c>
      <c r="P7413">
        <f t="shared" si="931"/>
        <v>50.856956875508544</v>
      </c>
      <c r="Q7413" t="b">
        <f t="shared" si="935"/>
        <v>0</v>
      </c>
      <c r="T7413">
        <f t="shared" si="932"/>
        <v>29.929373474369406</v>
      </c>
      <c r="U7413" t="b">
        <f t="shared" si="936"/>
        <v>0</v>
      </c>
      <c r="V7413" t="b">
        <f t="shared" si="934"/>
        <v>0</v>
      </c>
    </row>
    <row r="7414" spans="1:22">
      <c r="A7414">
        <v>7413</v>
      </c>
      <c r="B7414">
        <v>8132</v>
      </c>
      <c r="C7414">
        <v>327</v>
      </c>
      <c r="D7414">
        <v>358</v>
      </c>
      <c r="E7414">
        <v>354</v>
      </c>
      <c r="F7414">
        <v>496895</v>
      </c>
      <c r="G7414">
        <v>24844.75</v>
      </c>
      <c r="H7414">
        <v>472050.25</v>
      </c>
      <c r="I7414">
        <v>3140.56</v>
      </c>
      <c r="J7414">
        <v>619</v>
      </c>
      <c r="L7414" t="b">
        <f t="shared" si="933"/>
        <v>0</v>
      </c>
      <c r="M7414">
        <f t="shared" si="930"/>
        <v>95</v>
      </c>
      <c r="N7414" t="b">
        <f t="shared" si="937"/>
        <v>1</v>
      </c>
      <c r="P7414">
        <f t="shared" si="931"/>
        <v>51.396458435809144</v>
      </c>
      <c r="Q7414" t="b">
        <f t="shared" si="935"/>
        <v>0</v>
      </c>
      <c r="T7414">
        <f t="shared" si="932"/>
        <v>38.619773733398915</v>
      </c>
      <c r="U7414" t="b">
        <f t="shared" si="936"/>
        <v>0</v>
      </c>
      <c r="V7414" t="b">
        <f t="shared" si="934"/>
        <v>0</v>
      </c>
    </row>
    <row r="7415" spans="1:22">
      <c r="A7415">
        <v>7414</v>
      </c>
      <c r="B7415">
        <v>9325</v>
      </c>
      <c r="C7415">
        <v>344</v>
      </c>
      <c r="D7415">
        <v>497</v>
      </c>
      <c r="E7415">
        <v>309</v>
      </c>
      <c r="F7415">
        <v>310233</v>
      </c>
      <c r="G7415">
        <v>74455.92</v>
      </c>
      <c r="H7415">
        <v>235777.08</v>
      </c>
      <c r="I7415">
        <v>1265.7</v>
      </c>
      <c r="J7415">
        <v>713</v>
      </c>
      <c r="L7415" t="b">
        <f t="shared" si="933"/>
        <v>1</v>
      </c>
      <c r="M7415">
        <f t="shared" si="930"/>
        <v>76</v>
      </c>
      <c r="N7415" t="b">
        <f t="shared" si="937"/>
        <v>0</v>
      </c>
      <c r="P7415">
        <f t="shared" si="931"/>
        <v>25.90563002680965</v>
      </c>
      <c r="Q7415" t="b">
        <f t="shared" si="935"/>
        <v>1</v>
      </c>
      <c r="T7415">
        <f t="shared" si="932"/>
        <v>13.573190348525468</v>
      </c>
      <c r="U7415" t="b">
        <f t="shared" si="936"/>
        <v>1</v>
      </c>
      <c r="V7415" t="b">
        <f t="shared" si="934"/>
        <v>0</v>
      </c>
    </row>
    <row r="7416" spans="1:22">
      <c r="A7416">
        <v>7415</v>
      </c>
      <c r="B7416">
        <v>8393</v>
      </c>
      <c r="C7416">
        <v>201</v>
      </c>
      <c r="D7416">
        <v>402</v>
      </c>
      <c r="E7416">
        <v>332</v>
      </c>
      <c r="F7416">
        <v>493024</v>
      </c>
      <c r="G7416">
        <v>34511.68</v>
      </c>
      <c r="H7416">
        <v>458512.32</v>
      </c>
      <c r="I7416">
        <v>3364.4</v>
      </c>
      <c r="J7416">
        <v>576</v>
      </c>
      <c r="L7416" t="b">
        <f t="shared" si="933"/>
        <v>0</v>
      </c>
      <c r="M7416">
        <f t="shared" si="930"/>
        <v>93</v>
      </c>
      <c r="N7416" t="b">
        <f t="shared" si="937"/>
        <v>1</v>
      </c>
      <c r="P7416">
        <f t="shared" si="931"/>
        <v>51.226021684737276</v>
      </c>
      <c r="Q7416" t="b">
        <f t="shared" si="935"/>
        <v>0</v>
      </c>
      <c r="T7416">
        <f t="shared" si="932"/>
        <v>40.085785773859172</v>
      </c>
      <c r="U7416" t="b">
        <f t="shared" si="936"/>
        <v>0</v>
      </c>
      <c r="V7416" t="b">
        <f t="shared" si="934"/>
        <v>0</v>
      </c>
    </row>
    <row r="7417" spans="1:22">
      <c r="A7417">
        <v>7416</v>
      </c>
      <c r="B7417">
        <v>5105</v>
      </c>
      <c r="C7417">
        <v>414</v>
      </c>
      <c r="D7417">
        <v>455</v>
      </c>
      <c r="E7417">
        <v>257</v>
      </c>
      <c r="F7417">
        <v>483375</v>
      </c>
      <c r="G7417">
        <v>101508.75</v>
      </c>
      <c r="H7417">
        <v>381866.25</v>
      </c>
      <c r="I7417">
        <v>1823.09</v>
      </c>
      <c r="J7417">
        <v>768</v>
      </c>
      <c r="L7417" t="b">
        <f t="shared" si="933"/>
        <v>1</v>
      </c>
      <c r="M7417">
        <f t="shared" si="930"/>
        <v>79</v>
      </c>
      <c r="N7417" t="b">
        <f t="shared" si="937"/>
        <v>0</v>
      </c>
      <c r="P7417">
        <f t="shared" si="931"/>
        <v>57.768658178256608</v>
      </c>
      <c r="Q7417" t="b">
        <f t="shared" si="935"/>
        <v>0</v>
      </c>
      <c r="T7417">
        <f t="shared" si="932"/>
        <v>35.711851126346716</v>
      </c>
      <c r="U7417" t="b">
        <f t="shared" si="936"/>
        <v>0</v>
      </c>
      <c r="V7417" t="b">
        <f t="shared" si="934"/>
        <v>0</v>
      </c>
    </row>
    <row r="7418" spans="1:22">
      <c r="A7418">
        <v>7417</v>
      </c>
      <c r="B7418">
        <v>9076</v>
      </c>
      <c r="C7418">
        <v>275</v>
      </c>
      <c r="D7418">
        <v>435</v>
      </c>
      <c r="E7418">
        <v>410</v>
      </c>
      <c r="F7418">
        <v>307313</v>
      </c>
      <c r="G7418">
        <v>24585.040000000001</v>
      </c>
      <c r="H7418">
        <v>282727.96000000002</v>
      </c>
      <c r="I7418">
        <v>1695.1</v>
      </c>
      <c r="J7418">
        <v>681</v>
      </c>
      <c r="L7418" t="b">
        <f t="shared" si="933"/>
        <v>1</v>
      </c>
      <c r="M7418">
        <f t="shared" si="930"/>
        <v>92</v>
      </c>
      <c r="N7418" t="b">
        <f t="shared" si="937"/>
        <v>1</v>
      </c>
      <c r="P7418">
        <f t="shared" si="931"/>
        <v>31.01696782723667</v>
      </c>
      <c r="Q7418" t="b">
        <f t="shared" si="935"/>
        <v>1</v>
      </c>
      <c r="T7418">
        <f t="shared" si="932"/>
        <v>18.676729836932569</v>
      </c>
      <c r="U7418" t="b">
        <f t="shared" si="936"/>
        <v>1</v>
      </c>
      <c r="V7418" t="b">
        <f t="shared" si="934"/>
        <v>1</v>
      </c>
    </row>
    <row r="7419" spans="1:22">
      <c r="A7419">
        <v>7418</v>
      </c>
      <c r="B7419">
        <v>7726</v>
      </c>
      <c r="C7419">
        <v>270</v>
      </c>
      <c r="D7419">
        <v>366</v>
      </c>
      <c r="E7419">
        <v>351</v>
      </c>
      <c r="F7419">
        <v>292568</v>
      </c>
      <c r="G7419">
        <v>49736.56</v>
      </c>
      <c r="H7419">
        <v>242831.44</v>
      </c>
      <c r="I7419">
        <v>1159.31</v>
      </c>
      <c r="J7419">
        <v>774</v>
      </c>
      <c r="L7419" t="b">
        <f t="shared" si="933"/>
        <v>1</v>
      </c>
      <c r="M7419">
        <f t="shared" si="930"/>
        <v>83</v>
      </c>
      <c r="N7419" t="b">
        <f t="shared" si="937"/>
        <v>1</v>
      </c>
      <c r="P7419">
        <f t="shared" si="931"/>
        <v>27.780352057986022</v>
      </c>
      <c r="Q7419" t="b">
        <f t="shared" si="935"/>
        <v>1</v>
      </c>
      <c r="T7419">
        <f t="shared" si="932"/>
        <v>15.005306756406938</v>
      </c>
      <c r="U7419" t="b">
        <f t="shared" si="936"/>
        <v>1</v>
      </c>
      <c r="V7419" t="b">
        <f t="shared" si="934"/>
        <v>1</v>
      </c>
    </row>
    <row r="7420" spans="1:22">
      <c r="A7420">
        <v>7419</v>
      </c>
      <c r="B7420">
        <v>2542</v>
      </c>
      <c r="C7420">
        <v>268</v>
      </c>
      <c r="D7420">
        <v>421</v>
      </c>
      <c r="E7420">
        <v>332</v>
      </c>
      <c r="F7420">
        <v>312695</v>
      </c>
      <c r="G7420">
        <v>34396.449999999997</v>
      </c>
      <c r="H7420">
        <v>278298.55</v>
      </c>
      <c r="I7420">
        <v>1328.64</v>
      </c>
      <c r="J7420">
        <v>649</v>
      </c>
      <c r="L7420" t="b">
        <f t="shared" si="933"/>
        <v>1</v>
      </c>
      <c r="M7420">
        <f t="shared" si="930"/>
        <v>89</v>
      </c>
      <c r="N7420" t="b">
        <f t="shared" si="937"/>
        <v>1</v>
      </c>
      <c r="P7420">
        <f t="shared" si="931"/>
        <v>92.432730133752969</v>
      </c>
      <c r="Q7420" t="b">
        <f t="shared" si="935"/>
        <v>0</v>
      </c>
      <c r="T7420">
        <f t="shared" si="932"/>
        <v>52.267505900865459</v>
      </c>
      <c r="U7420" t="b">
        <f t="shared" si="936"/>
        <v>0</v>
      </c>
      <c r="V7420" t="b">
        <f t="shared" si="934"/>
        <v>0</v>
      </c>
    </row>
    <row r="7421" spans="1:22">
      <c r="A7421">
        <v>7420</v>
      </c>
      <c r="B7421">
        <v>7093</v>
      </c>
      <c r="C7421">
        <v>214</v>
      </c>
      <c r="D7421">
        <v>468</v>
      </c>
      <c r="E7421">
        <v>360</v>
      </c>
      <c r="F7421">
        <v>441699</v>
      </c>
      <c r="G7421">
        <v>83922.81</v>
      </c>
      <c r="H7421">
        <v>357776.19</v>
      </c>
      <c r="I7421">
        <v>2625.23</v>
      </c>
      <c r="J7421">
        <v>521</v>
      </c>
      <c r="L7421" t="b">
        <f t="shared" si="933"/>
        <v>0</v>
      </c>
      <c r="M7421">
        <f t="shared" si="930"/>
        <v>81</v>
      </c>
      <c r="N7421" t="b">
        <f t="shared" si="937"/>
        <v>1</v>
      </c>
      <c r="P7421">
        <f t="shared" si="931"/>
        <v>51.702100662625121</v>
      </c>
      <c r="Q7421" t="b">
        <f t="shared" si="935"/>
        <v>0</v>
      </c>
      <c r="T7421">
        <f t="shared" si="932"/>
        <v>37.01156069364162</v>
      </c>
      <c r="U7421" t="b">
        <f t="shared" si="936"/>
        <v>0</v>
      </c>
      <c r="V7421" t="b">
        <f t="shared" si="934"/>
        <v>0</v>
      </c>
    </row>
    <row r="7422" spans="1:22">
      <c r="A7422">
        <v>7421</v>
      </c>
      <c r="B7422">
        <v>3212</v>
      </c>
      <c r="C7422">
        <v>243</v>
      </c>
      <c r="D7422">
        <v>384</v>
      </c>
      <c r="E7422">
        <v>316</v>
      </c>
      <c r="F7422">
        <v>424870</v>
      </c>
      <c r="G7422">
        <v>72227.899999999994</v>
      </c>
      <c r="H7422">
        <v>352642.1</v>
      </c>
      <c r="I7422">
        <v>1486.75</v>
      </c>
      <c r="J7422">
        <v>849</v>
      </c>
      <c r="L7422" t="b">
        <f t="shared" si="933"/>
        <v>1</v>
      </c>
      <c r="M7422">
        <f t="shared" si="930"/>
        <v>83</v>
      </c>
      <c r="N7422" t="b">
        <f t="shared" si="937"/>
        <v>1</v>
      </c>
      <c r="P7422">
        <f t="shared" si="931"/>
        <v>75.646014943960154</v>
      </c>
      <c r="Q7422" t="b">
        <f t="shared" si="935"/>
        <v>0</v>
      </c>
      <c r="T7422">
        <f t="shared" si="932"/>
        <v>46.287359900373602</v>
      </c>
      <c r="U7422" t="b">
        <f t="shared" si="936"/>
        <v>0</v>
      </c>
      <c r="V7422" t="b">
        <f t="shared" si="934"/>
        <v>0</v>
      </c>
    </row>
    <row r="7423" spans="1:22">
      <c r="A7423">
        <v>7422</v>
      </c>
      <c r="B7423">
        <v>7281</v>
      </c>
      <c r="C7423">
        <v>249</v>
      </c>
      <c r="D7423">
        <v>400</v>
      </c>
      <c r="E7423">
        <v>387</v>
      </c>
      <c r="F7423">
        <v>457977</v>
      </c>
      <c r="G7423">
        <v>128233.56</v>
      </c>
      <c r="H7423">
        <v>329743.44</v>
      </c>
      <c r="I7423">
        <v>2193.79</v>
      </c>
      <c r="J7423">
        <v>632</v>
      </c>
      <c r="L7423" t="b">
        <f t="shared" si="933"/>
        <v>0</v>
      </c>
      <c r="M7423">
        <f t="shared" si="930"/>
        <v>72</v>
      </c>
      <c r="N7423" t="b">
        <f t="shared" si="937"/>
        <v>0</v>
      </c>
      <c r="P7423">
        <f t="shared" si="931"/>
        <v>44.359153962367806</v>
      </c>
      <c r="Q7423" t="b">
        <f t="shared" si="935"/>
        <v>0</v>
      </c>
      <c r="T7423">
        <f t="shared" si="932"/>
        <v>30.130339239115507</v>
      </c>
      <c r="U7423" t="b">
        <f t="shared" si="936"/>
        <v>0</v>
      </c>
      <c r="V7423" t="b">
        <f t="shared" si="934"/>
        <v>0</v>
      </c>
    </row>
    <row r="7424" spans="1:22">
      <c r="A7424">
        <v>7423</v>
      </c>
      <c r="B7424">
        <v>4742</v>
      </c>
      <c r="C7424">
        <v>268</v>
      </c>
      <c r="D7424">
        <v>474</v>
      </c>
      <c r="E7424">
        <v>216</v>
      </c>
      <c r="F7424">
        <v>320623</v>
      </c>
      <c r="G7424">
        <v>44887.22</v>
      </c>
      <c r="H7424">
        <v>275735.78000000003</v>
      </c>
      <c r="I7424">
        <v>1162.51</v>
      </c>
      <c r="J7424">
        <v>816</v>
      </c>
      <c r="L7424" t="b">
        <f t="shared" si="933"/>
        <v>1</v>
      </c>
      <c r="M7424">
        <f t="shared" si="930"/>
        <v>86</v>
      </c>
      <c r="N7424" t="b">
        <f t="shared" si="937"/>
        <v>1</v>
      </c>
      <c r="P7424">
        <f t="shared" si="931"/>
        <v>44.717629692113036</v>
      </c>
      <c r="Q7424" t="b">
        <f t="shared" si="935"/>
        <v>0</v>
      </c>
      <c r="T7424">
        <f t="shared" si="932"/>
        <v>24.515183466891607</v>
      </c>
      <c r="U7424" t="b">
        <f t="shared" si="936"/>
        <v>1</v>
      </c>
      <c r="V7424" t="b">
        <f t="shared" si="934"/>
        <v>0</v>
      </c>
    </row>
    <row r="7425" spans="1:22">
      <c r="A7425">
        <v>7424</v>
      </c>
      <c r="B7425">
        <v>8485</v>
      </c>
      <c r="C7425">
        <v>381</v>
      </c>
      <c r="D7425">
        <v>469</v>
      </c>
      <c r="E7425">
        <v>312</v>
      </c>
      <c r="F7425">
        <v>492407</v>
      </c>
      <c r="G7425">
        <v>93557.33</v>
      </c>
      <c r="H7425">
        <v>398849.67</v>
      </c>
      <c r="I7425">
        <v>2926.62</v>
      </c>
      <c r="J7425">
        <v>599</v>
      </c>
      <c r="L7425" t="b">
        <f t="shared" si="933"/>
        <v>0</v>
      </c>
      <c r="M7425">
        <f t="shared" si="930"/>
        <v>81</v>
      </c>
      <c r="N7425" t="b">
        <f t="shared" si="937"/>
        <v>1</v>
      </c>
      <c r="P7425">
        <f t="shared" si="931"/>
        <v>48.186446670595167</v>
      </c>
      <c r="Q7425" t="b">
        <f t="shared" si="935"/>
        <v>0</v>
      </c>
      <c r="T7425">
        <f t="shared" si="932"/>
        <v>34.491691219799648</v>
      </c>
      <c r="U7425" t="b">
        <f t="shared" si="936"/>
        <v>0</v>
      </c>
      <c r="V7425" t="b">
        <f t="shared" si="934"/>
        <v>0</v>
      </c>
    </row>
    <row r="7426" spans="1:22">
      <c r="A7426">
        <v>7425</v>
      </c>
      <c r="B7426">
        <v>7406</v>
      </c>
      <c r="C7426">
        <v>364</v>
      </c>
      <c r="D7426">
        <v>478</v>
      </c>
      <c r="E7426">
        <v>237</v>
      </c>
      <c r="F7426">
        <v>388465</v>
      </c>
      <c r="G7426">
        <v>81577.649999999994</v>
      </c>
      <c r="H7426">
        <v>306887.34999999998</v>
      </c>
      <c r="I7426">
        <v>2251.83</v>
      </c>
      <c r="J7426">
        <v>500</v>
      </c>
      <c r="L7426" t="b">
        <f t="shared" si="933"/>
        <v>0</v>
      </c>
      <c r="M7426">
        <f t="shared" si="930"/>
        <v>79</v>
      </c>
      <c r="N7426" t="b">
        <f t="shared" si="937"/>
        <v>0</v>
      </c>
      <c r="P7426">
        <f t="shared" si="931"/>
        <v>44.97475020253848</v>
      </c>
      <c r="Q7426" t="b">
        <f t="shared" si="935"/>
        <v>0</v>
      </c>
      <c r="T7426">
        <f t="shared" si="932"/>
        <v>30.405482041587902</v>
      </c>
      <c r="U7426" t="b">
        <f t="shared" si="936"/>
        <v>0</v>
      </c>
      <c r="V7426" t="b">
        <f t="shared" si="934"/>
        <v>0</v>
      </c>
    </row>
    <row r="7427" spans="1:22">
      <c r="A7427">
        <v>7426</v>
      </c>
      <c r="B7427">
        <v>7730</v>
      </c>
      <c r="C7427">
        <v>410</v>
      </c>
      <c r="D7427">
        <v>457</v>
      </c>
      <c r="E7427">
        <v>201</v>
      </c>
      <c r="F7427">
        <v>470367</v>
      </c>
      <c r="G7427">
        <v>122295.42</v>
      </c>
      <c r="H7427">
        <v>348071.58</v>
      </c>
      <c r="I7427">
        <v>2554.0300000000002</v>
      </c>
      <c r="J7427">
        <v>502</v>
      </c>
      <c r="L7427" t="b">
        <f t="shared" si="933"/>
        <v>0</v>
      </c>
      <c r="M7427">
        <f t="shared" ref="M7427:M7490" si="938">100-(G7427*100/F7427)</f>
        <v>74</v>
      </c>
      <c r="N7427" t="b">
        <f t="shared" si="937"/>
        <v>0</v>
      </c>
      <c r="P7427">
        <f t="shared" ref="P7427:P7490" si="939">((C7427+D7427+E7427+I7427)*100)/B7427</f>
        <v>46.856791720569213</v>
      </c>
      <c r="Q7427" t="b">
        <f t="shared" si="935"/>
        <v>0</v>
      </c>
      <c r="T7427">
        <f t="shared" ref="T7427:T7490" si="940">I7427*100/B7427</f>
        <v>33.040491591203107</v>
      </c>
      <c r="U7427" t="b">
        <f t="shared" si="936"/>
        <v>0</v>
      </c>
      <c r="V7427" t="b">
        <f t="shared" si="934"/>
        <v>0</v>
      </c>
    </row>
    <row r="7428" spans="1:22">
      <c r="A7428">
        <v>7427</v>
      </c>
      <c r="B7428">
        <v>3146</v>
      </c>
      <c r="C7428">
        <v>256</v>
      </c>
      <c r="D7428">
        <v>366</v>
      </c>
      <c r="E7428">
        <v>336</v>
      </c>
      <c r="F7428">
        <v>289726</v>
      </c>
      <c r="G7428">
        <v>57945.2</v>
      </c>
      <c r="H7428">
        <v>231780.8</v>
      </c>
      <c r="I7428">
        <v>1389.64</v>
      </c>
      <c r="J7428">
        <v>675</v>
      </c>
      <c r="L7428" t="b">
        <f t="shared" si="933"/>
        <v>1</v>
      </c>
      <c r="M7428">
        <f t="shared" si="938"/>
        <v>80</v>
      </c>
      <c r="N7428" t="b">
        <f t="shared" si="937"/>
        <v>0</v>
      </c>
      <c r="P7428">
        <f t="shared" si="939"/>
        <v>74.623013350286087</v>
      </c>
      <c r="Q7428" t="b">
        <f t="shared" si="935"/>
        <v>0</v>
      </c>
      <c r="T7428">
        <f t="shared" si="940"/>
        <v>44.171646535282896</v>
      </c>
      <c r="U7428" t="b">
        <f t="shared" si="936"/>
        <v>0</v>
      </c>
      <c r="V7428" t="b">
        <f t="shared" si="934"/>
        <v>0</v>
      </c>
    </row>
    <row r="7429" spans="1:22">
      <c r="A7429">
        <v>7428</v>
      </c>
      <c r="B7429">
        <v>4943</v>
      </c>
      <c r="C7429">
        <v>321</v>
      </c>
      <c r="D7429">
        <v>455</v>
      </c>
      <c r="E7429">
        <v>269</v>
      </c>
      <c r="F7429">
        <v>462295</v>
      </c>
      <c r="G7429">
        <v>78590.149999999994</v>
      </c>
      <c r="H7429">
        <v>383704.85</v>
      </c>
      <c r="I7429">
        <v>2815.49</v>
      </c>
      <c r="J7429">
        <v>588</v>
      </c>
      <c r="L7429" t="b">
        <f t="shared" si="933"/>
        <v>0</v>
      </c>
      <c r="M7429">
        <f t="shared" si="938"/>
        <v>83</v>
      </c>
      <c r="N7429" t="b">
        <f t="shared" si="937"/>
        <v>1</v>
      </c>
      <c r="P7429">
        <f t="shared" si="939"/>
        <v>78.100141614404208</v>
      </c>
      <c r="Q7429" t="b">
        <f t="shared" si="935"/>
        <v>0</v>
      </c>
      <c r="T7429">
        <f t="shared" si="940"/>
        <v>56.959134129071415</v>
      </c>
      <c r="U7429" t="b">
        <f t="shared" si="936"/>
        <v>0</v>
      </c>
      <c r="V7429" t="b">
        <f t="shared" si="934"/>
        <v>0</v>
      </c>
    </row>
    <row r="7430" spans="1:22">
      <c r="A7430">
        <v>7429</v>
      </c>
      <c r="B7430">
        <v>6505</v>
      </c>
      <c r="C7430">
        <v>204</v>
      </c>
      <c r="D7430">
        <v>494</v>
      </c>
      <c r="E7430">
        <v>241</v>
      </c>
      <c r="F7430">
        <v>356471</v>
      </c>
      <c r="G7430">
        <v>46341.23</v>
      </c>
      <c r="H7430">
        <v>310129.77</v>
      </c>
      <c r="I7430">
        <v>1307.52</v>
      </c>
      <c r="J7430">
        <v>810</v>
      </c>
      <c r="L7430" t="b">
        <f t="shared" si="933"/>
        <v>1</v>
      </c>
      <c r="M7430">
        <f t="shared" si="938"/>
        <v>87</v>
      </c>
      <c r="N7430" t="b">
        <f t="shared" si="937"/>
        <v>1</v>
      </c>
      <c r="P7430">
        <f t="shared" si="939"/>
        <v>34.535280553420449</v>
      </c>
      <c r="Q7430" t="b">
        <f t="shared" si="935"/>
        <v>1</v>
      </c>
      <c r="T7430">
        <f t="shared" si="940"/>
        <v>20.100230591852423</v>
      </c>
      <c r="U7430" t="b">
        <f t="shared" si="936"/>
        <v>1</v>
      </c>
      <c r="V7430" t="b">
        <f t="shared" si="934"/>
        <v>1</v>
      </c>
    </row>
    <row r="7431" spans="1:22">
      <c r="A7431">
        <v>7430</v>
      </c>
      <c r="B7431">
        <v>8694</v>
      </c>
      <c r="C7431">
        <v>466</v>
      </c>
      <c r="D7431">
        <v>417</v>
      </c>
      <c r="E7431">
        <v>436</v>
      </c>
      <c r="F7431">
        <v>305449</v>
      </c>
      <c r="G7431">
        <v>54980.82</v>
      </c>
      <c r="H7431">
        <v>250468.18</v>
      </c>
      <c r="I7431">
        <v>1344.57</v>
      </c>
      <c r="J7431">
        <v>742</v>
      </c>
      <c r="L7431" t="b">
        <f t="shared" si="933"/>
        <v>1</v>
      </c>
      <c r="M7431">
        <f t="shared" si="938"/>
        <v>82</v>
      </c>
      <c r="N7431" t="b">
        <f t="shared" si="937"/>
        <v>1</v>
      </c>
      <c r="P7431">
        <f t="shared" si="939"/>
        <v>30.636876006441224</v>
      </c>
      <c r="Q7431" t="b">
        <f t="shared" si="935"/>
        <v>1</v>
      </c>
      <c r="T7431">
        <f t="shared" si="940"/>
        <v>15.465493443754314</v>
      </c>
      <c r="U7431" t="b">
        <f t="shared" si="936"/>
        <v>1</v>
      </c>
      <c r="V7431" t="b">
        <f t="shared" si="934"/>
        <v>1</v>
      </c>
    </row>
    <row r="7432" spans="1:22">
      <c r="A7432">
        <v>7431</v>
      </c>
      <c r="B7432">
        <v>8274</v>
      </c>
      <c r="C7432">
        <v>317</v>
      </c>
      <c r="D7432">
        <v>362</v>
      </c>
      <c r="E7432">
        <v>228</v>
      </c>
      <c r="F7432">
        <v>367988</v>
      </c>
      <c r="G7432">
        <v>62557.96</v>
      </c>
      <c r="H7432">
        <v>305430.03999999998</v>
      </c>
      <c r="I7432">
        <v>2241.14</v>
      </c>
      <c r="J7432">
        <v>586</v>
      </c>
      <c r="L7432" t="b">
        <f t="shared" si="933"/>
        <v>0</v>
      </c>
      <c r="M7432">
        <f t="shared" si="938"/>
        <v>83</v>
      </c>
      <c r="N7432" t="b">
        <f t="shared" si="937"/>
        <v>1</v>
      </c>
      <c r="P7432">
        <f t="shared" si="939"/>
        <v>38.048585931834666</v>
      </c>
      <c r="Q7432" t="b">
        <f t="shared" si="935"/>
        <v>1</v>
      </c>
      <c r="T7432">
        <f t="shared" si="940"/>
        <v>27.086536137297557</v>
      </c>
      <c r="U7432" t="b">
        <f t="shared" si="936"/>
        <v>1</v>
      </c>
      <c r="V7432" t="b">
        <f t="shared" si="934"/>
        <v>0</v>
      </c>
    </row>
    <row r="7433" spans="1:22">
      <c r="A7433">
        <v>7432</v>
      </c>
      <c r="B7433">
        <v>2079</v>
      </c>
      <c r="C7433">
        <v>201</v>
      </c>
      <c r="D7433">
        <v>360</v>
      </c>
      <c r="E7433">
        <v>304</v>
      </c>
      <c r="F7433">
        <v>292001</v>
      </c>
      <c r="G7433">
        <v>46720.160000000003</v>
      </c>
      <c r="H7433">
        <v>245280.84</v>
      </c>
      <c r="I7433">
        <v>1034.1099999999999</v>
      </c>
      <c r="J7433">
        <v>807</v>
      </c>
      <c r="L7433" t="b">
        <f t="shared" si="933"/>
        <v>1</v>
      </c>
      <c r="M7433">
        <f t="shared" si="938"/>
        <v>84</v>
      </c>
      <c r="N7433" t="b">
        <f t="shared" si="937"/>
        <v>1</v>
      </c>
      <c r="P7433">
        <f t="shared" si="939"/>
        <v>91.347282347282345</v>
      </c>
      <c r="Q7433" t="b">
        <f t="shared" si="935"/>
        <v>0</v>
      </c>
      <c r="T7433">
        <f t="shared" si="940"/>
        <v>49.740740740740733</v>
      </c>
      <c r="U7433" t="b">
        <f t="shared" si="936"/>
        <v>0</v>
      </c>
      <c r="V7433" t="b">
        <f t="shared" si="934"/>
        <v>0</v>
      </c>
    </row>
    <row r="7434" spans="1:22">
      <c r="A7434">
        <v>7433</v>
      </c>
      <c r="B7434">
        <v>4833</v>
      </c>
      <c r="C7434">
        <v>263</v>
      </c>
      <c r="D7434">
        <v>498</v>
      </c>
      <c r="E7434">
        <v>419</v>
      </c>
      <c r="F7434">
        <v>424893</v>
      </c>
      <c r="G7434">
        <v>50987.16</v>
      </c>
      <c r="H7434">
        <v>373905.84</v>
      </c>
      <c r="I7434">
        <v>1785.08</v>
      </c>
      <c r="J7434">
        <v>751</v>
      </c>
      <c r="L7434" t="b">
        <f t="shared" si="933"/>
        <v>1</v>
      </c>
      <c r="M7434">
        <f t="shared" si="938"/>
        <v>88</v>
      </c>
      <c r="N7434" t="b">
        <f t="shared" si="937"/>
        <v>1</v>
      </c>
      <c r="P7434">
        <f t="shared" si="939"/>
        <v>61.350713842333953</v>
      </c>
      <c r="Q7434" t="b">
        <f t="shared" si="935"/>
        <v>0</v>
      </c>
      <c r="T7434">
        <f t="shared" si="940"/>
        <v>36.935236912890545</v>
      </c>
      <c r="U7434" t="b">
        <f t="shared" si="936"/>
        <v>0</v>
      </c>
      <c r="V7434" t="b">
        <f t="shared" si="934"/>
        <v>0</v>
      </c>
    </row>
    <row r="7435" spans="1:22">
      <c r="A7435">
        <v>7434</v>
      </c>
      <c r="B7435">
        <v>7946</v>
      </c>
      <c r="C7435">
        <v>446</v>
      </c>
      <c r="D7435">
        <v>453</v>
      </c>
      <c r="E7435">
        <v>304</v>
      </c>
      <c r="F7435">
        <v>259754</v>
      </c>
      <c r="G7435">
        <v>67536.039999999994</v>
      </c>
      <c r="H7435">
        <v>192217.96</v>
      </c>
      <c r="I7435">
        <v>1410.43</v>
      </c>
      <c r="J7435">
        <v>537</v>
      </c>
      <c r="L7435" t="b">
        <f t="shared" si="933"/>
        <v>0</v>
      </c>
      <c r="M7435">
        <f t="shared" si="938"/>
        <v>74</v>
      </c>
      <c r="N7435" t="b">
        <f t="shared" si="937"/>
        <v>0</v>
      </c>
      <c r="P7435">
        <f t="shared" si="939"/>
        <v>32.889881701485031</v>
      </c>
      <c r="Q7435" t="b">
        <f t="shared" si="935"/>
        <v>1</v>
      </c>
      <c r="T7435">
        <f t="shared" si="940"/>
        <v>17.750188774226025</v>
      </c>
      <c r="U7435" t="b">
        <f t="shared" si="936"/>
        <v>1</v>
      </c>
      <c r="V7435" t="b">
        <f t="shared" si="934"/>
        <v>0</v>
      </c>
    </row>
    <row r="7436" spans="1:22">
      <c r="A7436">
        <v>7435</v>
      </c>
      <c r="B7436">
        <v>4786</v>
      </c>
      <c r="C7436">
        <v>438</v>
      </c>
      <c r="D7436">
        <v>375</v>
      </c>
      <c r="E7436">
        <v>319</v>
      </c>
      <c r="F7436">
        <v>233578</v>
      </c>
      <c r="G7436">
        <v>21022.02</v>
      </c>
      <c r="H7436">
        <v>212555.98</v>
      </c>
      <c r="I7436">
        <v>1274.3800000000001</v>
      </c>
      <c r="J7436">
        <v>695</v>
      </c>
      <c r="L7436" t="b">
        <f t="shared" si="933"/>
        <v>1</v>
      </c>
      <c r="M7436">
        <f t="shared" si="938"/>
        <v>91</v>
      </c>
      <c r="N7436" t="b">
        <f t="shared" si="937"/>
        <v>1</v>
      </c>
      <c r="P7436">
        <f t="shared" si="939"/>
        <v>50.279565399080653</v>
      </c>
      <c r="Q7436" t="b">
        <f t="shared" si="935"/>
        <v>0</v>
      </c>
      <c r="T7436">
        <f t="shared" si="940"/>
        <v>26.627246134559133</v>
      </c>
      <c r="U7436" t="b">
        <f t="shared" si="936"/>
        <v>1</v>
      </c>
      <c r="V7436" t="b">
        <f t="shared" si="934"/>
        <v>0</v>
      </c>
    </row>
    <row r="7437" spans="1:22">
      <c r="A7437">
        <v>7436</v>
      </c>
      <c r="B7437">
        <v>6857</v>
      </c>
      <c r="C7437">
        <v>390</v>
      </c>
      <c r="D7437">
        <v>494</v>
      </c>
      <c r="E7437">
        <v>224</v>
      </c>
      <c r="F7437">
        <v>247580</v>
      </c>
      <c r="G7437">
        <v>39612.800000000003</v>
      </c>
      <c r="H7437">
        <v>207967.2</v>
      </c>
      <c r="I7437">
        <v>1525.99</v>
      </c>
      <c r="J7437">
        <v>569</v>
      </c>
      <c r="L7437" t="b">
        <f t="shared" si="933"/>
        <v>0</v>
      </c>
      <c r="M7437">
        <f t="shared" si="938"/>
        <v>84</v>
      </c>
      <c r="N7437" t="b">
        <f t="shared" si="937"/>
        <v>1</v>
      </c>
      <c r="P7437">
        <f t="shared" si="939"/>
        <v>38.413154440717513</v>
      </c>
      <c r="Q7437" t="b">
        <f t="shared" si="935"/>
        <v>1</v>
      </c>
      <c r="T7437">
        <f t="shared" si="940"/>
        <v>22.254484468426426</v>
      </c>
      <c r="U7437" t="b">
        <f t="shared" si="936"/>
        <v>1</v>
      </c>
      <c r="V7437" t="b">
        <f t="shared" si="934"/>
        <v>0</v>
      </c>
    </row>
    <row r="7438" spans="1:22">
      <c r="A7438">
        <v>7437</v>
      </c>
      <c r="B7438">
        <v>3996</v>
      </c>
      <c r="C7438">
        <v>223</v>
      </c>
      <c r="D7438">
        <v>458</v>
      </c>
      <c r="E7438">
        <v>422</v>
      </c>
      <c r="F7438">
        <v>376978</v>
      </c>
      <c r="G7438">
        <v>101784.06</v>
      </c>
      <c r="H7438">
        <v>275193.94</v>
      </c>
      <c r="I7438">
        <v>1830.87</v>
      </c>
      <c r="J7438">
        <v>637</v>
      </c>
      <c r="L7438" t="b">
        <f t="shared" si="933"/>
        <v>0</v>
      </c>
      <c r="M7438">
        <f t="shared" si="938"/>
        <v>73</v>
      </c>
      <c r="N7438" t="b">
        <f t="shared" si="937"/>
        <v>0</v>
      </c>
      <c r="P7438">
        <f t="shared" si="939"/>
        <v>73.420170170170167</v>
      </c>
      <c r="Q7438" t="b">
        <f t="shared" si="935"/>
        <v>0</v>
      </c>
      <c r="T7438">
        <f t="shared" si="940"/>
        <v>45.817567567567565</v>
      </c>
      <c r="U7438" t="b">
        <f t="shared" si="936"/>
        <v>0</v>
      </c>
      <c r="V7438" t="b">
        <f t="shared" si="934"/>
        <v>0</v>
      </c>
    </row>
    <row r="7439" spans="1:22">
      <c r="A7439">
        <v>7438</v>
      </c>
      <c r="B7439">
        <v>4542</v>
      </c>
      <c r="C7439">
        <v>404</v>
      </c>
      <c r="D7439">
        <v>464</v>
      </c>
      <c r="E7439">
        <v>382</v>
      </c>
      <c r="F7439">
        <v>257075</v>
      </c>
      <c r="G7439">
        <v>61698</v>
      </c>
      <c r="H7439">
        <v>195377</v>
      </c>
      <c r="I7439">
        <v>1048.83</v>
      </c>
      <c r="J7439">
        <v>745</v>
      </c>
      <c r="L7439" t="b">
        <f t="shared" si="933"/>
        <v>1</v>
      </c>
      <c r="M7439">
        <f t="shared" si="938"/>
        <v>76</v>
      </c>
      <c r="N7439" t="b">
        <f t="shared" si="937"/>
        <v>0</v>
      </c>
      <c r="P7439">
        <f t="shared" si="939"/>
        <v>50.612725671510347</v>
      </c>
      <c r="Q7439" t="b">
        <f t="shared" si="935"/>
        <v>0</v>
      </c>
      <c r="T7439">
        <f t="shared" si="940"/>
        <v>23.091809775429326</v>
      </c>
      <c r="U7439" t="b">
        <f t="shared" si="936"/>
        <v>1</v>
      </c>
      <c r="V7439" t="b">
        <f t="shared" si="934"/>
        <v>0</v>
      </c>
    </row>
    <row r="7440" spans="1:22">
      <c r="A7440">
        <v>7439</v>
      </c>
      <c r="B7440">
        <v>5396</v>
      </c>
      <c r="C7440">
        <v>335</v>
      </c>
      <c r="D7440">
        <v>448</v>
      </c>
      <c r="E7440">
        <v>407</v>
      </c>
      <c r="F7440">
        <v>257076</v>
      </c>
      <c r="G7440">
        <v>23136.84</v>
      </c>
      <c r="H7440">
        <v>233939.16</v>
      </c>
      <c r="I7440">
        <v>1116.8599999999999</v>
      </c>
      <c r="J7440">
        <v>791</v>
      </c>
      <c r="L7440" t="b">
        <f t="shared" si="933"/>
        <v>1</v>
      </c>
      <c r="M7440">
        <f t="shared" si="938"/>
        <v>91</v>
      </c>
      <c r="N7440" t="b">
        <f t="shared" si="937"/>
        <v>1</v>
      </c>
      <c r="P7440">
        <f t="shared" si="939"/>
        <v>42.75129725722757</v>
      </c>
      <c r="Q7440" t="b">
        <f t="shared" si="935"/>
        <v>1</v>
      </c>
      <c r="T7440">
        <f t="shared" si="940"/>
        <v>20.697924388435876</v>
      </c>
      <c r="U7440" t="b">
        <f t="shared" si="936"/>
        <v>1</v>
      </c>
      <c r="V7440" t="b">
        <f t="shared" si="934"/>
        <v>1</v>
      </c>
    </row>
    <row r="7441" spans="1:22">
      <c r="A7441">
        <v>7440</v>
      </c>
      <c r="B7441">
        <v>6915</v>
      </c>
      <c r="C7441">
        <v>439</v>
      </c>
      <c r="D7441">
        <v>442</v>
      </c>
      <c r="E7441">
        <v>378</v>
      </c>
      <c r="F7441">
        <v>364682</v>
      </c>
      <c r="G7441">
        <v>43761.84</v>
      </c>
      <c r="H7441">
        <v>320920.15999999997</v>
      </c>
      <c r="I7441">
        <v>2135.09</v>
      </c>
      <c r="J7441">
        <v>622</v>
      </c>
      <c r="L7441" t="b">
        <f t="shared" si="933"/>
        <v>0</v>
      </c>
      <c r="M7441">
        <f t="shared" si="938"/>
        <v>88</v>
      </c>
      <c r="N7441" t="b">
        <f t="shared" si="937"/>
        <v>1</v>
      </c>
      <c r="P7441">
        <f t="shared" si="939"/>
        <v>49.083007953723786</v>
      </c>
      <c r="Q7441" t="b">
        <f t="shared" si="935"/>
        <v>0</v>
      </c>
      <c r="T7441">
        <f t="shared" si="940"/>
        <v>30.876211135213303</v>
      </c>
      <c r="U7441" t="b">
        <f t="shared" si="936"/>
        <v>0</v>
      </c>
      <c r="V7441" t="b">
        <f t="shared" si="934"/>
        <v>0</v>
      </c>
    </row>
    <row r="7442" spans="1:22">
      <c r="A7442">
        <v>7441</v>
      </c>
      <c r="B7442">
        <v>8171</v>
      </c>
      <c r="C7442">
        <v>291</v>
      </c>
      <c r="D7442">
        <v>438</v>
      </c>
      <c r="E7442">
        <v>402</v>
      </c>
      <c r="F7442">
        <v>328285</v>
      </c>
      <c r="G7442">
        <v>59091.3</v>
      </c>
      <c r="H7442">
        <v>269193.7</v>
      </c>
      <c r="I7442">
        <v>1975.25</v>
      </c>
      <c r="J7442">
        <v>548</v>
      </c>
      <c r="L7442" t="b">
        <f t="shared" si="933"/>
        <v>0</v>
      </c>
      <c r="M7442">
        <f t="shared" si="938"/>
        <v>82</v>
      </c>
      <c r="N7442" t="b">
        <f t="shared" si="937"/>
        <v>1</v>
      </c>
      <c r="P7442">
        <f t="shared" si="939"/>
        <v>38.015542773222371</v>
      </c>
      <c r="Q7442" t="b">
        <f t="shared" si="935"/>
        <v>1</v>
      </c>
      <c r="T7442">
        <f t="shared" si="940"/>
        <v>24.173907722432993</v>
      </c>
      <c r="U7442" t="b">
        <f t="shared" si="936"/>
        <v>1</v>
      </c>
      <c r="V7442" t="b">
        <f t="shared" si="934"/>
        <v>0</v>
      </c>
    </row>
    <row r="7443" spans="1:22">
      <c r="A7443">
        <v>7442</v>
      </c>
      <c r="B7443">
        <v>7358</v>
      </c>
      <c r="C7443">
        <v>331</v>
      </c>
      <c r="D7443">
        <v>408</v>
      </c>
      <c r="E7443">
        <v>357</v>
      </c>
      <c r="F7443">
        <v>474264</v>
      </c>
      <c r="G7443">
        <v>94852.800000000003</v>
      </c>
      <c r="H7443">
        <v>379411.20000000001</v>
      </c>
      <c r="I7443">
        <v>2274.7600000000002</v>
      </c>
      <c r="J7443">
        <v>656</v>
      </c>
      <c r="L7443" t="b">
        <f t="shared" si="933"/>
        <v>1</v>
      </c>
      <c r="M7443">
        <f t="shared" si="938"/>
        <v>80</v>
      </c>
      <c r="N7443" t="b">
        <f t="shared" si="937"/>
        <v>0</v>
      </c>
      <c r="P7443">
        <f t="shared" si="939"/>
        <v>45.81081815710791</v>
      </c>
      <c r="Q7443" t="b">
        <f t="shared" si="935"/>
        <v>0</v>
      </c>
      <c r="T7443">
        <f t="shared" si="940"/>
        <v>30.915466159282417</v>
      </c>
      <c r="U7443" t="b">
        <f t="shared" si="936"/>
        <v>0</v>
      </c>
      <c r="V7443" t="b">
        <f t="shared" si="934"/>
        <v>0</v>
      </c>
    </row>
    <row r="7444" spans="1:22">
      <c r="A7444">
        <v>7443</v>
      </c>
      <c r="B7444">
        <v>2907</v>
      </c>
      <c r="C7444">
        <v>208</v>
      </c>
      <c r="D7444">
        <v>440</v>
      </c>
      <c r="E7444">
        <v>201</v>
      </c>
      <c r="F7444">
        <v>240949</v>
      </c>
      <c r="G7444">
        <v>14456.94</v>
      </c>
      <c r="H7444">
        <v>226492.06</v>
      </c>
      <c r="I7444">
        <v>1215.8599999999999</v>
      </c>
      <c r="J7444">
        <v>743</v>
      </c>
      <c r="L7444" t="b">
        <f t="shared" si="933"/>
        <v>1</v>
      </c>
      <c r="M7444">
        <f t="shared" si="938"/>
        <v>94</v>
      </c>
      <c r="N7444" t="b">
        <f t="shared" si="937"/>
        <v>1</v>
      </c>
      <c r="P7444">
        <f t="shared" si="939"/>
        <v>71.030615755073953</v>
      </c>
      <c r="Q7444" t="b">
        <f t="shared" si="935"/>
        <v>0</v>
      </c>
      <c r="T7444">
        <f t="shared" si="940"/>
        <v>41.825249398004814</v>
      </c>
      <c r="U7444" t="b">
        <f t="shared" si="936"/>
        <v>0</v>
      </c>
      <c r="V7444" t="b">
        <f t="shared" si="934"/>
        <v>0</v>
      </c>
    </row>
    <row r="7445" spans="1:22">
      <c r="A7445">
        <v>7444</v>
      </c>
      <c r="B7445">
        <v>8923</v>
      </c>
      <c r="C7445">
        <v>470</v>
      </c>
      <c r="D7445">
        <v>486</v>
      </c>
      <c r="E7445">
        <v>347</v>
      </c>
      <c r="F7445">
        <v>495142</v>
      </c>
      <c r="G7445">
        <v>69319.88</v>
      </c>
      <c r="H7445">
        <v>425822.12</v>
      </c>
      <c r="I7445">
        <v>3124.53</v>
      </c>
      <c r="J7445">
        <v>503</v>
      </c>
      <c r="L7445" t="b">
        <f t="shared" si="933"/>
        <v>0</v>
      </c>
      <c r="M7445">
        <f t="shared" si="938"/>
        <v>86</v>
      </c>
      <c r="N7445" t="b">
        <f t="shared" si="937"/>
        <v>1</v>
      </c>
      <c r="P7445">
        <f t="shared" si="939"/>
        <v>49.619298442227958</v>
      </c>
      <c r="Q7445" t="b">
        <f t="shared" si="935"/>
        <v>0</v>
      </c>
      <c r="T7445">
        <f t="shared" si="940"/>
        <v>35.016586349882324</v>
      </c>
      <c r="U7445" t="b">
        <f t="shared" si="936"/>
        <v>0</v>
      </c>
      <c r="V7445" t="b">
        <f t="shared" si="934"/>
        <v>0</v>
      </c>
    </row>
    <row r="7446" spans="1:22">
      <c r="A7446">
        <v>7445</v>
      </c>
      <c r="B7446">
        <v>5498</v>
      </c>
      <c r="C7446">
        <v>422</v>
      </c>
      <c r="D7446">
        <v>384</v>
      </c>
      <c r="E7446">
        <v>403</v>
      </c>
      <c r="F7446">
        <v>297256</v>
      </c>
      <c r="G7446">
        <v>74314</v>
      </c>
      <c r="H7446">
        <v>222942</v>
      </c>
      <c r="I7446">
        <v>1483.24</v>
      </c>
      <c r="J7446">
        <v>641</v>
      </c>
      <c r="L7446" t="b">
        <f t="shared" si="933"/>
        <v>1</v>
      </c>
      <c r="M7446">
        <f t="shared" si="938"/>
        <v>75</v>
      </c>
      <c r="N7446" t="b">
        <f t="shared" si="937"/>
        <v>0</v>
      </c>
      <c r="P7446">
        <f t="shared" si="939"/>
        <v>48.967624590760273</v>
      </c>
      <c r="Q7446" t="b">
        <f t="shared" si="935"/>
        <v>0</v>
      </c>
      <c r="T7446">
        <f t="shared" si="940"/>
        <v>26.977810112768278</v>
      </c>
      <c r="U7446" t="b">
        <f t="shared" si="936"/>
        <v>1</v>
      </c>
      <c r="V7446" t="b">
        <f t="shared" si="934"/>
        <v>0</v>
      </c>
    </row>
    <row r="7447" spans="1:22">
      <c r="A7447">
        <v>7446</v>
      </c>
      <c r="B7447">
        <v>6263</v>
      </c>
      <c r="C7447">
        <v>477</v>
      </c>
      <c r="D7447">
        <v>473</v>
      </c>
      <c r="E7447">
        <v>376</v>
      </c>
      <c r="F7447">
        <v>366910</v>
      </c>
      <c r="G7447">
        <v>51367.4</v>
      </c>
      <c r="H7447">
        <v>315542.59999999998</v>
      </c>
      <c r="I7447">
        <v>1506.45</v>
      </c>
      <c r="J7447">
        <v>758</v>
      </c>
      <c r="L7447" t="b">
        <f t="shared" si="933"/>
        <v>1</v>
      </c>
      <c r="M7447">
        <f t="shared" si="938"/>
        <v>86</v>
      </c>
      <c r="N7447" t="b">
        <f t="shared" si="937"/>
        <v>1</v>
      </c>
      <c r="P7447">
        <f t="shared" si="939"/>
        <v>45.225131726009899</v>
      </c>
      <c r="Q7447" t="b">
        <f t="shared" si="935"/>
        <v>0</v>
      </c>
      <c r="T7447">
        <f t="shared" si="940"/>
        <v>24.053169407632126</v>
      </c>
      <c r="U7447" t="b">
        <f t="shared" si="936"/>
        <v>1</v>
      </c>
      <c r="V7447" t="b">
        <f t="shared" si="934"/>
        <v>0</v>
      </c>
    </row>
    <row r="7448" spans="1:22">
      <c r="A7448">
        <v>7447</v>
      </c>
      <c r="B7448">
        <v>6388</v>
      </c>
      <c r="C7448">
        <v>333</v>
      </c>
      <c r="D7448">
        <v>476</v>
      </c>
      <c r="E7448">
        <v>442</v>
      </c>
      <c r="F7448">
        <v>379580</v>
      </c>
      <c r="G7448">
        <v>37958</v>
      </c>
      <c r="H7448">
        <v>341622</v>
      </c>
      <c r="I7448">
        <v>2506.6999999999998</v>
      </c>
      <c r="J7448">
        <v>529</v>
      </c>
      <c r="L7448" t="b">
        <f t="shared" si="933"/>
        <v>0</v>
      </c>
      <c r="M7448">
        <f t="shared" si="938"/>
        <v>90</v>
      </c>
      <c r="N7448" t="b">
        <f t="shared" si="937"/>
        <v>1</v>
      </c>
      <c r="P7448">
        <f t="shared" si="939"/>
        <v>58.824358171571696</v>
      </c>
      <c r="Q7448" t="b">
        <f t="shared" si="935"/>
        <v>0</v>
      </c>
      <c r="T7448">
        <f t="shared" si="940"/>
        <v>39.240763932373198</v>
      </c>
      <c r="U7448" t="b">
        <f t="shared" si="936"/>
        <v>0</v>
      </c>
      <c r="V7448" t="b">
        <f t="shared" si="934"/>
        <v>0</v>
      </c>
    </row>
    <row r="7449" spans="1:22">
      <c r="A7449">
        <v>7448</v>
      </c>
      <c r="B7449">
        <v>8109</v>
      </c>
      <c r="C7449">
        <v>278</v>
      </c>
      <c r="D7449">
        <v>370</v>
      </c>
      <c r="E7449">
        <v>275</v>
      </c>
      <c r="F7449">
        <v>390727</v>
      </c>
      <c r="G7449">
        <v>101589.02</v>
      </c>
      <c r="H7449">
        <v>289137.98</v>
      </c>
      <c r="I7449">
        <v>1923.64</v>
      </c>
      <c r="J7449">
        <v>640</v>
      </c>
      <c r="L7449" t="b">
        <f t="shared" si="933"/>
        <v>1</v>
      </c>
      <c r="M7449">
        <f t="shared" si="938"/>
        <v>74</v>
      </c>
      <c r="N7449" t="b">
        <f t="shared" si="937"/>
        <v>0</v>
      </c>
      <c r="P7449">
        <f t="shared" si="939"/>
        <v>35.104698483166857</v>
      </c>
      <c r="Q7449" t="b">
        <f t="shared" si="935"/>
        <v>1</v>
      </c>
      <c r="T7449">
        <f t="shared" si="940"/>
        <v>23.7222838821063</v>
      </c>
      <c r="U7449" t="b">
        <f t="shared" si="936"/>
        <v>1</v>
      </c>
      <c r="V7449" t="b">
        <f t="shared" si="934"/>
        <v>0</v>
      </c>
    </row>
    <row r="7450" spans="1:22">
      <c r="A7450">
        <v>7449</v>
      </c>
      <c r="B7450">
        <v>5941</v>
      </c>
      <c r="C7450">
        <v>255</v>
      </c>
      <c r="D7450">
        <v>356</v>
      </c>
      <c r="E7450">
        <v>403</v>
      </c>
      <c r="F7450">
        <v>368927</v>
      </c>
      <c r="G7450">
        <v>18446.349999999999</v>
      </c>
      <c r="H7450">
        <v>350480.65</v>
      </c>
      <c r="I7450">
        <v>1673.25</v>
      </c>
      <c r="J7450">
        <v>783</v>
      </c>
      <c r="L7450" t="b">
        <f t="shared" si="933"/>
        <v>1</v>
      </c>
      <c r="M7450">
        <f t="shared" si="938"/>
        <v>95</v>
      </c>
      <c r="N7450" t="b">
        <f t="shared" si="937"/>
        <v>1</v>
      </c>
      <c r="P7450">
        <f t="shared" si="939"/>
        <v>45.232284127251305</v>
      </c>
      <c r="Q7450" t="b">
        <f t="shared" si="935"/>
        <v>0</v>
      </c>
      <c r="T7450">
        <f t="shared" si="940"/>
        <v>28.164450429220668</v>
      </c>
      <c r="U7450" t="b">
        <f t="shared" si="936"/>
        <v>0</v>
      </c>
      <c r="V7450" t="b">
        <f t="shared" si="934"/>
        <v>0</v>
      </c>
    </row>
    <row r="7451" spans="1:22">
      <c r="A7451">
        <v>7450</v>
      </c>
      <c r="B7451">
        <v>7282</v>
      </c>
      <c r="C7451">
        <v>325</v>
      </c>
      <c r="D7451">
        <v>498</v>
      </c>
      <c r="E7451">
        <v>337</v>
      </c>
      <c r="F7451">
        <v>236294</v>
      </c>
      <c r="G7451">
        <v>59073.5</v>
      </c>
      <c r="H7451">
        <v>177220.5</v>
      </c>
      <c r="I7451">
        <v>951.36</v>
      </c>
      <c r="J7451">
        <v>701</v>
      </c>
      <c r="L7451" t="b">
        <f t="shared" ref="L7451:L7514" si="941">IF(J7451&gt;=640, TRUE, FALSE)</f>
        <v>1</v>
      </c>
      <c r="M7451">
        <f t="shared" si="938"/>
        <v>75</v>
      </c>
      <c r="N7451" t="b">
        <f t="shared" si="937"/>
        <v>0</v>
      </c>
      <c r="P7451">
        <f t="shared" si="939"/>
        <v>28.99423235374897</v>
      </c>
      <c r="Q7451" t="b">
        <f t="shared" si="935"/>
        <v>1</v>
      </c>
      <c r="T7451">
        <f t="shared" si="940"/>
        <v>13.06454270804724</v>
      </c>
      <c r="U7451" t="b">
        <f t="shared" si="936"/>
        <v>1</v>
      </c>
      <c r="V7451" t="b">
        <f t="shared" ref="V7451:V7514" si="942">IF(AND(L7451, N7451, Q7451, U7451), TRUE, FALSE)</f>
        <v>0</v>
      </c>
    </row>
    <row r="7452" spans="1:22">
      <c r="A7452">
        <v>7451</v>
      </c>
      <c r="B7452">
        <v>9152</v>
      </c>
      <c r="C7452">
        <v>473</v>
      </c>
      <c r="D7452">
        <v>482</v>
      </c>
      <c r="E7452">
        <v>248</v>
      </c>
      <c r="F7452">
        <v>429012</v>
      </c>
      <c r="G7452">
        <v>77222.16</v>
      </c>
      <c r="H7452">
        <v>351789.84</v>
      </c>
      <c r="I7452">
        <v>1679.5</v>
      </c>
      <c r="J7452">
        <v>767</v>
      </c>
      <c r="L7452" t="b">
        <f t="shared" si="941"/>
        <v>1</v>
      </c>
      <c r="M7452">
        <f t="shared" si="938"/>
        <v>82</v>
      </c>
      <c r="N7452" t="b">
        <f t="shared" si="937"/>
        <v>1</v>
      </c>
      <c r="P7452">
        <f t="shared" si="939"/>
        <v>31.495847902097903</v>
      </c>
      <c r="Q7452" t="b">
        <f t="shared" ref="Q7452:Q7515" si="943">IF(P7452&lt;=43, TRUE, FALSE)</f>
        <v>1</v>
      </c>
      <c r="T7452">
        <f t="shared" si="940"/>
        <v>18.35118006993007</v>
      </c>
      <c r="U7452" t="b">
        <f t="shared" ref="U7452:U7515" si="944">IF(T7452&lt;=28, TRUE, FALSE)</f>
        <v>1</v>
      </c>
      <c r="V7452" t="b">
        <f t="shared" si="942"/>
        <v>1</v>
      </c>
    </row>
    <row r="7453" spans="1:22">
      <c r="A7453">
        <v>7452</v>
      </c>
      <c r="B7453">
        <v>8743</v>
      </c>
      <c r="C7453">
        <v>227</v>
      </c>
      <c r="D7453">
        <v>355</v>
      </c>
      <c r="E7453">
        <v>409</v>
      </c>
      <c r="F7453">
        <v>322795</v>
      </c>
      <c r="G7453">
        <v>90382.6</v>
      </c>
      <c r="H7453">
        <v>232412.4</v>
      </c>
      <c r="I7453">
        <v>1705.36</v>
      </c>
      <c r="J7453">
        <v>590</v>
      </c>
      <c r="L7453" t="b">
        <f t="shared" si="941"/>
        <v>0</v>
      </c>
      <c r="M7453">
        <f t="shared" si="938"/>
        <v>72</v>
      </c>
      <c r="N7453" t="b">
        <f t="shared" si="937"/>
        <v>0</v>
      </c>
      <c r="P7453">
        <f t="shared" si="939"/>
        <v>30.840215029166185</v>
      </c>
      <c r="Q7453" t="b">
        <f t="shared" si="943"/>
        <v>1</v>
      </c>
      <c r="T7453">
        <f t="shared" si="940"/>
        <v>19.505432917762782</v>
      </c>
      <c r="U7453" t="b">
        <f t="shared" si="944"/>
        <v>1</v>
      </c>
      <c r="V7453" t="b">
        <f t="shared" si="942"/>
        <v>0</v>
      </c>
    </row>
    <row r="7454" spans="1:22">
      <c r="A7454">
        <v>7453</v>
      </c>
      <c r="B7454">
        <v>3379</v>
      </c>
      <c r="C7454">
        <v>459</v>
      </c>
      <c r="D7454">
        <v>399</v>
      </c>
      <c r="E7454">
        <v>222</v>
      </c>
      <c r="F7454">
        <v>410007</v>
      </c>
      <c r="G7454">
        <v>118902.03</v>
      </c>
      <c r="H7454">
        <v>291104.96999999997</v>
      </c>
      <c r="I7454">
        <v>1227.31</v>
      </c>
      <c r="J7454">
        <v>821</v>
      </c>
      <c r="L7454" t="b">
        <f t="shared" si="941"/>
        <v>1</v>
      </c>
      <c r="M7454">
        <f t="shared" si="938"/>
        <v>71</v>
      </c>
      <c r="N7454" t="b">
        <f t="shared" si="937"/>
        <v>0</v>
      </c>
      <c r="P7454">
        <f t="shared" si="939"/>
        <v>68.283811778632725</v>
      </c>
      <c r="Q7454" t="b">
        <f t="shared" si="943"/>
        <v>0</v>
      </c>
      <c r="T7454">
        <f t="shared" si="940"/>
        <v>36.321692808523231</v>
      </c>
      <c r="U7454" t="b">
        <f t="shared" si="944"/>
        <v>0</v>
      </c>
      <c r="V7454" t="b">
        <f t="shared" si="942"/>
        <v>0</v>
      </c>
    </row>
    <row r="7455" spans="1:22">
      <c r="A7455">
        <v>7454</v>
      </c>
      <c r="B7455">
        <v>3608</v>
      </c>
      <c r="C7455">
        <v>250</v>
      </c>
      <c r="D7455">
        <v>425</v>
      </c>
      <c r="E7455">
        <v>290</v>
      </c>
      <c r="F7455">
        <v>401331</v>
      </c>
      <c r="G7455">
        <v>80266.2</v>
      </c>
      <c r="H7455">
        <v>321064.8</v>
      </c>
      <c r="I7455">
        <v>1924.95</v>
      </c>
      <c r="J7455">
        <v>694</v>
      </c>
      <c r="L7455" t="b">
        <f t="shared" si="941"/>
        <v>1</v>
      </c>
      <c r="M7455">
        <f t="shared" si="938"/>
        <v>80</v>
      </c>
      <c r="N7455" t="b">
        <f t="shared" si="937"/>
        <v>0</v>
      </c>
      <c r="P7455">
        <f t="shared" si="939"/>
        <v>80.098392461197335</v>
      </c>
      <c r="Q7455" t="b">
        <f t="shared" si="943"/>
        <v>0</v>
      </c>
      <c r="T7455">
        <f t="shared" si="940"/>
        <v>53.352272727272727</v>
      </c>
      <c r="U7455" t="b">
        <f t="shared" si="944"/>
        <v>0</v>
      </c>
      <c r="V7455" t="b">
        <f t="shared" si="942"/>
        <v>0</v>
      </c>
    </row>
    <row r="7456" spans="1:22">
      <c r="A7456">
        <v>7455</v>
      </c>
      <c r="B7456">
        <v>6620</v>
      </c>
      <c r="C7456">
        <v>458</v>
      </c>
      <c r="D7456">
        <v>398</v>
      </c>
      <c r="E7456">
        <v>274</v>
      </c>
      <c r="F7456">
        <v>342197</v>
      </c>
      <c r="G7456">
        <v>41063.64</v>
      </c>
      <c r="H7456">
        <v>301133.36</v>
      </c>
      <c r="I7456">
        <v>2209.61</v>
      </c>
      <c r="J7456">
        <v>502</v>
      </c>
      <c r="L7456" t="b">
        <f t="shared" si="941"/>
        <v>0</v>
      </c>
      <c r="M7456">
        <f t="shared" si="938"/>
        <v>88</v>
      </c>
      <c r="N7456" t="b">
        <f t="shared" si="937"/>
        <v>1</v>
      </c>
      <c r="P7456">
        <f t="shared" si="939"/>
        <v>50.447280966767373</v>
      </c>
      <c r="Q7456" t="b">
        <f t="shared" si="943"/>
        <v>0</v>
      </c>
      <c r="T7456">
        <f t="shared" si="940"/>
        <v>33.377794561933534</v>
      </c>
      <c r="U7456" t="b">
        <f t="shared" si="944"/>
        <v>0</v>
      </c>
      <c r="V7456" t="b">
        <f t="shared" si="942"/>
        <v>0</v>
      </c>
    </row>
    <row r="7457" spans="1:22">
      <c r="A7457">
        <v>7456</v>
      </c>
      <c r="B7457">
        <v>2724</v>
      </c>
      <c r="C7457">
        <v>476</v>
      </c>
      <c r="D7457">
        <v>446</v>
      </c>
      <c r="E7457">
        <v>219</v>
      </c>
      <c r="F7457">
        <v>282100</v>
      </c>
      <c r="G7457">
        <v>53599</v>
      </c>
      <c r="H7457">
        <v>228501</v>
      </c>
      <c r="I7457">
        <v>963.37</v>
      </c>
      <c r="J7457">
        <v>827</v>
      </c>
      <c r="L7457" t="b">
        <f t="shared" si="941"/>
        <v>1</v>
      </c>
      <c r="M7457">
        <f t="shared" si="938"/>
        <v>81</v>
      </c>
      <c r="N7457" t="b">
        <f t="shared" si="937"/>
        <v>1</v>
      </c>
      <c r="P7457">
        <f t="shared" si="939"/>
        <v>77.252936857562403</v>
      </c>
      <c r="Q7457" t="b">
        <f t="shared" si="943"/>
        <v>0</v>
      </c>
      <c r="T7457">
        <f t="shared" si="940"/>
        <v>35.366005873715125</v>
      </c>
      <c r="U7457" t="b">
        <f t="shared" si="944"/>
        <v>0</v>
      </c>
      <c r="V7457" t="b">
        <f t="shared" si="942"/>
        <v>0</v>
      </c>
    </row>
    <row r="7458" spans="1:22">
      <c r="A7458">
        <v>7457</v>
      </c>
      <c r="B7458">
        <v>2551</v>
      </c>
      <c r="C7458">
        <v>405</v>
      </c>
      <c r="D7458">
        <v>429</v>
      </c>
      <c r="E7458">
        <v>265</v>
      </c>
      <c r="F7458">
        <v>321001</v>
      </c>
      <c r="G7458">
        <v>73830.23</v>
      </c>
      <c r="H7458">
        <v>247170.77</v>
      </c>
      <c r="I7458">
        <v>1813.65</v>
      </c>
      <c r="J7458">
        <v>599</v>
      </c>
      <c r="L7458" t="b">
        <f t="shared" si="941"/>
        <v>0</v>
      </c>
      <c r="M7458">
        <f t="shared" si="938"/>
        <v>77</v>
      </c>
      <c r="N7458" t="b">
        <f t="shared" si="937"/>
        <v>0</v>
      </c>
      <c r="P7458">
        <f t="shared" si="939"/>
        <v>114.17679341434732</v>
      </c>
      <c r="Q7458" t="b">
        <f t="shared" si="943"/>
        <v>0</v>
      </c>
      <c r="T7458">
        <f t="shared" si="940"/>
        <v>71.09564876519012</v>
      </c>
      <c r="U7458" t="b">
        <f t="shared" si="944"/>
        <v>0</v>
      </c>
      <c r="V7458" t="b">
        <f t="shared" si="942"/>
        <v>0</v>
      </c>
    </row>
    <row r="7459" spans="1:22">
      <c r="A7459">
        <v>7458</v>
      </c>
      <c r="B7459">
        <v>2304</v>
      </c>
      <c r="C7459">
        <v>254</v>
      </c>
      <c r="D7459">
        <v>353</v>
      </c>
      <c r="E7459">
        <v>401</v>
      </c>
      <c r="F7459">
        <v>495349</v>
      </c>
      <c r="G7459">
        <v>64395.37</v>
      </c>
      <c r="H7459">
        <v>430953.63</v>
      </c>
      <c r="I7459">
        <v>2313.4499999999998</v>
      </c>
      <c r="J7459">
        <v>708</v>
      </c>
      <c r="L7459" t="b">
        <f t="shared" si="941"/>
        <v>1</v>
      </c>
      <c r="M7459">
        <f t="shared" si="938"/>
        <v>87</v>
      </c>
      <c r="N7459" t="b">
        <f t="shared" ref="N7459:N7522" si="945">IF(M7459&gt;80,TRUE, FALSE)</f>
        <v>1</v>
      </c>
      <c r="P7459">
        <f t="shared" si="939"/>
        <v>144.16015625</v>
      </c>
      <c r="Q7459" t="b">
        <f t="shared" si="943"/>
        <v>0</v>
      </c>
      <c r="T7459">
        <f t="shared" si="940"/>
        <v>100.41015624999999</v>
      </c>
      <c r="U7459" t="b">
        <f t="shared" si="944"/>
        <v>0</v>
      </c>
      <c r="V7459" t="b">
        <f t="shared" si="942"/>
        <v>0</v>
      </c>
    </row>
    <row r="7460" spans="1:22">
      <c r="A7460">
        <v>7459</v>
      </c>
      <c r="B7460">
        <v>2339</v>
      </c>
      <c r="C7460">
        <v>389</v>
      </c>
      <c r="D7460">
        <v>363</v>
      </c>
      <c r="E7460">
        <v>317</v>
      </c>
      <c r="F7460">
        <v>407133</v>
      </c>
      <c r="G7460">
        <v>44784.63</v>
      </c>
      <c r="H7460">
        <v>362348.37</v>
      </c>
      <c r="I7460">
        <v>2658.78</v>
      </c>
      <c r="J7460">
        <v>527</v>
      </c>
      <c r="L7460" t="b">
        <f t="shared" si="941"/>
        <v>0</v>
      </c>
      <c r="M7460">
        <f t="shared" si="938"/>
        <v>89</v>
      </c>
      <c r="N7460" t="b">
        <f t="shared" si="945"/>
        <v>1</v>
      </c>
      <c r="P7460">
        <f t="shared" si="939"/>
        <v>159.37494655835826</v>
      </c>
      <c r="Q7460" t="b">
        <f t="shared" si="943"/>
        <v>0</v>
      </c>
      <c r="T7460">
        <f t="shared" si="940"/>
        <v>113.67165455322788</v>
      </c>
      <c r="U7460" t="b">
        <f t="shared" si="944"/>
        <v>0</v>
      </c>
      <c r="V7460" t="b">
        <f t="shared" si="942"/>
        <v>0</v>
      </c>
    </row>
    <row r="7461" spans="1:22">
      <c r="A7461">
        <v>7460</v>
      </c>
      <c r="B7461">
        <v>9894</v>
      </c>
      <c r="C7461">
        <v>490</v>
      </c>
      <c r="D7461">
        <v>494</v>
      </c>
      <c r="E7461">
        <v>409</v>
      </c>
      <c r="F7461">
        <v>284119</v>
      </c>
      <c r="G7461">
        <v>76712.13</v>
      </c>
      <c r="H7461">
        <v>207406.87</v>
      </c>
      <c r="I7461">
        <v>1243.51</v>
      </c>
      <c r="J7461">
        <v>660</v>
      </c>
      <c r="L7461" t="b">
        <f t="shared" si="941"/>
        <v>1</v>
      </c>
      <c r="M7461">
        <f t="shared" si="938"/>
        <v>73</v>
      </c>
      <c r="N7461" t="b">
        <f t="shared" si="945"/>
        <v>0</v>
      </c>
      <c r="P7461">
        <f t="shared" si="939"/>
        <v>26.647564180311299</v>
      </c>
      <c r="Q7461" t="b">
        <f t="shared" si="943"/>
        <v>1</v>
      </c>
      <c r="T7461">
        <f t="shared" si="940"/>
        <v>12.568324236911259</v>
      </c>
      <c r="U7461" t="b">
        <f t="shared" si="944"/>
        <v>1</v>
      </c>
      <c r="V7461" t="b">
        <f t="shared" si="942"/>
        <v>0</v>
      </c>
    </row>
    <row r="7462" spans="1:22">
      <c r="A7462">
        <v>7461</v>
      </c>
      <c r="B7462">
        <v>3914</v>
      </c>
      <c r="C7462">
        <v>263</v>
      </c>
      <c r="D7462">
        <v>452</v>
      </c>
      <c r="E7462">
        <v>358</v>
      </c>
      <c r="F7462">
        <v>299598</v>
      </c>
      <c r="G7462">
        <v>77895.48</v>
      </c>
      <c r="H7462">
        <v>221702.52</v>
      </c>
      <c r="I7462">
        <v>1626.77</v>
      </c>
      <c r="J7462">
        <v>503</v>
      </c>
      <c r="L7462" t="b">
        <f t="shared" si="941"/>
        <v>0</v>
      </c>
      <c r="M7462">
        <f t="shared" si="938"/>
        <v>74</v>
      </c>
      <c r="N7462" t="b">
        <f t="shared" si="945"/>
        <v>0</v>
      </c>
      <c r="P7462">
        <f t="shared" si="939"/>
        <v>68.977261113949922</v>
      </c>
      <c r="Q7462" t="b">
        <f t="shared" si="943"/>
        <v>0</v>
      </c>
      <c r="T7462">
        <f t="shared" si="940"/>
        <v>41.562851303014817</v>
      </c>
      <c r="U7462" t="b">
        <f t="shared" si="944"/>
        <v>0</v>
      </c>
      <c r="V7462" t="b">
        <f t="shared" si="942"/>
        <v>0</v>
      </c>
    </row>
    <row r="7463" spans="1:22">
      <c r="A7463">
        <v>7462</v>
      </c>
      <c r="B7463">
        <v>8653</v>
      </c>
      <c r="C7463">
        <v>310</v>
      </c>
      <c r="D7463">
        <v>458</v>
      </c>
      <c r="E7463">
        <v>408</v>
      </c>
      <c r="F7463">
        <v>420549</v>
      </c>
      <c r="G7463">
        <v>75698.820000000007</v>
      </c>
      <c r="H7463">
        <v>344850.18</v>
      </c>
      <c r="I7463">
        <v>2294.3000000000002</v>
      </c>
      <c r="J7463">
        <v>604</v>
      </c>
      <c r="L7463" t="b">
        <f t="shared" si="941"/>
        <v>0</v>
      </c>
      <c r="M7463">
        <f t="shared" si="938"/>
        <v>82</v>
      </c>
      <c r="N7463" t="b">
        <f t="shared" si="945"/>
        <v>1</v>
      </c>
      <c r="P7463">
        <f t="shared" si="939"/>
        <v>40.105165838437536</v>
      </c>
      <c r="Q7463" t="b">
        <f t="shared" si="943"/>
        <v>1</v>
      </c>
      <c r="T7463">
        <f t="shared" si="940"/>
        <v>26.514503640355951</v>
      </c>
      <c r="U7463" t="b">
        <f t="shared" si="944"/>
        <v>1</v>
      </c>
      <c r="V7463" t="b">
        <f t="shared" si="942"/>
        <v>0</v>
      </c>
    </row>
    <row r="7464" spans="1:22">
      <c r="A7464">
        <v>7463</v>
      </c>
      <c r="B7464">
        <v>8153</v>
      </c>
      <c r="C7464">
        <v>253</v>
      </c>
      <c r="D7464">
        <v>437</v>
      </c>
      <c r="E7464">
        <v>416</v>
      </c>
      <c r="F7464">
        <v>450246</v>
      </c>
      <c r="G7464">
        <v>63034.44</v>
      </c>
      <c r="H7464">
        <v>387211.56</v>
      </c>
      <c r="I7464">
        <v>2841.22</v>
      </c>
      <c r="J7464">
        <v>537</v>
      </c>
      <c r="L7464" t="b">
        <f t="shared" si="941"/>
        <v>0</v>
      </c>
      <c r="M7464">
        <f t="shared" si="938"/>
        <v>86</v>
      </c>
      <c r="N7464" t="b">
        <f t="shared" si="945"/>
        <v>1</v>
      </c>
      <c r="P7464">
        <f t="shared" si="939"/>
        <v>48.414326014963819</v>
      </c>
      <c r="Q7464" t="b">
        <f t="shared" si="943"/>
        <v>0</v>
      </c>
      <c r="T7464">
        <f t="shared" si="940"/>
        <v>34.848767324911073</v>
      </c>
      <c r="U7464" t="b">
        <f t="shared" si="944"/>
        <v>0</v>
      </c>
      <c r="V7464" t="b">
        <f t="shared" si="942"/>
        <v>0</v>
      </c>
    </row>
    <row r="7465" spans="1:22">
      <c r="A7465">
        <v>7464</v>
      </c>
      <c r="B7465">
        <v>9922</v>
      </c>
      <c r="C7465">
        <v>269</v>
      </c>
      <c r="D7465">
        <v>494</v>
      </c>
      <c r="E7465">
        <v>362</v>
      </c>
      <c r="F7465">
        <v>286115</v>
      </c>
      <c r="G7465">
        <v>51500.7</v>
      </c>
      <c r="H7465">
        <v>234614.3</v>
      </c>
      <c r="I7465">
        <v>1721.52</v>
      </c>
      <c r="J7465">
        <v>580</v>
      </c>
      <c r="L7465" t="b">
        <f t="shared" si="941"/>
        <v>0</v>
      </c>
      <c r="M7465">
        <f t="shared" si="938"/>
        <v>82</v>
      </c>
      <c r="N7465" t="b">
        <f t="shared" si="945"/>
        <v>1</v>
      </c>
      <c r="P7465">
        <f t="shared" si="939"/>
        <v>28.688973997177989</v>
      </c>
      <c r="Q7465" t="b">
        <f t="shared" si="943"/>
        <v>1</v>
      </c>
      <c r="T7465">
        <f t="shared" si="940"/>
        <v>17.35053416649869</v>
      </c>
      <c r="U7465" t="b">
        <f t="shared" si="944"/>
        <v>1</v>
      </c>
      <c r="V7465" t="b">
        <f t="shared" si="942"/>
        <v>0</v>
      </c>
    </row>
    <row r="7466" spans="1:22">
      <c r="A7466">
        <v>7465</v>
      </c>
      <c r="B7466">
        <v>8164</v>
      </c>
      <c r="C7466">
        <v>285</v>
      </c>
      <c r="D7466">
        <v>356</v>
      </c>
      <c r="E7466">
        <v>251</v>
      </c>
      <c r="F7466">
        <v>370886</v>
      </c>
      <c r="G7466">
        <v>18544.3</v>
      </c>
      <c r="H7466">
        <v>352341.7</v>
      </c>
      <c r="I7466">
        <v>1485.49</v>
      </c>
      <c r="J7466">
        <v>844</v>
      </c>
      <c r="L7466" t="b">
        <f t="shared" si="941"/>
        <v>1</v>
      </c>
      <c r="M7466">
        <f t="shared" si="938"/>
        <v>95</v>
      </c>
      <c r="N7466" t="b">
        <f t="shared" si="945"/>
        <v>1</v>
      </c>
      <c r="P7466">
        <f t="shared" si="939"/>
        <v>29.121631553160213</v>
      </c>
      <c r="Q7466" t="b">
        <f t="shared" si="943"/>
        <v>1</v>
      </c>
      <c r="T7466">
        <f t="shared" si="940"/>
        <v>18.195614894659482</v>
      </c>
      <c r="U7466" t="b">
        <f t="shared" si="944"/>
        <v>1</v>
      </c>
      <c r="V7466" t="b">
        <f t="shared" si="942"/>
        <v>1</v>
      </c>
    </row>
    <row r="7467" spans="1:22">
      <c r="A7467">
        <v>7466</v>
      </c>
      <c r="B7467">
        <v>3216</v>
      </c>
      <c r="C7467">
        <v>273</v>
      </c>
      <c r="D7467">
        <v>473</v>
      </c>
      <c r="E7467">
        <v>321</v>
      </c>
      <c r="F7467">
        <v>254486</v>
      </c>
      <c r="G7467">
        <v>27993.46</v>
      </c>
      <c r="H7467">
        <v>226492.54</v>
      </c>
      <c r="I7467">
        <v>1506.86</v>
      </c>
      <c r="J7467">
        <v>646</v>
      </c>
      <c r="L7467" t="b">
        <f t="shared" si="941"/>
        <v>1</v>
      </c>
      <c r="M7467">
        <f t="shared" si="938"/>
        <v>89</v>
      </c>
      <c r="N7467" t="b">
        <f t="shared" si="945"/>
        <v>1</v>
      </c>
      <c r="P7467">
        <f t="shared" si="939"/>
        <v>80.032960199004961</v>
      </c>
      <c r="Q7467" t="b">
        <f t="shared" si="943"/>
        <v>0</v>
      </c>
      <c r="T7467">
        <f t="shared" si="940"/>
        <v>46.855099502487562</v>
      </c>
      <c r="U7467" t="b">
        <f t="shared" si="944"/>
        <v>0</v>
      </c>
      <c r="V7467" t="b">
        <f t="shared" si="942"/>
        <v>0</v>
      </c>
    </row>
    <row r="7468" spans="1:22">
      <c r="A7468">
        <v>7467</v>
      </c>
      <c r="B7468">
        <v>9611</v>
      </c>
      <c r="C7468">
        <v>305</v>
      </c>
      <c r="D7468">
        <v>392</v>
      </c>
      <c r="E7468">
        <v>267</v>
      </c>
      <c r="F7468">
        <v>235349</v>
      </c>
      <c r="G7468">
        <v>28241.88</v>
      </c>
      <c r="H7468">
        <v>207107.12</v>
      </c>
      <c r="I7468">
        <v>1111.8</v>
      </c>
      <c r="J7468">
        <v>725</v>
      </c>
      <c r="L7468" t="b">
        <f t="shared" si="941"/>
        <v>1</v>
      </c>
      <c r="M7468">
        <f t="shared" si="938"/>
        <v>88</v>
      </c>
      <c r="N7468" t="b">
        <f t="shared" si="945"/>
        <v>1</v>
      </c>
      <c r="P7468">
        <f t="shared" si="939"/>
        <v>21.598168764956824</v>
      </c>
      <c r="Q7468" t="b">
        <f t="shared" si="943"/>
        <v>1</v>
      </c>
      <c r="T7468">
        <f t="shared" si="940"/>
        <v>11.56799500572261</v>
      </c>
      <c r="U7468" t="b">
        <f t="shared" si="944"/>
        <v>1</v>
      </c>
      <c r="V7468" t="b">
        <f t="shared" si="942"/>
        <v>1</v>
      </c>
    </row>
    <row r="7469" spans="1:22">
      <c r="A7469">
        <v>7468</v>
      </c>
      <c r="B7469">
        <v>8887</v>
      </c>
      <c r="C7469">
        <v>406</v>
      </c>
      <c r="D7469">
        <v>498</v>
      </c>
      <c r="E7469">
        <v>205</v>
      </c>
      <c r="F7469">
        <v>333369</v>
      </c>
      <c r="G7469">
        <v>90009.63</v>
      </c>
      <c r="H7469">
        <v>243359.37</v>
      </c>
      <c r="I7469">
        <v>1161.83</v>
      </c>
      <c r="J7469">
        <v>776</v>
      </c>
      <c r="L7469" t="b">
        <f t="shared" si="941"/>
        <v>1</v>
      </c>
      <c r="M7469">
        <f t="shared" si="938"/>
        <v>73</v>
      </c>
      <c r="N7469" t="b">
        <f t="shared" si="945"/>
        <v>0</v>
      </c>
      <c r="P7469">
        <f t="shared" si="939"/>
        <v>25.552267356813324</v>
      </c>
      <c r="Q7469" t="b">
        <f t="shared" si="943"/>
        <v>1</v>
      </c>
      <c r="T7469">
        <f t="shared" si="940"/>
        <v>13.073365590187915</v>
      </c>
      <c r="U7469" t="b">
        <f t="shared" si="944"/>
        <v>1</v>
      </c>
      <c r="V7469" t="b">
        <f t="shared" si="942"/>
        <v>0</v>
      </c>
    </row>
    <row r="7470" spans="1:22">
      <c r="A7470">
        <v>7469</v>
      </c>
      <c r="B7470">
        <v>7800</v>
      </c>
      <c r="C7470">
        <v>433</v>
      </c>
      <c r="D7470">
        <v>470</v>
      </c>
      <c r="E7470">
        <v>225</v>
      </c>
      <c r="F7470">
        <v>241100</v>
      </c>
      <c r="G7470">
        <v>43398</v>
      </c>
      <c r="H7470">
        <v>197702</v>
      </c>
      <c r="I7470">
        <v>1450.67</v>
      </c>
      <c r="J7470">
        <v>578</v>
      </c>
      <c r="L7470" t="b">
        <f t="shared" si="941"/>
        <v>0</v>
      </c>
      <c r="M7470">
        <f t="shared" si="938"/>
        <v>82</v>
      </c>
      <c r="N7470" t="b">
        <f t="shared" si="945"/>
        <v>1</v>
      </c>
      <c r="P7470">
        <f t="shared" si="939"/>
        <v>33.059871794871796</v>
      </c>
      <c r="Q7470" t="b">
        <f t="shared" si="943"/>
        <v>1</v>
      </c>
      <c r="T7470">
        <f t="shared" si="940"/>
        <v>18.598333333333333</v>
      </c>
      <c r="U7470" t="b">
        <f t="shared" si="944"/>
        <v>1</v>
      </c>
      <c r="V7470" t="b">
        <f t="shared" si="942"/>
        <v>0</v>
      </c>
    </row>
    <row r="7471" spans="1:22">
      <c r="A7471">
        <v>7470</v>
      </c>
      <c r="B7471">
        <v>9212</v>
      </c>
      <c r="C7471">
        <v>488</v>
      </c>
      <c r="D7471">
        <v>492</v>
      </c>
      <c r="E7471">
        <v>293</v>
      </c>
      <c r="F7471">
        <v>309900</v>
      </c>
      <c r="G7471">
        <v>77475</v>
      </c>
      <c r="H7471">
        <v>232425</v>
      </c>
      <c r="I7471">
        <v>1109.6300000000001</v>
      </c>
      <c r="J7471">
        <v>798</v>
      </c>
      <c r="L7471" t="b">
        <f t="shared" si="941"/>
        <v>1</v>
      </c>
      <c r="M7471">
        <f t="shared" si="938"/>
        <v>75</v>
      </c>
      <c r="N7471" t="b">
        <f t="shared" si="945"/>
        <v>0</v>
      </c>
      <c r="P7471">
        <f t="shared" si="939"/>
        <v>25.86441597915762</v>
      </c>
      <c r="Q7471" t="b">
        <f t="shared" si="943"/>
        <v>1</v>
      </c>
      <c r="T7471">
        <f t="shared" si="940"/>
        <v>12.045484151107253</v>
      </c>
      <c r="U7471" t="b">
        <f t="shared" si="944"/>
        <v>1</v>
      </c>
      <c r="V7471" t="b">
        <f t="shared" si="942"/>
        <v>0</v>
      </c>
    </row>
    <row r="7472" spans="1:22">
      <c r="A7472">
        <v>7471</v>
      </c>
      <c r="B7472">
        <v>4708</v>
      </c>
      <c r="C7472">
        <v>434</v>
      </c>
      <c r="D7472">
        <v>491</v>
      </c>
      <c r="E7472">
        <v>448</v>
      </c>
      <c r="F7472">
        <v>268039</v>
      </c>
      <c r="G7472">
        <v>53607.8</v>
      </c>
      <c r="H7472">
        <v>214431.2</v>
      </c>
      <c r="I7472">
        <v>1573.42</v>
      </c>
      <c r="J7472">
        <v>538</v>
      </c>
      <c r="L7472" t="b">
        <f t="shared" si="941"/>
        <v>0</v>
      </c>
      <c r="M7472">
        <f t="shared" si="938"/>
        <v>80</v>
      </c>
      <c r="N7472" t="b">
        <f t="shared" si="945"/>
        <v>0</v>
      </c>
      <c r="P7472">
        <f t="shared" si="939"/>
        <v>62.583262531860662</v>
      </c>
      <c r="Q7472" t="b">
        <f t="shared" si="943"/>
        <v>0</v>
      </c>
      <c r="T7472">
        <f t="shared" si="940"/>
        <v>33.420135938827528</v>
      </c>
      <c r="U7472" t="b">
        <f t="shared" si="944"/>
        <v>0</v>
      </c>
      <c r="V7472" t="b">
        <f t="shared" si="942"/>
        <v>0</v>
      </c>
    </row>
    <row r="7473" spans="1:22">
      <c r="A7473">
        <v>7472</v>
      </c>
      <c r="B7473">
        <v>4346</v>
      </c>
      <c r="C7473">
        <v>324</v>
      </c>
      <c r="D7473">
        <v>466</v>
      </c>
      <c r="E7473">
        <v>424</v>
      </c>
      <c r="F7473">
        <v>289229</v>
      </c>
      <c r="G7473">
        <v>54953.51</v>
      </c>
      <c r="H7473">
        <v>234275.49</v>
      </c>
      <c r="I7473">
        <v>1404.6</v>
      </c>
      <c r="J7473">
        <v>698</v>
      </c>
      <c r="L7473" t="b">
        <f t="shared" si="941"/>
        <v>1</v>
      </c>
      <c r="M7473">
        <f t="shared" si="938"/>
        <v>81</v>
      </c>
      <c r="N7473" t="b">
        <f t="shared" si="945"/>
        <v>1</v>
      </c>
      <c r="P7473">
        <f t="shared" si="939"/>
        <v>60.25310630464795</v>
      </c>
      <c r="Q7473" t="b">
        <f t="shared" si="943"/>
        <v>0</v>
      </c>
      <c r="T7473">
        <f t="shared" si="940"/>
        <v>32.319374137137601</v>
      </c>
      <c r="U7473" t="b">
        <f t="shared" si="944"/>
        <v>0</v>
      </c>
      <c r="V7473" t="b">
        <f t="shared" si="942"/>
        <v>0</v>
      </c>
    </row>
    <row r="7474" spans="1:22">
      <c r="A7474">
        <v>7473</v>
      </c>
      <c r="B7474">
        <v>3219</v>
      </c>
      <c r="C7474">
        <v>219</v>
      </c>
      <c r="D7474">
        <v>389</v>
      </c>
      <c r="E7474">
        <v>365</v>
      </c>
      <c r="F7474">
        <v>232108</v>
      </c>
      <c r="G7474">
        <v>13926.48</v>
      </c>
      <c r="H7474">
        <v>218181.52</v>
      </c>
      <c r="I7474">
        <v>1600.94</v>
      </c>
      <c r="J7474">
        <v>511</v>
      </c>
      <c r="L7474" t="b">
        <f t="shared" si="941"/>
        <v>0</v>
      </c>
      <c r="M7474">
        <f t="shared" si="938"/>
        <v>94</v>
      </c>
      <c r="N7474" t="b">
        <f t="shared" si="945"/>
        <v>1</v>
      </c>
      <c r="P7474">
        <f t="shared" si="939"/>
        <v>79.960857409133268</v>
      </c>
      <c r="Q7474" t="b">
        <f t="shared" si="943"/>
        <v>0</v>
      </c>
      <c r="T7474">
        <f t="shared" si="940"/>
        <v>49.734078906492698</v>
      </c>
      <c r="U7474" t="b">
        <f t="shared" si="944"/>
        <v>0</v>
      </c>
      <c r="V7474" t="b">
        <f t="shared" si="942"/>
        <v>0</v>
      </c>
    </row>
    <row r="7475" spans="1:22">
      <c r="A7475">
        <v>7474</v>
      </c>
      <c r="B7475">
        <v>2294</v>
      </c>
      <c r="C7475">
        <v>223</v>
      </c>
      <c r="D7475">
        <v>467</v>
      </c>
      <c r="E7475">
        <v>355</v>
      </c>
      <c r="F7475">
        <v>412372</v>
      </c>
      <c r="G7475">
        <v>90721.84</v>
      </c>
      <c r="H7475">
        <v>321650.15999999997</v>
      </c>
      <c r="I7475">
        <v>1356.09</v>
      </c>
      <c r="J7475">
        <v>834</v>
      </c>
      <c r="L7475" t="b">
        <f t="shared" si="941"/>
        <v>1</v>
      </c>
      <c r="M7475">
        <f t="shared" si="938"/>
        <v>78</v>
      </c>
      <c r="N7475" t="b">
        <f t="shared" si="945"/>
        <v>0</v>
      </c>
      <c r="P7475">
        <f t="shared" si="939"/>
        <v>104.66826503923278</v>
      </c>
      <c r="Q7475" t="b">
        <f t="shared" si="943"/>
        <v>0</v>
      </c>
      <c r="T7475">
        <f t="shared" si="940"/>
        <v>59.114646904969483</v>
      </c>
      <c r="U7475" t="b">
        <f t="shared" si="944"/>
        <v>0</v>
      </c>
      <c r="V7475" t="b">
        <f t="shared" si="942"/>
        <v>0</v>
      </c>
    </row>
    <row r="7476" spans="1:22">
      <c r="A7476">
        <v>7475</v>
      </c>
      <c r="B7476">
        <v>3386</v>
      </c>
      <c r="C7476">
        <v>226</v>
      </c>
      <c r="D7476">
        <v>448</v>
      </c>
      <c r="E7476">
        <v>223</v>
      </c>
      <c r="F7476">
        <v>281540</v>
      </c>
      <c r="G7476">
        <v>14077</v>
      </c>
      <c r="H7476">
        <v>267463</v>
      </c>
      <c r="I7476">
        <v>1962.55</v>
      </c>
      <c r="J7476">
        <v>589</v>
      </c>
      <c r="L7476" t="b">
        <f t="shared" si="941"/>
        <v>0</v>
      </c>
      <c r="M7476">
        <f t="shared" si="938"/>
        <v>95</v>
      </c>
      <c r="N7476" t="b">
        <f t="shared" si="945"/>
        <v>1</v>
      </c>
      <c r="P7476">
        <f t="shared" si="939"/>
        <v>84.452155936207916</v>
      </c>
      <c r="Q7476" t="b">
        <f t="shared" si="943"/>
        <v>0</v>
      </c>
      <c r="T7476">
        <f t="shared" si="940"/>
        <v>57.960720614294154</v>
      </c>
      <c r="U7476" t="b">
        <f t="shared" si="944"/>
        <v>0</v>
      </c>
      <c r="V7476" t="b">
        <f t="shared" si="942"/>
        <v>0</v>
      </c>
    </row>
    <row r="7477" spans="1:22">
      <c r="A7477">
        <v>7476</v>
      </c>
      <c r="B7477">
        <v>5796</v>
      </c>
      <c r="C7477">
        <v>452</v>
      </c>
      <c r="D7477">
        <v>492</v>
      </c>
      <c r="E7477">
        <v>209</v>
      </c>
      <c r="F7477">
        <v>254139</v>
      </c>
      <c r="G7477">
        <v>17789.73</v>
      </c>
      <c r="H7477">
        <v>236349.27</v>
      </c>
      <c r="I7477">
        <v>1572.44</v>
      </c>
      <c r="J7477">
        <v>622</v>
      </c>
      <c r="L7477" t="b">
        <f t="shared" si="941"/>
        <v>0</v>
      </c>
      <c r="M7477">
        <f t="shared" si="938"/>
        <v>93</v>
      </c>
      <c r="N7477" t="b">
        <f t="shared" si="945"/>
        <v>1</v>
      </c>
      <c r="P7477">
        <f t="shared" si="939"/>
        <v>47.02277432712215</v>
      </c>
      <c r="Q7477" t="b">
        <f t="shared" si="943"/>
        <v>0</v>
      </c>
      <c r="T7477">
        <f t="shared" si="940"/>
        <v>27.129744651483783</v>
      </c>
      <c r="U7477" t="b">
        <f t="shared" si="944"/>
        <v>1</v>
      </c>
      <c r="V7477" t="b">
        <f t="shared" si="942"/>
        <v>0</v>
      </c>
    </row>
    <row r="7478" spans="1:22">
      <c r="A7478">
        <v>7477</v>
      </c>
      <c r="B7478">
        <v>2914</v>
      </c>
      <c r="C7478">
        <v>397</v>
      </c>
      <c r="D7478">
        <v>440</v>
      </c>
      <c r="E7478">
        <v>437</v>
      </c>
      <c r="F7478">
        <v>313468</v>
      </c>
      <c r="G7478">
        <v>87771.04</v>
      </c>
      <c r="H7478">
        <v>225696.96</v>
      </c>
      <c r="I7478">
        <v>1077.51</v>
      </c>
      <c r="J7478">
        <v>790</v>
      </c>
      <c r="L7478" t="b">
        <f t="shared" si="941"/>
        <v>1</v>
      </c>
      <c r="M7478">
        <f t="shared" si="938"/>
        <v>72</v>
      </c>
      <c r="N7478" t="b">
        <f t="shared" si="945"/>
        <v>0</v>
      </c>
      <c r="P7478">
        <f t="shared" si="939"/>
        <v>80.696980096087856</v>
      </c>
      <c r="Q7478" t="b">
        <f t="shared" si="943"/>
        <v>0</v>
      </c>
      <c r="T7478">
        <f t="shared" si="940"/>
        <v>36.977007549759783</v>
      </c>
      <c r="U7478" t="b">
        <f t="shared" si="944"/>
        <v>0</v>
      </c>
      <c r="V7478" t="b">
        <f t="shared" si="942"/>
        <v>0</v>
      </c>
    </row>
    <row r="7479" spans="1:22">
      <c r="A7479">
        <v>7478</v>
      </c>
      <c r="B7479">
        <v>9572</v>
      </c>
      <c r="C7479">
        <v>289</v>
      </c>
      <c r="D7479">
        <v>431</v>
      </c>
      <c r="E7479">
        <v>275</v>
      </c>
      <c r="F7479">
        <v>330793</v>
      </c>
      <c r="G7479">
        <v>23155.51</v>
      </c>
      <c r="H7479">
        <v>307637.49</v>
      </c>
      <c r="I7479">
        <v>1468.71</v>
      </c>
      <c r="J7479">
        <v>776</v>
      </c>
      <c r="L7479" t="b">
        <f t="shared" si="941"/>
        <v>1</v>
      </c>
      <c r="M7479">
        <f t="shared" si="938"/>
        <v>93</v>
      </c>
      <c r="N7479" t="b">
        <f t="shared" si="945"/>
        <v>1</v>
      </c>
      <c r="P7479">
        <f t="shared" si="939"/>
        <v>25.738717091516925</v>
      </c>
      <c r="Q7479" t="b">
        <f t="shared" si="943"/>
        <v>1</v>
      </c>
      <c r="T7479">
        <f t="shared" si="940"/>
        <v>15.343815294609277</v>
      </c>
      <c r="U7479" t="b">
        <f t="shared" si="944"/>
        <v>1</v>
      </c>
      <c r="V7479" t="b">
        <f t="shared" si="942"/>
        <v>1</v>
      </c>
    </row>
    <row r="7480" spans="1:22">
      <c r="A7480">
        <v>7479</v>
      </c>
      <c r="B7480">
        <v>4451</v>
      </c>
      <c r="C7480">
        <v>274</v>
      </c>
      <c r="D7480">
        <v>430</v>
      </c>
      <c r="E7480">
        <v>335</v>
      </c>
      <c r="F7480">
        <v>481591</v>
      </c>
      <c r="G7480">
        <v>81870.47</v>
      </c>
      <c r="H7480">
        <v>399720.53</v>
      </c>
      <c r="I7480">
        <v>2145.79</v>
      </c>
      <c r="J7480">
        <v>743</v>
      </c>
      <c r="L7480" t="b">
        <f t="shared" si="941"/>
        <v>1</v>
      </c>
      <c r="M7480">
        <f t="shared" si="938"/>
        <v>83</v>
      </c>
      <c r="N7480" t="b">
        <f t="shared" si="945"/>
        <v>1</v>
      </c>
      <c r="P7480">
        <f t="shared" si="939"/>
        <v>71.552235452707251</v>
      </c>
      <c r="Q7480" t="b">
        <f t="shared" si="943"/>
        <v>0</v>
      </c>
      <c r="T7480">
        <f t="shared" si="940"/>
        <v>48.209166479442821</v>
      </c>
      <c r="U7480" t="b">
        <f t="shared" si="944"/>
        <v>0</v>
      </c>
      <c r="V7480" t="b">
        <f t="shared" si="942"/>
        <v>0</v>
      </c>
    </row>
    <row r="7481" spans="1:22">
      <c r="A7481">
        <v>7480</v>
      </c>
      <c r="B7481">
        <v>5038</v>
      </c>
      <c r="C7481">
        <v>475</v>
      </c>
      <c r="D7481">
        <v>363</v>
      </c>
      <c r="E7481">
        <v>405</v>
      </c>
      <c r="F7481">
        <v>459706</v>
      </c>
      <c r="G7481">
        <v>73552.960000000006</v>
      </c>
      <c r="H7481">
        <v>386153.04</v>
      </c>
      <c r="I7481">
        <v>2833.45</v>
      </c>
      <c r="J7481">
        <v>568</v>
      </c>
      <c r="L7481" t="b">
        <f t="shared" si="941"/>
        <v>0</v>
      </c>
      <c r="M7481">
        <f t="shared" si="938"/>
        <v>84</v>
      </c>
      <c r="N7481" t="b">
        <f t="shared" si="945"/>
        <v>1</v>
      </c>
      <c r="P7481">
        <f t="shared" si="939"/>
        <v>80.914053195712583</v>
      </c>
      <c r="Q7481" t="b">
        <f t="shared" si="943"/>
        <v>0</v>
      </c>
      <c r="T7481">
        <f t="shared" si="940"/>
        <v>56.241564112743156</v>
      </c>
      <c r="U7481" t="b">
        <f t="shared" si="944"/>
        <v>0</v>
      </c>
      <c r="V7481" t="b">
        <f t="shared" si="942"/>
        <v>0</v>
      </c>
    </row>
    <row r="7482" spans="1:22">
      <c r="A7482">
        <v>7481</v>
      </c>
      <c r="B7482">
        <v>3463</v>
      </c>
      <c r="C7482">
        <v>371</v>
      </c>
      <c r="D7482">
        <v>351</v>
      </c>
      <c r="E7482">
        <v>254</v>
      </c>
      <c r="F7482">
        <v>455104</v>
      </c>
      <c r="G7482">
        <v>113776</v>
      </c>
      <c r="H7482">
        <v>341328</v>
      </c>
      <c r="I7482">
        <v>2270.86</v>
      </c>
      <c r="J7482">
        <v>640</v>
      </c>
      <c r="L7482" t="b">
        <f t="shared" si="941"/>
        <v>1</v>
      </c>
      <c r="M7482">
        <f t="shared" si="938"/>
        <v>75</v>
      </c>
      <c r="N7482" t="b">
        <f t="shared" si="945"/>
        <v>0</v>
      </c>
      <c r="P7482">
        <f t="shared" si="939"/>
        <v>93.758590817210518</v>
      </c>
      <c r="Q7482" t="b">
        <f t="shared" si="943"/>
        <v>0</v>
      </c>
      <c r="T7482">
        <f t="shared" si="940"/>
        <v>65.574935027432858</v>
      </c>
      <c r="U7482" t="b">
        <f t="shared" si="944"/>
        <v>0</v>
      </c>
      <c r="V7482" t="b">
        <f t="shared" si="942"/>
        <v>0</v>
      </c>
    </row>
    <row r="7483" spans="1:22">
      <c r="A7483">
        <v>7482</v>
      </c>
      <c r="B7483">
        <v>3869</v>
      </c>
      <c r="C7483">
        <v>283</v>
      </c>
      <c r="D7483">
        <v>365</v>
      </c>
      <c r="E7483">
        <v>315</v>
      </c>
      <c r="F7483">
        <v>283066</v>
      </c>
      <c r="G7483">
        <v>14153.3</v>
      </c>
      <c r="H7483">
        <v>268912.7</v>
      </c>
      <c r="I7483">
        <v>1973.19</v>
      </c>
      <c r="J7483">
        <v>525</v>
      </c>
      <c r="L7483" t="b">
        <f t="shared" si="941"/>
        <v>0</v>
      </c>
      <c r="M7483">
        <f t="shared" si="938"/>
        <v>95</v>
      </c>
      <c r="N7483" t="b">
        <f t="shared" si="945"/>
        <v>1</v>
      </c>
      <c r="P7483">
        <f t="shared" si="939"/>
        <v>75.890152494184548</v>
      </c>
      <c r="Q7483" t="b">
        <f t="shared" si="943"/>
        <v>0</v>
      </c>
      <c r="T7483">
        <f t="shared" si="940"/>
        <v>51</v>
      </c>
      <c r="U7483" t="b">
        <f t="shared" si="944"/>
        <v>0</v>
      </c>
      <c r="V7483" t="b">
        <f t="shared" si="942"/>
        <v>0</v>
      </c>
    </row>
    <row r="7484" spans="1:22">
      <c r="A7484">
        <v>7483</v>
      </c>
      <c r="B7484">
        <v>8565</v>
      </c>
      <c r="C7484">
        <v>439</v>
      </c>
      <c r="D7484">
        <v>378</v>
      </c>
      <c r="E7484">
        <v>304</v>
      </c>
      <c r="F7484">
        <v>375360</v>
      </c>
      <c r="G7484">
        <v>75072</v>
      </c>
      <c r="H7484">
        <v>300288</v>
      </c>
      <c r="I7484">
        <v>1433.62</v>
      </c>
      <c r="J7484">
        <v>773</v>
      </c>
      <c r="L7484" t="b">
        <f t="shared" si="941"/>
        <v>1</v>
      </c>
      <c r="M7484">
        <f t="shared" si="938"/>
        <v>80</v>
      </c>
      <c r="N7484" t="b">
        <f t="shared" si="945"/>
        <v>0</v>
      </c>
      <c r="P7484">
        <f t="shared" si="939"/>
        <v>29.826269702276708</v>
      </c>
      <c r="Q7484" t="b">
        <f t="shared" si="943"/>
        <v>1</v>
      </c>
      <c r="T7484">
        <f t="shared" si="940"/>
        <v>16.738120256859311</v>
      </c>
      <c r="U7484" t="b">
        <f t="shared" si="944"/>
        <v>1</v>
      </c>
      <c r="V7484" t="b">
        <f t="shared" si="942"/>
        <v>0</v>
      </c>
    </row>
    <row r="7485" spans="1:22">
      <c r="A7485">
        <v>7484</v>
      </c>
      <c r="B7485">
        <v>5958</v>
      </c>
      <c r="C7485">
        <v>481</v>
      </c>
      <c r="D7485">
        <v>490</v>
      </c>
      <c r="E7485">
        <v>294</v>
      </c>
      <c r="F7485">
        <v>359055</v>
      </c>
      <c r="G7485">
        <v>57448.800000000003</v>
      </c>
      <c r="H7485">
        <v>301606.2</v>
      </c>
      <c r="I7485">
        <v>1271.58</v>
      </c>
      <c r="J7485">
        <v>826</v>
      </c>
      <c r="L7485" t="b">
        <f t="shared" si="941"/>
        <v>1</v>
      </c>
      <c r="M7485">
        <f t="shared" si="938"/>
        <v>84</v>
      </c>
      <c r="N7485" t="b">
        <f t="shared" si="945"/>
        <v>1</v>
      </c>
      <c r="P7485">
        <f t="shared" si="939"/>
        <v>42.574353810003359</v>
      </c>
      <c r="Q7485" t="b">
        <f t="shared" si="943"/>
        <v>1</v>
      </c>
      <c r="T7485">
        <f t="shared" si="940"/>
        <v>21.342396777442094</v>
      </c>
      <c r="U7485" t="b">
        <f t="shared" si="944"/>
        <v>1</v>
      </c>
      <c r="V7485" t="b">
        <f t="shared" si="942"/>
        <v>1</v>
      </c>
    </row>
    <row r="7486" spans="1:22">
      <c r="A7486">
        <v>7485</v>
      </c>
      <c r="B7486">
        <v>5666</v>
      </c>
      <c r="C7486">
        <v>388</v>
      </c>
      <c r="D7486">
        <v>418</v>
      </c>
      <c r="E7486">
        <v>220</v>
      </c>
      <c r="F7486">
        <v>448897</v>
      </c>
      <c r="G7486">
        <v>80801.460000000006</v>
      </c>
      <c r="H7486">
        <v>368095.54</v>
      </c>
      <c r="I7486">
        <v>1976.02</v>
      </c>
      <c r="J7486">
        <v>733</v>
      </c>
      <c r="L7486" t="b">
        <f t="shared" si="941"/>
        <v>1</v>
      </c>
      <c r="M7486">
        <f t="shared" si="938"/>
        <v>82</v>
      </c>
      <c r="N7486" t="b">
        <f t="shared" si="945"/>
        <v>1</v>
      </c>
      <c r="P7486">
        <f t="shared" si="939"/>
        <v>52.983056830215318</v>
      </c>
      <c r="Q7486" t="b">
        <f t="shared" si="943"/>
        <v>0</v>
      </c>
      <c r="T7486">
        <f t="shared" si="940"/>
        <v>34.875044122837984</v>
      </c>
      <c r="U7486" t="b">
        <f t="shared" si="944"/>
        <v>0</v>
      </c>
      <c r="V7486" t="b">
        <f t="shared" si="942"/>
        <v>0</v>
      </c>
    </row>
    <row r="7487" spans="1:22">
      <c r="A7487">
        <v>7486</v>
      </c>
      <c r="B7487">
        <v>8929</v>
      </c>
      <c r="C7487">
        <v>401</v>
      </c>
      <c r="D7487">
        <v>417</v>
      </c>
      <c r="E7487">
        <v>293</v>
      </c>
      <c r="F7487">
        <v>359181</v>
      </c>
      <c r="G7487">
        <v>93387.06</v>
      </c>
      <c r="H7487">
        <v>265793.94</v>
      </c>
      <c r="I7487">
        <v>1593.57</v>
      </c>
      <c r="J7487">
        <v>668</v>
      </c>
      <c r="L7487" t="b">
        <f t="shared" si="941"/>
        <v>1</v>
      </c>
      <c r="M7487">
        <f t="shared" si="938"/>
        <v>74</v>
      </c>
      <c r="N7487" t="b">
        <f t="shared" si="945"/>
        <v>0</v>
      </c>
      <c r="P7487">
        <f t="shared" si="939"/>
        <v>30.289730092955537</v>
      </c>
      <c r="Q7487" t="b">
        <f t="shared" si="943"/>
        <v>1</v>
      </c>
      <c r="T7487">
        <f t="shared" si="940"/>
        <v>17.84712733788778</v>
      </c>
      <c r="U7487" t="b">
        <f t="shared" si="944"/>
        <v>1</v>
      </c>
      <c r="V7487" t="b">
        <f t="shared" si="942"/>
        <v>0</v>
      </c>
    </row>
    <row r="7488" spans="1:22">
      <c r="A7488">
        <v>7487</v>
      </c>
      <c r="B7488">
        <v>5262</v>
      </c>
      <c r="C7488">
        <v>385</v>
      </c>
      <c r="D7488">
        <v>453</v>
      </c>
      <c r="E7488">
        <v>202</v>
      </c>
      <c r="F7488">
        <v>311743</v>
      </c>
      <c r="G7488">
        <v>24939.439999999999</v>
      </c>
      <c r="H7488">
        <v>286803.56</v>
      </c>
      <c r="I7488">
        <v>2104.46</v>
      </c>
      <c r="J7488">
        <v>551</v>
      </c>
      <c r="L7488" t="b">
        <f t="shared" si="941"/>
        <v>0</v>
      </c>
      <c r="M7488">
        <f t="shared" si="938"/>
        <v>92</v>
      </c>
      <c r="N7488" t="b">
        <f t="shared" si="945"/>
        <v>1</v>
      </c>
      <c r="P7488">
        <f t="shared" si="939"/>
        <v>59.757886735081719</v>
      </c>
      <c r="Q7488" t="b">
        <f t="shared" si="943"/>
        <v>0</v>
      </c>
      <c r="T7488">
        <f t="shared" si="940"/>
        <v>39.993538578487268</v>
      </c>
      <c r="U7488" t="b">
        <f t="shared" si="944"/>
        <v>0</v>
      </c>
      <c r="V7488" t="b">
        <f t="shared" si="942"/>
        <v>0</v>
      </c>
    </row>
    <row r="7489" spans="1:22">
      <c r="A7489">
        <v>7488</v>
      </c>
      <c r="B7489">
        <v>7336</v>
      </c>
      <c r="C7489">
        <v>397</v>
      </c>
      <c r="D7489">
        <v>416</v>
      </c>
      <c r="E7489">
        <v>349</v>
      </c>
      <c r="F7489">
        <v>482898</v>
      </c>
      <c r="G7489">
        <v>86921.64</v>
      </c>
      <c r="H7489">
        <v>395976.36</v>
      </c>
      <c r="I7489">
        <v>1669.45</v>
      </c>
      <c r="J7489">
        <v>814</v>
      </c>
      <c r="L7489" t="b">
        <f t="shared" si="941"/>
        <v>1</v>
      </c>
      <c r="M7489">
        <f t="shared" si="938"/>
        <v>82</v>
      </c>
      <c r="N7489" t="b">
        <f t="shared" si="945"/>
        <v>1</v>
      </c>
      <c r="P7489">
        <f t="shared" si="939"/>
        <v>38.596646673936753</v>
      </c>
      <c r="Q7489" t="b">
        <f t="shared" si="943"/>
        <v>1</v>
      </c>
      <c r="T7489">
        <f t="shared" si="940"/>
        <v>22.756952017448199</v>
      </c>
      <c r="U7489" t="b">
        <f t="shared" si="944"/>
        <v>1</v>
      </c>
      <c r="V7489" t="b">
        <f t="shared" si="942"/>
        <v>1</v>
      </c>
    </row>
    <row r="7490" spans="1:22">
      <c r="A7490">
        <v>7489</v>
      </c>
      <c r="B7490">
        <v>9058</v>
      </c>
      <c r="C7490">
        <v>413</v>
      </c>
      <c r="D7490">
        <v>413</v>
      </c>
      <c r="E7490">
        <v>417</v>
      </c>
      <c r="F7490">
        <v>277160</v>
      </c>
      <c r="G7490">
        <v>13858</v>
      </c>
      <c r="H7490">
        <v>263302</v>
      </c>
      <c r="I7490">
        <v>1751.75</v>
      </c>
      <c r="J7490">
        <v>604</v>
      </c>
      <c r="L7490" t="b">
        <f t="shared" si="941"/>
        <v>0</v>
      </c>
      <c r="M7490">
        <f t="shared" si="938"/>
        <v>95</v>
      </c>
      <c r="N7490" t="b">
        <f t="shared" si="945"/>
        <v>1</v>
      </c>
      <c r="P7490">
        <f t="shared" si="939"/>
        <v>33.061934201810551</v>
      </c>
      <c r="Q7490" t="b">
        <f t="shared" si="943"/>
        <v>1</v>
      </c>
      <c r="T7490">
        <f t="shared" si="940"/>
        <v>19.339258114374033</v>
      </c>
      <c r="U7490" t="b">
        <f t="shared" si="944"/>
        <v>1</v>
      </c>
      <c r="V7490" t="b">
        <f t="shared" si="942"/>
        <v>0</v>
      </c>
    </row>
    <row r="7491" spans="1:22">
      <c r="A7491">
        <v>7490</v>
      </c>
      <c r="B7491">
        <v>9426</v>
      </c>
      <c r="C7491">
        <v>404</v>
      </c>
      <c r="D7491">
        <v>482</v>
      </c>
      <c r="E7491">
        <v>355</v>
      </c>
      <c r="F7491">
        <v>254441</v>
      </c>
      <c r="G7491">
        <v>68699.070000000007</v>
      </c>
      <c r="H7491">
        <v>185741.93</v>
      </c>
      <c r="I7491">
        <v>1235.75</v>
      </c>
      <c r="J7491">
        <v>619</v>
      </c>
      <c r="L7491" t="b">
        <f t="shared" si="941"/>
        <v>0</v>
      </c>
      <c r="M7491">
        <f t="shared" ref="M7491:M7554" si="946">100-(G7491*100/F7491)</f>
        <v>73</v>
      </c>
      <c r="N7491" t="b">
        <f t="shared" si="945"/>
        <v>0</v>
      </c>
      <c r="P7491">
        <f t="shared" ref="P7491:P7554" si="947">((C7491+D7491+E7491+I7491)*100)/B7491</f>
        <v>26.275726713346064</v>
      </c>
      <c r="Q7491" t="b">
        <f t="shared" si="943"/>
        <v>1</v>
      </c>
      <c r="T7491">
        <f t="shared" ref="T7491:T7554" si="948">I7491*100/B7491</f>
        <v>13.11001485253554</v>
      </c>
      <c r="U7491" t="b">
        <f t="shared" si="944"/>
        <v>1</v>
      </c>
      <c r="V7491" t="b">
        <f t="shared" si="942"/>
        <v>0</v>
      </c>
    </row>
    <row r="7492" spans="1:22">
      <c r="A7492">
        <v>7491</v>
      </c>
      <c r="B7492">
        <v>4083</v>
      </c>
      <c r="C7492">
        <v>327</v>
      </c>
      <c r="D7492">
        <v>403</v>
      </c>
      <c r="E7492">
        <v>365</v>
      </c>
      <c r="F7492">
        <v>453343</v>
      </c>
      <c r="G7492">
        <v>126936.04</v>
      </c>
      <c r="H7492">
        <v>326406.96000000002</v>
      </c>
      <c r="I7492">
        <v>1752.22</v>
      </c>
      <c r="J7492">
        <v>737</v>
      </c>
      <c r="L7492" t="b">
        <f t="shared" si="941"/>
        <v>1</v>
      </c>
      <c r="M7492">
        <f t="shared" si="946"/>
        <v>72</v>
      </c>
      <c r="N7492" t="b">
        <f t="shared" si="945"/>
        <v>0</v>
      </c>
      <c r="P7492">
        <f t="shared" si="947"/>
        <v>69.733529267695317</v>
      </c>
      <c r="Q7492" t="b">
        <f t="shared" si="943"/>
        <v>0</v>
      </c>
      <c r="T7492">
        <f t="shared" si="948"/>
        <v>42.915013470487388</v>
      </c>
      <c r="U7492" t="b">
        <f t="shared" si="944"/>
        <v>0</v>
      </c>
      <c r="V7492" t="b">
        <f t="shared" si="942"/>
        <v>0</v>
      </c>
    </row>
    <row r="7493" spans="1:22">
      <c r="A7493">
        <v>7492</v>
      </c>
      <c r="B7493">
        <v>6160</v>
      </c>
      <c r="C7493">
        <v>233</v>
      </c>
      <c r="D7493">
        <v>350</v>
      </c>
      <c r="E7493">
        <v>425</v>
      </c>
      <c r="F7493">
        <v>272303</v>
      </c>
      <c r="G7493">
        <v>54460.6</v>
      </c>
      <c r="H7493">
        <v>217842.4</v>
      </c>
      <c r="I7493">
        <v>1169.43</v>
      </c>
      <c r="J7493">
        <v>732</v>
      </c>
      <c r="L7493" t="b">
        <f t="shared" si="941"/>
        <v>1</v>
      </c>
      <c r="M7493">
        <f t="shared" si="946"/>
        <v>80</v>
      </c>
      <c r="N7493" t="b">
        <f t="shared" si="945"/>
        <v>0</v>
      </c>
      <c r="P7493">
        <f t="shared" si="947"/>
        <v>35.347889610389615</v>
      </c>
      <c r="Q7493" t="b">
        <f t="shared" si="943"/>
        <v>1</v>
      </c>
      <c r="T7493">
        <f t="shared" si="948"/>
        <v>18.984253246753248</v>
      </c>
      <c r="U7493" t="b">
        <f t="shared" si="944"/>
        <v>1</v>
      </c>
      <c r="V7493" t="b">
        <f t="shared" si="942"/>
        <v>0</v>
      </c>
    </row>
    <row r="7494" spans="1:22">
      <c r="A7494">
        <v>7493</v>
      </c>
      <c r="B7494">
        <v>3355</v>
      </c>
      <c r="C7494">
        <v>410</v>
      </c>
      <c r="D7494">
        <v>358</v>
      </c>
      <c r="E7494">
        <v>332</v>
      </c>
      <c r="F7494">
        <v>275290</v>
      </c>
      <c r="G7494">
        <v>77081.2</v>
      </c>
      <c r="H7494">
        <v>198208.8</v>
      </c>
      <c r="I7494">
        <v>1064.03</v>
      </c>
      <c r="J7494">
        <v>742</v>
      </c>
      <c r="L7494" t="b">
        <f t="shared" si="941"/>
        <v>1</v>
      </c>
      <c r="M7494">
        <f t="shared" si="946"/>
        <v>72</v>
      </c>
      <c r="N7494" t="b">
        <f t="shared" si="945"/>
        <v>0</v>
      </c>
      <c r="P7494">
        <f t="shared" si="947"/>
        <v>64.501639344262287</v>
      </c>
      <c r="Q7494" t="b">
        <f t="shared" si="943"/>
        <v>0</v>
      </c>
      <c r="T7494">
        <f t="shared" si="948"/>
        <v>31.714754098360658</v>
      </c>
      <c r="U7494" t="b">
        <f t="shared" si="944"/>
        <v>0</v>
      </c>
      <c r="V7494" t="b">
        <f t="shared" si="942"/>
        <v>0</v>
      </c>
    </row>
    <row r="7495" spans="1:22">
      <c r="A7495">
        <v>7494</v>
      </c>
      <c r="B7495">
        <v>6078</v>
      </c>
      <c r="C7495">
        <v>483</v>
      </c>
      <c r="D7495">
        <v>412</v>
      </c>
      <c r="E7495">
        <v>348</v>
      </c>
      <c r="F7495">
        <v>316519</v>
      </c>
      <c r="G7495">
        <v>47477.85</v>
      </c>
      <c r="H7495">
        <v>269041.15000000002</v>
      </c>
      <c r="I7495">
        <v>1974.13</v>
      </c>
      <c r="J7495">
        <v>571</v>
      </c>
      <c r="L7495" t="b">
        <f t="shared" si="941"/>
        <v>0</v>
      </c>
      <c r="M7495">
        <f t="shared" si="946"/>
        <v>85</v>
      </c>
      <c r="N7495" t="b">
        <f t="shared" si="945"/>
        <v>1</v>
      </c>
      <c r="P7495">
        <f t="shared" si="947"/>
        <v>52.930733794011189</v>
      </c>
      <c r="Q7495" t="b">
        <f t="shared" si="943"/>
        <v>0</v>
      </c>
      <c r="T7495">
        <f t="shared" si="948"/>
        <v>32.47992760776571</v>
      </c>
      <c r="U7495" t="b">
        <f t="shared" si="944"/>
        <v>0</v>
      </c>
      <c r="V7495" t="b">
        <f t="shared" si="942"/>
        <v>0</v>
      </c>
    </row>
    <row r="7496" spans="1:22">
      <c r="A7496">
        <v>7495</v>
      </c>
      <c r="B7496">
        <v>2154</v>
      </c>
      <c r="C7496">
        <v>369</v>
      </c>
      <c r="D7496">
        <v>382</v>
      </c>
      <c r="E7496">
        <v>408</v>
      </c>
      <c r="F7496">
        <v>363561</v>
      </c>
      <c r="G7496">
        <v>43627.32</v>
      </c>
      <c r="H7496">
        <v>319933.68</v>
      </c>
      <c r="I7496">
        <v>1527.41</v>
      </c>
      <c r="J7496">
        <v>768</v>
      </c>
      <c r="L7496" t="b">
        <f t="shared" si="941"/>
        <v>1</v>
      </c>
      <c r="M7496">
        <f t="shared" si="946"/>
        <v>88</v>
      </c>
      <c r="N7496" t="b">
        <f t="shared" si="945"/>
        <v>1</v>
      </c>
      <c r="P7496">
        <f t="shared" si="947"/>
        <v>124.71727019498607</v>
      </c>
      <c r="Q7496" t="b">
        <f t="shared" si="943"/>
        <v>0</v>
      </c>
      <c r="T7496">
        <f t="shared" si="948"/>
        <v>70.91039925719592</v>
      </c>
      <c r="U7496" t="b">
        <f t="shared" si="944"/>
        <v>0</v>
      </c>
      <c r="V7496" t="b">
        <f t="shared" si="942"/>
        <v>0</v>
      </c>
    </row>
    <row r="7497" spans="1:22">
      <c r="A7497">
        <v>7496</v>
      </c>
      <c r="B7497">
        <v>4092</v>
      </c>
      <c r="C7497">
        <v>323</v>
      </c>
      <c r="D7497">
        <v>449</v>
      </c>
      <c r="E7497">
        <v>314</v>
      </c>
      <c r="F7497">
        <v>414352</v>
      </c>
      <c r="G7497">
        <v>116018.56</v>
      </c>
      <c r="H7497">
        <v>298333.44</v>
      </c>
      <c r="I7497">
        <v>1257.79</v>
      </c>
      <c r="J7497">
        <v>820</v>
      </c>
      <c r="L7497" t="b">
        <f t="shared" si="941"/>
        <v>1</v>
      </c>
      <c r="M7497">
        <f t="shared" si="946"/>
        <v>72</v>
      </c>
      <c r="N7497" t="b">
        <f t="shared" si="945"/>
        <v>0</v>
      </c>
      <c r="P7497">
        <f t="shared" si="947"/>
        <v>57.277370478983386</v>
      </c>
      <c r="Q7497" t="b">
        <f t="shared" si="943"/>
        <v>0</v>
      </c>
      <c r="T7497">
        <f t="shared" si="948"/>
        <v>30.737781036168133</v>
      </c>
      <c r="U7497" t="b">
        <f t="shared" si="944"/>
        <v>0</v>
      </c>
      <c r="V7497" t="b">
        <f t="shared" si="942"/>
        <v>0</v>
      </c>
    </row>
    <row r="7498" spans="1:22">
      <c r="A7498">
        <v>7497</v>
      </c>
      <c r="B7498">
        <v>5694</v>
      </c>
      <c r="C7498">
        <v>238</v>
      </c>
      <c r="D7498">
        <v>447</v>
      </c>
      <c r="E7498">
        <v>276</v>
      </c>
      <c r="F7498">
        <v>297987</v>
      </c>
      <c r="G7498">
        <v>38738.31</v>
      </c>
      <c r="H7498">
        <v>259248.69</v>
      </c>
      <c r="I7498">
        <v>1093</v>
      </c>
      <c r="J7498">
        <v>826</v>
      </c>
      <c r="L7498" t="b">
        <f t="shared" si="941"/>
        <v>1</v>
      </c>
      <c r="M7498">
        <f t="shared" si="946"/>
        <v>87</v>
      </c>
      <c r="N7498" t="b">
        <f t="shared" si="945"/>
        <v>1</v>
      </c>
      <c r="P7498">
        <f t="shared" si="947"/>
        <v>36.073059360730596</v>
      </c>
      <c r="Q7498" t="b">
        <f t="shared" si="943"/>
        <v>1</v>
      </c>
      <c r="T7498">
        <f t="shared" si="948"/>
        <v>19.19564453811029</v>
      </c>
      <c r="U7498" t="b">
        <f t="shared" si="944"/>
        <v>1</v>
      </c>
      <c r="V7498" t="b">
        <f t="shared" si="942"/>
        <v>1</v>
      </c>
    </row>
    <row r="7499" spans="1:22">
      <c r="A7499">
        <v>7498</v>
      </c>
      <c r="B7499">
        <v>6561</v>
      </c>
      <c r="C7499">
        <v>352</v>
      </c>
      <c r="D7499">
        <v>497</v>
      </c>
      <c r="E7499">
        <v>371</v>
      </c>
      <c r="F7499">
        <v>258982</v>
      </c>
      <c r="G7499">
        <v>51796.4</v>
      </c>
      <c r="H7499">
        <v>207185.6</v>
      </c>
      <c r="I7499">
        <v>1520.25</v>
      </c>
      <c r="J7499">
        <v>573</v>
      </c>
      <c r="L7499" t="b">
        <f t="shared" si="941"/>
        <v>0</v>
      </c>
      <c r="M7499">
        <f t="shared" si="946"/>
        <v>80</v>
      </c>
      <c r="N7499" t="b">
        <f t="shared" si="945"/>
        <v>0</v>
      </c>
      <c r="P7499">
        <f t="shared" si="947"/>
        <v>41.765736930345987</v>
      </c>
      <c r="Q7499" t="b">
        <f t="shared" si="943"/>
        <v>1</v>
      </c>
      <c r="T7499">
        <f t="shared" si="948"/>
        <v>23.171010516689527</v>
      </c>
      <c r="U7499" t="b">
        <f t="shared" si="944"/>
        <v>1</v>
      </c>
      <c r="V7499" t="b">
        <f t="shared" si="942"/>
        <v>0</v>
      </c>
    </row>
    <row r="7500" spans="1:22">
      <c r="A7500">
        <v>7499</v>
      </c>
      <c r="B7500">
        <v>9216</v>
      </c>
      <c r="C7500">
        <v>462</v>
      </c>
      <c r="D7500">
        <v>429</v>
      </c>
      <c r="E7500">
        <v>238</v>
      </c>
      <c r="F7500">
        <v>366322</v>
      </c>
      <c r="G7500">
        <v>69601.179999999993</v>
      </c>
      <c r="H7500">
        <v>296720.82</v>
      </c>
      <c r="I7500">
        <v>2177.23</v>
      </c>
      <c r="J7500">
        <v>575</v>
      </c>
      <c r="L7500" t="b">
        <f t="shared" si="941"/>
        <v>0</v>
      </c>
      <c r="M7500">
        <f t="shared" si="946"/>
        <v>81</v>
      </c>
      <c r="N7500" t="b">
        <f t="shared" si="945"/>
        <v>1</v>
      </c>
      <c r="P7500">
        <f t="shared" si="947"/>
        <v>35.874891493055557</v>
      </c>
      <c r="Q7500" t="b">
        <f t="shared" si="943"/>
        <v>1</v>
      </c>
      <c r="T7500">
        <f t="shared" si="948"/>
        <v>23.624457465277779</v>
      </c>
      <c r="U7500" t="b">
        <f t="shared" si="944"/>
        <v>1</v>
      </c>
      <c r="V7500" t="b">
        <f t="shared" si="942"/>
        <v>0</v>
      </c>
    </row>
    <row r="7501" spans="1:22">
      <c r="A7501">
        <v>7500</v>
      </c>
      <c r="B7501">
        <v>4492</v>
      </c>
      <c r="C7501">
        <v>418</v>
      </c>
      <c r="D7501">
        <v>406</v>
      </c>
      <c r="E7501">
        <v>349</v>
      </c>
      <c r="F7501">
        <v>352792</v>
      </c>
      <c r="G7501">
        <v>81142.16</v>
      </c>
      <c r="H7501">
        <v>271649.84000000003</v>
      </c>
      <c r="I7501">
        <v>1458.28</v>
      </c>
      <c r="J7501">
        <v>739</v>
      </c>
      <c r="L7501" t="b">
        <f t="shared" si="941"/>
        <v>1</v>
      </c>
      <c r="M7501">
        <f t="shared" si="946"/>
        <v>77</v>
      </c>
      <c r="N7501" t="b">
        <f t="shared" si="945"/>
        <v>0</v>
      </c>
      <c r="P7501">
        <f t="shared" si="947"/>
        <v>58.577025823686554</v>
      </c>
      <c r="Q7501" t="b">
        <f t="shared" si="943"/>
        <v>0</v>
      </c>
      <c r="T7501">
        <f t="shared" si="948"/>
        <v>32.463935886019591</v>
      </c>
      <c r="U7501" t="b">
        <f t="shared" si="944"/>
        <v>0</v>
      </c>
      <c r="V7501" t="b">
        <f t="shared" si="942"/>
        <v>0</v>
      </c>
    </row>
    <row r="7502" spans="1:22">
      <c r="A7502">
        <v>7501</v>
      </c>
      <c r="B7502">
        <v>4709</v>
      </c>
      <c r="C7502">
        <v>303</v>
      </c>
      <c r="D7502">
        <v>379</v>
      </c>
      <c r="E7502">
        <v>378</v>
      </c>
      <c r="F7502">
        <v>491509</v>
      </c>
      <c r="G7502">
        <v>132707.43</v>
      </c>
      <c r="H7502">
        <v>358801.57</v>
      </c>
      <c r="I7502">
        <v>2151.1999999999998</v>
      </c>
      <c r="J7502">
        <v>680</v>
      </c>
      <c r="L7502" t="b">
        <f t="shared" si="941"/>
        <v>1</v>
      </c>
      <c r="M7502">
        <f t="shared" si="946"/>
        <v>73</v>
      </c>
      <c r="N7502" t="b">
        <f t="shared" si="945"/>
        <v>0</v>
      </c>
      <c r="P7502">
        <f t="shared" si="947"/>
        <v>68.192822255255891</v>
      </c>
      <c r="Q7502" t="b">
        <f t="shared" si="943"/>
        <v>0</v>
      </c>
      <c r="T7502">
        <f t="shared" si="948"/>
        <v>45.682735187937986</v>
      </c>
      <c r="U7502" t="b">
        <f t="shared" si="944"/>
        <v>0</v>
      </c>
      <c r="V7502" t="b">
        <f t="shared" si="942"/>
        <v>0</v>
      </c>
    </row>
    <row r="7503" spans="1:22">
      <c r="A7503">
        <v>7502</v>
      </c>
      <c r="B7503">
        <v>2898</v>
      </c>
      <c r="C7503">
        <v>241</v>
      </c>
      <c r="D7503">
        <v>391</v>
      </c>
      <c r="E7503">
        <v>421</v>
      </c>
      <c r="F7503">
        <v>284254</v>
      </c>
      <c r="G7503">
        <v>22740.32</v>
      </c>
      <c r="H7503">
        <v>261513.68</v>
      </c>
      <c r="I7503">
        <v>1918.89</v>
      </c>
      <c r="J7503">
        <v>567</v>
      </c>
      <c r="L7503" t="b">
        <f t="shared" si="941"/>
        <v>0</v>
      </c>
      <c r="M7503">
        <f t="shared" si="946"/>
        <v>92</v>
      </c>
      <c r="N7503" t="b">
        <f t="shared" si="945"/>
        <v>1</v>
      </c>
      <c r="P7503">
        <f t="shared" si="947"/>
        <v>102.5496894409938</v>
      </c>
      <c r="Q7503" t="b">
        <f t="shared" si="943"/>
        <v>0</v>
      </c>
      <c r="T7503">
        <f t="shared" si="948"/>
        <v>66.214285714285708</v>
      </c>
      <c r="U7503" t="b">
        <f t="shared" si="944"/>
        <v>0</v>
      </c>
      <c r="V7503" t="b">
        <f t="shared" si="942"/>
        <v>0</v>
      </c>
    </row>
    <row r="7504" spans="1:22">
      <c r="A7504">
        <v>7503</v>
      </c>
      <c r="B7504">
        <v>4213</v>
      </c>
      <c r="C7504">
        <v>323</v>
      </c>
      <c r="D7504">
        <v>377</v>
      </c>
      <c r="E7504">
        <v>229</v>
      </c>
      <c r="F7504">
        <v>391012</v>
      </c>
      <c r="G7504">
        <v>66472.039999999994</v>
      </c>
      <c r="H7504">
        <v>324539.96000000002</v>
      </c>
      <c r="I7504">
        <v>2381.36</v>
      </c>
      <c r="J7504">
        <v>526</v>
      </c>
      <c r="L7504" t="b">
        <f t="shared" si="941"/>
        <v>0</v>
      </c>
      <c r="M7504">
        <f t="shared" si="946"/>
        <v>83</v>
      </c>
      <c r="N7504" t="b">
        <f t="shared" si="945"/>
        <v>1</v>
      </c>
      <c r="P7504">
        <f t="shared" si="947"/>
        <v>78.574887253738424</v>
      </c>
      <c r="Q7504" t="b">
        <f t="shared" si="943"/>
        <v>0</v>
      </c>
      <c r="T7504">
        <f t="shared" si="948"/>
        <v>56.524092095893664</v>
      </c>
      <c r="U7504" t="b">
        <f t="shared" si="944"/>
        <v>0</v>
      </c>
      <c r="V7504" t="b">
        <f t="shared" si="942"/>
        <v>0</v>
      </c>
    </row>
    <row r="7505" spans="1:22">
      <c r="A7505">
        <v>7504</v>
      </c>
      <c r="B7505">
        <v>5145</v>
      </c>
      <c r="C7505">
        <v>423</v>
      </c>
      <c r="D7505">
        <v>467</v>
      </c>
      <c r="E7505">
        <v>236</v>
      </c>
      <c r="F7505">
        <v>464051</v>
      </c>
      <c r="G7505">
        <v>23202.55</v>
      </c>
      <c r="H7505">
        <v>440848.45</v>
      </c>
      <c r="I7505">
        <v>2643.11</v>
      </c>
      <c r="J7505">
        <v>684</v>
      </c>
      <c r="L7505" t="b">
        <f t="shared" si="941"/>
        <v>1</v>
      </c>
      <c r="M7505">
        <f t="shared" si="946"/>
        <v>95</v>
      </c>
      <c r="N7505" t="b">
        <f t="shared" si="945"/>
        <v>1</v>
      </c>
      <c r="P7505">
        <f t="shared" si="947"/>
        <v>73.257725947521863</v>
      </c>
      <c r="Q7505" t="b">
        <f t="shared" si="943"/>
        <v>0</v>
      </c>
      <c r="T7505">
        <f t="shared" si="948"/>
        <v>51.372400388726916</v>
      </c>
      <c r="U7505" t="b">
        <f t="shared" si="944"/>
        <v>0</v>
      </c>
      <c r="V7505" t="b">
        <f t="shared" si="942"/>
        <v>0</v>
      </c>
    </row>
    <row r="7506" spans="1:22">
      <c r="A7506">
        <v>7505</v>
      </c>
      <c r="B7506">
        <v>8824</v>
      </c>
      <c r="C7506">
        <v>339</v>
      </c>
      <c r="D7506">
        <v>462</v>
      </c>
      <c r="E7506">
        <v>204</v>
      </c>
      <c r="F7506">
        <v>439252</v>
      </c>
      <c r="G7506">
        <v>30747.64</v>
      </c>
      <c r="H7506">
        <v>408504.36</v>
      </c>
      <c r="I7506">
        <v>2449.19</v>
      </c>
      <c r="J7506">
        <v>662</v>
      </c>
      <c r="L7506" t="b">
        <f t="shared" si="941"/>
        <v>1</v>
      </c>
      <c r="M7506">
        <f t="shared" si="946"/>
        <v>93</v>
      </c>
      <c r="N7506" t="b">
        <f t="shared" si="945"/>
        <v>1</v>
      </c>
      <c r="P7506">
        <f t="shared" si="947"/>
        <v>39.14539891205802</v>
      </c>
      <c r="Q7506" t="b">
        <f t="shared" si="943"/>
        <v>1</v>
      </c>
      <c r="T7506">
        <f t="shared" si="948"/>
        <v>27.756006346328196</v>
      </c>
      <c r="U7506" t="b">
        <f t="shared" si="944"/>
        <v>1</v>
      </c>
      <c r="V7506" t="b">
        <f t="shared" si="942"/>
        <v>1</v>
      </c>
    </row>
    <row r="7507" spans="1:22">
      <c r="A7507">
        <v>7506</v>
      </c>
      <c r="B7507">
        <v>4939</v>
      </c>
      <c r="C7507">
        <v>490</v>
      </c>
      <c r="D7507">
        <v>422</v>
      </c>
      <c r="E7507">
        <v>219</v>
      </c>
      <c r="F7507">
        <v>367611</v>
      </c>
      <c r="G7507">
        <v>95578.86</v>
      </c>
      <c r="H7507">
        <v>272032.14</v>
      </c>
      <c r="I7507">
        <v>1146.9000000000001</v>
      </c>
      <c r="J7507">
        <v>848</v>
      </c>
      <c r="L7507" t="b">
        <f t="shared" si="941"/>
        <v>1</v>
      </c>
      <c r="M7507">
        <f t="shared" si="946"/>
        <v>74</v>
      </c>
      <c r="N7507" t="b">
        <f t="shared" si="945"/>
        <v>0</v>
      </c>
      <c r="P7507">
        <f t="shared" si="947"/>
        <v>46.120672200850372</v>
      </c>
      <c r="Q7507" t="b">
        <f t="shared" si="943"/>
        <v>0</v>
      </c>
      <c r="T7507">
        <f t="shared" si="948"/>
        <v>23.221299858270907</v>
      </c>
      <c r="U7507" t="b">
        <f t="shared" si="944"/>
        <v>1</v>
      </c>
      <c r="V7507" t="b">
        <f t="shared" si="942"/>
        <v>0</v>
      </c>
    </row>
    <row r="7508" spans="1:22">
      <c r="A7508">
        <v>7507</v>
      </c>
      <c r="B7508">
        <v>8167</v>
      </c>
      <c r="C7508">
        <v>217</v>
      </c>
      <c r="D7508">
        <v>377</v>
      </c>
      <c r="E7508">
        <v>351</v>
      </c>
      <c r="F7508">
        <v>257350</v>
      </c>
      <c r="G7508">
        <v>28308.5</v>
      </c>
      <c r="H7508">
        <v>229041.5</v>
      </c>
      <c r="I7508">
        <v>1680.63</v>
      </c>
      <c r="J7508">
        <v>505</v>
      </c>
      <c r="L7508" t="b">
        <f t="shared" si="941"/>
        <v>0</v>
      </c>
      <c r="M7508">
        <f t="shared" si="946"/>
        <v>89</v>
      </c>
      <c r="N7508" t="b">
        <f t="shared" si="945"/>
        <v>1</v>
      </c>
      <c r="P7508">
        <f t="shared" si="947"/>
        <v>32.149259213909637</v>
      </c>
      <c r="Q7508" t="b">
        <f t="shared" si="943"/>
        <v>1</v>
      </c>
      <c r="T7508">
        <f t="shared" si="948"/>
        <v>20.578302926411165</v>
      </c>
      <c r="U7508" t="b">
        <f t="shared" si="944"/>
        <v>1</v>
      </c>
      <c r="V7508" t="b">
        <f t="shared" si="942"/>
        <v>0</v>
      </c>
    </row>
    <row r="7509" spans="1:22">
      <c r="A7509">
        <v>7508</v>
      </c>
      <c r="B7509">
        <v>2547</v>
      </c>
      <c r="C7509">
        <v>418</v>
      </c>
      <c r="D7509">
        <v>447</v>
      </c>
      <c r="E7509">
        <v>449</v>
      </c>
      <c r="F7509">
        <v>313401</v>
      </c>
      <c r="G7509">
        <v>75216.240000000005</v>
      </c>
      <c r="H7509">
        <v>238184.76</v>
      </c>
      <c r="I7509">
        <v>1278.6300000000001</v>
      </c>
      <c r="J7509">
        <v>706</v>
      </c>
      <c r="L7509" t="b">
        <f t="shared" si="941"/>
        <v>1</v>
      </c>
      <c r="M7509">
        <f t="shared" si="946"/>
        <v>76</v>
      </c>
      <c r="N7509" t="b">
        <f t="shared" si="945"/>
        <v>0</v>
      </c>
      <c r="P7509">
        <f t="shared" si="947"/>
        <v>101.79151943462898</v>
      </c>
      <c r="Q7509" t="b">
        <f t="shared" si="943"/>
        <v>0</v>
      </c>
      <c r="T7509">
        <f t="shared" si="948"/>
        <v>50.201413427561846</v>
      </c>
      <c r="U7509" t="b">
        <f t="shared" si="944"/>
        <v>0</v>
      </c>
      <c r="V7509" t="b">
        <f t="shared" si="942"/>
        <v>0</v>
      </c>
    </row>
    <row r="7510" spans="1:22">
      <c r="A7510">
        <v>7509</v>
      </c>
      <c r="B7510">
        <v>3355</v>
      </c>
      <c r="C7510">
        <v>235</v>
      </c>
      <c r="D7510">
        <v>484</v>
      </c>
      <c r="E7510">
        <v>211</v>
      </c>
      <c r="F7510">
        <v>365599</v>
      </c>
      <c r="G7510">
        <v>21935.94</v>
      </c>
      <c r="H7510">
        <v>343663.06</v>
      </c>
      <c r="I7510">
        <v>2060.4299999999998</v>
      </c>
      <c r="J7510">
        <v>670</v>
      </c>
      <c r="L7510" t="b">
        <f t="shared" si="941"/>
        <v>1</v>
      </c>
      <c r="M7510">
        <f t="shared" si="946"/>
        <v>94</v>
      </c>
      <c r="N7510" t="b">
        <f t="shared" si="945"/>
        <v>1</v>
      </c>
      <c r="P7510">
        <f t="shared" si="947"/>
        <v>89.133532041728756</v>
      </c>
      <c r="Q7510" t="b">
        <f t="shared" si="943"/>
        <v>0</v>
      </c>
      <c r="T7510">
        <f t="shared" si="948"/>
        <v>61.413710879284643</v>
      </c>
      <c r="U7510" t="b">
        <f t="shared" si="944"/>
        <v>0</v>
      </c>
      <c r="V7510" t="b">
        <f t="shared" si="942"/>
        <v>0</v>
      </c>
    </row>
    <row r="7511" spans="1:22">
      <c r="A7511">
        <v>7510</v>
      </c>
      <c r="B7511">
        <v>4807</v>
      </c>
      <c r="C7511">
        <v>466</v>
      </c>
      <c r="D7511">
        <v>450</v>
      </c>
      <c r="E7511">
        <v>251</v>
      </c>
      <c r="F7511">
        <v>238102</v>
      </c>
      <c r="G7511">
        <v>23810.2</v>
      </c>
      <c r="H7511">
        <v>214291.8</v>
      </c>
      <c r="I7511">
        <v>1425.69</v>
      </c>
      <c r="J7511">
        <v>648</v>
      </c>
      <c r="L7511" t="b">
        <f t="shared" si="941"/>
        <v>1</v>
      </c>
      <c r="M7511">
        <f t="shared" si="946"/>
        <v>90</v>
      </c>
      <c r="N7511" t="b">
        <f t="shared" si="945"/>
        <v>1</v>
      </c>
      <c r="P7511">
        <f t="shared" si="947"/>
        <v>53.935718743499066</v>
      </c>
      <c r="Q7511" t="b">
        <f t="shared" si="943"/>
        <v>0</v>
      </c>
      <c r="T7511">
        <f t="shared" si="948"/>
        <v>29.658622841689205</v>
      </c>
      <c r="U7511" t="b">
        <f t="shared" si="944"/>
        <v>0</v>
      </c>
      <c r="V7511" t="b">
        <f t="shared" si="942"/>
        <v>0</v>
      </c>
    </row>
    <row r="7512" spans="1:22">
      <c r="A7512">
        <v>7511</v>
      </c>
      <c r="B7512">
        <v>4918</v>
      </c>
      <c r="C7512">
        <v>397</v>
      </c>
      <c r="D7512">
        <v>398</v>
      </c>
      <c r="E7512">
        <v>359</v>
      </c>
      <c r="F7512">
        <v>494326</v>
      </c>
      <c r="G7512">
        <v>24716.3</v>
      </c>
      <c r="H7512">
        <v>469609.7</v>
      </c>
      <c r="I7512">
        <v>3445.83</v>
      </c>
      <c r="J7512">
        <v>572</v>
      </c>
      <c r="L7512" t="b">
        <f t="shared" si="941"/>
        <v>0</v>
      </c>
      <c r="M7512">
        <f t="shared" si="946"/>
        <v>95</v>
      </c>
      <c r="N7512" t="b">
        <f t="shared" si="945"/>
        <v>1</v>
      </c>
      <c r="P7512">
        <f t="shared" si="947"/>
        <v>93.530500203334682</v>
      </c>
      <c r="Q7512" t="b">
        <f t="shared" si="943"/>
        <v>0</v>
      </c>
      <c r="T7512">
        <f t="shared" si="948"/>
        <v>70.065677104514023</v>
      </c>
      <c r="U7512" t="b">
        <f t="shared" si="944"/>
        <v>0</v>
      </c>
      <c r="V7512" t="b">
        <f t="shared" si="942"/>
        <v>0</v>
      </c>
    </row>
    <row r="7513" spans="1:22">
      <c r="A7513">
        <v>7512</v>
      </c>
      <c r="B7513">
        <v>2429</v>
      </c>
      <c r="C7513">
        <v>237</v>
      </c>
      <c r="D7513">
        <v>494</v>
      </c>
      <c r="E7513">
        <v>201</v>
      </c>
      <c r="F7513">
        <v>349758</v>
      </c>
      <c r="G7513">
        <v>41970.96</v>
      </c>
      <c r="H7513">
        <v>307787.03999999998</v>
      </c>
      <c r="I7513">
        <v>2047.71</v>
      </c>
      <c r="J7513">
        <v>619</v>
      </c>
      <c r="L7513" t="b">
        <f t="shared" si="941"/>
        <v>0</v>
      </c>
      <c r="M7513">
        <f t="shared" si="946"/>
        <v>88</v>
      </c>
      <c r="N7513" t="b">
        <f t="shared" si="945"/>
        <v>1</v>
      </c>
      <c r="P7513">
        <f t="shared" si="947"/>
        <v>122.67229312474269</v>
      </c>
      <c r="Q7513" t="b">
        <f t="shared" si="943"/>
        <v>0</v>
      </c>
      <c r="T7513">
        <f t="shared" si="948"/>
        <v>84.30259365994236</v>
      </c>
      <c r="U7513" t="b">
        <f t="shared" si="944"/>
        <v>0</v>
      </c>
      <c r="V7513" t="b">
        <f t="shared" si="942"/>
        <v>0</v>
      </c>
    </row>
    <row r="7514" spans="1:22">
      <c r="A7514">
        <v>7513</v>
      </c>
      <c r="B7514">
        <v>4070</v>
      </c>
      <c r="C7514">
        <v>232</v>
      </c>
      <c r="D7514">
        <v>395</v>
      </c>
      <c r="E7514">
        <v>299</v>
      </c>
      <c r="F7514">
        <v>472118</v>
      </c>
      <c r="G7514">
        <v>84981.24</v>
      </c>
      <c r="H7514">
        <v>387136.76</v>
      </c>
      <c r="I7514">
        <v>1632.18</v>
      </c>
      <c r="J7514">
        <v>823</v>
      </c>
      <c r="L7514" t="b">
        <f t="shared" si="941"/>
        <v>1</v>
      </c>
      <c r="M7514">
        <f t="shared" si="946"/>
        <v>82</v>
      </c>
      <c r="N7514" t="b">
        <f t="shared" si="945"/>
        <v>1</v>
      </c>
      <c r="P7514">
        <f t="shared" si="947"/>
        <v>62.854545454545459</v>
      </c>
      <c r="Q7514" t="b">
        <f t="shared" si="943"/>
        <v>0</v>
      </c>
      <c r="T7514">
        <f t="shared" si="948"/>
        <v>40.1027027027027</v>
      </c>
      <c r="U7514" t="b">
        <f t="shared" si="944"/>
        <v>0</v>
      </c>
      <c r="V7514" t="b">
        <f t="shared" si="942"/>
        <v>0</v>
      </c>
    </row>
    <row r="7515" spans="1:22">
      <c r="A7515">
        <v>7514</v>
      </c>
      <c r="B7515">
        <v>5962</v>
      </c>
      <c r="C7515">
        <v>438</v>
      </c>
      <c r="D7515">
        <v>480</v>
      </c>
      <c r="E7515">
        <v>411</v>
      </c>
      <c r="F7515">
        <v>458151</v>
      </c>
      <c r="G7515">
        <v>82467.179999999993</v>
      </c>
      <c r="H7515">
        <v>375683.82</v>
      </c>
      <c r="I7515">
        <v>2252.41</v>
      </c>
      <c r="J7515">
        <v>653</v>
      </c>
      <c r="L7515" t="b">
        <f t="shared" ref="L7515:L7578" si="949">IF(J7515&gt;=640, TRUE, FALSE)</f>
        <v>1</v>
      </c>
      <c r="M7515">
        <f t="shared" si="946"/>
        <v>82</v>
      </c>
      <c r="N7515" t="b">
        <f t="shared" si="945"/>
        <v>1</v>
      </c>
      <c r="P7515">
        <f t="shared" si="947"/>
        <v>60.070613887957059</v>
      </c>
      <c r="Q7515" t="b">
        <f t="shared" si="943"/>
        <v>0</v>
      </c>
      <c r="T7515">
        <f t="shared" si="948"/>
        <v>37.779436430727941</v>
      </c>
      <c r="U7515" t="b">
        <f t="shared" si="944"/>
        <v>0</v>
      </c>
      <c r="V7515" t="b">
        <f t="shared" ref="V7515:V7578" si="950">IF(AND(L7515, N7515, Q7515, U7515), TRUE, FALSE)</f>
        <v>0</v>
      </c>
    </row>
    <row r="7516" spans="1:22">
      <c r="A7516">
        <v>7515</v>
      </c>
      <c r="B7516">
        <v>6315</v>
      </c>
      <c r="C7516">
        <v>385</v>
      </c>
      <c r="D7516">
        <v>480</v>
      </c>
      <c r="E7516">
        <v>292</v>
      </c>
      <c r="F7516">
        <v>335592</v>
      </c>
      <c r="G7516">
        <v>90609.84</v>
      </c>
      <c r="H7516">
        <v>244982.16</v>
      </c>
      <c r="I7516">
        <v>1468.79</v>
      </c>
      <c r="J7516">
        <v>651</v>
      </c>
      <c r="L7516" t="b">
        <f t="shared" si="949"/>
        <v>1</v>
      </c>
      <c r="M7516">
        <f t="shared" si="946"/>
        <v>73</v>
      </c>
      <c r="N7516" t="b">
        <f t="shared" si="945"/>
        <v>0</v>
      </c>
      <c r="P7516">
        <f t="shared" si="947"/>
        <v>41.580205859065714</v>
      </c>
      <c r="Q7516" t="b">
        <f t="shared" ref="Q7516:Q7579" si="951">IF(P7516&lt;=43, TRUE, FALSE)</f>
        <v>1</v>
      </c>
      <c r="T7516">
        <f t="shared" si="948"/>
        <v>23.258749010292952</v>
      </c>
      <c r="U7516" t="b">
        <f t="shared" ref="U7516:U7579" si="952">IF(T7516&lt;=28, TRUE, FALSE)</f>
        <v>1</v>
      </c>
      <c r="V7516" t="b">
        <f t="shared" si="950"/>
        <v>0</v>
      </c>
    </row>
    <row r="7517" spans="1:22">
      <c r="A7517">
        <v>7516</v>
      </c>
      <c r="B7517">
        <v>5918</v>
      </c>
      <c r="C7517">
        <v>356</v>
      </c>
      <c r="D7517">
        <v>382</v>
      </c>
      <c r="E7517">
        <v>346</v>
      </c>
      <c r="F7517">
        <v>370898</v>
      </c>
      <c r="G7517">
        <v>74179.600000000006</v>
      </c>
      <c r="H7517">
        <v>296718.40000000002</v>
      </c>
      <c r="I7517">
        <v>1778.98</v>
      </c>
      <c r="J7517">
        <v>655</v>
      </c>
      <c r="L7517" t="b">
        <f t="shared" si="949"/>
        <v>1</v>
      </c>
      <c r="M7517">
        <f t="shared" si="946"/>
        <v>80</v>
      </c>
      <c r="N7517" t="b">
        <f t="shared" si="945"/>
        <v>0</v>
      </c>
      <c r="P7517">
        <f t="shared" si="947"/>
        <v>48.377492396079759</v>
      </c>
      <c r="Q7517" t="b">
        <f t="shared" si="951"/>
        <v>0</v>
      </c>
      <c r="T7517">
        <f t="shared" si="948"/>
        <v>30.060493409935788</v>
      </c>
      <c r="U7517" t="b">
        <f t="shared" si="952"/>
        <v>0</v>
      </c>
      <c r="V7517" t="b">
        <f t="shared" si="950"/>
        <v>0</v>
      </c>
    </row>
    <row r="7518" spans="1:22">
      <c r="A7518">
        <v>7517</v>
      </c>
      <c r="B7518">
        <v>3218</v>
      </c>
      <c r="C7518">
        <v>443</v>
      </c>
      <c r="D7518">
        <v>453</v>
      </c>
      <c r="E7518">
        <v>284</v>
      </c>
      <c r="F7518">
        <v>354560</v>
      </c>
      <c r="G7518">
        <v>35456</v>
      </c>
      <c r="H7518">
        <v>319104</v>
      </c>
      <c r="I7518">
        <v>2341.4699999999998</v>
      </c>
      <c r="J7518">
        <v>542</v>
      </c>
      <c r="L7518" t="b">
        <f t="shared" si="949"/>
        <v>0</v>
      </c>
      <c r="M7518">
        <f t="shared" si="946"/>
        <v>90</v>
      </c>
      <c r="N7518" t="b">
        <f t="shared" si="945"/>
        <v>1</v>
      </c>
      <c r="P7518">
        <f t="shared" si="947"/>
        <v>109.43039154754506</v>
      </c>
      <c r="Q7518" t="b">
        <f t="shared" si="951"/>
        <v>0</v>
      </c>
      <c r="T7518">
        <f t="shared" si="948"/>
        <v>72.761653200745798</v>
      </c>
      <c r="U7518" t="b">
        <f t="shared" si="952"/>
        <v>0</v>
      </c>
      <c r="V7518" t="b">
        <f t="shared" si="950"/>
        <v>0</v>
      </c>
    </row>
    <row r="7519" spans="1:22">
      <c r="A7519">
        <v>7518</v>
      </c>
      <c r="B7519">
        <v>7876</v>
      </c>
      <c r="C7519">
        <v>388</v>
      </c>
      <c r="D7519">
        <v>442</v>
      </c>
      <c r="E7519">
        <v>292</v>
      </c>
      <c r="F7519">
        <v>302615</v>
      </c>
      <c r="G7519">
        <v>45392.25</v>
      </c>
      <c r="H7519">
        <v>257222.75</v>
      </c>
      <c r="I7519">
        <v>1228.02</v>
      </c>
      <c r="J7519">
        <v>781</v>
      </c>
      <c r="L7519" t="b">
        <f t="shared" si="949"/>
        <v>1</v>
      </c>
      <c r="M7519">
        <f t="shared" si="946"/>
        <v>85</v>
      </c>
      <c r="N7519" t="b">
        <f t="shared" si="945"/>
        <v>1</v>
      </c>
      <c r="P7519">
        <f t="shared" si="947"/>
        <v>29.837734890807518</v>
      </c>
      <c r="Q7519" t="b">
        <f t="shared" si="951"/>
        <v>1</v>
      </c>
      <c r="T7519">
        <f t="shared" si="948"/>
        <v>15.591924834941596</v>
      </c>
      <c r="U7519" t="b">
        <f t="shared" si="952"/>
        <v>1</v>
      </c>
      <c r="V7519" t="b">
        <f t="shared" si="950"/>
        <v>1</v>
      </c>
    </row>
    <row r="7520" spans="1:22">
      <c r="A7520">
        <v>7519</v>
      </c>
      <c r="B7520">
        <v>4923</v>
      </c>
      <c r="C7520">
        <v>250</v>
      </c>
      <c r="D7520">
        <v>479</v>
      </c>
      <c r="E7520">
        <v>446</v>
      </c>
      <c r="F7520">
        <v>391212</v>
      </c>
      <c r="G7520">
        <v>35209.08</v>
      </c>
      <c r="H7520">
        <v>356002.92</v>
      </c>
      <c r="I7520">
        <v>2134.42</v>
      </c>
      <c r="J7520">
        <v>678</v>
      </c>
      <c r="L7520" t="b">
        <f t="shared" si="949"/>
        <v>1</v>
      </c>
      <c r="M7520">
        <f t="shared" si="946"/>
        <v>91</v>
      </c>
      <c r="N7520" t="b">
        <f t="shared" si="945"/>
        <v>1</v>
      </c>
      <c r="P7520">
        <f t="shared" si="947"/>
        <v>67.223644119439371</v>
      </c>
      <c r="Q7520" t="b">
        <f t="shared" si="951"/>
        <v>0</v>
      </c>
      <c r="T7520">
        <f t="shared" si="948"/>
        <v>43.356083688807637</v>
      </c>
      <c r="U7520" t="b">
        <f t="shared" si="952"/>
        <v>0</v>
      </c>
      <c r="V7520" t="b">
        <f t="shared" si="950"/>
        <v>0</v>
      </c>
    </row>
    <row r="7521" spans="1:22">
      <c r="A7521">
        <v>7520</v>
      </c>
      <c r="B7521">
        <v>2153</v>
      </c>
      <c r="C7521">
        <v>239</v>
      </c>
      <c r="D7521">
        <v>366</v>
      </c>
      <c r="E7521">
        <v>359</v>
      </c>
      <c r="F7521">
        <v>418574</v>
      </c>
      <c r="G7521">
        <v>66971.839999999997</v>
      </c>
      <c r="H7521">
        <v>351602.16</v>
      </c>
      <c r="I7521">
        <v>1482.37</v>
      </c>
      <c r="J7521">
        <v>845</v>
      </c>
      <c r="L7521" t="b">
        <f t="shared" si="949"/>
        <v>1</v>
      </c>
      <c r="M7521">
        <f t="shared" si="946"/>
        <v>84</v>
      </c>
      <c r="N7521" t="b">
        <f t="shared" si="945"/>
        <v>1</v>
      </c>
      <c r="P7521">
        <f t="shared" si="947"/>
        <v>113.62610311193683</v>
      </c>
      <c r="Q7521" t="b">
        <f t="shared" si="951"/>
        <v>0</v>
      </c>
      <c r="T7521">
        <f t="shared" si="948"/>
        <v>68.851370181142585</v>
      </c>
      <c r="U7521" t="b">
        <f t="shared" si="952"/>
        <v>0</v>
      </c>
      <c r="V7521" t="b">
        <f t="shared" si="950"/>
        <v>0</v>
      </c>
    </row>
    <row r="7522" spans="1:22">
      <c r="A7522">
        <v>7521</v>
      </c>
      <c r="B7522">
        <v>9472</v>
      </c>
      <c r="C7522">
        <v>494</v>
      </c>
      <c r="D7522">
        <v>370</v>
      </c>
      <c r="E7522">
        <v>305</v>
      </c>
      <c r="F7522">
        <v>315296</v>
      </c>
      <c r="G7522">
        <v>56753.279999999999</v>
      </c>
      <c r="H7522">
        <v>258542.72</v>
      </c>
      <c r="I7522">
        <v>1387.91</v>
      </c>
      <c r="J7522">
        <v>702</v>
      </c>
      <c r="L7522" t="b">
        <f t="shared" si="949"/>
        <v>1</v>
      </c>
      <c r="M7522">
        <f t="shared" si="946"/>
        <v>82</v>
      </c>
      <c r="N7522" t="b">
        <f t="shared" si="945"/>
        <v>1</v>
      </c>
      <c r="P7522">
        <f t="shared" si="947"/>
        <v>26.994404560810811</v>
      </c>
      <c r="Q7522" t="b">
        <f t="shared" si="951"/>
        <v>1</v>
      </c>
      <c r="T7522">
        <f t="shared" si="948"/>
        <v>14.652766047297296</v>
      </c>
      <c r="U7522" t="b">
        <f t="shared" si="952"/>
        <v>1</v>
      </c>
      <c r="V7522" t="b">
        <f t="shared" si="950"/>
        <v>1</v>
      </c>
    </row>
    <row r="7523" spans="1:22">
      <c r="A7523">
        <v>7522</v>
      </c>
      <c r="B7523">
        <v>6185</v>
      </c>
      <c r="C7523">
        <v>290</v>
      </c>
      <c r="D7523">
        <v>408</v>
      </c>
      <c r="E7523">
        <v>263</v>
      </c>
      <c r="F7523">
        <v>245079</v>
      </c>
      <c r="G7523">
        <v>58818.96</v>
      </c>
      <c r="H7523">
        <v>186260.04</v>
      </c>
      <c r="I7523">
        <v>1366.71</v>
      </c>
      <c r="J7523">
        <v>512</v>
      </c>
      <c r="L7523" t="b">
        <f t="shared" si="949"/>
        <v>0</v>
      </c>
      <c r="M7523">
        <f t="shared" si="946"/>
        <v>76</v>
      </c>
      <c r="N7523" t="b">
        <f t="shared" ref="N7523:N7586" si="953">IF(M7523&gt;80,TRUE, FALSE)</f>
        <v>0</v>
      </c>
      <c r="P7523">
        <f t="shared" si="947"/>
        <v>37.634761519805984</v>
      </c>
      <c r="Q7523" t="b">
        <f t="shared" si="951"/>
        <v>1</v>
      </c>
      <c r="T7523">
        <f t="shared" si="948"/>
        <v>22.097170573969279</v>
      </c>
      <c r="U7523" t="b">
        <f t="shared" si="952"/>
        <v>1</v>
      </c>
      <c r="V7523" t="b">
        <f t="shared" si="950"/>
        <v>0</v>
      </c>
    </row>
    <row r="7524" spans="1:22">
      <c r="A7524">
        <v>7523</v>
      </c>
      <c r="B7524">
        <v>8100</v>
      </c>
      <c r="C7524">
        <v>411</v>
      </c>
      <c r="D7524">
        <v>495</v>
      </c>
      <c r="E7524">
        <v>278</v>
      </c>
      <c r="F7524">
        <v>499356</v>
      </c>
      <c r="G7524">
        <v>39948.480000000003</v>
      </c>
      <c r="H7524">
        <v>459407.52</v>
      </c>
      <c r="I7524">
        <v>2193.2800000000002</v>
      </c>
      <c r="J7524">
        <v>776</v>
      </c>
      <c r="L7524" t="b">
        <f t="shared" si="949"/>
        <v>1</v>
      </c>
      <c r="M7524">
        <f t="shared" si="946"/>
        <v>92</v>
      </c>
      <c r="N7524" t="b">
        <f t="shared" si="953"/>
        <v>1</v>
      </c>
      <c r="P7524">
        <f t="shared" si="947"/>
        <v>41.694814814814812</v>
      </c>
      <c r="Q7524" t="b">
        <f t="shared" si="951"/>
        <v>1</v>
      </c>
      <c r="T7524">
        <f t="shared" si="948"/>
        <v>27.077530864197534</v>
      </c>
      <c r="U7524" t="b">
        <f t="shared" si="952"/>
        <v>1</v>
      </c>
      <c r="V7524" t="b">
        <f t="shared" si="950"/>
        <v>1</v>
      </c>
    </row>
    <row r="7525" spans="1:22">
      <c r="A7525">
        <v>7524</v>
      </c>
      <c r="B7525">
        <v>5920</v>
      </c>
      <c r="C7525">
        <v>390</v>
      </c>
      <c r="D7525">
        <v>474</v>
      </c>
      <c r="E7525">
        <v>323</v>
      </c>
      <c r="F7525">
        <v>241872</v>
      </c>
      <c r="G7525">
        <v>21768.48</v>
      </c>
      <c r="H7525">
        <v>220103.52</v>
      </c>
      <c r="I7525">
        <v>927.97</v>
      </c>
      <c r="J7525">
        <v>802</v>
      </c>
      <c r="L7525" t="b">
        <f t="shared" si="949"/>
        <v>1</v>
      </c>
      <c r="M7525">
        <f t="shared" si="946"/>
        <v>91</v>
      </c>
      <c r="N7525" t="b">
        <f t="shared" si="953"/>
        <v>1</v>
      </c>
      <c r="P7525">
        <f t="shared" si="947"/>
        <v>35.725844594594598</v>
      </c>
      <c r="Q7525" t="b">
        <f t="shared" si="951"/>
        <v>1</v>
      </c>
      <c r="T7525">
        <f t="shared" si="948"/>
        <v>15.675168918918919</v>
      </c>
      <c r="U7525" t="b">
        <f t="shared" si="952"/>
        <v>1</v>
      </c>
      <c r="V7525" t="b">
        <f t="shared" si="950"/>
        <v>1</v>
      </c>
    </row>
    <row r="7526" spans="1:22">
      <c r="A7526">
        <v>7525</v>
      </c>
      <c r="B7526">
        <v>9920</v>
      </c>
      <c r="C7526">
        <v>258</v>
      </c>
      <c r="D7526">
        <v>364</v>
      </c>
      <c r="E7526">
        <v>228</v>
      </c>
      <c r="F7526">
        <v>270356</v>
      </c>
      <c r="G7526">
        <v>75699.679999999993</v>
      </c>
      <c r="H7526">
        <v>194656.32</v>
      </c>
      <c r="I7526">
        <v>929.32</v>
      </c>
      <c r="J7526">
        <v>771</v>
      </c>
      <c r="L7526" t="b">
        <f t="shared" si="949"/>
        <v>1</v>
      </c>
      <c r="M7526">
        <f t="shared" si="946"/>
        <v>72</v>
      </c>
      <c r="N7526" t="b">
        <f t="shared" si="953"/>
        <v>0</v>
      </c>
      <c r="P7526">
        <f t="shared" si="947"/>
        <v>17.936693548387101</v>
      </c>
      <c r="Q7526" t="b">
        <f t="shared" si="951"/>
        <v>1</v>
      </c>
      <c r="T7526">
        <f t="shared" si="948"/>
        <v>9.3681451612903217</v>
      </c>
      <c r="U7526" t="b">
        <f t="shared" si="952"/>
        <v>1</v>
      </c>
      <c r="V7526" t="b">
        <f t="shared" si="950"/>
        <v>0</v>
      </c>
    </row>
    <row r="7527" spans="1:22">
      <c r="A7527">
        <v>7526</v>
      </c>
      <c r="B7527">
        <v>7414</v>
      </c>
      <c r="C7527">
        <v>404</v>
      </c>
      <c r="D7527">
        <v>370</v>
      </c>
      <c r="E7527">
        <v>234</v>
      </c>
      <c r="F7527">
        <v>479834</v>
      </c>
      <c r="G7527">
        <v>57580.08</v>
      </c>
      <c r="H7527">
        <v>422253.92</v>
      </c>
      <c r="I7527">
        <v>1780.24</v>
      </c>
      <c r="J7527">
        <v>827</v>
      </c>
      <c r="L7527" t="b">
        <f t="shared" si="949"/>
        <v>1</v>
      </c>
      <c r="M7527">
        <f t="shared" si="946"/>
        <v>88</v>
      </c>
      <c r="N7527" t="b">
        <f t="shared" si="953"/>
        <v>1</v>
      </c>
      <c r="P7527">
        <f t="shared" si="947"/>
        <v>37.607769085513894</v>
      </c>
      <c r="Q7527" t="b">
        <f t="shared" si="951"/>
        <v>1</v>
      </c>
      <c r="T7527">
        <f t="shared" si="948"/>
        <v>24.011869436201781</v>
      </c>
      <c r="U7527" t="b">
        <f t="shared" si="952"/>
        <v>1</v>
      </c>
      <c r="V7527" t="b">
        <f t="shared" si="950"/>
        <v>1</v>
      </c>
    </row>
    <row r="7528" spans="1:22">
      <c r="A7528">
        <v>7527</v>
      </c>
      <c r="B7528">
        <v>2361</v>
      </c>
      <c r="C7528">
        <v>309</v>
      </c>
      <c r="D7528">
        <v>373</v>
      </c>
      <c r="E7528">
        <v>243</v>
      </c>
      <c r="F7528">
        <v>232123</v>
      </c>
      <c r="G7528">
        <v>48745.83</v>
      </c>
      <c r="H7528">
        <v>183377.17</v>
      </c>
      <c r="I7528">
        <v>1345.56</v>
      </c>
      <c r="J7528">
        <v>552</v>
      </c>
      <c r="L7528" t="b">
        <f t="shared" si="949"/>
        <v>0</v>
      </c>
      <c r="M7528">
        <f t="shared" si="946"/>
        <v>79</v>
      </c>
      <c r="N7528" t="b">
        <f t="shared" si="953"/>
        <v>0</v>
      </c>
      <c r="P7528">
        <f t="shared" si="947"/>
        <v>96.169419737399409</v>
      </c>
      <c r="Q7528" t="b">
        <f t="shared" si="951"/>
        <v>0</v>
      </c>
      <c r="T7528">
        <f t="shared" si="948"/>
        <v>56.991105463786532</v>
      </c>
      <c r="U7528" t="b">
        <f t="shared" si="952"/>
        <v>0</v>
      </c>
      <c r="V7528" t="b">
        <f t="shared" si="950"/>
        <v>0</v>
      </c>
    </row>
    <row r="7529" spans="1:22">
      <c r="A7529">
        <v>7528</v>
      </c>
      <c r="B7529">
        <v>3444</v>
      </c>
      <c r="C7529">
        <v>248</v>
      </c>
      <c r="D7529">
        <v>463</v>
      </c>
      <c r="E7529">
        <v>205</v>
      </c>
      <c r="F7529">
        <v>323656</v>
      </c>
      <c r="G7529">
        <v>84150.56</v>
      </c>
      <c r="H7529">
        <v>239505.44</v>
      </c>
      <c r="I7529">
        <v>1143.44</v>
      </c>
      <c r="J7529">
        <v>797</v>
      </c>
      <c r="L7529" t="b">
        <f t="shared" si="949"/>
        <v>1</v>
      </c>
      <c r="M7529">
        <f t="shared" si="946"/>
        <v>74</v>
      </c>
      <c r="N7529" t="b">
        <f t="shared" si="953"/>
        <v>0</v>
      </c>
      <c r="P7529">
        <f t="shared" si="947"/>
        <v>59.797909407665507</v>
      </c>
      <c r="Q7529" t="b">
        <f t="shared" si="951"/>
        <v>0</v>
      </c>
      <c r="T7529">
        <f t="shared" si="948"/>
        <v>33.200929152148667</v>
      </c>
      <c r="U7529" t="b">
        <f t="shared" si="952"/>
        <v>0</v>
      </c>
      <c r="V7529" t="b">
        <f t="shared" si="950"/>
        <v>0</v>
      </c>
    </row>
    <row r="7530" spans="1:22">
      <c r="A7530">
        <v>7529</v>
      </c>
      <c r="B7530">
        <v>8699</v>
      </c>
      <c r="C7530">
        <v>201</v>
      </c>
      <c r="D7530">
        <v>472</v>
      </c>
      <c r="E7530">
        <v>434</v>
      </c>
      <c r="F7530">
        <v>277473</v>
      </c>
      <c r="G7530">
        <v>63818.79</v>
      </c>
      <c r="H7530">
        <v>213654.21</v>
      </c>
      <c r="I7530">
        <v>1567.72</v>
      </c>
      <c r="J7530">
        <v>554</v>
      </c>
      <c r="L7530" t="b">
        <f t="shared" si="949"/>
        <v>0</v>
      </c>
      <c r="M7530">
        <f t="shared" si="946"/>
        <v>77</v>
      </c>
      <c r="N7530" t="b">
        <f t="shared" si="953"/>
        <v>0</v>
      </c>
      <c r="P7530">
        <f t="shared" si="947"/>
        <v>30.747442234739626</v>
      </c>
      <c r="Q7530" t="b">
        <f t="shared" si="951"/>
        <v>1</v>
      </c>
      <c r="T7530">
        <f t="shared" si="948"/>
        <v>18.021841590987471</v>
      </c>
      <c r="U7530" t="b">
        <f t="shared" si="952"/>
        <v>1</v>
      </c>
      <c r="V7530" t="b">
        <f t="shared" si="950"/>
        <v>0</v>
      </c>
    </row>
    <row r="7531" spans="1:22">
      <c r="A7531">
        <v>7530</v>
      </c>
      <c r="B7531">
        <v>5573</v>
      </c>
      <c r="C7531">
        <v>287</v>
      </c>
      <c r="D7531">
        <v>413</v>
      </c>
      <c r="E7531">
        <v>243</v>
      </c>
      <c r="F7531">
        <v>356302</v>
      </c>
      <c r="G7531">
        <v>60571.34</v>
      </c>
      <c r="H7531">
        <v>295730.65999999997</v>
      </c>
      <c r="I7531">
        <v>1967.5</v>
      </c>
      <c r="J7531">
        <v>608</v>
      </c>
      <c r="L7531" t="b">
        <f t="shared" si="949"/>
        <v>0</v>
      </c>
      <c r="M7531">
        <f t="shared" si="946"/>
        <v>83</v>
      </c>
      <c r="N7531" t="b">
        <f t="shared" si="953"/>
        <v>1</v>
      </c>
      <c r="P7531">
        <f t="shared" si="947"/>
        <v>52.225013457742691</v>
      </c>
      <c r="Q7531" t="b">
        <f t="shared" si="951"/>
        <v>0</v>
      </c>
      <c r="T7531">
        <f t="shared" si="948"/>
        <v>35.304144984747893</v>
      </c>
      <c r="U7531" t="b">
        <f t="shared" si="952"/>
        <v>0</v>
      </c>
      <c r="V7531" t="b">
        <f t="shared" si="950"/>
        <v>0</v>
      </c>
    </row>
    <row r="7532" spans="1:22">
      <c r="A7532">
        <v>7531</v>
      </c>
      <c r="B7532">
        <v>3866</v>
      </c>
      <c r="C7532">
        <v>203</v>
      </c>
      <c r="D7532">
        <v>469</v>
      </c>
      <c r="E7532">
        <v>361</v>
      </c>
      <c r="F7532">
        <v>429349</v>
      </c>
      <c r="G7532">
        <v>85869.8</v>
      </c>
      <c r="H7532">
        <v>343479.2</v>
      </c>
      <c r="I7532">
        <v>1448.12</v>
      </c>
      <c r="J7532">
        <v>827</v>
      </c>
      <c r="L7532" t="b">
        <f t="shared" si="949"/>
        <v>1</v>
      </c>
      <c r="M7532">
        <f t="shared" si="946"/>
        <v>80</v>
      </c>
      <c r="N7532" t="b">
        <f t="shared" si="953"/>
        <v>0</v>
      </c>
      <c r="P7532">
        <f t="shared" si="947"/>
        <v>64.177961717537499</v>
      </c>
      <c r="Q7532" t="b">
        <f t="shared" si="951"/>
        <v>0</v>
      </c>
      <c r="T7532">
        <f t="shared" si="948"/>
        <v>37.457837558199692</v>
      </c>
      <c r="U7532" t="b">
        <f t="shared" si="952"/>
        <v>0</v>
      </c>
      <c r="V7532" t="b">
        <f t="shared" si="950"/>
        <v>0</v>
      </c>
    </row>
    <row r="7533" spans="1:22">
      <c r="A7533">
        <v>7532</v>
      </c>
      <c r="B7533">
        <v>2270</v>
      </c>
      <c r="C7533">
        <v>365</v>
      </c>
      <c r="D7533">
        <v>499</v>
      </c>
      <c r="E7533">
        <v>251</v>
      </c>
      <c r="F7533">
        <v>442306</v>
      </c>
      <c r="G7533">
        <v>79615.08</v>
      </c>
      <c r="H7533">
        <v>362690.92</v>
      </c>
      <c r="I7533">
        <v>1529.12</v>
      </c>
      <c r="J7533">
        <v>810</v>
      </c>
      <c r="L7533" t="b">
        <f t="shared" si="949"/>
        <v>1</v>
      </c>
      <c r="M7533">
        <f t="shared" si="946"/>
        <v>82</v>
      </c>
      <c r="N7533" t="b">
        <f t="shared" si="953"/>
        <v>1</v>
      </c>
      <c r="P7533">
        <f t="shared" si="947"/>
        <v>116.48105726872247</v>
      </c>
      <c r="Q7533" t="b">
        <f t="shared" si="951"/>
        <v>0</v>
      </c>
      <c r="T7533">
        <f t="shared" si="948"/>
        <v>67.362114537444938</v>
      </c>
      <c r="U7533" t="b">
        <f t="shared" si="952"/>
        <v>0</v>
      </c>
      <c r="V7533" t="b">
        <f t="shared" si="950"/>
        <v>0</v>
      </c>
    </row>
    <row r="7534" spans="1:22">
      <c r="A7534">
        <v>7533</v>
      </c>
      <c r="B7534">
        <v>2019</v>
      </c>
      <c r="C7534">
        <v>419</v>
      </c>
      <c r="D7534">
        <v>489</v>
      </c>
      <c r="E7534">
        <v>444</v>
      </c>
      <c r="F7534">
        <v>440871</v>
      </c>
      <c r="G7534">
        <v>22043.55</v>
      </c>
      <c r="H7534">
        <v>418827.45</v>
      </c>
      <c r="I7534">
        <v>2248.36</v>
      </c>
      <c r="J7534">
        <v>736</v>
      </c>
      <c r="L7534" t="b">
        <f t="shared" si="949"/>
        <v>1</v>
      </c>
      <c r="M7534">
        <f t="shared" si="946"/>
        <v>95</v>
      </c>
      <c r="N7534" t="b">
        <f t="shared" si="953"/>
        <v>1</v>
      </c>
      <c r="P7534">
        <f t="shared" si="947"/>
        <v>178.32392273402675</v>
      </c>
      <c r="Q7534" t="b">
        <f t="shared" si="951"/>
        <v>0</v>
      </c>
      <c r="T7534">
        <f t="shared" si="948"/>
        <v>111.36007924715206</v>
      </c>
      <c r="U7534" t="b">
        <f t="shared" si="952"/>
        <v>0</v>
      </c>
      <c r="V7534" t="b">
        <f t="shared" si="950"/>
        <v>0</v>
      </c>
    </row>
    <row r="7535" spans="1:22">
      <c r="A7535">
        <v>7534</v>
      </c>
      <c r="B7535">
        <v>9858</v>
      </c>
      <c r="C7535">
        <v>494</v>
      </c>
      <c r="D7535">
        <v>407</v>
      </c>
      <c r="E7535">
        <v>448</v>
      </c>
      <c r="F7535">
        <v>428218</v>
      </c>
      <c r="G7535">
        <v>51386.16</v>
      </c>
      <c r="H7535">
        <v>376831.84</v>
      </c>
      <c r="I7535">
        <v>2765.06</v>
      </c>
      <c r="J7535">
        <v>561</v>
      </c>
      <c r="L7535" t="b">
        <f t="shared" si="949"/>
        <v>0</v>
      </c>
      <c r="M7535">
        <f t="shared" si="946"/>
        <v>88</v>
      </c>
      <c r="N7535" t="b">
        <f t="shared" si="953"/>
        <v>1</v>
      </c>
      <c r="P7535">
        <f t="shared" si="947"/>
        <v>41.733211604787982</v>
      </c>
      <c r="Q7535" t="b">
        <f t="shared" si="951"/>
        <v>1</v>
      </c>
      <c r="T7535">
        <f t="shared" si="948"/>
        <v>28.048894299046459</v>
      </c>
      <c r="U7535" t="b">
        <f t="shared" si="952"/>
        <v>0</v>
      </c>
      <c r="V7535" t="b">
        <f t="shared" si="950"/>
        <v>0</v>
      </c>
    </row>
    <row r="7536" spans="1:22">
      <c r="A7536">
        <v>7535</v>
      </c>
      <c r="B7536">
        <v>6454</v>
      </c>
      <c r="C7536">
        <v>380</v>
      </c>
      <c r="D7536">
        <v>429</v>
      </c>
      <c r="E7536">
        <v>421</v>
      </c>
      <c r="F7536">
        <v>434161</v>
      </c>
      <c r="G7536">
        <v>112881.86</v>
      </c>
      <c r="H7536">
        <v>321279.14</v>
      </c>
      <c r="I7536">
        <v>1724.7</v>
      </c>
      <c r="J7536">
        <v>719</v>
      </c>
      <c r="L7536" t="b">
        <f t="shared" si="949"/>
        <v>1</v>
      </c>
      <c r="M7536">
        <f t="shared" si="946"/>
        <v>74</v>
      </c>
      <c r="N7536" t="b">
        <f t="shared" si="953"/>
        <v>0</v>
      </c>
      <c r="P7536">
        <f t="shared" si="947"/>
        <v>45.780911062906725</v>
      </c>
      <c r="Q7536" t="b">
        <f t="shared" si="951"/>
        <v>0</v>
      </c>
      <c r="T7536">
        <f t="shared" si="948"/>
        <v>26.722962503873568</v>
      </c>
      <c r="U7536" t="b">
        <f t="shared" si="952"/>
        <v>1</v>
      </c>
      <c r="V7536" t="b">
        <f t="shared" si="950"/>
        <v>0</v>
      </c>
    </row>
    <row r="7537" spans="1:22">
      <c r="A7537">
        <v>7536</v>
      </c>
      <c r="B7537">
        <v>8427</v>
      </c>
      <c r="C7537">
        <v>322</v>
      </c>
      <c r="D7537">
        <v>383</v>
      </c>
      <c r="E7537">
        <v>344</v>
      </c>
      <c r="F7537">
        <v>417305</v>
      </c>
      <c r="G7537">
        <v>91807.1</v>
      </c>
      <c r="H7537">
        <v>325497.90000000002</v>
      </c>
      <c r="I7537">
        <v>1951.52</v>
      </c>
      <c r="J7537">
        <v>654</v>
      </c>
      <c r="L7537" t="b">
        <f t="shared" si="949"/>
        <v>1</v>
      </c>
      <c r="M7537">
        <f t="shared" si="946"/>
        <v>78</v>
      </c>
      <c r="N7537" t="b">
        <f t="shared" si="953"/>
        <v>0</v>
      </c>
      <c r="P7537">
        <f t="shared" si="947"/>
        <v>35.606028242553698</v>
      </c>
      <c r="Q7537" t="b">
        <f t="shared" si="951"/>
        <v>1</v>
      </c>
      <c r="T7537">
        <f t="shared" si="948"/>
        <v>23.157944701554527</v>
      </c>
      <c r="U7537" t="b">
        <f t="shared" si="952"/>
        <v>1</v>
      </c>
      <c r="V7537" t="b">
        <f t="shared" si="950"/>
        <v>0</v>
      </c>
    </row>
    <row r="7538" spans="1:22">
      <c r="A7538">
        <v>7537</v>
      </c>
      <c r="B7538">
        <v>2497</v>
      </c>
      <c r="C7538">
        <v>453</v>
      </c>
      <c r="D7538">
        <v>411</v>
      </c>
      <c r="E7538">
        <v>283</v>
      </c>
      <c r="F7538">
        <v>432103</v>
      </c>
      <c r="G7538">
        <v>69136.479999999996</v>
      </c>
      <c r="H7538">
        <v>362966.52</v>
      </c>
      <c r="I7538">
        <v>1530.28</v>
      </c>
      <c r="J7538">
        <v>814</v>
      </c>
      <c r="L7538" t="b">
        <f t="shared" si="949"/>
        <v>1</v>
      </c>
      <c r="M7538">
        <f t="shared" si="946"/>
        <v>84</v>
      </c>
      <c r="N7538" t="b">
        <f t="shared" si="953"/>
        <v>1</v>
      </c>
      <c r="P7538">
        <f t="shared" si="947"/>
        <v>107.21986383660392</v>
      </c>
      <c r="Q7538" t="b">
        <f t="shared" si="951"/>
        <v>0</v>
      </c>
      <c r="T7538">
        <f t="shared" si="948"/>
        <v>61.284741690028035</v>
      </c>
      <c r="U7538" t="b">
        <f t="shared" si="952"/>
        <v>0</v>
      </c>
      <c r="V7538" t="b">
        <f t="shared" si="950"/>
        <v>0</v>
      </c>
    </row>
    <row r="7539" spans="1:22">
      <c r="A7539">
        <v>7538</v>
      </c>
      <c r="B7539">
        <v>8536</v>
      </c>
      <c r="C7539">
        <v>452</v>
      </c>
      <c r="D7539">
        <v>476</v>
      </c>
      <c r="E7539">
        <v>379</v>
      </c>
      <c r="F7539">
        <v>415845</v>
      </c>
      <c r="G7539">
        <v>20792.25</v>
      </c>
      <c r="H7539">
        <v>395052.75</v>
      </c>
      <c r="I7539">
        <v>2368.54</v>
      </c>
      <c r="J7539">
        <v>664</v>
      </c>
      <c r="L7539" t="b">
        <f t="shared" si="949"/>
        <v>1</v>
      </c>
      <c r="M7539">
        <f t="shared" si="946"/>
        <v>95</v>
      </c>
      <c r="N7539" t="b">
        <f t="shared" si="953"/>
        <v>1</v>
      </c>
      <c r="P7539">
        <f t="shared" si="947"/>
        <v>43.059278350515463</v>
      </c>
      <c r="Q7539" t="b">
        <f t="shared" si="951"/>
        <v>0</v>
      </c>
      <c r="T7539">
        <f t="shared" si="948"/>
        <v>27.747656982193064</v>
      </c>
      <c r="U7539" t="b">
        <f t="shared" si="952"/>
        <v>1</v>
      </c>
      <c r="V7539" t="b">
        <f t="shared" si="950"/>
        <v>0</v>
      </c>
    </row>
    <row r="7540" spans="1:22">
      <c r="A7540">
        <v>7539</v>
      </c>
      <c r="B7540">
        <v>7105</v>
      </c>
      <c r="C7540">
        <v>343</v>
      </c>
      <c r="D7540">
        <v>411</v>
      </c>
      <c r="E7540">
        <v>391</v>
      </c>
      <c r="F7540">
        <v>291549</v>
      </c>
      <c r="G7540">
        <v>78718.23</v>
      </c>
      <c r="H7540">
        <v>212830.77</v>
      </c>
      <c r="I7540">
        <v>1276.03</v>
      </c>
      <c r="J7540">
        <v>653</v>
      </c>
      <c r="L7540" t="b">
        <f t="shared" si="949"/>
        <v>1</v>
      </c>
      <c r="M7540">
        <f t="shared" si="946"/>
        <v>73</v>
      </c>
      <c r="N7540" t="b">
        <f t="shared" si="953"/>
        <v>0</v>
      </c>
      <c r="P7540">
        <f t="shared" si="947"/>
        <v>34.075017593244191</v>
      </c>
      <c r="Q7540" t="b">
        <f t="shared" si="951"/>
        <v>1</v>
      </c>
      <c r="T7540">
        <f t="shared" si="948"/>
        <v>17.959605911330048</v>
      </c>
      <c r="U7540" t="b">
        <f t="shared" si="952"/>
        <v>1</v>
      </c>
      <c r="V7540" t="b">
        <f t="shared" si="950"/>
        <v>0</v>
      </c>
    </row>
    <row r="7541" spans="1:22">
      <c r="A7541">
        <v>7540</v>
      </c>
      <c r="B7541">
        <v>6922</v>
      </c>
      <c r="C7541">
        <v>375</v>
      </c>
      <c r="D7541">
        <v>398</v>
      </c>
      <c r="E7541">
        <v>370</v>
      </c>
      <c r="F7541">
        <v>312276</v>
      </c>
      <c r="G7541">
        <v>71823.48</v>
      </c>
      <c r="H7541">
        <v>240452.52</v>
      </c>
      <c r="I7541">
        <v>1599.74</v>
      </c>
      <c r="J7541">
        <v>612</v>
      </c>
      <c r="L7541" t="b">
        <f t="shared" si="949"/>
        <v>0</v>
      </c>
      <c r="M7541">
        <f t="shared" si="946"/>
        <v>77</v>
      </c>
      <c r="N7541" t="b">
        <f t="shared" si="953"/>
        <v>0</v>
      </c>
      <c r="P7541">
        <f t="shared" si="947"/>
        <v>39.623519214099971</v>
      </c>
      <c r="Q7541" t="b">
        <f t="shared" si="951"/>
        <v>1</v>
      </c>
      <c r="T7541">
        <f t="shared" si="948"/>
        <v>23.11095059231436</v>
      </c>
      <c r="U7541" t="b">
        <f t="shared" si="952"/>
        <v>1</v>
      </c>
      <c r="V7541" t="b">
        <f t="shared" si="950"/>
        <v>0</v>
      </c>
    </row>
    <row r="7542" spans="1:22">
      <c r="A7542">
        <v>7541</v>
      </c>
      <c r="B7542">
        <v>8479</v>
      </c>
      <c r="C7542">
        <v>373</v>
      </c>
      <c r="D7542">
        <v>429</v>
      </c>
      <c r="E7542">
        <v>274</v>
      </c>
      <c r="F7542">
        <v>326281</v>
      </c>
      <c r="G7542">
        <v>42416.53</v>
      </c>
      <c r="H7542">
        <v>283864.46999999997</v>
      </c>
      <c r="I7542">
        <v>1701.91</v>
      </c>
      <c r="J7542">
        <v>662</v>
      </c>
      <c r="L7542" t="b">
        <f t="shared" si="949"/>
        <v>1</v>
      </c>
      <c r="M7542">
        <f t="shared" si="946"/>
        <v>87</v>
      </c>
      <c r="N7542" t="b">
        <f t="shared" si="953"/>
        <v>1</v>
      </c>
      <c r="P7542">
        <f t="shared" si="947"/>
        <v>32.762236112749143</v>
      </c>
      <c r="Q7542" t="b">
        <f t="shared" si="951"/>
        <v>1</v>
      </c>
      <c r="T7542">
        <f t="shared" si="948"/>
        <v>20.0720603844793</v>
      </c>
      <c r="U7542" t="b">
        <f t="shared" si="952"/>
        <v>1</v>
      </c>
      <c r="V7542" t="b">
        <f t="shared" si="950"/>
        <v>1</v>
      </c>
    </row>
    <row r="7543" spans="1:22">
      <c r="A7543">
        <v>7542</v>
      </c>
      <c r="B7543">
        <v>6425</v>
      </c>
      <c r="C7543">
        <v>280</v>
      </c>
      <c r="D7543">
        <v>363</v>
      </c>
      <c r="E7543">
        <v>359</v>
      </c>
      <c r="F7543">
        <v>469462</v>
      </c>
      <c r="G7543">
        <v>122060.12</v>
      </c>
      <c r="H7543">
        <v>347401.88</v>
      </c>
      <c r="I7543">
        <v>1464.66</v>
      </c>
      <c r="J7543">
        <v>843</v>
      </c>
      <c r="L7543" t="b">
        <f t="shared" si="949"/>
        <v>1</v>
      </c>
      <c r="M7543">
        <f t="shared" si="946"/>
        <v>74</v>
      </c>
      <c r="N7543" t="b">
        <f t="shared" si="953"/>
        <v>0</v>
      </c>
      <c r="P7543">
        <f t="shared" si="947"/>
        <v>38.3915953307393</v>
      </c>
      <c r="Q7543" t="b">
        <f t="shared" si="951"/>
        <v>1</v>
      </c>
      <c r="T7543">
        <f t="shared" si="948"/>
        <v>22.796264591439687</v>
      </c>
      <c r="U7543" t="b">
        <f t="shared" si="952"/>
        <v>1</v>
      </c>
      <c r="V7543" t="b">
        <f t="shared" si="950"/>
        <v>0</v>
      </c>
    </row>
    <row r="7544" spans="1:22">
      <c r="A7544">
        <v>7543</v>
      </c>
      <c r="B7544">
        <v>3699</v>
      </c>
      <c r="C7544">
        <v>383</v>
      </c>
      <c r="D7544">
        <v>370</v>
      </c>
      <c r="E7544">
        <v>231</v>
      </c>
      <c r="F7544">
        <v>407866</v>
      </c>
      <c r="G7544">
        <v>40786.6</v>
      </c>
      <c r="H7544">
        <v>367079.4</v>
      </c>
      <c r="I7544">
        <v>2442.19</v>
      </c>
      <c r="J7544">
        <v>606</v>
      </c>
      <c r="L7544" t="b">
        <f t="shared" si="949"/>
        <v>0</v>
      </c>
      <c r="M7544">
        <f t="shared" si="946"/>
        <v>90</v>
      </c>
      <c r="N7544" t="b">
        <f t="shared" si="953"/>
        <v>1</v>
      </c>
      <c r="P7544">
        <f t="shared" si="947"/>
        <v>92.624763449580968</v>
      </c>
      <c r="Q7544" t="b">
        <f t="shared" si="951"/>
        <v>0</v>
      </c>
      <c r="T7544">
        <f t="shared" si="948"/>
        <v>66.022979183563123</v>
      </c>
      <c r="U7544" t="b">
        <f t="shared" si="952"/>
        <v>0</v>
      </c>
      <c r="V7544" t="b">
        <f t="shared" si="950"/>
        <v>0</v>
      </c>
    </row>
    <row r="7545" spans="1:22">
      <c r="A7545">
        <v>7544</v>
      </c>
      <c r="B7545">
        <v>2125</v>
      </c>
      <c r="C7545">
        <v>386</v>
      </c>
      <c r="D7545">
        <v>498</v>
      </c>
      <c r="E7545">
        <v>279</v>
      </c>
      <c r="F7545">
        <v>272569</v>
      </c>
      <c r="G7545">
        <v>46336.73</v>
      </c>
      <c r="H7545">
        <v>226232.27</v>
      </c>
      <c r="I7545">
        <v>953.8</v>
      </c>
      <c r="J7545">
        <v>828</v>
      </c>
      <c r="L7545" t="b">
        <f t="shared" si="949"/>
        <v>1</v>
      </c>
      <c r="M7545">
        <f t="shared" si="946"/>
        <v>83</v>
      </c>
      <c r="N7545" t="b">
        <f t="shared" si="953"/>
        <v>1</v>
      </c>
      <c r="P7545">
        <f t="shared" si="947"/>
        <v>99.614117647058833</v>
      </c>
      <c r="Q7545" t="b">
        <f t="shared" si="951"/>
        <v>0</v>
      </c>
      <c r="T7545">
        <f t="shared" si="948"/>
        <v>44.884705882352939</v>
      </c>
      <c r="U7545" t="b">
        <f t="shared" si="952"/>
        <v>0</v>
      </c>
      <c r="V7545" t="b">
        <f t="shared" si="950"/>
        <v>0</v>
      </c>
    </row>
    <row r="7546" spans="1:22">
      <c r="A7546">
        <v>7545</v>
      </c>
      <c r="B7546">
        <v>2555</v>
      </c>
      <c r="C7546">
        <v>341</v>
      </c>
      <c r="D7546">
        <v>447</v>
      </c>
      <c r="E7546">
        <v>258</v>
      </c>
      <c r="F7546">
        <v>389472</v>
      </c>
      <c r="G7546">
        <v>105157.44</v>
      </c>
      <c r="H7546">
        <v>284314.56</v>
      </c>
      <c r="I7546">
        <v>1891.55</v>
      </c>
      <c r="J7546">
        <v>621</v>
      </c>
      <c r="L7546" t="b">
        <f t="shared" si="949"/>
        <v>0</v>
      </c>
      <c r="M7546">
        <f t="shared" si="946"/>
        <v>73</v>
      </c>
      <c r="N7546" t="b">
        <f t="shared" si="953"/>
        <v>0</v>
      </c>
      <c r="P7546">
        <f t="shared" si="947"/>
        <v>114.97260273972603</v>
      </c>
      <c r="Q7546" t="b">
        <f t="shared" si="951"/>
        <v>0</v>
      </c>
      <c r="T7546">
        <f t="shared" si="948"/>
        <v>74.033268101761252</v>
      </c>
      <c r="U7546" t="b">
        <f t="shared" si="952"/>
        <v>0</v>
      </c>
      <c r="V7546" t="b">
        <f t="shared" si="950"/>
        <v>0</v>
      </c>
    </row>
    <row r="7547" spans="1:22">
      <c r="A7547">
        <v>7546</v>
      </c>
      <c r="B7547">
        <v>8228</v>
      </c>
      <c r="C7547">
        <v>367</v>
      </c>
      <c r="D7547">
        <v>460</v>
      </c>
      <c r="E7547">
        <v>396</v>
      </c>
      <c r="F7547">
        <v>408560</v>
      </c>
      <c r="G7547">
        <v>81712</v>
      </c>
      <c r="H7547">
        <v>326848</v>
      </c>
      <c r="I7547">
        <v>1959.62</v>
      </c>
      <c r="J7547">
        <v>655</v>
      </c>
      <c r="L7547" t="b">
        <f t="shared" si="949"/>
        <v>1</v>
      </c>
      <c r="M7547">
        <f t="shared" si="946"/>
        <v>80</v>
      </c>
      <c r="N7547" t="b">
        <f t="shared" si="953"/>
        <v>0</v>
      </c>
      <c r="P7547">
        <f t="shared" si="947"/>
        <v>38.680359747204669</v>
      </c>
      <c r="Q7547" t="b">
        <f t="shared" si="951"/>
        <v>1</v>
      </c>
      <c r="T7547">
        <f t="shared" si="948"/>
        <v>23.816480311132718</v>
      </c>
      <c r="U7547" t="b">
        <f t="shared" si="952"/>
        <v>1</v>
      </c>
      <c r="V7547" t="b">
        <f t="shared" si="950"/>
        <v>0</v>
      </c>
    </row>
    <row r="7548" spans="1:22">
      <c r="A7548">
        <v>7547</v>
      </c>
      <c r="B7548">
        <v>2379</v>
      </c>
      <c r="C7548">
        <v>314</v>
      </c>
      <c r="D7548">
        <v>463</v>
      </c>
      <c r="E7548">
        <v>328</v>
      </c>
      <c r="F7548">
        <v>247638</v>
      </c>
      <c r="G7548">
        <v>14858.28</v>
      </c>
      <c r="H7548">
        <v>232779.72</v>
      </c>
      <c r="I7548">
        <v>1249.6099999999999</v>
      </c>
      <c r="J7548">
        <v>728</v>
      </c>
      <c r="L7548" t="b">
        <f t="shared" si="949"/>
        <v>1</v>
      </c>
      <c r="M7548">
        <f t="shared" si="946"/>
        <v>94</v>
      </c>
      <c r="N7548" t="b">
        <f t="shared" si="953"/>
        <v>1</v>
      </c>
      <c r="P7548">
        <f t="shared" si="947"/>
        <v>98.974779319041602</v>
      </c>
      <c r="Q7548" t="b">
        <f t="shared" si="951"/>
        <v>0</v>
      </c>
      <c r="T7548">
        <f t="shared" si="948"/>
        <v>52.526691887347617</v>
      </c>
      <c r="U7548" t="b">
        <f t="shared" si="952"/>
        <v>0</v>
      </c>
      <c r="V7548" t="b">
        <f t="shared" si="950"/>
        <v>0</v>
      </c>
    </row>
    <row r="7549" spans="1:22">
      <c r="A7549">
        <v>7548</v>
      </c>
      <c r="B7549">
        <v>5532</v>
      </c>
      <c r="C7549">
        <v>271</v>
      </c>
      <c r="D7549">
        <v>365</v>
      </c>
      <c r="E7549">
        <v>325</v>
      </c>
      <c r="F7549">
        <v>362676</v>
      </c>
      <c r="G7549">
        <v>87042.240000000005</v>
      </c>
      <c r="H7549">
        <v>275633.76</v>
      </c>
      <c r="I7549">
        <v>1479.66</v>
      </c>
      <c r="J7549">
        <v>722</v>
      </c>
      <c r="L7549" t="b">
        <f t="shared" si="949"/>
        <v>1</v>
      </c>
      <c r="M7549">
        <f t="shared" si="946"/>
        <v>76</v>
      </c>
      <c r="N7549" t="b">
        <f t="shared" si="953"/>
        <v>0</v>
      </c>
      <c r="P7549">
        <f t="shared" si="947"/>
        <v>44.118944323933476</v>
      </c>
      <c r="Q7549" t="b">
        <f t="shared" si="951"/>
        <v>0</v>
      </c>
      <c r="T7549">
        <f t="shared" si="948"/>
        <v>26.747288503253795</v>
      </c>
      <c r="U7549" t="b">
        <f t="shared" si="952"/>
        <v>1</v>
      </c>
      <c r="V7549" t="b">
        <f t="shared" si="950"/>
        <v>0</v>
      </c>
    </row>
    <row r="7550" spans="1:22">
      <c r="A7550">
        <v>7549</v>
      </c>
      <c r="B7550">
        <v>6033</v>
      </c>
      <c r="C7550">
        <v>336</v>
      </c>
      <c r="D7550">
        <v>482</v>
      </c>
      <c r="E7550">
        <v>202</v>
      </c>
      <c r="F7550">
        <v>320908</v>
      </c>
      <c r="G7550">
        <v>22463.56</v>
      </c>
      <c r="H7550">
        <v>298444.44</v>
      </c>
      <c r="I7550">
        <v>1789.33</v>
      </c>
      <c r="J7550">
        <v>692</v>
      </c>
      <c r="L7550" t="b">
        <f t="shared" si="949"/>
        <v>1</v>
      </c>
      <c r="M7550">
        <f t="shared" si="946"/>
        <v>93</v>
      </c>
      <c r="N7550" t="b">
        <f t="shared" si="953"/>
        <v>1</v>
      </c>
      <c r="P7550">
        <f t="shared" si="947"/>
        <v>46.566053373114535</v>
      </c>
      <c r="Q7550" t="b">
        <f t="shared" si="951"/>
        <v>0</v>
      </c>
      <c r="T7550">
        <f t="shared" si="948"/>
        <v>29.659041936018564</v>
      </c>
      <c r="U7550" t="b">
        <f t="shared" si="952"/>
        <v>0</v>
      </c>
      <c r="V7550" t="b">
        <f t="shared" si="950"/>
        <v>0</v>
      </c>
    </row>
    <row r="7551" spans="1:22">
      <c r="A7551">
        <v>7550</v>
      </c>
      <c r="B7551">
        <v>9475</v>
      </c>
      <c r="C7551">
        <v>413</v>
      </c>
      <c r="D7551">
        <v>437</v>
      </c>
      <c r="E7551">
        <v>205</v>
      </c>
      <c r="F7551">
        <v>261319</v>
      </c>
      <c r="G7551">
        <v>73169.320000000007</v>
      </c>
      <c r="H7551">
        <v>188149.68</v>
      </c>
      <c r="I7551">
        <v>1010.03</v>
      </c>
      <c r="J7551">
        <v>717</v>
      </c>
      <c r="L7551" t="b">
        <f t="shared" si="949"/>
        <v>1</v>
      </c>
      <c r="M7551">
        <f t="shared" si="946"/>
        <v>72</v>
      </c>
      <c r="N7551" t="b">
        <f t="shared" si="953"/>
        <v>0</v>
      </c>
      <c r="P7551">
        <f t="shared" si="947"/>
        <v>21.79451187335092</v>
      </c>
      <c r="Q7551" t="b">
        <f t="shared" si="951"/>
        <v>1</v>
      </c>
      <c r="T7551">
        <f t="shared" si="948"/>
        <v>10.659947229551451</v>
      </c>
      <c r="U7551" t="b">
        <f t="shared" si="952"/>
        <v>1</v>
      </c>
      <c r="V7551" t="b">
        <f t="shared" si="950"/>
        <v>0</v>
      </c>
    </row>
    <row r="7552" spans="1:22">
      <c r="A7552">
        <v>7551</v>
      </c>
      <c r="B7552">
        <v>4103</v>
      </c>
      <c r="C7552">
        <v>255</v>
      </c>
      <c r="D7552">
        <v>409</v>
      </c>
      <c r="E7552">
        <v>377</v>
      </c>
      <c r="F7552">
        <v>366131</v>
      </c>
      <c r="G7552">
        <v>73226.2</v>
      </c>
      <c r="H7552">
        <v>292904.8</v>
      </c>
      <c r="I7552">
        <v>1756.11</v>
      </c>
      <c r="J7552">
        <v>693</v>
      </c>
      <c r="L7552" t="b">
        <f t="shared" si="949"/>
        <v>1</v>
      </c>
      <c r="M7552">
        <f t="shared" si="946"/>
        <v>80</v>
      </c>
      <c r="N7552" t="b">
        <f t="shared" si="953"/>
        <v>0</v>
      </c>
      <c r="P7552">
        <f t="shared" si="947"/>
        <v>68.172312941749922</v>
      </c>
      <c r="Q7552" t="b">
        <f t="shared" si="951"/>
        <v>0</v>
      </c>
      <c r="T7552">
        <f t="shared" si="948"/>
        <v>42.800633682671219</v>
      </c>
      <c r="U7552" t="b">
        <f t="shared" si="952"/>
        <v>0</v>
      </c>
      <c r="V7552" t="b">
        <f t="shared" si="950"/>
        <v>0</v>
      </c>
    </row>
    <row r="7553" spans="1:22">
      <c r="A7553">
        <v>7552</v>
      </c>
      <c r="B7553">
        <v>5679</v>
      </c>
      <c r="C7553">
        <v>408</v>
      </c>
      <c r="D7553">
        <v>401</v>
      </c>
      <c r="E7553">
        <v>315</v>
      </c>
      <c r="F7553">
        <v>262918</v>
      </c>
      <c r="G7553">
        <v>70987.86</v>
      </c>
      <c r="H7553">
        <v>191930.14</v>
      </c>
      <c r="I7553">
        <v>916.3</v>
      </c>
      <c r="J7553">
        <v>757</v>
      </c>
      <c r="L7553" t="b">
        <f t="shared" si="949"/>
        <v>1</v>
      </c>
      <c r="M7553">
        <f t="shared" si="946"/>
        <v>73</v>
      </c>
      <c r="N7553" t="b">
        <f t="shared" si="953"/>
        <v>0</v>
      </c>
      <c r="P7553">
        <f t="shared" si="947"/>
        <v>35.927099841521397</v>
      </c>
      <c r="Q7553" t="b">
        <f t="shared" si="951"/>
        <v>1</v>
      </c>
      <c r="T7553">
        <f t="shared" si="948"/>
        <v>16.134882901919351</v>
      </c>
      <c r="U7553" t="b">
        <f t="shared" si="952"/>
        <v>1</v>
      </c>
      <c r="V7553" t="b">
        <f t="shared" si="950"/>
        <v>0</v>
      </c>
    </row>
    <row r="7554" spans="1:22">
      <c r="A7554">
        <v>7553</v>
      </c>
      <c r="B7554">
        <v>7631</v>
      </c>
      <c r="C7554">
        <v>216</v>
      </c>
      <c r="D7554">
        <v>438</v>
      </c>
      <c r="E7554">
        <v>227</v>
      </c>
      <c r="F7554">
        <v>470725</v>
      </c>
      <c r="G7554">
        <v>75316</v>
      </c>
      <c r="H7554">
        <v>395409</v>
      </c>
      <c r="I7554">
        <v>2901.37</v>
      </c>
      <c r="J7554">
        <v>589</v>
      </c>
      <c r="L7554" t="b">
        <f t="shared" si="949"/>
        <v>0</v>
      </c>
      <c r="M7554">
        <f t="shared" si="946"/>
        <v>84</v>
      </c>
      <c r="N7554" t="b">
        <f t="shared" si="953"/>
        <v>1</v>
      </c>
      <c r="P7554">
        <f t="shared" si="947"/>
        <v>49.565849823090026</v>
      </c>
      <c r="Q7554" t="b">
        <f t="shared" si="951"/>
        <v>0</v>
      </c>
      <c r="T7554">
        <f t="shared" si="948"/>
        <v>38.020836063425499</v>
      </c>
      <c r="U7554" t="b">
        <f t="shared" si="952"/>
        <v>0</v>
      </c>
      <c r="V7554" t="b">
        <f t="shared" si="950"/>
        <v>0</v>
      </c>
    </row>
    <row r="7555" spans="1:22">
      <c r="A7555">
        <v>7554</v>
      </c>
      <c r="B7555">
        <v>4922</v>
      </c>
      <c r="C7555">
        <v>260</v>
      </c>
      <c r="D7555">
        <v>473</v>
      </c>
      <c r="E7555">
        <v>429</v>
      </c>
      <c r="F7555">
        <v>244243</v>
      </c>
      <c r="G7555">
        <v>43963.74</v>
      </c>
      <c r="H7555">
        <v>200279.26</v>
      </c>
      <c r="I7555">
        <v>1469.58</v>
      </c>
      <c r="J7555">
        <v>586</v>
      </c>
      <c r="L7555" t="b">
        <f t="shared" si="949"/>
        <v>0</v>
      </c>
      <c r="M7555">
        <f t="shared" ref="M7555:M7618" si="954">100-(G7555*100/F7555)</f>
        <v>82</v>
      </c>
      <c r="N7555" t="b">
        <f t="shared" si="953"/>
        <v>1</v>
      </c>
      <c r="P7555">
        <f t="shared" ref="P7555:P7618" si="955">((C7555+D7555+E7555+I7555)*100)/B7555</f>
        <v>53.465664364079643</v>
      </c>
      <c r="Q7555" t="b">
        <f t="shared" si="951"/>
        <v>0</v>
      </c>
      <c r="T7555">
        <f t="shared" ref="T7555:T7618" si="956">I7555*100/B7555</f>
        <v>29.85737505079236</v>
      </c>
      <c r="U7555" t="b">
        <f t="shared" si="952"/>
        <v>0</v>
      </c>
      <c r="V7555" t="b">
        <f t="shared" si="950"/>
        <v>0</v>
      </c>
    </row>
    <row r="7556" spans="1:22">
      <c r="A7556">
        <v>7555</v>
      </c>
      <c r="B7556">
        <v>3792</v>
      </c>
      <c r="C7556">
        <v>236</v>
      </c>
      <c r="D7556">
        <v>373</v>
      </c>
      <c r="E7556">
        <v>404</v>
      </c>
      <c r="F7556">
        <v>319869</v>
      </c>
      <c r="G7556">
        <v>28788.21</v>
      </c>
      <c r="H7556">
        <v>291080.78999999998</v>
      </c>
      <c r="I7556">
        <v>2135.85</v>
      </c>
      <c r="J7556">
        <v>571</v>
      </c>
      <c r="L7556" t="b">
        <f t="shared" si="949"/>
        <v>0</v>
      </c>
      <c r="M7556">
        <f t="shared" si="954"/>
        <v>91</v>
      </c>
      <c r="N7556" t="b">
        <f t="shared" si="953"/>
        <v>1</v>
      </c>
      <c r="P7556">
        <f t="shared" si="955"/>
        <v>83.039293248945143</v>
      </c>
      <c r="Q7556" t="b">
        <f t="shared" si="951"/>
        <v>0</v>
      </c>
      <c r="T7556">
        <f t="shared" si="956"/>
        <v>56.3251582278481</v>
      </c>
      <c r="U7556" t="b">
        <f t="shared" si="952"/>
        <v>0</v>
      </c>
      <c r="V7556" t="b">
        <f t="shared" si="950"/>
        <v>0</v>
      </c>
    </row>
    <row r="7557" spans="1:22">
      <c r="A7557">
        <v>7556</v>
      </c>
      <c r="B7557">
        <v>5038</v>
      </c>
      <c r="C7557">
        <v>497</v>
      </c>
      <c r="D7557">
        <v>378</v>
      </c>
      <c r="E7557">
        <v>424</v>
      </c>
      <c r="F7557">
        <v>277869</v>
      </c>
      <c r="G7557">
        <v>69467.25</v>
      </c>
      <c r="H7557">
        <v>208401.75</v>
      </c>
      <c r="I7557">
        <v>1118.75</v>
      </c>
      <c r="J7557">
        <v>703</v>
      </c>
      <c r="L7557" t="b">
        <f t="shared" si="949"/>
        <v>1</v>
      </c>
      <c r="M7557">
        <f t="shared" si="954"/>
        <v>75</v>
      </c>
      <c r="N7557" t="b">
        <f t="shared" si="953"/>
        <v>0</v>
      </c>
      <c r="P7557">
        <f t="shared" si="955"/>
        <v>47.990273918221519</v>
      </c>
      <c r="Q7557" t="b">
        <f t="shared" si="951"/>
        <v>0</v>
      </c>
      <c r="T7557">
        <f t="shared" si="956"/>
        <v>22.206232631996823</v>
      </c>
      <c r="U7557" t="b">
        <f t="shared" si="952"/>
        <v>1</v>
      </c>
      <c r="V7557" t="b">
        <f t="shared" si="950"/>
        <v>0</v>
      </c>
    </row>
    <row r="7558" spans="1:22">
      <c r="A7558">
        <v>7557</v>
      </c>
      <c r="B7558">
        <v>4174</v>
      </c>
      <c r="C7558">
        <v>406</v>
      </c>
      <c r="D7558">
        <v>371</v>
      </c>
      <c r="E7558">
        <v>409</v>
      </c>
      <c r="F7558">
        <v>478065</v>
      </c>
      <c r="G7558">
        <v>81271.05</v>
      </c>
      <c r="H7558">
        <v>396793.95</v>
      </c>
      <c r="I7558">
        <v>2130.08</v>
      </c>
      <c r="J7558">
        <v>701</v>
      </c>
      <c r="L7558" t="b">
        <f t="shared" si="949"/>
        <v>1</v>
      </c>
      <c r="M7558">
        <f t="shared" si="954"/>
        <v>83</v>
      </c>
      <c r="N7558" t="b">
        <f t="shared" si="953"/>
        <v>1</v>
      </c>
      <c r="P7558">
        <f t="shared" si="955"/>
        <v>79.446094873023483</v>
      </c>
      <c r="Q7558" t="b">
        <f t="shared" si="951"/>
        <v>0</v>
      </c>
      <c r="T7558">
        <f t="shared" si="956"/>
        <v>51.032103497843792</v>
      </c>
      <c r="U7558" t="b">
        <f t="shared" si="952"/>
        <v>0</v>
      </c>
      <c r="V7558" t="b">
        <f t="shared" si="950"/>
        <v>0</v>
      </c>
    </row>
    <row r="7559" spans="1:22">
      <c r="A7559">
        <v>7558</v>
      </c>
      <c r="B7559">
        <v>8728</v>
      </c>
      <c r="C7559">
        <v>446</v>
      </c>
      <c r="D7559">
        <v>480</v>
      </c>
      <c r="E7559">
        <v>407</v>
      </c>
      <c r="F7559">
        <v>394102</v>
      </c>
      <c r="G7559">
        <v>43351.22</v>
      </c>
      <c r="H7559">
        <v>350750.78</v>
      </c>
      <c r="I7559">
        <v>2102.9299999999998</v>
      </c>
      <c r="J7559">
        <v>659</v>
      </c>
      <c r="L7559" t="b">
        <f t="shared" si="949"/>
        <v>1</v>
      </c>
      <c r="M7559">
        <f t="shared" si="954"/>
        <v>89</v>
      </c>
      <c r="N7559" t="b">
        <f t="shared" si="953"/>
        <v>1</v>
      </c>
      <c r="P7559">
        <f t="shared" si="955"/>
        <v>39.36675068744271</v>
      </c>
      <c r="Q7559" t="b">
        <f t="shared" si="951"/>
        <v>1</v>
      </c>
      <c r="T7559">
        <f t="shared" si="956"/>
        <v>24.094065077910169</v>
      </c>
      <c r="U7559" t="b">
        <f t="shared" si="952"/>
        <v>1</v>
      </c>
      <c r="V7559" t="b">
        <f t="shared" si="950"/>
        <v>1</v>
      </c>
    </row>
    <row r="7560" spans="1:22">
      <c r="A7560">
        <v>7559</v>
      </c>
      <c r="B7560">
        <v>9952</v>
      </c>
      <c r="C7560">
        <v>286</v>
      </c>
      <c r="D7560">
        <v>425</v>
      </c>
      <c r="E7560">
        <v>333</v>
      </c>
      <c r="F7560">
        <v>434802</v>
      </c>
      <c r="G7560">
        <v>30436.14</v>
      </c>
      <c r="H7560">
        <v>404365.86</v>
      </c>
      <c r="I7560">
        <v>1930.5</v>
      </c>
      <c r="J7560">
        <v>789</v>
      </c>
      <c r="L7560" t="b">
        <f t="shared" si="949"/>
        <v>1</v>
      </c>
      <c r="M7560">
        <f t="shared" si="954"/>
        <v>93</v>
      </c>
      <c r="N7560" t="b">
        <f t="shared" si="953"/>
        <v>1</v>
      </c>
      <c r="P7560">
        <f t="shared" si="955"/>
        <v>29.88846463022508</v>
      </c>
      <c r="Q7560" t="b">
        <f t="shared" si="951"/>
        <v>1</v>
      </c>
      <c r="T7560">
        <f t="shared" si="956"/>
        <v>19.398110932475884</v>
      </c>
      <c r="U7560" t="b">
        <f t="shared" si="952"/>
        <v>1</v>
      </c>
      <c r="V7560" t="b">
        <f t="shared" si="950"/>
        <v>1</v>
      </c>
    </row>
    <row r="7561" spans="1:22">
      <c r="A7561">
        <v>7560</v>
      </c>
      <c r="B7561">
        <v>7288</v>
      </c>
      <c r="C7561">
        <v>213</v>
      </c>
      <c r="D7561">
        <v>481</v>
      </c>
      <c r="E7561">
        <v>269</v>
      </c>
      <c r="F7561">
        <v>283608</v>
      </c>
      <c r="G7561">
        <v>59557.68</v>
      </c>
      <c r="H7561">
        <v>224050.32</v>
      </c>
      <c r="I7561">
        <v>944.61</v>
      </c>
      <c r="J7561">
        <v>805</v>
      </c>
      <c r="L7561" t="b">
        <f t="shared" si="949"/>
        <v>1</v>
      </c>
      <c r="M7561">
        <f t="shared" si="954"/>
        <v>79</v>
      </c>
      <c r="N7561" t="b">
        <f t="shared" si="953"/>
        <v>0</v>
      </c>
      <c r="P7561">
        <f t="shared" si="955"/>
        <v>26.17467069154775</v>
      </c>
      <c r="Q7561" t="b">
        <f t="shared" si="951"/>
        <v>1</v>
      </c>
      <c r="T7561">
        <f t="shared" si="956"/>
        <v>12.961169045005489</v>
      </c>
      <c r="U7561" t="b">
        <f t="shared" si="952"/>
        <v>1</v>
      </c>
      <c r="V7561" t="b">
        <f t="shared" si="950"/>
        <v>0</v>
      </c>
    </row>
    <row r="7562" spans="1:22">
      <c r="A7562">
        <v>7561</v>
      </c>
      <c r="B7562">
        <v>8230</v>
      </c>
      <c r="C7562">
        <v>342</v>
      </c>
      <c r="D7562">
        <v>444</v>
      </c>
      <c r="E7562">
        <v>433</v>
      </c>
      <c r="F7562">
        <v>261105</v>
      </c>
      <c r="G7562">
        <v>46998.9</v>
      </c>
      <c r="H7562">
        <v>214106.1</v>
      </c>
      <c r="I7562">
        <v>1022.18</v>
      </c>
      <c r="J7562">
        <v>787</v>
      </c>
      <c r="L7562" t="b">
        <f t="shared" si="949"/>
        <v>1</v>
      </c>
      <c r="M7562">
        <f t="shared" si="954"/>
        <v>82</v>
      </c>
      <c r="N7562" t="b">
        <f t="shared" si="953"/>
        <v>1</v>
      </c>
      <c r="P7562">
        <f t="shared" si="955"/>
        <v>27.231834750911297</v>
      </c>
      <c r="Q7562" t="b">
        <f t="shared" si="951"/>
        <v>1</v>
      </c>
      <c r="T7562">
        <f t="shared" si="956"/>
        <v>12.420170109356015</v>
      </c>
      <c r="U7562" t="b">
        <f t="shared" si="952"/>
        <v>1</v>
      </c>
      <c r="V7562" t="b">
        <f t="shared" si="950"/>
        <v>1</v>
      </c>
    </row>
    <row r="7563" spans="1:22">
      <c r="A7563">
        <v>7562</v>
      </c>
      <c r="B7563">
        <v>3358</v>
      </c>
      <c r="C7563">
        <v>436</v>
      </c>
      <c r="D7563">
        <v>409</v>
      </c>
      <c r="E7563">
        <v>236</v>
      </c>
      <c r="F7563">
        <v>443890</v>
      </c>
      <c r="G7563">
        <v>115411.4</v>
      </c>
      <c r="H7563">
        <v>328478.59999999998</v>
      </c>
      <c r="I7563">
        <v>1384.88</v>
      </c>
      <c r="J7563">
        <v>832</v>
      </c>
      <c r="L7563" t="b">
        <f t="shared" si="949"/>
        <v>1</v>
      </c>
      <c r="M7563">
        <f t="shared" si="954"/>
        <v>74</v>
      </c>
      <c r="N7563" t="b">
        <f t="shared" si="953"/>
        <v>0</v>
      </c>
      <c r="P7563">
        <f t="shared" si="955"/>
        <v>73.432995830851695</v>
      </c>
      <c r="Q7563" t="b">
        <f t="shared" si="951"/>
        <v>0</v>
      </c>
      <c r="T7563">
        <f t="shared" si="956"/>
        <v>41.241215008933892</v>
      </c>
      <c r="U7563" t="b">
        <f t="shared" si="952"/>
        <v>0</v>
      </c>
      <c r="V7563" t="b">
        <f t="shared" si="950"/>
        <v>0</v>
      </c>
    </row>
    <row r="7564" spans="1:22">
      <c r="A7564">
        <v>7563</v>
      </c>
      <c r="B7564">
        <v>4274</v>
      </c>
      <c r="C7564">
        <v>435</v>
      </c>
      <c r="D7564">
        <v>362</v>
      </c>
      <c r="E7564">
        <v>237</v>
      </c>
      <c r="F7564">
        <v>266406</v>
      </c>
      <c r="G7564">
        <v>58609.32</v>
      </c>
      <c r="H7564">
        <v>207796.68</v>
      </c>
      <c r="I7564">
        <v>992.05</v>
      </c>
      <c r="J7564">
        <v>751</v>
      </c>
      <c r="L7564" t="b">
        <f t="shared" si="949"/>
        <v>1</v>
      </c>
      <c r="M7564">
        <f t="shared" si="954"/>
        <v>78</v>
      </c>
      <c r="N7564" t="b">
        <f t="shared" si="953"/>
        <v>0</v>
      </c>
      <c r="P7564">
        <f t="shared" si="955"/>
        <v>47.404071127749184</v>
      </c>
      <c r="Q7564" t="b">
        <f t="shared" si="951"/>
        <v>0</v>
      </c>
      <c r="T7564">
        <f t="shared" si="956"/>
        <v>23.21127749181095</v>
      </c>
      <c r="U7564" t="b">
        <f t="shared" si="952"/>
        <v>1</v>
      </c>
      <c r="V7564" t="b">
        <f t="shared" si="950"/>
        <v>0</v>
      </c>
    </row>
    <row r="7565" spans="1:22">
      <c r="A7565">
        <v>7564</v>
      </c>
      <c r="B7565">
        <v>3593</v>
      </c>
      <c r="C7565">
        <v>272</v>
      </c>
      <c r="D7565">
        <v>477</v>
      </c>
      <c r="E7565">
        <v>327</v>
      </c>
      <c r="F7565">
        <v>306690</v>
      </c>
      <c r="G7565">
        <v>55204.2</v>
      </c>
      <c r="H7565">
        <v>251485.8</v>
      </c>
      <c r="I7565">
        <v>1673.14</v>
      </c>
      <c r="J7565">
        <v>613</v>
      </c>
      <c r="L7565" t="b">
        <f t="shared" si="949"/>
        <v>0</v>
      </c>
      <c r="M7565">
        <f t="shared" si="954"/>
        <v>82</v>
      </c>
      <c r="N7565" t="b">
        <f t="shared" si="953"/>
        <v>1</v>
      </c>
      <c r="P7565">
        <f t="shared" si="955"/>
        <v>76.513776788199294</v>
      </c>
      <c r="Q7565" t="b">
        <f t="shared" si="951"/>
        <v>0</v>
      </c>
      <c r="T7565">
        <f t="shared" si="956"/>
        <v>46.566657389368217</v>
      </c>
      <c r="U7565" t="b">
        <f t="shared" si="952"/>
        <v>0</v>
      </c>
      <c r="V7565" t="b">
        <f t="shared" si="950"/>
        <v>0</v>
      </c>
    </row>
    <row r="7566" spans="1:22">
      <c r="A7566">
        <v>7565</v>
      </c>
      <c r="B7566">
        <v>6252</v>
      </c>
      <c r="C7566">
        <v>232</v>
      </c>
      <c r="D7566">
        <v>495</v>
      </c>
      <c r="E7566">
        <v>249</v>
      </c>
      <c r="F7566">
        <v>270583</v>
      </c>
      <c r="G7566">
        <v>29764.13</v>
      </c>
      <c r="H7566">
        <v>240818.87</v>
      </c>
      <c r="I7566">
        <v>1602.17</v>
      </c>
      <c r="J7566">
        <v>617</v>
      </c>
      <c r="L7566" t="b">
        <f t="shared" si="949"/>
        <v>0</v>
      </c>
      <c r="M7566">
        <f t="shared" si="954"/>
        <v>89</v>
      </c>
      <c r="N7566" t="b">
        <f t="shared" si="953"/>
        <v>1</v>
      </c>
      <c r="P7566">
        <f t="shared" si="955"/>
        <v>41.237523992322458</v>
      </c>
      <c r="Q7566" t="b">
        <f t="shared" si="951"/>
        <v>1</v>
      </c>
      <c r="T7566">
        <f t="shared" si="956"/>
        <v>25.6265195137556</v>
      </c>
      <c r="U7566" t="b">
        <f t="shared" si="952"/>
        <v>1</v>
      </c>
      <c r="V7566" t="b">
        <f t="shared" si="950"/>
        <v>0</v>
      </c>
    </row>
    <row r="7567" spans="1:22">
      <c r="A7567">
        <v>7566</v>
      </c>
      <c r="B7567">
        <v>2381</v>
      </c>
      <c r="C7567">
        <v>281</v>
      </c>
      <c r="D7567">
        <v>423</v>
      </c>
      <c r="E7567">
        <v>224</v>
      </c>
      <c r="F7567">
        <v>257156</v>
      </c>
      <c r="G7567">
        <v>23144.04</v>
      </c>
      <c r="H7567">
        <v>234011.96</v>
      </c>
      <c r="I7567">
        <v>1256.23</v>
      </c>
      <c r="J7567">
        <v>730</v>
      </c>
      <c r="L7567" t="b">
        <f t="shared" si="949"/>
        <v>1</v>
      </c>
      <c r="M7567">
        <f t="shared" si="954"/>
        <v>91</v>
      </c>
      <c r="N7567" t="b">
        <f t="shared" si="953"/>
        <v>1</v>
      </c>
      <c r="P7567">
        <f t="shared" si="955"/>
        <v>91.735825283494336</v>
      </c>
      <c r="Q7567" t="b">
        <f t="shared" si="951"/>
        <v>0</v>
      </c>
      <c r="T7567">
        <f t="shared" si="956"/>
        <v>52.760604787904242</v>
      </c>
      <c r="U7567" t="b">
        <f t="shared" si="952"/>
        <v>0</v>
      </c>
      <c r="V7567" t="b">
        <f t="shared" si="950"/>
        <v>0</v>
      </c>
    </row>
    <row r="7568" spans="1:22">
      <c r="A7568">
        <v>7567</v>
      </c>
      <c r="B7568">
        <v>5293</v>
      </c>
      <c r="C7568">
        <v>407</v>
      </c>
      <c r="D7568">
        <v>380</v>
      </c>
      <c r="E7568">
        <v>270</v>
      </c>
      <c r="F7568">
        <v>240107</v>
      </c>
      <c r="G7568">
        <v>24010.7</v>
      </c>
      <c r="H7568">
        <v>216096.3</v>
      </c>
      <c r="I7568">
        <v>911.07</v>
      </c>
      <c r="J7568">
        <v>807</v>
      </c>
      <c r="L7568" t="b">
        <f t="shared" si="949"/>
        <v>1</v>
      </c>
      <c r="M7568">
        <f t="shared" si="954"/>
        <v>90</v>
      </c>
      <c r="N7568" t="b">
        <f t="shared" si="953"/>
        <v>1</v>
      </c>
      <c r="P7568">
        <f t="shared" si="955"/>
        <v>37.182505195541289</v>
      </c>
      <c r="Q7568" t="b">
        <f t="shared" si="951"/>
        <v>1</v>
      </c>
      <c r="T7568">
        <f t="shared" si="956"/>
        <v>17.212733799357643</v>
      </c>
      <c r="U7568" t="b">
        <f t="shared" si="952"/>
        <v>1</v>
      </c>
      <c r="V7568" t="b">
        <f t="shared" si="950"/>
        <v>1</v>
      </c>
    </row>
    <row r="7569" spans="1:22">
      <c r="A7569">
        <v>7568</v>
      </c>
      <c r="B7569">
        <v>3884</v>
      </c>
      <c r="C7569">
        <v>341</v>
      </c>
      <c r="D7569">
        <v>437</v>
      </c>
      <c r="E7569">
        <v>392</v>
      </c>
      <c r="F7569">
        <v>388868</v>
      </c>
      <c r="G7569">
        <v>34998.120000000003</v>
      </c>
      <c r="H7569">
        <v>353869.88</v>
      </c>
      <c r="I7569">
        <v>1689.43</v>
      </c>
      <c r="J7569">
        <v>765</v>
      </c>
      <c r="L7569" t="b">
        <f t="shared" si="949"/>
        <v>1</v>
      </c>
      <c r="M7569">
        <f t="shared" si="954"/>
        <v>91</v>
      </c>
      <c r="N7569" t="b">
        <f t="shared" si="953"/>
        <v>1</v>
      </c>
      <c r="P7569">
        <f t="shared" si="955"/>
        <v>73.620751802265701</v>
      </c>
      <c r="Q7569" t="b">
        <f t="shared" si="951"/>
        <v>0</v>
      </c>
      <c r="T7569">
        <f t="shared" si="956"/>
        <v>43.497167868177137</v>
      </c>
      <c r="U7569" t="b">
        <f t="shared" si="952"/>
        <v>0</v>
      </c>
      <c r="V7569" t="b">
        <f t="shared" si="950"/>
        <v>0</v>
      </c>
    </row>
    <row r="7570" spans="1:22">
      <c r="A7570">
        <v>7569</v>
      </c>
      <c r="B7570">
        <v>7227</v>
      </c>
      <c r="C7570">
        <v>439</v>
      </c>
      <c r="D7570">
        <v>487</v>
      </c>
      <c r="E7570">
        <v>386</v>
      </c>
      <c r="F7570">
        <v>435034</v>
      </c>
      <c r="G7570">
        <v>21751.7</v>
      </c>
      <c r="H7570">
        <v>413282.3</v>
      </c>
      <c r="I7570">
        <v>1742.41</v>
      </c>
      <c r="J7570">
        <v>845</v>
      </c>
      <c r="L7570" t="b">
        <f t="shared" si="949"/>
        <v>1</v>
      </c>
      <c r="M7570">
        <f t="shared" si="954"/>
        <v>95</v>
      </c>
      <c r="N7570" t="b">
        <f t="shared" si="953"/>
        <v>1</v>
      </c>
      <c r="P7570">
        <f t="shared" si="955"/>
        <v>42.263871592638715</v>
      </c>
      <c r="Q7570" t="b">
        <f t="shared" si="951"/>
        <v>1</v>
      </c>
      <c r="T7570">
        <f t="shared" si="956"/>
        <v>24.109727411097275</v>
      </c>
      <c r="U7570" t="b">
        <f t="shared" si="952"/>
        <v>1</v>
      </c>
      <c r="V7570" t="b">
        <f t="shared" si="950"/>
        <v>1</v>
      </c>
    </row>
    <row r="7571" spans="1:22">
      <c r="A7571">
        <v>7570</v>
      </c>
      <c r="B7571">
        <v>5748</v>
      </c>
      <c r="C7571">
        <v>327</v>
      </c>
      <c r="D7571">
        <v>422</v>
      </c>
      <c r="E7571">
        <v>341</v>
      </c>
      <c r="F7571">
        <v>490215</v>
      </c>
      <c r="G7571">
        <v>127455.9</v>
      </c>
      <c r="H7571">
        <v>362759.1</v>
      </c>
      <c r="I7571">
        <v>2661.8</v>
      </c>
      <c r="J7571">
        <v>531</v>
      </c>
      <c r="L7571" t="b">
        <f t="shared" si="949"/>
        <v>0</v>
      </c>
      <c r="M7571">
        <f t="shared" si="954"/>
        <v>74</v>
      </c>
      <c r="N7571" t="b">
        <f t="shared" si="953"/>
        <v>0</v>
      </c>
      <c r="P7571">
        <f t="shared" si="955"/>
        <v>65.271398747390393</v>
      </c>
      <c r="Q7571" t="b">
        <f t="shared" si="951"/>
        <v>0</v>
      </c>
      <c r="T7571">
        <f t="shared" si="956"/>
        <v>46.308281141266527</v>
      </c>
      <c r="U7571" t="b">
        <f t="shared" si="952"/>
        <v>0</v>
      </c>
      <c r="V7571" t="b">
        <f t="shared" si="950"/>
        <v>0</v>
      </c>
    </row>
    <row r="7572" spans="1:22">
      <c r="A7572">
        <v>7571</v>
      </c>
      <c r="B7572">
        <v>8983</v>
      </c>
      <c r="C7572">
        <v>384</v>
      </c>
      <c r="D7572">
        <v>425</v>
      </c>
      <c r="E7572">
        <v>361</v>
      </c>
      <c r="F7572">
        <v>362755</v>
      </c>
      <c r="G7572">
        <v>90688.75</v>
      </c>
      <c r="H7572">
        <v>272066.25</v>
      </c>
      <c r="I7572">
        <v>1631.17</v>
      </c>
      <c r="J7572">
        <v>673</v>
      </c>
      <c r="L7572" t="b">
        <f t="shared" si="949"/>
        <v>1</v>
      </c>
      <c r="M7572">
        <f t="shared" si="954"/>
        <v>75</v>
      </c>
      <c r="N7572" t="b">
        <f t="shared" si="953"/>
        <v>0</v>
      </c>
      <c r="P7572">
        <f t="shared" si="955"/>
        <v>31.183012356673718</v>
      </c>
      <c r="Q7572" t="b">
        <f t="shared" si="951"/>
        <v>1</v>
      </c>
      <c r="T7572">
        <f t="shared" si="956"/>
        <v>18.158410330624513</v>
      </c>
      <c r="U7572" t="b">
        <f t="shared" si="952"/>
        <v>1</v>
      </c>
      <c r="V7572" t="b">
        <f t="shared" si="950"/>
        <v>0</v>
      </c>
    </row>
    <row r="7573" spans="1:22">
      <c r="A7573">
        <v>7572</v>
      </c>
      <c r="B7573">
        <v>6589</v>
      </c>
      <c r="C7573">
        <v>462</v>
      </c>
      <c r="D7573">
        <v>433</v>
      </c>
      <c r="E7573">
        <v>349</v>
      </c>
      <c r="F7573">
        <v>464335</v>
      </c>
      <c r="G7573">
        <v>78936.95</v>
      </c>
      <c r="H7573">
        <v>385398.05</v>
      </c>
      <c r="I7573">
        <v>2827.91</v>
      </c>
      <c r="J7573">
        <v>569</v>
      </c>
      <c r="L7573" t="b">
        <f t="shared" si="949"/>
        <v>0</v>
      </c>
      <c r="M7573">
        <f t="shared" si="954"/>
        <v>83</v>
      </c>
      <c r="N7573" t="b">
        <f t="shared" si="953"/>
        <v>1</v>
      </c>
      <c r="P7573">
        <f t="shared" si="955"/>
        <v>61.79860373349522</v>
      </c>
      <c r="Q7573" t="b">
        <f t="shared" si="951"/>
        <v>0</v>
      </c>
      <c r="T7573">
        <f t="shared" si="956"/>
        <v>42.918652299286691</v>
      </c>
      <c r="U7573" t="b">
        <f t="shared" si="952"/>
        <v>0</v>
      </c>
      <c r="V7573" t="b">
        <f t="shared" si="950"/>
        <v>0</v>
      </c>
    </row>
    <row r="7574" spans="1:22">
      <c r="A7574">
        <v>7573</v>
      </c>
      <c r="B7574">
        <v>2743</v>
      </c>
      <c r="C7574">
        <v>236</v>
      </c>
      <c r="D7574">
        <v>385</v>
      </c>
      <c r="E7574">
        <v>212</v>
      </c>
      <c r="F7574">
        <v>332789</v>
      </c>
      <c r="G7574">
        <v>49918.35</v>
      </c>
      <c r="H7574">
        <v>282870.65000000002</v>
      </c>
      <c r="I7574">
        <v>1695.95</v>
      </c>
      <c r="J7574">
        <v>658</v>
      </c>
      <c r="L7574" t="b">
        <f t="shared" si="949"/>
        <v>1</v>
      </c>
      <c r="M7574">
        <f t="shared" si="954"/>
        <v>85</v>
      </c>
      <c r="N7574" t="b">
        <f t="shared" si="953"/>
        <v>1</v>
      </c>
      <c r="P7574">
        <f t="shared" si="955"/>
        <v>92.196500182282165</v>
      </c>
      <c r="Q7574" t="b">
        <f t="shared" si="951"/>
        <v>0</v>
      </c>
      <c r="T7574">
        <f t="shared" si="956"/>
        <v>61.828290193219104</v>
      </c>
      <c r="U7574" t="b">
        <f t="shared" si="952"/>
        <v>0</v>
      </c>
      <c r="V7574" t="b">
        <f t="shared" si="950"/>
        <v>0</v>
      </c>
    </row>
    <row r="7575" spans="1:22">
      <c r="A7575">
        <v>7574</v>
      </c>
      <c r="B7575">
        <v>9925</v>
      </c>
      <c r="C7575">
        <v>442</v>
      </c>
      <c r="D7575">
        <v>408</v>
      </c>
      <c r="E7575">
        <v>448</v>
      </c>
      <c r="F7575">
        <v>399298</v>
      </c>
      <c r="G7575">
        <v>39929.800000000003</v>
      </c>
      <c r="H7575">
        <v>359368.2</v>
      </c>
      <c r="I7575">
        <v>2636.92</v>
      </c>
      <c r="J7575">
        <v>523</v>
      </c>
      <c r="L7575" t="b">
        <f t="shared" si="949"/>
        <v>0</v>
      </c>
      <c r="M7575">
        <f t="shared" si="954"/>
        <v>90</v>
      </c>
      <c r="N7575" t="b">
        <f t="shared" si="953"/>
        <v>1</v>
      </c>
      <c r="P7575">
        <f t="shared" si="955"/>
        <v>39.64654911838791</v>
      </c>
      <c r="Q7575" t="b">
        <f t="shared" si="951"/>
        <v>1</v>
      </c>
      <c r="T7575">
        <f t="shared" si="956"/>
        <v>26.56846347607053</v>
      </c>
      <c r="U7575" t="b">
        <f t="shared" si="952"/>
        <v>1</v>
      </c>
      <c r="V7575" t="b">
        <f t="shared" si="950"/>
        <v>0</v>
      </c>
    </row>
    <row r="7576" spans="1:22">
      <c r="A7576">
        <v>7575</v>
      </c>
      <c r="B7576">
        <v>4798</v>
      </c>
      <c r="C7576">
        <v>358</v>
      </c>
      <c r="D7576">
        <v>403</v>
      </c>
      <c r="E7576">
        <v>339</v>
      </c>
      <c r="F7576">
        <v>329014</v>
      </c>
      <c r="G7576">
        <v>26321.119999999999</v>
      </c>
      <c r="H7576">
        <v>302692.88</v>
      </c>
      <c r="I7576">
        <v>1814.8</v>
      </c>
      <c r="J7576">
        <v>653</v>
      </c>
      <c r="L7576" t="b">
        <f t="shared" si="949"/>
        <v>1</v>
      </c>
      <c r="M7576">
        <f t="shared" si="954"/>
        <v>92</v>
      </c>
      <c r="N7576" t="b">
        <f t="shared" si="953"/>
        <v>1</v>
      </c>
      <c r="P7576">
        <f t="shared" si="955"/>
        <v>60.750312630262613</v>
      </c>
      <c r="Q7576" t="b">
        <f t="shared" si="951"/>
        <v>0</v>
      </c>
      <c r="T7576">
        <f t="shared" si="956"/>
        <v>37.82409337223843</v>
      </c>
      <c r="U7576" t="b">
        <f t="shared" si="952"/>
        <v>0</v>
      </c>
      <c r="V7576" t="b">
        <f t="shared" si="950"/>
        <v>0</v>
      </c>
    </row>
    <row r="7577" spans="1:22">
      <c r="A7577">
        <v>7576</v>
      </c>
      <c r="B7577">
        <v>6952</v>
      </c>
      <c r="C7577">
        <v>301</v>
      </c>
      <c r="D7577">
        <v>423</v>
      </c>
      <c r="E7577">
        <v>207</v>
      </c>
      <c r="F7577">
        <v>306246</v>
      </c>
      <c r="G7577">
        <v>36749.519999999997</v>
      </c>
      <c r="H7577">
        <v>269496.48</v>
      </c>
      <c r="I7577">
        <v>1286.6199999999999</v>
      </c>
      <c r="J7577">
        <v>787</v>
      </c>
      <c r="L7577" t="b">
        <f t="shared" si="949"/>
        <v>1</v>
      </c>
      <c r="M7577">
        <f t="shared" si="954"/>
        <v>88</v>
      </c>
      <c r="N7577" t="b">
        <f t="shared" si="953"/>
        <v>1</v>
      </c>
      <c r="P7577">
        <f t="shared" si="955"/>
        <v>31.899021864211736</v>
      </c>
      <c r="Q7577" t="b">
        <f t="shared" si="951"/>
        <v>1</v>
      </c>
      <c r="T7577">
        <f t="shared" si="956"/>
        <v>18.507192174913691</v>
      </c>
      <c r="U7577" t="b">
        <f t="shared" si="952"/>
        <v>1</v>
      </c>
      <c r="V7577" t="b">
        <f t="shared" si="950"/>
        <v>1</v>
      </c>
    </row>
    <row r="7578" spans="1:22">
      <c r="A7578">
        <v>7577</v>
      </c>
      <c r="B7578">
        <v>7803</v>
      </c>
      <c r="C7578">
        <v>395</v>
      </c>
      <c r="D7578">
        <v>389</v>
      </c>
      <c r="E7578">
        <v>359</v>
      </c>
      <c r="F7578">
        <v>263848</v>
      </c>
      <c r="G7578">
        <v>47492.639999999999</v>
      </c>
      <c r="H7578">
        <v>216355.36</v>
      </c>
      <c r="I7578">
        <v>1587.54</v>
      </c>
      <c r="J7578">
        <v>568</v>
      </c>
      <c r="L7578" t="b">
        <f t="shared" si="949"/>
        <v>0</v>
      </c>
      <c r="M7578">
        <f t="shared" si="954"/>
        <v>82</v>
      </c>
      <c r="N7578" t="b">
        <f t="shared" si="953"/>
        <v>1</v>
      </c>
      <c r="P7578">
        <f t="shared" si="955"/>
        <v>34.993464052287578</v>
      </c>
      <c r="Q7578" t="b">
        <f t="shared" si="951"/>
        <v>1</v>
      </c>
      <c r="T7578">
        <f t="shared" si="956"/>
        <v>20.345251826220686</v>
      </c>
      <c r="U7578" t="b">
        <f t="shared" si="952"/>
        <v>1</v>
      </c>
      <c r="V7578" t="b">
        <f t="shared" si="950"/>
        <v>0</v>
      </c>
    </row>
    <row r="7579" spans="1:22">
      <c r="A7579">
        <v>7578</v>
      </c>
      <c r="B7579">
        <v>2733</v>
      </c>
      <c r="C7579">
        <v>452</v>
      </c>
      <c r="D7579">
        <v>366</v>
      </c>
      <c r="E7579">
        <v>394</v>
      </c>
      <c r="F7579">
        <v>318045</v>
      </c>
      <c r="G7579">
        <v>92233.05</v>
      </c>
      <c r="H7579">
        <v>225811.95</v>
      </c>
      <c r="I7579">
        <v>1502.33</v>
      </c>
      <c r="J7579">
        <v>643</v>
      </c>
      <c r="L7579" t="b">
        <f t="shared" ref="L7579:L7642" si="957">IF(J7579&gt;=640, TRUE, FALSE)</f>
        <v>1</v>
      </c>
      <c r="M7579">
        <f t="shared" si="954"/>
        <v>71</v>
      </c>
      <c r="N7579" t="b">
        <f t="shared" si="953"/>
        <v>0</v>
      </c>
      <c r="P7579">
        <f t="shared" si="955"/>
        <v>99.316867910720816</v>
      </c>
      <c r="Q7579" t="b">
        <f t="shared" si="951"/>
        <v>0</v>
      </c>
      <c r="T7579">
        <f t="shared" si="956"/>
        <v>54.9699963410172</v>
      </c>
      <c r="U7579" t="b">
        <f t="shared" si="952"/>
        <v>0</v>
      </c>
      <c r="V7579" t="b">
        <f t="shared" ref="V7579:V7642" si="958">IF(AND(L7579, N7579, Q7579, U7579), TRUE, FALSE)</f>
        <v>0</v>
      </c>
    </row>
    <row r="7580" spans="1:22">
      <c r="A7580">
        <v>7579</v>
      </c>
      <c r="B7580">
        <v>8031</v>
      </c>
      <c r="C7580">
        <v>406</v>
      </c>
      <c r="D7580">
        <v>389</v>
      </c>
      <c r="E7580">
        <v>218</v>
      </c>
      <c r="F7580">
        <v>254678</v>
      </c>
      <c r="G7580">
        <v>17827.46</v>
      </c>
      <c r="H7580">
        <v>236850.54</v>
      </c>
      <c r="I7580">
        <v>1575.77</v>
      </c>
      <c r="J7580">
        <v>639</v>
      </c>
      <c r="L7580" t="b">
        <f t="shared" si="957"/>
        <v>0</v>
      </c>
      <c r="M7580">
        <f t="shared" si="954"/>
        <v>93</v>
      </c>
      <c r="N7580" t="b">
        <f t="shared" si="953"/>
        <v>1</v>
      </c>
      <c r="P7580">
        <f t="shared" si="955"/>
        <v>32.234715477524595</v>
      </c>
      <c r="Q7580" t="b">
        <f t="shared" ref="Q7580:Q7643" si="959">IF(P7580&lt;=43, TRUE, FALSE)</f>
        <v>1</v>
      </c>
      <c r="T7580">
        <f t="shared" si="956"/>
        <v>19.621093263603537</v>
      </c>
      <c r="U7580" t="b">
        <f t="shared" ref="U7580:U7643" si="960">IF(T7580&lt;=28, TRUE, FALSE)</f>
        <v>1</v>
      </c>
      <c r="V7580" t="b">
        <f t="shared" si="958"/>
        <v>0</v>
      </c>
    </row>
    <row r="7581" spans="1:22">
      <c r="A7581">
        <v>7580</v>
      </c>
      <c r="B7581">
        <v>7785</v>
      </c>
      <c r="C7581">
        <v>459</v>
      </c>
      <c r="D7581">
        <v>457</v>
      </c>
      <c r="E7581">
        <v>226</v>
      </c>
      <c r="F7581">
        <v>249366</v>
      </c>
      <c r="G7581">
        <v>52366.86</v>
      </c>
      <c r="H7581">
        <v>196999.14</v>
      </c>
      <c r="I7581">
        <v>830.56</v>
      </c>
      <c r="J7581">
        <v>828</v>
      </c>
      <c r="L7581" t="b">
        <f t="shared" si="957"/>
        <v>1</v>
      </c>
      <c r="M7581">
        <f t="shared" si="954"/>
        <v>79</v>
      </c>
      <c r="N7581" t="b">
        <f t="shared" si="953"/>
        <v>0</v>
      </c>
      <c r="P7581">
        <f t="shared" si="955"/>
        <v>25.337957610789982</v>
      </c>
      <c r="Q7581" t="b">
        <f t="shared" si="959"/>
        <v>1</v>
      </c>
      <c r="T7581">
        <f t="shared" si="956"/>
        <v>10.668721901091843</v>
      </c>
      <c r="U7581" t="b">
        <f t="shared" si="960"/>
        <v>1</v>
      </c>
      <c r="V7581" t="b">
        <f t="shared" si="958"/>
        <v>0</v>
      </c>
    </row>
    <row r="7582" spans="1:22">
      <c r="A7582">
        <v>7581</v>
      </c>
      <c r="B7582">
        <v>6994</v>
      </c>
      <c r="C7582">
        <v>328</v>
      </c>
      <c r="D7582">
        <v>414</v>
      </c>
      <c r="E7582">
        <v>265</v>
      </c>
      <c r="F7582">
        <v>410518</v>
      </c>
      <c r="G7582">
        <v>65682.880000000005</v>
      </c>
      <c r="H7582">
        <v>344835.12</v>
      </c>
      <c r="I7582">
        <v>2530.2800000000002</v>
      </c>
      <c r="J7582">
        <v>532</v>
      </c>
      <c r="L7582" t="b">
        <f t="shared" si="957"/>
        <v>0</v>
      </c>
      <c r="M7582">
        <f t="shared" si="954"/>
        <v>84</v>
      </c>
      <c r="N7582" t="b">
        <f t="shared" si="953"/>
        <v>1</v>
      </c>
      <c r="P7582">
        <f t="shared" si="955"/>
        <v>50.575922219044898</v>
      </c>
      <c r="Q7582" t="b">
        <f t="shared" si="959"/>
        <v>0</v>
      </c>
      <c r="T7582">
        <f t="shared" si="956"/>
        <v>36.177866742922511</v>
      </c>
      <c r="U7582" t="b">
        <f t="shared" si="960"/>
        <v>0</v>
      </c>
      <c r="V7582" t="b">
        <f t="shared" si="958"/>
        <v>0</v>
      </c>
    </row>
    <row r="7583" spans="1:22">
      <c r="A7583">
        <v>7582</v>
      </c>
      <c r="B7583">
        <v>2864</v>
      </c>
      <c r="C7583">
        <v>491</v>
      </c>
      <c r="D7583">
        <v>475</v>
      </c>
      <c r="E7583">
        <v>403</v>
      </c>
      <c r="F7583">
        <v>413942</v>
      </c>
      <c r="G7583">
        <v>107624.92</v>
      </c>
      <c r="H7583">
        <v>306317.08</v>
      </c>
      <c r="I7583">
        <v>2247.65</v>
      </c>
      <c r="J7583">
        <v>600</v>
      </c>
      <c r="L7583" t="b">
        <f t="shared" si="957"/>
        <v>0</v>
      </c>
      <c r="M7583">
        <f t="shared" si="954"/>
        <v>74</v>
      </c>
      <c r="N7583" t="b">
        <f t="shared" si="953"/>
        <v>0</v>
      </c>
      <c r="P7583">
        <f t="shared" si="955"/>
        <v>126.27967877094972</v>
      </c>
      <c r="Q7583" t="b">
        <f t="shared" si="959"/>
        <v>0</v>
      </c>
      <c r="T7583">
        <f t="shared" si="956"/>
        <v>78.479399441340789</v>
      </c>
      <c r="U7583" t="b">
        <f t="shared" si="960"/>
        <v>0</v>
      </c>
      <c r="V7583" t="b">
        <f t="shared" si="958"/>
        <v>0</v>
      </c>
    </row>
    <row r="7584" spans="1:22">
      <c r="A7584">
        <v>7583</v>
      </c>
      <c r="B7584">
        <v>9918</v>
      </c>
      <c r="C7584">
        <v>376</v>
      </c>
      <c r="D7584">
        <v>403</v>
      </c>
      <c r="E7584">
        <v>244</v>
      </c>
      <c r="F7584">
        <v>394848</v>
      </c>
      <c r="G7584">
        <v>39484.800000000003</v>
      </c>
      <c r="H7584">
        <v>355363.2</v>
      </c>
      <c r="I7584">
        <v>2607.5300000000002</v>
      </c>
      <c r="J7584">
        <v>538</v>
      </c>
      <c r="L7584" t="b">
        <f t="shared" si="957"/>
        <v>0</v>
      </c>
      <c r="M7584">
        <f t="shared" si="954"/>
        <v>90</v>
      </c>
      <c r="N7584" t="b">
        <f t="shared" si="953"/>
        <v>1</v>
      </c>
      <c r="P7584">
        <f t="shared" si="955"/>
        <v>36.605464811453921</v>
      </c>
      <c r="Q7584" t="b">
        <f t="shared" si="959"/>
        <v>1</v>
      </c>
      <c r="T7584">
        <f t="shared" si="956"/>
        <v>26.290885259124828</v>
      </c>
      <c r="U7584" t="b">
        <f t="shared" si="960"/>
        <v>1</v>
      </c>
      <c r="V7584" t="b">
        <f t="shared" si="958"/>
        <v>0</v>
      </c>
    </row>
    <row r="7585" spans="1:22">
      <c r="A7585">
        <v>7584</v>
      </c>
      <c r="B7585">
        <v>6034</v>
      </c>
      <c r="C7585">
        <v>428</v>
      </c>
      <c r="D7585">
        <v>417</v>
      </c>
      <c r="E7585">
        <v>321</v>
      </c>
      <c r="F7585">
        <v>333099</v>
      </c>
      <c r="G7585">
        <v>93267.72</v>
      </c>
      <c r="H7585">
        <v>239831.28</v>
      </c>
      <c r="I7585">
        <v>1595.6</v>
      </c>
      <c r="J7585">
        <v>618</v>
      </c>
      <c r="L7585" t="b">
        <f t="shared" si="957"/>
        <v>0</v>
      </c>
      <c r="M7585">
        <f t="shared" si="954"/>
        <v>72</v>
      </c>
      <c r="N7585" t="b">
        <f t="shared" si="953"/>
        <v>0</v>
      </c>
      <c r="P7585">
        <f t="shared" si="955"/>
        <v>45.767318528339409</v>
      </c>
      <c r="Q7585" t="b">
        <f t="shared" si="959"/>
        <v>0</v>
      </c>
      <c r="T7585">
        <f t="shared" si="956"/>
        <v>26.443486907524029</v>
      </c>
      <c r="U7585" t="b">
        <f t="shared" si="960"/>
        <v>1</v>
      </c>
      <c r="V7585" t="b">
        <f t="shared" si="958"/>
        <v>0</v>
      </c>
    </row>
    <row r="7586" spans="1:22">
      <c r="A7586">
        <v>7585</v>
      </c>
      <c r="B7586">
        <v>2694</v>
      </c>
      <c r="C7586">
        <v>336</v>
      </c>
      <c r="D7586">
        <v>481</v>
      </c>
      <c r="E7586">
        <v>423</v>
      </c>
      <c r="F7586">
        <v>338032</v>
      </c>
      <c r="G7586">
        <v>33803.199999999997</v>
      </c>
      <c r="H7586">
        <v>304228.8</v>
      </c>
      <c r="I7586">
        <v>1824.01</v>
      </c>
      <c r="J7586">
        <v>656</v>
      </c>
      <c r="L7586" t="b">
        <f t="shared" si="957"/>
        <v>1</v>
      </c>
      <c r="M7586">
        <f t="shared" si="954"/>
        <v>90</v>
      </c>
      <c r="N7586" t="b">
        <f t="shared" si="953"/>
        <v>1</v>
      </c>
      <c r="P7586">
        <f t="shared" si="955"/>
        <v>113.73459539717892</v>
      </c>
      <c r="Q7586" t="b">
        <f t="shared" si="959"/>
        <v>0</v>
      </c>
      <c r="T7586">
        <f t="shared" si="956"/>
        <v>67.706384558277648</v>
      </c>
      <c r="U7586" t="b">
        <f t="shared" si="960"/>
        <v>0</v>
      </c>
      <c r="V7586" t="b">
        <f t="shared" si="958"/>
        <v>0</v>
      </c>
    </row>
    <row r="7587" spans="1:22">
      <c r="A7587">
        <v>7586</v>
      </c>
      <c r="B7587">
        <v>7881</v>
      </c>
      <c r="C7587">
        <v>367</v>
      </c>
      <c r="D7587">
        <v>465</v>
      </c>
      <c r="E7587">
        <v>335</v>
      </c>
      <c r="F7587">
        <v>377707</v>
      </c>
      <c r="G7587">
        <v>105757.96</v>
      </c>
      <c r="H7587">
        <v>271949.03999999998</v>
      </c>
      <c r="I7587">
        <v>1995.47</v>
      </c>
      <c r="J7587">
        <v>522</v>
      </c>
      <c r="L7587" t="b">
        <f t="shared" si="957"/>
        <v>0</v>
      </c>
      <c r="M7587">
        <f t="shared" si="954"/>
        <v>72</v>
      </c>
      <c r="N7587" t="b">
        <f t="shared" ref="N7587:N7650" si="961">IF(M7587&gt;80,TRUE, FALSE)</f>
        <v>0</v>
      </c>
      <c r="P7587">
        <f t="shared" si="955"/>
        <v>40.127775662986927</v>
      </c>
      <c r="Q7587" t="b">
        <f t="shared" si="959"/>
        <v>1</v>
      </c>
      <c r="T7587">
        <f t="shared" si="956"/>
        <v>25.320010150996065</v>
      </c>
      <c r="U7587" t="b">
        <f t="shared" si="960"/>
        <v>1</v>
      </c>
      <c r="V7587" t="b">
        <f t="shared" si="958"/>
        <v>0</v>
      </c>
    </row>
    <row r="7588" spans="1:22">
      <c r="A7588">
        <v>7587</v>
      </c>
      <c r="B7588">
        <v>6325</v>
      </c>
      <c r="C7588">
        <v>378</v>
      </c>
      <c r="D7588">
        <v>404</v>
      </c>
      <c r="E7588">
        <v>264</v>
      </c>
      <c r="F7588">
        <v>278174</v>
      </c>
      <c r="G7588">
        <v>50071.32</v>
      </c>
      <c r="H7588">
        <v>228102.68</v>
      </c>
      <c r="I7588">
        <v>1224.5</v>
      </c>
      <c r="J7588">
        <v>724</v>
      </c>
      <c r="L7588" t="b">
        <f t="shared" si="957"/>
        <v>1</v>
      </c>
      <c r="M7588">
        <f t="shared" si="954"/>
        <v>82</v>
      </c>
      <c r="N7588" t="b">
        <f t="shared" si="961"/>
        <v>1</v>
      </c>
      <c r="P7588">
        <f t="shared" si="955"/>
        <v>35.897233201581031</v>
      </c>
      <c r="Q7588" t="b">
        <f t="shared" si="959"/>
        <v>1</v>
      </c>
      <c r="T7588">
        <f t="shared" si="956"/>
        <v>19.359683794466402</v>
      </c>
      <c r="U7588" t="b">
        <f t="shared" si="960"/>
        <v>1</v>
      </c>
      <c r="V7588" t="b">
        <f t="shared" si="958"/>
        <v>1</v>
      </c>
    </row>
    <row r="7589" spans="1:22">
      <c r="A7589">
        <v>7588</v>
      </c>
      <c r="B7589">
        <v>5546</v>
      </c>
      <c r="C7589">
        <v>266</v>
      </c>
      <c r="D7589">
        <v>492</v>
      </c>
      <c r="E7589">
        <v>357</v>
      </c>
      <c r="F7589">
        <v>403251</v>
      </c>
      <c r="G7589">
        <v>56455.14</v>
      </c>
      <c r="H7589">
        <v>346795.86</v>
      </c>
      <c r="I7589">
        <v>1655.66</v>
      </c>
      <c r="J7589">
        <v>762</v>
      </c>
      <c r="L7589" t="b">
        <f t="shared" si="957"/>
        <v>1</v>
      </c>
      <c r="M7589">
        <f t="shared" si="954"/>
        <v>86</v>
      </c>
      <c r="N7589" t="b">
        <f t="shared" si="961"/>
        <v>1</v>
      </c>
      <c r="P7589">
        <f t="shared" si="955"/>
        <v>49.9578074287775</v>
      </c>
      <c r="Q7589" t="b">
        <f t="shared" si="959"/>
        <v>0</v>
      </c>
      <c r="T7589">
        <f t="shared" si="956"/>
        <v>29.85322755138839</v>
      </c>
      <c r="U7589" t="b">
        <f t="shared" si="960"/>
        <v>0</v>
      </c>
      <c r="V7589" t="b">
        <f t="shared" si="958"/>
        <v>0</v>
      </c>
    </row>
    <row r="7590" spans="1:22">
      <c r="A7590">
        <v>7589</v>
      </c>
      <c r="B7590">
        <v>8846</v>
      </c>
      <c r="C7590">
        <v>395</v>
      </c>
      <c r="D7590">
        <v>402</v>
      </c>
      <c r="E7590">
        <v>357</v>
      </c>
      <c r="F7590">
        <v>424430</v>
      </c>
      <c r="G7590">
        <v>93374.6</v>
      </c>
      <c r="H7590">
        <v>331055.40000000002</v>
      </c>
      <c r="I7590">
        <v>1395.74</v>
      </c>
      <c r="J7590">
        <v>826</v>
      </c>
      <c r="L7590" t="b">
        <f t="shared" si="957"/>
        <v>1</v>
      </c>
      <c r="M7590">
        <f t="shared" si="954"/>
        <v>78</v>
      </c>
      <c r="N7590" t="b">
        <f t="shared" si="961"/>
        <v>0</v>
      </c>
      <c r="P7590">
        <f t="shared" si="955"/>
        <v>28.823649106940987</v>
      </c>
      <c r="Q7590" t="b">
        <f t="shared" si="959"/>
        <v>1</v>
      </c>
      <c r="T7590">
        <f t="shared" si="956"/>
        <v>15.778204838345015</v>
      </c>
      <c r="U7590" t="b">
        <f t="shared" si="960"/>
        <v>1</v>
      </c>
      <c r="V7590" t="b">
        <f t="shared" si="958"/>
        <v>0</v>
      </c>
    </row>
    <row r="7591" spans="1:22">
      <c r="A7591">
        <v>7590</v>
      </c>
      <c r="B7591">
        <v>4748</v>
      </c>
      <c r="C7591">
        <v>333</v>
      </c>
      <c r="D7591">
        <v>353</v>
      </c>
      <c r="E7591">
        <v>352</v>
      </c>
      <c r="F7591">
        <v>265462</v>
      </c>
      <c r="G7591">
        <v>45128.54</v>
      </c>
      <c r="H7591">
        <v>220333.46</v>
      </c>
      <c r="I7591">
        <v>928.93</v>
      </c>
      <c r="J7591">
        <v>699</v>
      </c>
      <c r="L7591" t="b">
        <f t="shared" si="957"/>
        <v>1</v>
      </c>
      <c r="M7591">
        <f t="shared" si="954"/>
        <v>83</v>
      </c>
      <c r="N7591" t="b">
        <f t="shared" si="961"/>
        <v>1</v>
      </c>
      <c r="P7591">
        <f t="shared" si="955"/>
        <v>41.426495366470085</v>
      </c>
      <c r="Q7591" t="b">
        <f t="shared" si="959"/>
        <v>1</v>
      </c>
      <c r="T7591">
        <f t="shared" si="956"/>
        <v>19.564658803706823</v>
      </c>
      <c r="U7591" t="b">
        <f t="shared" si="960"/>
        <v>1</v>
      </c>
      <c r="V7591" t="b">
        <f t="shared" si="958"/>
        <v>1</v>
      </c>
    </row>
    <row r="7592" spans="1:22">
      <c r="A7592">
        <v>7591</v>
      </c>
      <c r="B7592">
        <v>6179</v>
      </c>
      <c r="C7592">
        <v>469</v>
      </c>
      <c r="D7592">
        <v>437</v>
      </c>
      <c r="E7592">
        <v>328</v>
      </c>
      <c r="F7592">
        <v>472042</v>
      </c>
      <c r="G7592">
        <v>75526.720000000001</v>
      </c>
      <c r="H7592">
        <v>396515.28</v>
      </c>
      <c r="I7592">
        <v>1893.02</v>
      </c>
      <c r="J7592">
        <v>751</v>
      </c>
      <c r="L7592" t="b">
        <f t="shared" si="957"/>
        <v>1</v>
      </c>
      <c r="M7592">
        <f t="shared" si="954"/>
        <v>84</v>
      </c>
      <c r="N7592" t="b">
        <f t="shared" si="961"/>
        <v>1</v>
      </c>
      <c r="P7592">
        <f t="shared" si="955"/>
        <v>50.607217996439552</v>
      </c>
      <c r="Q7592" t="b">
        <f t="shared" si="959"/>
        <v>0</v>
      </c>
      <c r="T7592">
        <f t="shared" si="956"/>
        <v>30.636348923774072</v>
      </c>
      <c r="U7592" t="b">
        <f t="shared" si="960"/>
        <v>0</v>
      </c>
      <c r="V7592" t="b">
        <f t="shared" si="958"/>
        <v>0</v>
      </c>
    </row>
    <row r="7593" spans="1:22">
      <c r="A7593">
        <v>7592</v>
      </c>
      <c r="B7593">
        <v>7336</v>
      </c>
      <c r="C7593">
        <v>451</v>
      </c>
      <c r="D7593">
        <v>375</v>
      </c>
      <c r="E7593">
        <v>259</v>
      </c>
      <c r="F7593">
        <v>450511</v>
      </c>
      <c r="G7593">
        <v>36040.879999999997</v>
      </c>
      <c r="H7593">
        <v>414470.12</v>
      </c>
      <c r="I7593">
        <v>2757.48</v>
      </c>
      <c r="J7593">
        <v>622</v>
      </c>
      <c r="L7593" t="b">
        <f t="shared" si="957"/>
        <v>0</v>
      </c>
      <c r="M7593">
        <f t="shared" si="954"/>
        <v>92</v>
      </c>
      <c r="N7593" t="b">
        <f t="shared" si="961"/>
        <v>1</v>
      </c>
      <c r="P7593">
        <f t="shared" si="955"/>
        <v>52.378407851690291</v>
      </c>
      <c r="Q7593" t="b">
        <f t="shared" si="959"/>
        <v>0</v>
      </c>
      <c r="T7593">
        <f t="shared" si="956"/>
        <v>37.588331515812435</v>
      </c>
      <c r="U7593" t="b">
        <f t="shared" si="960"/>
        <v>0</v>
      </c>
      <c r="V7593" t="b">
        <f t="shared" si="958"/>
        <v>0</v>
      </c>
    </row>
    <row r="7594" spans="1:22">
      <c r="A7594">
        <v>7593</v>
      </c>
      <c r="B7594">
        <v>8168</v>
      </c>
      <c r="C7594">
        <v>219</v>
      </c>
      <c r="D7594">
        <v>421</v>
      </c>
      <c r="E7594">
        <v>439</v>
      </c>
      <c r="F7594">
        <v>259593</v>
      </c>
      <c r="G7594">
        <v>36343.019999999997</v>
      </c>
      <c r="H7594">
        <v>223249.98</v>
      </c>
      <c r="I7594">
        <v>1638.13</v>
      </c>
      <c r="J7594">
        <v>588</v>
      </c>
      <c r="L7594" t="b">
        <f t="shared" si="957"/>
        <v>0</v>
      </c>
      <c r="M7594">
        <f t="shared" si="954"/>
        <v>86</v>
      </c>
      <c r="N7594" t="b">
        <f t="shared" si="961"/>
        <v>1</v>
      </c>
      <c r="P7594">
        <f t="shared" si="955"/>
        <v>33.265548481880508</v>
      </c>
      <c r="Q7594" t="b">
        <f t="shared" si="959"/>
        <v>1</v>
      </c>
      <c r="T7594">
        <f t="shared" si="956"/>
        <v>20.055460333006856</v>
      </c>
      <c r="U7594" t="b">
        <f t="shared" si="960"/>
        <v>1</v>
      </c>
      <c r="V7594" t="b">
        <f t="shared" si="958"/>
        <v>0</v>
      </c>
    </row>
    <row r="7595" spans="1:22">
      <c r="A7595">
        <v>7594</v>
      </c>
      <c r="B7595">
        <v>2382</v>
      </c>
      <c r="C7595">
        <v>493</v>
      </c>
      <c r="D7595">
        <v>351</v>
      </c>
      <c r="E7595">
        <v>364</v>
      </c>
      <c r="F7595">
        <v>436135</v>
      </c>
      <c r="G7595">
        <v>61058.9</v>
      </c>
      <c r="H7595">
        <v>375076.1</v>
      </c>
      <c r="I7595">
        <v>2752.18</v>
      </c>
      <c r="J7595">
        <v>539</v>
      </c>
      <c r="L7595" t="b">
        <f t="shared" si="957"/>
        <v>0</v>
      </c>
      <c r="M7595">
        <f t="shared" si="954"/>
        <v>86</v>
      </c>
      <c r="N7595" t="b">
        <f t="shared" si="961"/>
        <v>1</v>
      </c>
      <c r="P7595">
        <f t="shared" si="955"/>
        <v>166.25440806045341</v>
      </c>
      <c r="Q7595" t="b">
        <f t="shared" si="959"/>
        <v>0</v>
      </c>
      <c r="T7595">
        <f t="shared" si="956"/>
        <v>115.54072208228379</v>
      </c>
      <c r="U7595" t="b">
        <f t="shared" si="960"/>
        <v>0</v>
      </c>
      <c r="V7595" t="b">
        <f t="shared" si="958"/>
        <v>0</v>
      </c>
    </row>
    <row r="7596" spans="1:22">
      <c r="A7596">
        <v>7595</v>
      </c>
      <c r="B7596">
        <v>3658</v>
      </c>
      <c r="C7596">
        <v>368</v>
      </c>
      <c r="D7596">
        <v>467</v>
      </c>
      <c r="E7596">
        <v>428</v>
      </c>
      <c r="F7596">
        <v>292548</v>
      </c>
      <c r="G7596">
        <v>17552.88</v>
      </c>
      <c r="H7596">
        <v>274995.12</v>
      </c>
      <c r="I7596">
        <v>2017.82</v>
      </c>
      <c r="J7596">
        <v>565</v>
      </c>
      <c r="L7596" t="b">
        <f t="shared" si="957"/>
        <v>0</v>
      </c>
      <c r="M7596">
        <f t="shared" si="954"/>
        <v>94</v>
      </c>
      <c r="N7596" t="b">
        <f t="shared" si="961"/>
        <v>1</v>
      </c>
      <c r="P7596">
        <f t="shared" si="955"/>
        <v>89.688901038819026</v>
      </c>
      <c r="Q7596" t="b">
        <f t="shared" si="959"/>
        <v>0</v>
      </c>
      <c r="T7596">
        <f t="shared" si="956"/>
        <v>55.161837069436849</v>
      </c>
      <c r="U7596" t="b">
        <f t="shared" si="960"/>
        <v>0</v>
      </c>
      <c r="V7596" t="b">
        <f t="shared" si="958"/>
        <v>0</v>
      </c>
    </row>
    <row r="7597" spans="1:22">
      <c r="A7597">
        <v>7596</v>
      </c>
      <c r="B7597">
        <v>6963</v>
      </c>
      <c r="C7597">
        <v>431</v>
      </c>
      <c r="D7597">
        <v>378</v>
      </c>
      <c r="E7597">
        <v>337</v>
      </c>
      <c r="F7597">
        <v>304698</v>
      </c>
      <c r="G7597">
        <v>48751.68</v>
      </c>
      <c r="H7597">
        <v>255946.32</v>
      </c>
      <c r="I7597">
        <v>1373.98</v>
      </c>
      <c r="J7597">
        <v>706</v>
      </c>
      <c r="L7597" t="b">
        <f t="shared" si="957"/>
        <v>1</v>
      </c>
      <c r="M7597">
        <f t="shared" si="954"/>
        <v>84</v>
      </c>
      <c r="N7597" t="b">
        <f t="shared" si="961"/>
        <v>1</v>
      </c>
      <c r="P7597">
        <f t="shared" si="955"/>
        <v>36.191009622289243</v>
      </c>
      <c r="Q7597" t="b">
        <f t="shared" si="959"/>
        <v>1</v>
      </c>
      <c r="T7597">
        <f t="shared" si="956"/>
        <v>19.732586528795061</v>
      </c>
      <c r="U7597" t="b">
        <f t="shared" si="960"/>
        <v>1</v>
      </c>
      <c r="V7597" t="b">
        <f t="shared" si="958"/>
        <v>1</v>
      </c>
    </row>
    <row r="7598" spans="1:22">
      <c r="A7598">
        <v>7597</v>
      </c>
      <c r="B7598">
        <v>5260</v>
      </c>
      <c r="C7598">
        <v>232</v>
      </c>
      <c r="D7598">
        <v>351</v>
      </c>
      <c r="E7598">
        <v>268</v>
      </c>
      <c r="F7598">
        <v>428368</v>
      </c>
      <c r="G7598">
        <v>38553.120000000003</v>
      </c>
      <c r="H7598">
        <v>389814.88</v>
      </c>
      <c r="I7598">
        <v>2593.4499999999998</v>
      </c>
      <c r="J7598">
        <v>645</v>
      </c>
      <c r="L7598" t="b">
        <f t="shared" si="957"/>
        <v>1</v>
      </c>
      <c r="M7598">
        <f t="shared" si="954"/>
        <v>91</v>
      </c>
      <c r="N7598" t="b">
        <f t="shared" si="961"/>
        <v>1</v>
      </c>
      <c r="P7598">
        <f t="shared" si="955"/>
        <v>65.483840304182507</v>
      </c>
      <c r="Q7598" t="b">
        <f t="shared" si="959"/>
        <v>0</v>
      </c>
      <c r="T7598">
        <f t="shared" si="956"/>
        <v>49.305133079847906</v>
      </c>
      <c r="U7598" t="b">
        <f t="shared" si="960"/>
        <v>0</v>
      </c>
      <c r="V7598" t="b">
        <f t="shared" si="958"/>
        <v>0</v>
      </c>
    </row>
    <row r="7599" spans="1:22">
      <c r="A7599">
        <v>7598</v>
      </c>
      <c r="B7599">
        <v>4885</v>
      </c>
      <c r="C7599">
        <v>284</v>
      </c>
      <c r="D7599">
        <v>473</v>
      </c>
      <c r="E7599">
        <v>275</v>
      </c>
      <c r="F7599">
        <v>488201</v>
      </c>
      <c r="G7599">
        <v>24410.05</v>
      </c>
      <c r="H7599">
        <v>463790.95</v>
      </c>
      <c r="I7599">
        <v>3403.13</v>
      </c>
      <c r="J7599">
        <v>566</v>
      </c>
      <c r="L7599" t="b">
        <f t="shared" si="957"/>
        <v>0</v>
      </c>
      <c r="M7599">
        <f t="shared" si="954"/>
        <v>95</v>
      </c>
      <c r="N7599" t="b">
        <f t="shared" si="961"/>
        <v>1</v>
      </c>
      <c r="P7599">
        <f t="shared" si="955"/>
        <v>90.790788126919139</v>
      </c>
      <c r="Q7599" t="b">
        <f t="shared" si="959"/>
        <v>0</v>
      </c>
      <c r="T7599">
        <f t="shared" si="956"/>
        <v>69.664892528147391</v>
      </c>
      <c r="U7599" t="b">
        <f t="shared" si="960"/>
        <v>0</v>
      </c>
      <c r="V7599" t="b">
        <f t="shared" si="958"/>
        <v>0</v>
      </c>
    </row>
    <row r="7600" spans="1:22">
      <c r="A7600">
        <v>7599</v>
      </c>
      <c r="B7600">
        <v>2235</v>
      </c>
      <c r="C7600">
        <v>491</v>
      </c>
      <c r="D7600">
        <v>358</v>
      </c>
      <c r="E7600">
        <v>351</v>
      </c>
      <c r="F7600">
        <v>340776</v>
      </c>
      <c r="G7600">
        <v>51116.4</v>
      </c>
      <c r="H7600">
        <v>289659.59999999998</v>
      </c>
      <c r="I7600">
        <v>2125.42</v>
      </c>
      <c r="J7600">
        <v>555</v>
      </c>
      <c r="L7600" t="b">
        <f t="shared" si="957"/>
        <v>0</v>
      </c>
      <c r="M7600">
        <f t="shared" si="954"/>
        <v>85</v>
      </c>
      <c r="N7600" t="b">
        <f t="shared" si="961"/>
        <v>1</v>
      </c>
      <c r="P7600">
        <f t="shared" si="955"/>
        <v>148.7883668903803</v>
      </c>
      <c r="Q7600" t="b">
        <f t="shared" si="959"/>
        <v>0</v>
      </c>
      <c r="T7600">
        <f t="shared" si="956"/>
        <v>95.097091722595081</v>
      </c>
      <c r="U7600" t="b">
        <f t="shared" si="960"/>
        <v>0</v>
      </c>
      <c r="V7600" t="b">
        <f t="shared" si="958"/>
        <v>0</v>
      </c>
    </row>
    <row r="7601" spans="1:22">
      <c r="A7601">
        <v>7600</v>
      </c>
      <c r="B7601">
        <v>4494</v>
      </c>
      <c r="C7601">
        <v>212</v>
      </c>
      <c r="D7601">
        <v>451</v>
      </c>
      <c r="E7601">
        <v>380</v>
      </c>
      <c r="F7601">
        <v>286718</v>
      </c>
      <c r="G7601">
        <v>51609.24</v>
      </c>
      <c r="H7601">
        <v>235108.76</v>
      </c>
      <c r="I7601">
        <v>1725.14</v>
      </c>
      <c r="J7601">
        <v>527</v>
      </c>
      <c r="L7601" t="b">
        <f t="shared" si="957"/>
        <v>0</v>
      </c>
      <c r="M7601">
        <f t="shared" si="954"/>
        <v>82</v>
      </c>
      <c r="N7601" t="b">
        <f t="shared" si="961"/>
        <v>1</v>
      </c>
      <c r="P7601">
        <f t="shared" si="955"/>
        <v>61.596350689808645</v>
      </c>
      <c r="Q7601" t="b">
        <f t="shared" si="959"/>
        <v>0</v>
      </c>
      <c r="T7601">
        <f t="shared" si="956"/>
        <v>38.387627948375609</v>
      </c>
      <c r="U7601" t="b">
        <f t="shared" si="960"/>
        <v>0</v>
      </c>
      <c r="V7601" t="b">
        <f t="shared" si="958"/>
        <v>0</v>
      </c>
    </row>
    <row r="7602" spans="1:22">
      <c r="A7602">
        <v>7601</v>
      </c>
      <c r="B7602">
        <v>2319</v>
      </c>
      <c r="C7602">
        <v>265</v>
      </c>
      <c r="D7602">
        <v>499</v>
      </c>
      <c r="E7602">
        <v>402</v>
      </c>
      <c r="F7602">
        <v>256844</v>
      </c>
      <c r="G7602">
        <v>41095.040000000001</v>
      </c>
      <c r="H7602">
        <v>215748.96</v>
      </c>
      <c r="I7602">
        <v>1435.38</v>
      </c>
      <c r="J7602">
        <v>603</v>
      </c>
      <c r="L7602" t="b">
        <f t="shared" si="957"/>
        <v>0</v>
      </c>
      <c r="M7602">
        <f t="shared" si="954"/>
        <v>84</v>
      </c>
      <c r="N7602" t="b">
        <f t="shared" si="961"/>
        <v>1</v>
      </c>
      <c r="P7602">
        <f t="shared" si="955"/>
        <v>112.17680034497629</v>
      </c>
      <c r="Q7602" t="b">
        <f t="shared" si="959"/>
        <v>0</v>
      </c>
      <c r="T7602">
        <f t="shared" si="956"/>
        <v>61.896507115135833</v>
      </c>
      <c r="U7602" t="b">
        <f t="shared" si="960"/>
        <v>0</v>
      </c>
      <c r="V7602" t="b">
        <f t="shared" si="958"/>
        <v>0</v>
      </c>
    </row>
    <row r="7603" spans="1:22">
      <c r="A7603">
        <v>7602</v>
      </c>
      <c r="B7603">
        <v>7447</v>
      </c>
      <c r="C7603">
        <v>298</v>
      </c>
      <c r="D7603">
        <v>390</v>
      </c>
      <c r="E7603">
        <v>303</v>
      </c>
      <c r="F7603">
        <v>316076</v>
      </c>
      <c r="G7603">
        <v>60054.44</v>
      </c>
      <c r="H7603">
        <v>256021.56</v>
      </c>
      <c r="I7603">
        <v>1878.6</v>
      </c>
      <c r="J7603">
        <v>558</v>
      </c>
      <c r="L7603" t="b">
        <f t="shared" si="957"/>
        <v>0</v>
      </c>
      <c r="M7603">
        <f t="shared" si="954"/>
        <v>81</v>
      </c>
      <c r="N7603" t="b">
        <f t="shared" si="961"/>
        <v>1</v>
      </c>
      <c r="P7603">
        <f t="shared" si="955"/>
        <v>38.533637706458975</v>
      </c>
      <c r="Q7603" t="b">
        <f t="shared" si="959"/>
        <v>1</v>
      </c>
      <c r="T7603">
        <f t="shared" si="956"/>
        <v>25.226265610312879</v>
      </c>
      <c r="U7603" t="b">
        <f t="shared" si="960"/>
        <v>1</v>
      </c>
      <c r="V7603" t="b">
        <f t="shared" si="958"/>
        <v>0</v>
      </c>
    </row>
    <row r="7604" spans="1:22">
      <c r="A7604">
        <v>7603</v>
      </c>
      <c r="B7604">
        <v>2287</v>
      </c>
      <c r="C7604">
        <v>296</v>
      </c>
      <c r="D7604">
        <v>402</v>
      </c>
      <c r="E7604">
        <v>204</v>
      </c>
      <c r="F7604">
        <v>243359</v>
      </c>
      <c r="G7604">
        <v>63273.34</v>
      </c>
      <c r="H7604">
        <v>180085.66</v>
      </c>
      <c r="I7604">
        <v>1321.4</v>
      </c>
      <c r="J7604">
        <v>558</v>
      </c>
      <c r="L7604" t="b">
        <f t="shared" si="957"/>
        <v>0</v>
      </c>
      <c r="M7604">
        <f t="shared" si="954"/>
        <v>74</v>
      </c>
      <c r="N7604" t="b">
        <f t="shared" si="961"/>
        <v>0</v>
      </c>
      <c r="P7604">
        <f t="shared" si="955"/>
        <v>97.219064276344554</v>
      </c>
      <c r="Q7604" t="b">
        <f t="shared" si="959"/>
        <v>0</v>
      </c>
      <c r="T7604">
        <f t="shared" si="956"/>
        <v>57.778749453432447</v>
      </c>
      <c r="U7604" t="b">
        <f t="shared" si="960"/>
        <v>0</v>
      </c>
      <c r="V7604" t="b">
        <f t="shared" si="958"/>
        <v>0</v>
      </c>
    </row>
    <row r="7605" spans="1:22">
      <c r="A7605">
        <v>7604</v>
      </c>
      <c r="B7605">
        <v>3129</v>
      </c>
      <c r="C7605">
        <v>302</v>
      </c>
      <c r="D7605">
        <v>464</v>
      </c>
      <c r="E7605">
        <v>212</v>
      </c>
      <c r="F7605">
        <v>407361</v>
      </c>
      <c r="G7605">
        <v>118134.69</v>
      </c>
      <c r="H7605">
        <v>289226.31</v>
      </c>
      <c r="I7605">
        <v>1552.63</v>
      </c>
      <c r="J7605">
        <v>720</v>
      </c>
      <c r="L7605" t="b">
        <f t="shared" si="957"/>
        <v>1</v>
      </c>
      <c r="M7605">
        <f t="shared" si="954"/>
        <v>71</v>
      </c>
      <c r="N7605" t="b">
        <f t="shared" si="961"/>
        <v>0</v>
      </c>
      <c r="P7605">
        <f t="shared" si="955"/>
        <v>80.876637903483541</v>
      </c>
      <c r="Q7605" t="b">
        <f t="shared" si="959"/>
        <v>0</v>
      </c>
      <c r="T7605">
        <f t="shared" si="956"/>
        <v>49.620645573665705</v>
      </c>
      <c r="U7605" t="b">
        <f t="shared" si="960"/>
        <v>0</v>
      </c>
      <c r="V7605" t="b">
        <f t="shared" si="958"/>
        <v>0</v>
      </c>
    </row>
    <row r="7606" spans="1:22">
      <c r="A7606">
        <v>7605</v>
      </c>
      <c r="B7606">
        <v>9673</v>
      </c>
      <c r="C7606">
        <v>399</v>
      </c>
      <c r="D7606">
        <v>466</v>
      </c>
      <c r="E7606">
        <v>272</v>
      </c>
      <c r="F7606">
        <v>278777</v>
      </c>
      <c r="G7606">
        <v>75269.789999999994</v>
      </c>
      <c r="H7606">
        <v>203507.21</v>
      </c>
      <c r="I7606">
        <v>1353.94</v>
      </c>
      <c r="J7606">
        <v>611</v>
      </c>
      <c r="L7606" t="b">
        <f t="shared" si="957"/>
        <v>0</v>
      </c>
      <c r="M7606">
        <f t="shared" si="954"/>
        <v>73</v>
      </c>
      <c r="N7606" t="b">
        <f t="shared" si="961"/>
        <v>0</v>
      </c>
      <c r="P7606">
        <f t="shared" si="955"/>
        <v>25.751473172748888</v>
      </c>
      <c r="Q7606" t="b">
        <f t="shared" si="959"/>
        <v>1</v>
      </c>
      <c r="T7606">
        <f t="shared" si="956"/>
        <v>13.997105344774113</v>
      </c>
      <c r="U7606" t="b">
        <f t="shared" si="960"/>
        <v>1</v>
      </c>
      <c r="V7606" t="b">
        <f t="shared" si="958"/>
        <v>0</v>
      </c>
    </row>
    <row r="7607" spans="1:22">
      <c r="A7607">
        <v>7606</v>
      </c>
      <c r="B7607">
        <v>8777</v>
      </c>
      <c r="C7607">
        <v>453</v>
      </c>
      <c r="D7607">
        <v>439</v>
      </c>
      <c r="E7607">
        <v>319</v>
      </c>
      <c r="F7607">
        <v>463479</v>
      </c>
      <c r="G7607">
        <v>106600.17</v>
      </c>
      <c r="H7607">
        <v>356878.83</v>
      </c>
      <c r="I7607">
        <v>2618.65</v>
      </c>
      <c r="J7607">
        <v>537</v>
      </c>
      <c r="L7607" t="b">
        <f t="shared" si="957"/>
        <v>0</v>
      </c>
      <c r="M7607">
        <f t="shared" si="954"/>
        <v>77</v>
      </c>
      <c r="N7607" t="b">
        <f t="shared" si="961"/>
        <v>0</v>
      </c>
      <c r="P7607">
        <f t="shared" si="955"/>
        <v>43.632790247237097</v>
      </c>
      <c r="Q7607" t="b">
        <f t="shared" si="959"/>
        <v>0</v>
      </c>
      <c r="T7607">
        <f t="shared" si="956"/>
        <v>29.835365158938135</v>
      </c>
      <c r="U7607" t="b">
        <f t="shared" si="960"/>
        <v>0</v>
      </c>
      <c r="V7607" t="b">
        <f t="shared" si="958"/>
        <v>0</v>
      </c>
    </row>
    <row r="7608" spans="1:22">
      <c r="A7608">
        <v>7607</v>
      </c>
      <c r="B7608">
        <v>6747</v>
      </c>
      <c r="C7608">
        <v>288</v>
      </c>
      <c r="D7608">
        <v>407</v>
      </c>
      <c r="E7608">
        <v>386</v>
      </c>
      <c r="F7608">
        <v>384427</v>
      </c>
      <c r="G7608">
        <v>38442.699999999997</v>
      </c>
      <c r="H7608">
        <v>345984.3</v>
      </c>
      <c r="I7608">
        <v>1458.68</v>
      </c>
      <c r="J7608">
        <v>803</v>
      </c>
      <c r="L7608" t="b">
        <f t="shared" si="957"/>
        <v>1</v>
      </c>
      <c r="M7608">
        <f t="shared" si="954"/>
        <v>90</v>
      </c>
      <c r="N7608" t="b">
        <f t="shared" si="961"/>
        <v>1</v>
      </c>
      <c r="P7608">
        <f t="shared" si="955"/>
        <v>37.641618497109832</v>
      </c>
      <c r="Q7608" t="b">
        <f t="shared" si="959"/>
        <v>1</v>
      </c>
      <c r="T7608">
        <f t="shared" si="956"/>
        <v>21.61968282199496</v>
      </c>
      <c r="U7608" t="b">
        <f t="shared" si="960"/>
        <v>1</v>
      </c>
      <c r="V7608" t="b">
        <f t="shared" si="958"/>
        <v>1</v>
      </c>
    </row>
    <row r="7609" spans="1:22">
      <c r="A7609">
        <v>7608</v>
      </c>
      <c r="B7609">
        <v>5939</v>
      </c>
      <c r="C7609">
        <v>319</v>
      </c>
      <c r="D7609">
        <v>428</v>
      </c>
      <c r="E7609">
        <v>370</v>
      </c>
      <c r="F7609">
        <v>385553</v>
      </c>
      <c r="G7609">
        <v>61688.480000000003</v>
      </c>
      <c r="H7609">
        <v>323864.52</v>
      </c>
      <c r="I7609">
        <v>2154.6799999999998</v>
      </c>
      <c r="J7609">
        <v>609</v>
      </c>
      <c r="L7609" t="b">
        <f t="shared" si="957"/>
        <v>0</v>
      </c>
      <c r="M7609">
        <f t="shared" si="954"/>
        <v>84</v>
      </c>
      <c r="N7609" t="b">
        <f t="shared" si="961"/>
        <v>1</v>
      </c>
      <c r="P7609">
        <f t="shared" si="955"/>
        <v>55.088061963293484</v>
      </c>
      <c r="Q7609" t="b">
        <f t="shared" si="959"/>
        <v>0</v>
      </c>
      <c r="T7609">
        <f t="shared" si="956"/>
        <v>36.28018184879609</v>
      </c>
      <c r="U7609" t="b">
        <f t="shared" si="960"/>
        <v>0</v>
      </c>
      <c r="V7609" t="b">
        <f t="shared" si="958"/>
        <v>0</v>
      </c>
    </row>
    <row r="7610" spans="1:22">
      <c r="A7610">
        <v>7609</v>
      </c>
      <c r="B7610">
        <v>2179</v>
      </c>
      <c r="C7610">
        <v>449</v>
      </c>
      <c r="D7610">
        <v>370</v>
      </c>
      <c r="E7610">
        <v>320</v>
      </c>
      <c r="F7610">
        <v>403336</v>
      </c>
      <c r="G7610">
        <v>32266.880000000001</v>
      </c>
      <c r="H7610">
        <v>371069.12</v>
      </c>
      <c r="I7610">
        <v>2468.73</v>
      </c>
      <c r="J7610">
        <v>616</v>
      </c>
      <c r="L7610" t="b">
        <f t="shared" si="957"/>
        <v>0</v>
      </c>
      <c r="M7610">
        <f t="shared" si="954"/>
        <v>92</v>
      </c>
      <c r="N7610" t="b">
        <f t="shared" si="961"/>
        <v>1</v>
      </c>
      <c r="P7610">
        <f t="shared" si="955"/>
        <v>165.56815052776503</v>
      </c>
      <c r="Q7610" t="b">
        <f t="shared" si="959"/>
        <v>0</v>
      </c>
      <c r="T7610">
        <f t="shared" si="956"/>
        <v>113.2964662689307</v>
      </c>
      <c r="U7610" t="b">
        <f t="shared" si="960"/>
        <v>0</v>
      </c>
      <c r="V7610" t="b">
        <f t="shared" si="958"/>
        <v>0</v>
      </c>
    </row>
    <row r="7611" spans="1:22">
      <c r="A7611">
        <v>7610</v>
      </c>
      <c r="B7611">
        <v>6439</v>
      </c>
      <c r="C7611">
        <v>339</v>
      </c>
      <c r="D7611">
        <v>495</v>
      </c>
      <c r="E7611">
        <v>420</v>
      </c>
      <c r="F7611">
        <v>363470</v>
      </c>
      <c r="G7611">
        <v>83598.100000000006</v>
      </c>
      <c r="H7611">
        <v>279871.90000000002</v>
      </c>
      <c r="I7611">
        <v>1861.99</v>
      </c>
      <c r="J7611">
        <v>616</v>
      </c>
      <c r="L7611" t="b">
        <f t="shared" si="957"/>
        <v>0</v>
      </c>
      <c r="M7611">
        <f t="shared" si="954"/>
        <v>77</v>
      </c>
      <c r="N7611" t="b">
        <f t="shared" si="961"/>
        <v>0</v>
      </c>
      <c r="P7611">
        <f t="shared" si="955"/>
        <v>48.392452244137289</v>
      </c>
      <c r="Q7611" t="b">
        <f t="shared" si="959"/>
        <v>0</v>
      </c>
      <c r="T7611">
        <f t="shared" si="956"/>
        <v>28.917378474918465</v>
      </c>
      <c r="U7611" t="b">
        <f t="shared" si="960"/>
        <v>0</v>
      </c>
      <c r="V7611" t="b">
        <f t="shared" si="958"/>
        <v>0</v>
      </c>
    </row>
    <row r="7612" spans="1:22">
      <c r="A7612">
        <v>7611</v>
      </c>
      <c r="B7612">
        <v>8109</v>
      </c>
      <c r="C7612">
        <v>260</v>
      </c>
      <c r="D7612">
        <v>355</v>
      </c>
      <c r="E7612">
        <v>278</v>
      </c>
      <c r="F7612">
        <v>343140</v>
      </c>
      <c r="G7612">
        <v>51471</v>
      </c>
      <c r="H7612">
        <v>291669</v>
      </c>
      <c r="I7612">
        <v>1940.48</v>
      </c>
      <c r="J7612">
        <v>632</v>
      </c>
      <c r="L7612" t="b">
        <f t="shared" si="957"/>
        <v>0</v>
      </c>
      <c r="M7612">
        <f t="shared" si="954"/>
        <v>85</v>
      </c>
      <c r="N7612" t="b">
        <f t="shared" si="961"/>
        <v>1</v>
      </c>
      <c r="P7612">
        <f t="shared" si="955"/>
        <v>34.942409668269825</v>
      </c>
      <c r="Q7612" t="b">
        <f t="shared" si="959"/>
        <v>1</v>
      </c>
      <c r="T7612">
        <f t="shared" si="956"/>
        <v>23.929954371685781</v>
      </c>
      <c r="U7612" t="b">
        <f t="shared" si="960"/>
        <v>1</v>
      </c>
      <c r="V7612" t="b">
        <f t="shared" si="958"/>
        <v>0</v>
      </c>
    </row>
    <row r="7613" spans="1:22">
      <c r="A7613">
        <v>7612</v>
      </c>
      <c r="B7613">
        <v>5108</v>
      </c>
      <c r="C7613">
        <v>262</v>
      </c>
      <c r="D7613">
        <v>474</v>
      </c>
      <c r="E7613">
        <v>361</v>
      </c>
      <c r="F7613">
        <v>377448</v>
      </c>
      <c r="G7613">
        <v>71715.12</v>
      </c>
      <c r="H7613">
        <v>305732.88</v>
      </c>
      <c r="I7613">
        <v>2243.36</v>
      </c>
      <c r="J7613">
        <v>536</v>
      </c>
      <c r="L7613" t="b">
        <f t="shared" si="957"/>
        <v>0</v>
      </c>
      <c r="M7613">
        <f t="shared" si="954"/>
        <v>81</v>
      </c>
      <c r="N7613" t="b">
        <f t="shared" si="961"/>
        <v>1</v>
      </c>
      <c r="P7613">
        <f t="shared" si="955"/>
        <v>65.394675019577136</v>
      </c>
      <c r="Q7613" t="b">
        <f t="shared" si="959"/>
        <v>0</v>
      </c>
      <c r="T7613">
        <f t="shared" si="956"/>
        <v>43.918559122944401</v>
      </c>
      <c r="U7613" t="b">
        <f t="shared" si="960"/>
        <v>0</v>
      </c>
      <c r="V7613" t="b">
        <f t="shared" si="958"/>
        <v>0</v>
      </c>
    </row>
    <row r="7614" spans="1:22">
      <c r="A7614">
        <v>7613</v>
      </c>
      <c r="B7614">
        <v>7053</v>
      </c>
      <c r="C7614">
        <v>387</v>
      </c>
      <c r="D7614">
        <v>410</v>
      </c>
      <c r="E7614">
        <v>319</v>
      </c>
      <c r="F7614">
        <v>233307</v>
      </c>
      <c r="G7614">
        <v>25663.77</v>
      </c>
      <c r="H7614">
        <v>207643.23</v>
      </c>
      <c r="I7614">
        <v>1381.46</v>
      </c>
      <c r="J7614">
        <v>608</v>
      </c>
      <c r="L7614" t="b">
        <f t="shared" si="957"/>
        <v>0</v>
      </c>
      <c r="M7614">
        <f t="shared" si="954"/>
        <v>89</v>
      </c>
      <c r="N7614" t="b">
        <f t="shared" si="961"/>
        <v>1</v>
      </c>
      <c r="P7614">
        <f t="shared" si="955"/>
        <v>35.409896497944139</v>
      </c>
      <c r="Q7614" t="b">
        <f t="shared" si="959"/>
        <v>1</v>
      </c>
      <c r="T7614">
        <f t="shared" si="956"/>
        <v>19.586842478377996</v>
      </c>
      <c r="U7614" t="b">
        <f t="shared" si="960"/>
        <v>1</v>
      </c>
      <c r="V7614" t="b">
        <f t="shared" si="958"/>
        <v>0</v>
      </c>
    </row>
    <row r="7615" spans="1:22">
      <c r="A7615">
        <v>7614</v>
      </c>
      <c r="B7615">
        <v>8777</v>
      </c>
      <c r="C7615">
        <v>353</v>
      </c>
      <c r="D7615">
        <v>449</v>
      </c>
      <c r="E7615">
        <v>398</v>
      </c>
      <c r="F7615">
        <v>242951</v>
      </c>
      <c r="G7615">
        <v>51019.71</v>
      </c>
      <c r="H7615">
        <v>191931.29</v>
      </c>
      <c r="I7615">
        <v>1150.73</v>
      </c>
      <c r="J7615">
        <v>692</v>
      </c>
      <c r="L7615" t="b">
        <f t="shared" si="957"/>
        <v>1</v>
      </c>
      <c r="M7615">
        <f t="shared" si="954"/>
        <v>79</v>
      </c>
      <c r="N7615" t="b">
        <f t="shared" si="961"/>
        <v>0</v>
      </c>
      <c r="P7615">
        <f t="shared" si="955"/>
        <v>26.782841517602826</v>
      </c>
      <c r="Q7615" t="b">
        <f t="shared" si="959"/>
        <v>1</v>
      </c>
      <c r="T7615">
        <f t="shared" si="956"/>
        <v>13.110743989973795</v>
      </c>
      <c r="U7615" t="b">
        <f t="shared" si="960"/>
        <v>1</v>
      </c>
      <c r="V7615" t="b">
        <f t="shared" si="958"/>
        <v>0</v>
      </c>
    </row>
    <row r="7616" spans="1:22">
      <c r="A7616">
        <v>7615</v>
      </c>
      <c r="B7616">
        <v>3387</v>
      </c>
      <c r="C7616">
        <v>474</v>
      </c>
      <c r="D7616">
        <v>486</v>
      </c>
      <c r="E7616">
        <v>205</v>
      </c>
      <c r="F7616">
        <v>320244</v>
      </c>
      <c r="G7616">
        <v>41631.72</v>
      </c>
      <c r="H7616">
        <v>278612.28000000003</v>
      </c>
      <c r="I7616">
        <v>2044.36</v>
      </c>
      <c r="J7616">
        <v>564</v>
      </c>
      <c r="L7616" t="b">
        <f t="shared" si="957"/>
        <v>0</v>
      </c>
      <c r="M7616">
        <f t="shared" si="954"/>
        <v>87</v>
      </c>
      <c r="N7616" t="b">
        <f t="shared" si="961"/>
        <v>1</v>
      </c>
      <c r="P7616">
        <f t="shared" si="955"/>
        <v>94.755240625922625</v>
      </c>
      <c r="Q7616" t="b">
        <f t="shared" si="959"/>
        <v>0</v>
      </c>
      <c r="T7616">
        <f t="shared" si="956"/>
        <v>60.359019781517567</v>
      </c>
      <c r="U7616" t="b">
        <f t="shared" si="960"/>
        <v>0</v>
      </c>
      <c r="V7616" t="b">
        <f t="shared" si="958"/>
        <v>0</v>
      </c>
    </row>
    <row r="7617" spans="1:22">
      <c r="A7617">
        <v>7616</v>
      </c>
      <c r="B7617">
        <v>6426</v>
      </c>
      <c r="C7617">
        <v>292</v>
      </c>
      <c r="D7617">
        <v>398</v>
      </c>
      <c r="E7617">
        <v>218</v>
      </c>
      <c r="F7617">
        <v>485313</v>
      </c>
      <c r="G7617">
        <v>72796.95</v>
      </c>
      <c r="H7617">
        <v>412516.05</v>
      </c>
      <c r="I7617">
        <v>1739.18</v>
      </c>
      <c r="J7617">
        <v>808</v>
      </c>
      <c r="L7617" t="b">
        <f t="shared" si="957"/>
        <v>1</v>
      </c>
      <c r="M7617">
        <f t="shared" si="954"/>
        <v>85</v>
      </c>
      <c r="N7617" t="b">
        <f t="shared" si="961"/>
        <v>1</v>
      </c>
      <c r="P7617">
        <f t="shared" si="955"/>
        <v>41.194833488951133</v>
      </c>
      <c r="Q7617" t="b">
        <f t="shared" si="959"/>
        <v>1</v>
      </c>
      <c r="T7617">
        <f t="shared" si="956"/>
        <v>27.064737005913475</v>
      </c>
      <c r="U7617" t="b">
        <f t="shared" si="960"/>
        <v>1</v>
      </c>
      <c r="V7617" t="b">
        <f t="shared" si="958"/>
        <v>1</v>
      </c>
    </row>
    <row r="7618" spans="1:22">
      <c r="A7618">
        <v>7617</v>
      </c>
      <c r="B7618">
        <v>7807</v>
      </c>
      <c r="C7618">
        <v>463</v>
      </c>
      <c r="D7618">
        <v>381</v>
      </c>
      <c r="E7618">
        <v>410</v>
      </c>
      <c r="F7618">
        <v>244894</v>
      </c>
      <c r="G7618">
        <v>53876.68</v>
      </c>
      <c r="H7618">
        <v>191017.32</v>
      </c>
      <c r="I7618">
        <v>1401.62</v>
      </c>
      <c r="J7618">
        <v>550</v>
      </c>
      <c r="L7618" t="b">
        <f t="shared" si="957"/>
        <v>0</v>
      </c>
      <c r="M7618">
        <f t="shared" si="954"/>
        <v>78</v>
      </c>
      <c r="N7618" t="b">
        <f t="shared" si="961"/>
        <v>0</v>
      </c>
      <c r="P7618">
        <f t="shared" si="955"/>
        <v>34.015883181759961</v>
      </c>
      <c r="Q7618" t="b">
        <f t="shared" si="959"/>
        <v>1</v>
      </c>
      <c r="T7618">
        <f t="shared" si="956"/>
        <v>17.953375176123991</v>
      </c>
      <c r="U7618" t="b">
        <f t="shared" si="960"/>
        <v>1</v>
      </c>
      <c r="V7618" t="b">
        <f t="shared" si="958"/>
        <v>0</v>
      </c>
    </row>
    <row r="7619" spans="1:22">
      <c r="A7619">
        <v>7618</v>
      </c>
      <c r="B7619">
        <v>9144</v>
      </c>
      <c r="C7619">
        <v>437</v>
      </c>
      <c r="D7619">
        <v>475</v>
      </c>
      <c r="E7619">
        <v>385</v>
      </c>
      <c r="F7619">
        <v>426897</v>
      </c>
      <c r="G7619">
        <v>59765.58</v>
      </c>
      <c r="H7619">
        <v>367131.42</v>
      </c>
      <c r="I7619">
        <v>2442.5300000000002</v>
      </c>
      <c r="J7619">
        <v>619</v>
      </c>
      <c r="L7619" t="b">
        <f t="shared" si="957"/>
        <v>0</v>
      </c>
      <c r="M7619">
        <f t="shared" ref="M7619:M7682" si="962">100-(G7619*100/F7619)</f>
        <v>86</v>
      </c>
      <c r="N7619" t="b">
        <f t="shared" si="961"/>
        <v>1</v>
      </c>
      <c r="P7619">
        <f t="shared" ref="P7619:P7682" si="963">((C7619+D7619+E7619+I7619)*100)/B7619</f>
        <v>40.895997375328086</v>
      </c>
      <c r="Q7619" t="b">
        <f t="shared" si="959"/>
        <v>1</v>
      </c>
      <c r="T7619">
        <f t="shared" ref="T7619:T7682" si="964">I7619*100/B7619</f>
        <v>26.711832895888016</v>
      </c>
      <c r="U7619" t="b">
        <f t="shared" si="960"/>
        <v>1</v>
      </c>
      <c r="V7619" t="b">
        <f t="shared" si="958"/>
        <v>0</v>
      </c>
    </row>
    <row r="7620" spans="1:22">
      <c r="A7620">
        <v>7619</v>
      </c>
      <c r="B7620">
        <v>9120</v>
      </c>
      <c r="C7620">
        <v>240</v>
      </c>
      <c r="D7620">
        <v>380</v>
      </c>
      <c r="E7620">
        <v>340</v>
      </c>
      <c r="F7620">
        <v>419160</v>
      </c>
      <c r="G7620">
        <v>67065.600000000006</v>
      </c>
      <c r="H7620">
        <v>352094.4</v>
      </c>
      <c r="I7620">
        <v>1484.44</v>
      </c>
      <c r="J7620">
        <v>848</v>
      </c>
      <c r="L7620" t="b">
        <f t="shared" si="957"/>
        <v>1</v>
      </c>
      <c r="M7620">
        <f t="shared" si="962"/>
        <v>84</v>
      </c>
      <c r="N7620" t="b">
        <f t="shared" si="961"/>
        <v>1</v>
      </c>
      <c r="P7620">
        <f t="shared" si="963"/>
        <v>26.803070175438595</v>
      </c>
      <c r="Q7620" t="b">
        <f t="shared" si="959"/>
        <v>1</v>
      </c>
      <c r="T7620">
        <f t="shared" si="964"/>
        <v>16.276754385964914</v>
      </c>
      <c r="U7620" t="b">
        <f t="shared" si="960"/>
        <v>1</v>
      </c>
      <c r="V7620" t="b">
        <f t="shared" si="958"/>
        <v>1</v>
      </c>
    </row>
    <row r="7621" spans="1:22">
      <c r="A7621">
        <v>7620</v>
      </c>
      <c r="B7621">
        <v>4146</v>
      </c>
      <c r="C7621">
        <v>218</v>
      </c>
      <c r="D7621">
        <v>462</v>
      </c>
      <c r="E7621">
        <v>425</v>
      </c>
      <c r="F7621">
        <v>467216</v>
      </c>
      <c r="G7621">
        <v>51393.760000000002</v>
      </c>
      <c r="H7621">
        <v>415822.24</v>
      </c>
      <c r="I7621">
        <v>2232.2199999999998</v>
      </c>
      <c r="J7621">
        <v>703</v>
      </c>
      <c r="L7621" t="b">
        <f t="shared" si="957"/>
        <v>1</v>
      </c>
      <c r="M7621">
        <f t="shared" si="962"/>
        <v>89</v>
      </c>
      <c r="N7621" t="b">
        <f t="shared" si="961"/>
        <v>1</v>
      </c>
      <c r="P7621">
        <f t="shared" si="963"/>
        <v>80.492522913651712</v>
      </c>
      <c r="Q7621" t="b">
        <f t="shared" si="959"/>
        <v>0</v>
      </c>
      <c r="T7621">
        <f t="shared" si="964"/>
        <v>53.840328027013982</v>
      </c>
      <c r="U7621" t="b">
        <f t="shared" si="960"/>
        <v>0</v>
      </c>
      <c r="V7621" t="b">
        <f t="shared" si="958"/>
        <v>0</v>
      </c>
    </row>
    <row r="7622" spans="1:22">
      <c r="A7622">
        <v>7621</v>
      </c>
      <c r="B7622">
        <v>9681</v>
      </c>
      <c r="C7622">
        <v>252</v>
      </c>
      <c r="D7622">
        <v>494</v>
      </c>
      <c r="E7622">
        <v>324</v>
      </c>
      <c r="F7622">
        <v>276637</v>
      </c>
      <c r="G7622">
        <v>63626.51</v>
      </c>
      <c r="H7622">
        <v>213010.49</v>
      </c>
      <c r="I7622">
        <v>1563</v>
      </c>
      <c r="J7622">
        <v>566</v>
      </c>
      <c r="L7622" t="b">
        <f t="shared" si="957"/>
        <v>0</v>
      </c>
      <c r="M7622">
        <f t="shared" si="962"/>
        <v>77</v>
      </c>
      <c r="N7622" t="b">
        <f t="shared" si="961"/>
        <v>0</v>
      </c>
      <c r="P7622">
        <f t="shared" si="963"/>
        <v>27.197603553351925</v>
      </c>
      <c r="Q7622" t="b">
        <f t="shared" si="959"/>
        <v>1</v>
      </c>
      <c r="T7622">
        <f t="shared" si="964"/>
        <v>16.145026340254105</v>
      </c>
      <c r="U7622" t="b">
        <f t="shared" si="960"/>
        <v>1</v>
      </c>
      <c r="V7622" t="b">
        <f t="shared" si="958"/>
        <v>0</v>
      </c>
    </row>
    <row r="7623" spans="1:22">
      <c r="A7623">
        <v>7622</v>
      </c>
      <c r="B7623">
        <v>4670</v>
      </c>
      <c r="C7623">
        <v>352</v>
      </c>
      <c r="D7623">
        <v>435</v>
      </c>
      <c r="E7623">
        <v>322</v>
      </c>
      <c r="F7623">
        <v>428717</v>
      </c>
      <c r="G7623">
        <v>85743.4</v>
      </c>
      <c r="H7623">
        <v>342973.6</v>
      </c>
      <c r="I7623">
        <v>1445.99</v>
      </c>
      <c r="J7623">
        <v>841</v>
      </c>
      <c r="L7623" t="b">
        <f t="shared" si="957"/>
        <v>1</v>
      </c>
      <c r="M7623">
        <f t="shared" si="962"/>
        <v>80</v>
      </c>
      <c r="N7623" t="b">
        <f t="shared" si="961"/>
        <v>0</v>
      </c>
      <c r="P7623">
        <f t="shared" si="963"/>
        <v>54.710706638115624</v>
      </c>
      <c r="Q7623" t="b">
        <f t="shared" si="959"/>
        <v>0</v>
      </c>
      <c r="T7623">
        <f t="shared" si="964"/>
        <v>30.96338329764454</v>
      </c>
      <c r="U7623" t="b">
        <f t="shared" si="960"/>
        <v>0</v>
      </c>
      <c r="V7623" t="b">
        <f t="shared" si="958"/>
        <v>0</v>
      </c>
    </row>
    <row r="7624" spans="1:22">
      <c r="A7624">
        <v>7623</v>
      </c>
      <c r="B7624">
        <v>9249</v>
      </c>
      <c r="C7624">
        <v>363</v>
      </c>
      <c r="D7624">
        <v>395</v>
      </c>
      <c r="E7624">
        <v>265</v>
      </c>
      <c r="F7624">
        <v>276465</v>
      </c>
      <c r="G7624">
        <v>66351.600000000006</v>
      </c>
      <c r="H7624">
        <v>210113.4</v>
      </c>
      <c r="I7624">
        <v>1397.89</v>
      </c>
      <c r="J7624">
        <v>612</v>
      </c>
      <c r="L7624" t="b">
        <f t="shared" si="957"/>
        <v>0</v>
      </c>
      <c r="M7624">
        <f t="shared" si="962"/>
        <v>76</v>
      </c>
      <c r="N7624" t="b">
        <f t="shared" si="961"/>
        <v>0</v>
      </c>
      <c r="P7624">
        <f t="shared" si="963"/>
        <v>26.174613471726676</v>
      </c>
      <c r="Q7624" t="b">
        <f t="shared" si="959"/>
        <v>1</v>
      </c>
      <c r="T7624">
        <f t="shared" si="964"/>
        <v>15.113958265758461</v>
      </c>
      <c r="U7624" t="b">
        <f t="shared" si="960"/>
        <v>1</v>
      </c>
      <c r="V7624" t="b">
        <f t="shared" si="958"/>
        <v>0</v>
      </c>
    </row>
    <row r="7625" spans="1:22">
      <c r="A7625">
        <v>7624</v>
      </c>
      <c r="B7625">
        <v>9181</v>
      </c>
      <c r="C7625">
        <v>392</v>
      </c>
      <c r="D7625">
        <v>482</v>
      </c>
      <c r="E7625">
        <v>439</v>
      </c>
      <c r="F7625">
        <v>470023</v>
      </c>
      <c r="G7625">
        <v>47002.3</v>
      </c>
      <c r="H7625">
        <v>423020.7</v>
      </c>
      <c r="I7625">
        <v>2536.2199999999998</v>
      </c>
      <c r="J7625">
        <v>665</v>
      </c>
      <c r="L7625" t="b">
        <f t="shared" si="957"/>
        <v>1</v>
      </c>
      <c r="M7625">
        <f t="shared" si="962"/>
        <v>90</v>
      </c>
      <c r="N7625" t="b">
        <f t="shared" si="961"/>
        <v>1</v>
      </c>
      <c r="P7625">
        <f t="shared" si="963"/>
        <v>41.925933994118289</v>
      </c>
      <c r="Q7625" t="b">
        <f t="shared" si="959"/>
        <v>1</v>
      </c>
      <c r="T7625">
        <f t="shared" si="964"/>
        <v>27.624659623134733</v>
      </c>
      <c r="U7625" t="b">
        <f t="shared" si="960"/>
        <v>1</v>
      </c>
      <c r="V7625" t="b">
        <f t="shared" si="958"/>
        <v>1</v>
      </c>
    </row>
    <row r="7626" spans="1:22">
      <c r="A7626">
        <v>7625</v>
      </c>
      <c r="B7626">
        <v>9935</v>
      </c>
      <c r="C7626">
        <v>274</v>
      </c>
      <c r="D7626">
        <v>469</v>
      </c>
      <c r="E7626">
        <v>327</v>
      </c>
      <c r="F7626">
        <v>323828</v>
      </c>
      <c r="G7626">
        <v>19429.68</v>
      </c>
      <c r="H7626">
        <v>304398.32</v>
      </c>
      <c r="I7626">
        <v>1283.3599999999999</v>
      </c>
      <c r="J7626">
        <v>801</v>
      </c>
      <c r="L7626" t="b">
        <f t="shared" si="957"/>
        <v>1</v>
      </c>
      <c r="M7626">
        <f t="shared" si="962"/>
        <v>94</v>
      </c>
      <c r="N7626" t="b">
        <f t="shared" si="961"/>
        <v>1</v>
      </c>
      <c r="P7626">
        <f t="shared" si="963"/>
        <v>23.687569199798688</v>
      </c>
      <c r="Q7626" t="b">
        <f t="shared" si="959"/>
        <v>1</v>
      </c>
      <c r="T7626">
        <f t="shared" si="964"/>
        <v>12.917564167086057</v>
      </c>
      <c r="U7626" t="b">
        <f t="shared" si="960"/>
        <v>1</v>
      </c>
      <c r="V7626" t="b">
        <f t="shared" si="958"/>
        <v>1</v>
      </c>
    </row>
    <row r="7627" spans="1:22">
      <c r="A7627">
        <v>7626</v>
      </c>
      <c r="B7627">
        <v>2605</v>
      </c>
      <c r="C7627">
        <v>345</v>
      </c>
      <c r="D7627">
        <v>415</v>
      </c>
      <c r="E7627">
        <v>331</v>
      </c>
      <c r="F7627">
        <v>290791</v>
      </c>
      <c r="G7627">
        <v>34894.92</v>
      </c>
      <c r="H7627">
        <v>255896.08</v>
      </c>
      <c r="I7627">
        <v>1221.69</v>
      </c>
      <c r="J7627">
        <v>774</v>
      </c>
      <c r="L7627" t="b">
        <f t="shared" si="957"/>
        <v>1</v>
      </c>
      <c r="M7627">
        <f t="shared" si="962"/>
        <v>88</v>
      </c>
      <c r="N7627" t="b">
        <f t="shared" si="961"/>
        <v>1</v>
      </c>
      <c r="P7627">
        <f t="shared" si="963"/>
        <v>88.778886756238009</v>
      </c>
      <c r="Q7627" t="b">
        <f t="shared" si="959"/>
        <v>0</v>
      </c>
      <c r="T7627">
        <f t="shared" si="964"/>
        <v>46.897888675623797</v>
      </c>
      <c r="U7627" t="b">
        <f t="shared" si="960"/>
        <v>0</v>
      </c>
      <c r="V7627" t="b">
        <f t="shared" si="958"/>
        <v>0</v>
      </c>
    </row>
    <row r="7628" spans="1:22">
      <c r="A7628">
        <v>7627</v>
      </c>
      <c r="B7628">
        <v>5204</v>
      </c>
      <c r="C7628">
        <v>470</v>
      </c>
      <c r="D7628">
        <v>370</v>
      </c>
      <c r="E7628">
        <v>327</v>
      </c>
      <c r="F7628">
        <v>339210</v>
      </c>
      <c r="G7628">
        <v>16960.5</v>
      </c>
      <c r="H7628">
        <v>322249.5</v>
      </c>
      <c r="I7628">
        <v>1729.9</v>
      </c>
      <c r="J7628">
        <v>705</v>
      </c>
      <c r="L7628" t="b">
        <f t="shared" si="957"/>
        <v>1</v>
      </c>
      <c r="M7628">
        <f t="shared" si="962"/>
        <v>95</v>
      </c>
      <c r="N7628" t="b">
        <f t="shared" si="961"/>
        <v>1</v>
      </c>
      <c r="P7628">
        <f t="shared" si="963"/>
        <v>55.666794773251347</v>
      </c>
      <c r="Q7628" t="b">
        <f t="shared" si="959"/>
        <v>0</v>
      </c>
      <c r="T7628">
        <f t="shared" si="964"/>
        <v>33.241737125288239</v>
      </c>
      <c r="U7628" t="b">
        <f t="shared" si="960"/>
        <v>0</v>
      </c>
      <c r="V7628" t="b">
        <f t="shared" si="958"/>
        <v>0</v>
      </c>
    </row>
    <row r="7629" spans="1:22">
      <c r="A7629">
        <v>7628</v>
      </c>
      <c r="B7629">
        <v>9407</v>
      </c>
      <c r="C7629">
        <v>244</v>
      </c>
      <c r="D7629">
        <v>457</v>
      </c>
      <c r="E7629">
        <v>368</v>
      </c>
      <c r="F7629">
        <v>291408</v>
      </c>
      <c r="G7629">
        <v>17484.48</v>
      </c>
      <c r="H7629">
        <v>273923.52</v>
      </c>
      <c r="I7629">
        <v>2009.95</v>
      </c>
      <c r="J7629">
        <v>514</v>
      </c>
      <c r="L7629" t="b">
        <f t="shared" si="957"/>
        <v>0</v>
      </c>
      <c r="M7629">
        <f t="shared" si="962"/>
        <v>94</v>
      </c>
      <c r="N7629" t="b">
        <f t="shared" si="961"/>
        <v>1</v>
      </c>
      <c r="P7629">
        <f t="shared" si="963"/>
        <v>32.730413521845435</v>
      </c>
      <c r="Q7629" t="b">
        <f t="shared" si="959"/>
        <v>1</v>
      </c>
      <c r="T7629">
        <f t="shared" si="964"/>
        <v>21.366535558626556</v>
      </c>
      <c r="U7629" t="b">
        <f t="shared" si="960"/>
        <v>1</v>
      </c>
      <c r="V7629" t="b">
        <f t="shared" si="958"/>
        <v>0</v>
      </c>
    </row>
    <row r="7630" spans="1:22">
      <c r="A7630">
        <v>7629</v>
      </c>
      <c r="B7630">
        <v>7491</v>
      </c>
      <c r="C7630">
        <v>442</v>
      </c>
      <c r="D7630">
        <v>410</v>
      </c>
      <c r="E7630">
        <v>300</v>
      </c>
      <c r="F7630">
        <v>339278</v>
      </c>
      <c r="G7630">
        <v>81426.720000000001</v>
      </c>
      <c r="H7630">
        <v>257851.28</v>
      </c>
      <c r="I7630">
        <v>1892.02</v>
      </c>
      <c r="J7630">
        <v>508</v>
      </c>
      <c r="L7630" t="b">
        <f t="shared" si="957"/>
        <v>0</v>
      </c>
      <c r="M7630">
        <f t="shared" si="962"/>
        <v>76</v>
      </c>
      <c r="N7630" t="b">
        <f t="shared" si="961"/>
        <v>0</v>
      </c>
      <c r="P7630">
        <f t="shared" si="963"/>
        <v>40.635696168735819</v>
      </c>
      <c r="Q7630" t="b">
        <f t="shared" si="959"/>
        <v>1</v>
      </c>
      <c r="T7630">
        <f t="shared" si="964"/>
        <v>25.257242023761847</v>
      </c>
      <c r="U7630" t="b">
        <f t="shared" si="960"/>
        <v>1</v>
      </c>
      <c r="V7630" t="b">
        <f t="shared" si="958"/>
        <v>0</v>
      </c>
    </row>
    <row r="7631" spans="1:22">
      <c r="A7631">
        <v>7630</v>
      </c>
      <c r="B7631">
        <v>3806</v>
      </c>
      <c r="C7631">
        <v>213</v>
      </c>
      <c r="D7631">
        <v>481</v>
      </c>
      <c r="E7631">
        <v>273</v>
      </c>
      <c r="F7631">
        <v>461729</v>
      </c>
      <c r="G7631">
        <v>78493.929999999993</v>
      </c>
      <c r="H7631">
        <v>383235.07</v>
      </c>
      <c r="I7631">
        <v>2549.67</v>
      </c>
      <c r="J7631">
        <v>631</v>
      </c>
      <c r="L7631" t="b">
        <f t="shared" si="957"/>
        <v>0</v>
      </c>
      <c r="M7631">
        <f t="shared" si="962"/>
        <v>83</v>
      </c>
      <c r="N7631" t="b">
        <f t="shared" si="961"/>
        <v>1</v>
      </c>
      <c r="P7631">
        <f t="shared" si="963"/>
        <v>92.398055701523916</v>
      </c>
      <c r="Q7631" t="b">
        <f t="shared" si="959"/>
        <v>0</v>
      </c>
      <c r="T7631">
        <f t="shared" si="964"/>
        <v>66.990803993694172</v>
      </c>
      <c r="U7631" t="b">
        <f t="shared" si="960"/>
        <v>0</v>
      </c>
      <c r="V7631" t="b">
        <f t="shared" si="958"/>
        <v>0</v>
      </c>
    </row>
    <row r="7632" spans="1:22">
      <c r="A7632">
        <v>7631</v>
      </c>
      <c r="B7632">
        <v>3669</v>
      </c>
      <c r="C7632">
        <v>321</v>
      </c>
      <c r="D7632">
        <v>428</v>
      </c>
      <c r="E7632">
        <v>333</v>
      </c>
      <c r="F7632">
        <v>297216</v>
      </c>
      <c r="G7632">
        <v>74304</v>
      </c>
      <c r="H7632">
        <v>222912</v>
      </c>
      <c r="I7632">
        <v>1336.47</v>
      </c>
      <c r="J7632">
        <v>651</v>
      </c>
      <c r="L7632" t="b">
        <f t="shared" si="957"/>
        <v>1</v>
      </c>
      <c r="M7632">
        <f t="shared" si="962"/>
        <v>75</v>
      </c>
      <c r="N7632" t="b">
        <f t="shared" si="961"/>
        <v>0</v>
      </c>
      <c r="P7632">
        <f t="shared" si="963"/>
        <v>65.916325974379944</v>
      </c>
      <c r="Q7632" t="b">
        <f t="shared" si="959"/>
        <v>0</v>
      </c>
      <c r="T7632">
        <f t="shared" si="964"/>
        <v>36.426001635322976</v>
      </c>
      <c r="U7632" t="b">
        <f t="shared" si="960"/>
        <v>0</v>
      </c>
      <c r="V7632" t="b">
        <f t="shared" si="958"/>
        <v>0</v>
      </c>
    </row>
    <row r="7633" spans="1:22">
      <c r="A7633">
        <v>7632</v>
      </c>
      <c r="B7633">
        <v>7758</v>
      </c>
      <c r="C7633">
        <v>226</v>
      </c>
      <c r="D7633">
        <v>361</v>
      </c>
      <c r="E7633">
        <v>406</v>
      </c>
      <c r="F7633">
        <v>298120</v>
      </c>
      <c r="G7633">
        <v>86454.8</v>
      </c>
      <c r="H7633">
        <v>211665.2</v>
      </c>
      <c r="I7633">
        <v>1553.12</v>
      </c>
      <c r="J7633">
        <v>524</v>
      </c>
      <c r="L7633" t="b">
        <f t="shared" si="957"/>
        <v>0</v>
      </c>
      <c r="M7633">
        <f t="shared" si="962"/>
        <v>71</v>
      </c>
      <c r="N7633" t="b">
        <f t="shared" si="961"/>
        <v>0</v>
      </c>
      <c r="P7633">
        <f t="shared" si="963"/>
        <v>32.819283320443411</v>
      </c>
      <c r="Q7633" t="b">
        <f t="shared" si="959"/>
        <v>1</v>
      </c>
      <c r="T7633">
        <f t="shared" si="964"/>
        <v>20.019592678525392</v>
      </c>
      <c r="U7633" t="b">
        <f t="shared" si="960"/>
        <v>1</v>
      </c>
      <c r="V7633" t="b">
        <f t="shared" si="958"/>
        <v>0</v>
      </c>
    </row>
    <row r="7634" spans="1:22">
      <c r="A7634">
        <v>7633</v>
      </c>
      <c r="B7634">
        <v>4906</v>
      </c>
      <c r="C7634">
        <v>360</v>
      </c>
      <c r="D7634">
        <v>496</v>
      </c>
      <c r="E7634">
        <v>292</v>
      </c>
      <c r="F7634">
        <v>467222</v>
      </c>
      <c r="G7634">
        <v>28033.32</v>
      </c>
      <c r="H7634">
        <v>439188.68</v>
      </c>
      <c r="I7634">
        <v>3222.61</v>
      </c>
      <c r="J7634">
        <v>580</v>
      </c>
      <c r="L7634" t="b">
        <f t="shared" si="957"/>
        <v>0</v>
      </c>
      <c r="M7634">
        <f t="shared" si="962"/>
        <v>94</v>
      </c>
      <c r="N7634" t="b">
        <f t="shared" si="961"/>
        <v>1</v>
      </c>
      <c r="P7634">
        <f t="shared" si="963"/>
        <v>89.087036282103554</v>
      </c>
      <c r="Q7634" t="b">
        <f t="shared" si="959"/>
        <v>0</v>
      </c>
      <c r="T7634">
        <f t="shared" si="964"/>
        <v>65.687117814920512</v>
      </c>
      <c r="U7634" t="b">
        <f t="shared" si="960"/>
        <v>0</v>
      </c>
      <c r="V7634" t="b">
        <f t="shared" si="958"/>
        <v>0</v>
      </c>
    </row>
    <row r="7635" spans="1:22">
      <c r="A7635">
        <v>7634</v>
      </c>
      <c r="B7635">
        <v>2794</v>
      </c>
      <c r="C7635">
        <v>475</v>
      </c>
      <c r="D7635">
        <v>442</v>
      </c>
      <c r="E7635">
        <v>388</v>
      </c>
      <c r="F7635">
        <v>486036</v>
      </c>
      <c r="G7635">
        <v>24301.8</v>
      </c>
      <c r="H7635">
        <v>461734.2</v>
      </c>
      <c r="I7635">
        <v>2478.69</v>
      </c>
      <c r="J7635">
        <v>748</v>
      </c>
      <c r="L7635" t="b">
        <f t="shared" si="957"/>
        <v>1</v>
      </c>
      <c r="M7635">
        <f t="shared" si="962"/>
        <v>95</v>
      </c>
      <c r="N7635" t="b">
        <f t="shared" si="961"/>
        <v>1</v>
      </c>
      <c r="P7635">
        <f t="shared" si="963"/>
        <v>135.42197566213315</v>
      </c>
      <c r="Q7635" t="b">
        <f t="shared" si="959"/>
        <v>0</v>
      </c>
      <c r="T7635">
        <f t="shared" si="964"/>
        <v>88.714745884037228</v>
      </c>
      <c r="U7635" t="b">
        <f t="shared" si="960"/>
        <v>0</v>
      </c>
      <c r="V7635" t="b">
        <f t="shared" si="958"/>
        <v>0</v>
      </c>
    </row>
    <row r="7636" spans="1:22">
      <c r="A7636">
        <v>7635</v>
      </c>
      <c r="B7636">
        <v>6405</v>
      </c>
      <c r="C7636">
        <v>397</v>
      </c>
      <c r="D7636">
        <v>496</v>
      </c>
      <c r="E7636">
        <v>367</v>
      </c>
      <c r="F7636">
        <v>278437</v>
      </c>
      <c r="G7636">
        <v>75177.990000000005</v>
      </c>
      <c r="H7636">
        <v>203259.01</v>
      </c>
      <c r="I7636">
        <v>1491.44</v>
      </c>
      <c r="J7636">
        <v>594</v>
      </c>
      <c r="L7636" t="b">
        <f t="shared" si="957"/>
        <v>0</v>
      </c>
      <c r="M7636">
        <f t="shared" si="962"/>
        <v>73</v>
      </c>
      <c r="N7636" t="b">
        <f t="shared" si="961"/>
        <v>0</v>
      </c>
      <c r="P7636">
        <f t="shared" si="963"/>
        <v>42.957689305230289</v>
      </c>
      <c r="Q7636" t="b">
        <f t="shared" si="959"/>
        <v>1</v>
      </c>
      <c r="T7636">
        <f t="shared" si="964"/>
        <v>23.285558157689305</v>
      </c>
      <c r="U7636" t="b">
        <f t="shared" si="960"/>
        <v>1</v>
      </c>
      <c r="V7636" t="b">
        <f t="shared" si="958"/>
        <v>0</v>
      </c>
    </row>
    <row r="7637" spans="1:22">
      <c r="A7637">
        <v>7636</v>
      </c>
      <c r="B7637">
        <v>2063</v>
      </c>
      <c r="C7637">
        <v>434</v>
      </c>
      <c r="D7637">
        <v>446</v>
      </c>
      <c r="E7637">
        <v>428</v>
      </c>
      <c r="F7637">
        <v>366266</v>
      </c>
      <c r="G7637">
        <v>73253.2</v>
      </c>
      <c r="H7637">
        <v>293012.8</v>
      </c>
      <c r="I7637">
        <v>2150.02</v>
      </c>
      <c r="J7637">
        <v>569</v>
      </c>
      <c r="L7637" t="b">
        <f t="shared" si="957"/>
        <v>0</v>
      </c>
      <c r="M7637">
        <f t="shared" si="962"/>
        <v>80</v>
      </c>
      <c r="N7637" t="b">
        <f t="shared" si="961"/>
        <v>0</v>
      </c>
      <c r="P7637">
        <f t="shared" si="963"/>
        <v>167.62094037809015</v>
      </c>
      <c r="Q7637" t="b">
        <f t="shared" si="959"/>
        <v>0</v>
      </c>
      <c r="T7637">
        <f t="shared" si="964"/>
        <v>104.21812893843916</v>
      </c>
      <c r="U7637" t="b">
        <f t="shared" si="960"/>
        <v>0</v>
      </c>
      <c r="V7637" t="b">
        <f t="shared" si="958"/>
        <v>0</v>
      </c>
    </row>
    <row r="7638" spans="1:22">
      <c r="A7638">
        <v>7637</v>
      </c>
      <c r="B7638">
        <v>8298</v>
      </c>
      <c r="C7638">
        <v>445</v>
      </c>
      <c r="D7638">
        <v>368</v>
      </c>
      <c r="E7638">
        <v>251</v>
      </c>
      <c r="F7638">
        <v>340654</v>
      </c>
      <c r="G7638">
        <v>81756.960000000006</v>
      </c>
      <c r="H7638">
        <v>258897.04</v>
      </c>
      <c r="I7638">
        <v>1722.45</v>
      </c>
      <c r="J7638">
        <v>630</v>
      </c>
      <c r="L7638" t="b">
        <f t="shared" si="957"/>
        <v>0</v>
      </c>
      <c r="M7638">
        <f t="shared" si="962"/>
        <v>76</v>
      </c>
      <c r="N7638" t="b">
        <f t="shared" si="961"/>
        <v>0</v>
      </c>
      <c r="P7638">
        <f t="shared" si="963"/>
        <v>33.579778259821644</v>
      </c>
      <c r="Q7638" t="b">
        <f t="shared" si="959"/>
        <v>1</v>
      </c>
      <c r="T7638">
        <f t="shared" si="964"/>
        <v>20.757411424439624</v>
      </c>
      <c r="U7638" t="b">
        <f t="shared" si="960"/>
        <v>1</v>
      </c>
      <c r="V7638" t="b">
        <f t="shared" si="958"/>
        <v>0</v>
      </c>
    </row>
    <row r="7639" spans="1:22">
      <c r="A7639">
        <v>7638</v>
      </c>
      <c r="B7639">
        <v>8120</v>
      </c>
      <c r="C7639">
        <v>493</v>
      </c>
      <c r="D7639">
        <v>432</v>
      </c>
      <c r="E7639">
        <v>418</v>
      </c>
      <c r="F7639">
        <v>490200</v>
      </c>
      <c r="G7639">
        <v>63726</v>
      </c>
      <c r="H7639">
        <v>426474</v>
      </c>
      <c r="I7639">
        <v>2837.34</v>
      </c>
      <c r="J7639">
        <v>613</v>
      </c>
      <c r="L7639" t="b">
        <f t="shared" si="957"/>
        <v>0</v>
      </c>
      <c r="M7639">
        <f t="shared" si="962"/>
        <v>87</v>
      </c>
      <c r="N7639" t="b">
        <f t="shared" si="961"/>
        <v>1</v>
      </c>
      <c r="P7639">
        <f t="shared" si="963"/>
        <v>51.482019704433498</v>
      </c>
      <c r="Q7639" t="b">
        <f t="shared" si="959"/>
        <v>0</v>
      </c>
      <c r="T7639">
        <f t="shared" si="964"/>
        <v>34.942610837438423</v>
      </c>
      <c r="U7639" t="b">
        <f t="shared" si="960"/>
        <v>0</v>
      </c>
      <c r="V7639" t="b">
        <f t="shared" si="958"/>
        <v>0</v>
      </c>
    </row>
    <row r="7640" spans="1:22">
      <c r="A7640">
        <v>7639</v>
      </c>
      <c r="B7640">
        <v>4939</v>
      </c>
      <c r="C7640">
        <v>204</v>
      </c>
      <c r="D7640">
        <v>366</v>
      </c>
      <c r="E7640">
        <v>255</v>
      </c>
      <c r="F7640">
        <v>299947</v>
      </c>
      <c r="G7640">
        <v>35993.64</v>
      </c>
      <c r="H7640">
        <v>263953.36</v>
      </c>
      <c r="I7640">
        <v>1112.8399999999999</v>
      </c>
      <c r="J7640">
        <v>842</v>
      </c>
      <c r="L7640" t="b">
        <f t="shared" si="957"/>
        <v>1</v>
      </c>
      <c r="M7640">
        <f t="shared" si="962"/>
        <v>88</v>
      </c>
      <c r="N7640" t="b">
        <f t="shared" si="961"/>
        <v>1</v>
      </c>
      <c r="P7640">
        <f t="shared" si="963"/>
        <v>39.235472767766751</v>
      </c>
      <c r="Q7640" t="b">
        <f t="shared" si="959"/>
        <v>1</v>
      </c>
      <c r="T7640">
        <f t="shared" si="964"/>
        <v>22.531686576230005</v>
      </c>
      <c r="U7640" t="b">
        <f t="shared" si="960"/>
        <v>1</v>
      </c>
      <c r="V7640" t="b">
        <f t="shared" si="958"/>
        <v>1</v>
      </c>
    </row>
    <row r="7641" spans="1:22">
      <c r="A7641">
        <v>7640</v>
      </c>
      <c r="B7641">
        <v>7062</v>
      </c>
      <c r="C7641">
        <v>420</v>
      </c>
      <c r="D7641">
        <v>396</v>
      </c>
      <c r="E7641">
        <v>427</v>
      </c>
      <c r="F7641">
        <v>293204</v>
      </c>
      <c r="G7641">
        <v>55708.76</v>
      </c>
      <c r="H7641">
        <v>237495.24</v>
      </c>
      <c r="I7641">
        <v>1423.9</v>
      </c>
      <c r="J7641">
        <v>651</v>
      </c>
      <c r="L7641" t="b">
        <f t="shared" si="957"/>
        <v>1</v>
      </c>
      <c r="M7641">
        <f t="shared" si="962"/>
        <v>81</v>
      </c>
      <c r="N7641" t="b">
        <f t="shared" si="961"/>
        <v>1</v>
      </c>
      <c r="P7641">
        <f t="shared" si="963"/>
        <v>37.764089493061455</v>
      </c>
      <c r="Q7641" t="b">
        <f t="shared" si="959"/>
        <v>1</v>
      </c>
      <c r="T7641">
        <f t="shared" si="964"/>
        <v>20.162843387142452</v>
      </c>
      <c r="U7641" t="b">
        <f t="shared" si="960"/>
        <v>1</v>
      </c>
      <c r="V7641" t="b">
        <f t="shared" si="958"/>
        <v>1</v>
      </c>
    </row>
    <row r="7642" spans="1:22">
      <c r="A7642">
        <v>7641</v>
      </c>
      <c r="B7642">
        <v>2569</v>
      </c>
      <c r="C7642">
        <v>311</v>
      </c>
      <c r="D7642">
        <v>429</v>
      </c>
      <c r="E7642">
        <v>326</v>
      </c>
      <c r="F7642">
        <v>456933</v>
      </c>
      <c r="G7642">
        <v>63970.62</v>
      </c>
      <c r="H7642">
        <v>392962.38</v>
      </c>
      <c r="I7642">
        <v>1656.75</v>
      </c>
      <c r="J7642">
        <v>824</v>
      </c>
      <c r="L7642" t="b">
        <f t="shared" si="957"/>
        <v>1</v>
      </c>
      <c r="M7642">
        <f t="shared" si="962"/>
        <v>86</v>
      </c>
      <c r="N7642" t="b">
        <f t="shared" si="961"/>
        <v>1</v>
      </c>
      <c r="P7642">
        <f t="shared" si="963"/>
        <v>105.98481899571817</v>
      </c>
      <c r="Q7642" t="b">
        <f t="shared" si="959"/>
        <v>0</v>
      </c>
      <c r="T7642">
        <f t="shared" si="964"/>
        <v>64.490073958738805</v>
      </c>
      <c r="U7642" t="b">
        <f t="shared" si="960"/>
        <v>0</v>
      </c>
      <c r="V7642" t="b">
        <f t="shared" si="958"/>
        <v>0</v>
      </c>
    </row>
    <row r="7643" spans="1:22">
      <c r="A7643">
        <v>7642</v>
      </c>
      <c r="B7643">
        <v>4968</v>
      </c>
      <c r="C7643">
        <v>200</v>
      </c>
      <c r="D7643">
        <v>444</v>
      </c>
      <c r="E7643">
        <v>398</v>
      </c>
      <c r="F7643">
        <v>467538</v>
      </c>
      <c r="G7643">
        <v>135586.01999999999</v>
      </c>
      <c r="H7643">
        <v>331951.98</v>
      </c>
      <c r="I7643">
        <v>1781.99</v>
      </c>
      <c r="J7643">
        <v>720</v>
      </c>
      <c r="L7643" t="b">
        <f t="shared" ref="L7643:L7706" si="965">IF(J7643&gt;=640, TRUE, FALSE)</f>
        <v>1</v>
      </c>
      <c r="M7643">
        <f t="shared" si="962"/>
        <v>71</v>
      </c>
      <c r="N7643" t="b">
        <f t="shared" si="961"/>
        <v>0</v>
      </c>
      <c r="P7643">
        <f t="shared" si="963"/>
        <v>56.843599033816425</v>
      </c>
      <c r="Q7643" t="b">
        <f t="shared" si="959"/>
        <v>0</v>
      </c>
      <c r="T7643">
        <f t="shared" si="964"/>
        <v>35.869363929146537</v>
      </c>
      <c r="U7643" t="b">
        <f t="shared" si="960"/>
        <v>0</v>
      </c>
      <c r="V7643" t="b">
        <f t="shared" ref="V7643:V7706" si="966">IF(AND(L7643, N7643, Q7643, U7643), TRUE, FALSE)</f>
        <v>0</v>
      </c>
    </row>
    <row r="7644" spans="1:22">
      <c r="A7644">
        <v>7643</v>
      </c>
      <c r="B7644">
        <v>8681</v>
      </c>
      <c r="C7644">
        <v>431</v>
      </c>
      <c r="D7644">
        <v>443</v>
      </c>
      <c r="E7644">
        <v>237</v>
      </c>
      <c r="F7644">
        <v>382546</v>
      </c>
      <c r="G7644">
        <v>99461.96</v>
      </c>
      <c r="H7644">
        <v>283084.03999999998</v>
      </c>
      <c r="I7644">
        <v>2077.17</v>
      </c>
      <c r="J7644">
        <v>517</v>
      </c>
      <c r="L7644" t="b">
        <f t="shared" si="965"/>
        <v>0</v>
      </c>
      <c r="M7644">
        <f t="shared" si="962"/>
        <v>74</v>
      </c>
      <c r="N7644" t="b">
        <f t="shared" si="961"/>
        <v>0</v>
      </c>
      <c r="P7644">
        <f t="shared" si="963"/>
        <v>36.725838037092501</v>
      </c>
      <c r="Q7644" t="b">
        <f t="shared" ref="Q7644:Q7707" si="967">IF(P7644&lt;=43, TRUE, FALSE)</f>
        <v>1</v>
      </c>
      <c r="T7644">
        <f t="shared" si="964"/>
        <v>23.927773298007143</v>
      </c>
      <c r="U7644" t="b">
        <f t="shared" ref="U7644:U7707" si="968">IF(T7644&lt;=28, TRUE, FALSE)</f>
        <v>1</v>
      </c>
      <c r="V7644" t="b">
        <f t="shared" si="966"/>
        <v>0</v>
      </c>
    </row>
    <row r="7645" spans="1:22">
      <c r="A7645">
        <v>7644</v>
      </c>
      <c r="B7645">
        <v>5790</v>
      </c>
      <c r="C7645">
        <v>236</v>
      </c>
      <c r="D7645">
        <v>397</v>
      </c>
      <c r="E7645">
        <v>334</v>
      </c>
      <c r="F7645">
        <v>274959</v>
      </c>
      <c r="G7645">
        <v>79738.11</v>
      </c>
      <c r="H7645">
        <v>195220.89</v>
      </c>
      <c r="I7645">
        <v>1432.46</v>
      </c>
      <c r="J7645">
        <v>522</v>
      </c>
      <c r="L7645" t="b">
        <f t="shared" si="965"/>
        <v>0</v>
      </c>
      <c r="M7645">
        <f t="shared" si="962"/>
        <v>71</v>
      </c>
      <c r="N7645" t="b">
        <f t="shared" si="961"/>
        <v>0</v>
      </c>
      <c r="P7645">
        <f t="shared" si="963"/>
        <v>41.441450777202071</v>
      </c>
      <c r="Q7645" t="b">
        <f t="shared" si="967"/>
        <v>1</v>
      </c>
      <c r="T7645">
        <f t="shared" si="964"/>
        <v>24.740241796200344</v>
      </c>
      <c r="U7645" t="b">
        <f t="shared" si="968"/>
        <v>1</v>
      </c>
      <c r="V7645" t="b">
        <f t="shared" si="966"/>
        <v>0</v>
      </c>
    </row>
    <row r="7646" spans="1:22">
      <c r="A7646">
        <v>7645</v>
      </c>
      <c r="B7646">
        <v>7572</v>
      </c>
      <c r="C7646">
        <v>389</v>
      </c>
      <c r="D7646">
        <v>455</v>
      </c>
      <c r="E7646">
        <v>281</v>
      </c>
      <c r="F7646">
        <v>301107</v>
      </c>
      <c r="G7646">
        <v>87321.03</v>
      </c>
      <c r="H7646">
        <v>213785.97</v>
      </c>
      <c r="I7646">
        <v>1568.69</v>
      </c>
      <c r="J7646">
        <v>601</v>
      </c>
      <c r="L7646" t="b">
        <f t="shared" si="965"/>
        <v>0</v>
      </c>
      <c r="M7646">
        <f t="shared" si="962"/>
        <v>71</v>
      </c>
      <c r="N7646" t="b">
        <f t="shared" si="961"/>
        <v>0</v>
      </c>
      <c r="P7646">
        <f t="shared" si="963"/>
        <v>35.574352879027998</v>
      </c>
      <c r="Q7646" t="b">
        <f t="shared" si="967"/>
        <v>1</v>
      </c>
      <c r="T7646">
        <f t="shared" si="964"/>
        <v>20.716983623877443</v>
      </c>
      <c r="U7646" t="b">
        <f t="shared" si="968"/>
        <v>1</v>
      </c>
      <c r="V7646" t="b">
        <f t="shared" si="966"/>
        <v>0</v>
      </c>
    </row>
    <row r="7647" spans="1:22">
      <c r="A7647">
        <v>7646</v>
      </c>
      <c r="B7647">
        <v>6830</v>
      </c>
      <c r="C7647">
        <v>411</v>
      </c>
      <c r="D7647">
        <v>453</v>
      </c>
      <c r="E7647">
        <v>428</v>
      </c>
      <c r="F7647">
        <v>398985</v>
      </c>
      <c r="G7647">
        <v>63837.599999999999</v>
      </c>
      <c r="H7647">
        <v>335147.40000000002</v>
      </c>
      <c r="I7647">
        <v>2009.38</v>
      </c>
      <c r="J7647">
        <v>684</v>
      </c>
      <c r="L7647" t="b">
        <f t="shared" si="965"/>
        <v>1</v>
      </c>
      <c r="M7647">
        <f t="shared" si="962"/>
        <v>84</v>
      </c>
      <c r="N7647" t="b">
        <f t="shared" si="961"/>
        <v>1</v>
      </c>
      <c r="P7647">
        <f t="shared" si="963"/>
        <v>48.336456808199124</v>
      </c>
      <c r="Q7647" t="b">
        <f t="shared" si="967"/>
        <v>0</v>
      </c>
      <c r="T7647">
        <f t="shared" si="964"/>
        <v>29.419912152269401</v>
      </c>
      <c r="U7647" t="b">
        <f t="shared" si="968"/>
        <v>0</v>
      </c>
      <c r="V7647" t="b">
        <f t="shared" si="966"/>
        <v>0</v>
      </c>
    </row>
    <row r="7648" spans="1:22">
      <c r="A7648">
        <v>7647</v>
      </c>
      <c r="B7648">
        <v>3615</v>
      </c>
      <c r="C7648">
        <v>280</v>
      </c>
      <c r="D7648">
        <v>351</v>
      </c>
      <c r="E7648">
        <v>284</v>
      </c>
      <c r="F7648">
        <v>378901</v>
      </c>
      <c r="G7648">
        <v>94725.25</v>
      </c>
      <c r="H7648">
        <v>284175.75</v>
      </c>
      <c r="I7648">
        <v>1198.0999999999999</v>
      </c>
      <c r="J7648">
        <v>801</v>
      </c>
      <c r="L7648" t="b">
        <f t="shared" si="965"/>
        <v>1</v>
      </c>
      <c r="M7648">
        <f t="shared" si="962"/>
        <v>75</v>
      </c>
      <c r="N7648" t="b">
        <f t="shared" si="961"/>
        <v>0</v>
      </c>
      <c r="P7648">
        <f t="shared" si="963"/>
        <v>58.453665283540801</v>
      </c>
      <c r="Q7648" t="b">
        <f t="shared" si="967"/>
        <v>0</v>
      </c>
      <c r="T7648">
        <f t="shared" si="964"/>
        <v>33.142461964038723</v>
      </c>
      <c r="U7648" t="b">
        <f t="shared" si="968"/>
        <v>0</v>
      </c>
      <c r="V7648" t="b">
        <f t="shared" si="966"/>
        <v>0</v>
      </c>
    </row>
    <row r="7649" spans="1:22">
      <c r="A7649">
        <v>7648</v>
      </c>
      <c r="B7649">
        <v>5154</v>
      </c>
      <c r="C7649">
        <v>321</v>
      </c>
      <c r="D7649">
        <v>370</v>
      </c>
      <c r="E7649">
        <v>217</v>
      </c>
      <c r="F7649">
        <v>287745</v>
      </c>
      <c r="G7649">
        <v>63303.9</v>
      </c>
      <c r="H7649">
        <v>224441.1</v>
      </c>
      <c r="I7649">
        <v>1493.21</v>
      </c>
      <c r="J7649">
        <v>621</v>
      </c>
      <c r="L7649" t="b">
        <f t="shared" si="965"/>
        <v>0</v>
      </c>
      <c r="M7649">
        <f t="shared" si="962"/>
        <v>78</v>
      </c>
      <c r="N7649" t="b">
        <f t="shared" si="961"/>
        <v>0</v>
      </c>
      <c r="P7649">
        <f t="shared" si="963"/>
        <v>46.589251067132324</v>
      </c>
      <c r="Q7649" t="b">
        <f t="shared" si="967"/>
        <v>0</v>
      </c>
      <c r="T7649">
        <f t="shared" si="964"/>
        <v>28.97186651144742</v>
      </c>
      <c r="U7649" t="b">
        <f t="shared" si="968"/>
        <v>0</v>
      </c>
      <c r="V7649" t="b">
        <f t="shared" si="966"/>
        <v>0</v>
      </c>
    </row>
    <row r="7650" spans="1:22">
      <c r="A7650">
        <v>7649</v>
      </c>
      <c r="B7650">
        <v>5440</v>
      </c>
      <c r="C7650">
        <v>306</v>
      </c>
      <c r="D7650">
        <v>427</v>
      </c>
      <c r="E7650">
        <v>289</v>
      </c>
      <c r="F7650">
        <v>372430</v>
      </c>
      <c r="G7650">
        <v>78210.3</v>
      </c>
      <c r="H7650">
        <v>294219.7</v>
      </c>
      <c r="I7650">
        <v>2158.88</v>
      </c>
      <c r="J7650">
        <v>543</v>
      </c>
      <c r="L7650" t="b">
        <f t="shared" si="965"/>
        <v>0</v>
      </c>
      <c r="M7650">
        <f t="shared" si="962"/>
        <v>79</v>
      </c>
      <c r="N7650" t="b">
        <f t="shared" si="961"/>
        <v>0</v>
      </c>
      <c r="P7650">
        <f t="shared" si="963"/>
        <v>58.472058823529409</v>
      </c>
      <c r="Q7650" t="b">
        <f t="shared" si="967"/>
        <v>0</v>
      </c>
      <c r="T7650">
        <f t="shared" si="964"/>
        <v>39.685294117647061</v>
      </c>
      <c r="U7650" t="b">
        <f t="shared" si="968"/>
        <v>0</v>
      </c>
      <c r="V7650" t="b">
        <f t="shared" si="966"/>
        <v>0</v>
      </c>
    </row>
    <row r="7651" spans="1:22">
      <c r="A7651">
        <v>7650</v>
      </c>
      <c r="B7651">
        <v>7852</v>
      </c>
      <c r="C7651">
        <v>337</v>
      </c>
      <c r="D7651">
        <v>410</v>
      </c>
      <c r="E7651">
        <v>222</v>
      </c>
      <c r="F7651">
        <v>478382</v>
      </c>
      <c r="G7651">
        <v>105244.04</v>
      </c>
      <c r="H7651">
        <v>373137.96</v>
      </c>
      <c r="I7651">
        <v>1573.16</v>
      </c>
      <c r="J7651">
        <v>844</v>
      </c>
      <c r="L7651" t="b">
        <f t="shared" si="965"/>
        <v>1</v>
      </c>
      <c r="M7651">
        <f t="shared" si="962"/>
        <v>78</v>
      </c>
      <c r="N7651" t="b">
        <f t="shared" ref="N7651:N7714" si="969">IF(M7651&gt;80,TRUE, FALSE)</f>
        <v>0</v>
      </c>
      <c r="P7651">
        <f t="shared" si="963"/>
        <v>32.375955170657157</v>
      </c>
      <c r="Q7651" t="b">
        <f t="shared" si="967"/>
        <v>1</v>
      </c>
      <c r="T7651">
        <f t="shared" si="964"/>
        <v>20.035150280183394</v>
      </c>
      <c r="U7651" t="b">
        <f t="shared" si="968"/>
        <v>1</v>
      </c>
      <c r="V7651" t="b">
        <f t="shared" si="966"/>
        <v>0</v>
      </c>
    </row>
    <row r="7652" spans="1:22">
      <c r="A7652">
        <v>7651</v>
      </c>
      <c r="B7652">
        <v>8745</v>
      </c>
      <c r="C7652">
        <v>248</v>
      </c>
      <c r="D7652">
        <v>445</v>
      </c>
      <c r="E7652">
        <v>409</v>
      </c>
      <c r="F7652">
        <v>335387</v>
      </c>
      <c r="G7652">
        <v>97262.23</v>
      </c>
      <c r="H7652">
        <v>238124.77</v>
      </c>
      <c r="I7652">
        <v>1278.31</v>
      </c>
      <c r="J7652">
        <v>722</v>
      </c>
      <c r="L7652" t="b">
        <f t="shared" si="965"/>
        <v>1</v>
      </c>
      <c r="M7652">
        <f t="shared" si="962"/>
        <v>71</v>
      </c>
      <c r="N7652" t="b">
        <f t="shared" si="969"/>
        <v>0</v>
      </c>
      <c r="P7652">
        <f t="shared" si="963"/>
        <v>27.219096626643797</v>
      </c>
      <c r="Q7652" t="b">
        <f t="shared" si="967"/>
        <v>1</v>
      </c>
      <c r="T7652">
        <f t="shared" si="964"/>
        <v>14.617610062893082</v>
      </c>
      <c r="U7652" t="b">
        <f t="shared" si="968"/>
        <v>1</v>
      </c>
      <c r="V7652" t="b">
        <f t="shared" si="966"/>
        <v>0</v>
      </c>
    </row>
    <row r="7653" spans="1:22">
      <c r="A7653">
        <v>7652</v>
      </c>
      <c r="B7653">
        <v>6752</v>
      </c>
      <c r="C7653">
        <v>429</v>
      </c>
      <c r="D7653">
        <v>374</v>
      </c>
      <c r="E7653">
        <v>205</v>
      </c>
      <c r="F7653">
        <v>388961</v>
      </c>
      <c r="G7653">
        <v>27227.27</v>
      </c>
      <c r="H7653">
        <v>361733.73</v>
      </c>
      <c r="I7653">
        <v>1525.08</v>
      </c>
      <c r="J7653">
        <v>825</v>
      </c>
      <c r="L7653" t="b">
        <f t="shared" si="965"/>
        <v>1</v>
      </c>
      <c r="M7653">
        <f t="shared" si="962"/>
        <v>93</v>
      </c>
      <c r="N7653" t="b">
        <f t="shared" si="969"/>
        <v>1</v>
      </c>
      <c r="P7653">
        <f t="shared" si="963"/>
        <v>37.515995260663509</v>
      </c>
      <c r="Q7653" t="b">
        <f t="shared" si="967"/>
        <v>1</v>
      </c>
      <c r="T7653">
        <f t="shared" si="964"/>
        <v>22.587085308056871</v>
      </c>
      <c r="U7653" t="b">
        <f t="shared" si="968"/>
        <v>1</v>
      </c>
      <c r="V7653" t="b">
        <f t="shared" si="966"/>
        <v>1</v>
      </c>
    </row>
    <row r="7654" spans="1:22">
      <c r="A7654">
        <v>7653</v>
      </c>
      <c r="B7654">
        <v>6447</v>
      </c>
      <c r="C7654">
        <v>320</v>
      </c>
      <c r="D7654">
        <v>481</v>
      </c>
      <c r="E7654">
        <v>421</v>
      </c>
      <c r="F7654">
        <v>418623</v>
      </c>
      <c r="G7654">
        <v>92097.06</v>
      </c>
      <c r="H7654">
        <v>326525.94</v>
      </c>
      <c r="I7654">
        <v>1752.86</v>
      </c>
      <c r="J7654">
        <v>718</v>
      </c>
      <c r="L7654" t="b">
        <f t="shared" si="965"/>
        <v>1</v>
      </c>
      <c r="M7654">
        <f t="shared" si="962"/>
        <v>78</v>
      </c>
      <c r="N7654" t="b">
        <f t="shared" si="969"/>
        <v>0</v>
      </c>
      <c r="P7654">
        <f t="shared" si="963"/>
        <v>46.143322475570024</v>
      </c>
      <c r="Q7654" t="b">
        <f t="shared" si="967"/>
        <v>0</v>
      </c>
      <c r="T7654">
        <f t="shared" si="964"/>
        <v>27.188769970528927</v>
      </c>
      <c r="U7654" t="b">
        <f t="shared" si="968"/>
        <v>1</v>
      </c>
      <c r="V7654" t="b">
        <f t="shared" si="966"/>
        <v>0</v>
      </c>
    </row>
    <row r="7655" spans="1:22">
      <c r="A7655">
        <v>7654</v>
      </c>
      <c r="B7655">
        <v>2763</v>
      </c>
      <c r="C7655">
        <v>435</v>
      </c>
      <c r="D7655">
        <v>449</v>
      </c>
      <c r="E7655">
        <v>448</v>
      </c>
      <c r="F7655">
        <v>459217</v>
      </c>
      <c r="G7655">
        <v>105619.91</v>
      </c>
      <c r="H7655">
        <v>353597.09</v>
      </c>
      <c r="I7655">
        <v>1898.19</v>
      </c>
      <c r="J7655">
        <v>705</v>
      </c>
      <c r="L7655" t="b">
        <f t="shared" si="965"/>
        <v>1</v>
      </c>
      <c r="M7655">
        <f t="shared" si="962"/>
        <v>77</v>
      </c>
      <c r="N7655" t="b">
        <f t="shared" si="969"/>
        <v>0</v>
      </c>
      <c r="P7655">
        <f t="shared" si="963"/>
        <v>116.90879478827361</v>
      </c>
      <c r="Q7655" t="b">
        <f t="shared" si="967"/>
        <v>0</v>
      </c>
      <c r="T7655">
        <f t="shared" si="964"/>
        <v>68.700325732899017</v>
      </c>
      <c r="U7655" t="b">
        <f t="shared" si="968"/>
        <v>0</v>
      </c>
      <c r="V7655" t="b">
        <f t="shared" si="966"/>
        <v>0</v>
      </c>
    </row>
    <row r="7656" spans="1:22">
      <c r="A7656">
        <v>7655</v>
      </c>
      <c r="B7656">
        <v>9115</v>
      </c>
      <c r="C7656">
        <v>427</v>
      </c>
      <c r="D7656">
        <v>494</v>
      </c>
      <c r="E7656">
        <v>365</v>
      </c>
      <c r="F7656">
        <v>322191</v>
      </c>
      <c r="G7656">
        <v>45106.74</v>
      </c>
      <c r="H7656">
        <v>277084.26</v>
      </c>
      <c r="I7656">
        <v>2033.15</v>
      </c>
      <c r="J7656">
        <v>500</v>
      </c>
      <c r="L7656" t="b">
        <f t="shared" si="965"/>
        <v>0</v>
      </c>
      <c r="M7656">
        <f t="shared" si="962"/>
        <v>86</v>
      </c>
      <c r="N7656" t="b">
        <f t="shared" si="969"/>
        <v>1</v>
      </c>
      <c r="P7656">
        <f t="shared" si="963"/>
        <v>36.414152495885901</v>
      </c>
      <c r="Q7656" t="b">
        <f t="shared" si="967"/>
        <v>1</v>
      </c>
      <c r="T7656">
        <f t="shared" si="964"/>
        <v>22.305540318156883</v>
      </c>
      <c r="U7656" t="b">
        <f t="shared" si="968"/>
        <v>1</v>
      </c>
      <c r="V7656" t="b">
        <f t="shared" si="966"/>
        <v>0</v>
      </c>
    </row>
    <row r="7657" spans="1:22">
      <c r="A7657">
        <v>7656</v>
      </c>
      <c r="B7657">
        <v>3313</v>
      </c>
      <c r="C7657">
        <v>312</v>
      </c>
      <c r="D7657">
        <v>442</v>
      </c>
      <c r="E7657">
        <v>358</v>
      </c>
      <c r="F7657">
        <v>363356</v>
      </c>
      <c r="G7657">
        <v>47236.28</v>
      </c>
      <c r="H7657">
        <v>316119.71999999997</v>
      </c>
      <c r="I7657">
        <v>1697</v>
      </c>
      <c r="J7657">
        <v>748</v>
      </c>
      <c r="L7657" t="b">
        <f t="shared" si="965"/>
        <v>1</v>
      </c>
      <c r="M7657">
        <f t="shared" si="962"/>
        <v>87</v>
      </c>
      <c r="N7657" t="b">
        <f t="shared" si="969"/>
        <v>1</v>
      </c>
      <c r="P7657">
        <f t="shared" si="963"/>
        <v>84.787201931783883</v>
      </c>
      <c r="Q7657" t="b">
        <f t="shared" si="967"/>
        <v>0</v>
      </c>
      <c r="T7657">
        <f t="shared" si="964"/>
        <v>51.222456987624511</v>
      </c>
      <c r="U7657" t="b">
        <f t="shared" si="968"/>
        <v>0</v>
      </c>
      <c r="V7657" t="b">
        <f t="shared" si="966"/>
        <v>0</v>
      </c>
    </row>
    <row r="7658" spans="1:22">
      <c r="A7658">
        <v>7657</v>
      </c>
      <c r="B7658">
        <v>8868</v>
      </c>
      <c r="C7658">
        <v>280</v>
      </c>
      <c r="D7658">
        <v>462</v>
      </c>
      <c r="E7658">
        <v>354</v>
      </c>
      <c r="F7658">
        <v>463903</v>
      </c>
      <c r="G7658">
        <v>32473.21</v>
      </c>
      <c r="H7658">
        <v>431429.79</v>
      </c>
      <c r="I7658">
        <v>1818.93</v>
      </c>
      <c r="J7658">
        <v>839</v>
      </c>
      <c r="L7658" t="b">
        <f t="shared" si="965"/>
        <v>1</v>
      </c>
      <c r="M7658">
        <f t="shared" si="962"/>
        <v>93</v>
      </c>
      <c r="N7658" t="b">
        <f t="shared" si="969"/>
        <v>1</v>
      </c>
      <c r="P7658">
        <f t="shared" si="963"/>
        <v>32.870207487595849</v>
      </c>
      <c r="Q7658" t="b">
        <f t="shared" si="967"/>
        <v>1</v>
      </c>
      <c r="T7658">
        <f t="shared" si="964"/>
        <v>20.511163734776726</v>
      </c>
      <c r="U7658" t="b">
        <f t="shared" si="968"/>
        <v>1</v>
      </c>
      <c r="V7658" t="b">
        <f t="shared" si="966"/>
        <v>1</v>
      </c>
    </row>
    <row r="7659" spans="1:22">
      <c r="A7659">
        <v>7658</v>
      </c>
      <c r="B7659">
        <v>9888</v>
      </c>
      <c r="C7659">
        <v>354</v>
      </c>
      <c r="D7659">
        <v>372</v>
      </c>
      <c r="E7659">
        <v>423</v>
      </c>
      <c r="F7659">
        <v>264273</v>
      </c>
      <c r="G7659">
        <v>26427.3</v>
      </c>
      <c r="H7659">
        <v>237845.7</v>
      </c>
      <c r="I7659">
        <v>1276.81</v>
      </c>
      <c r="J7659">
        <v>705</v>
      </c>
      <c r="L7659" t="b">
        <f t="shared" si="965"/>
        <v>1</v>
      </c>
      <c r="M7659">
        <f t="shared" si="962"/>
        <v>90</v>
      </c>
      <c r="N7659" t="b">
        <f t="shared" si="969"/>
        <v>1</v>
      </c>
      <c r="P7659">
        <f t="shared" si="963"/>
        <v>24.532868122977348</v>
      </c>
      <c r="Q7659" t="b">
        <f t="shared" si="967"/>
        <v>1</v>
      </c>
      <c r="T7659">
        <f t="shared" si="964"/>
        <v>12.912722491909385</v>
      </c>
      <c r="U7659" t="b">
        <f t="shared" si="968"/>
        <v>1</v>
      </c>
      <c r="V7659" t="b">
        <f t="shared" si="966"/>
        <v>1</v>
      </c>
    </row>
    <row r="7660" spans="1:22">
      <c r="A7660">
        <v>7659</v>
      </c>
      <c r="B7660">
        <v>4942</v>
      </c>
      <c r="C7660">
        <v>449</v>
      </c>
      <c r="D7660">
        <v>413</v>
      </c>
      <c r="E7660">
        <v>305</v>
      </c>
      <c r="F7660">
        <v>451840</v>
      </c>
      <c r="G7660">
        <v>90368</v>
      </c>
      <c r="H7660">
        <v>361472</v>
      </c>
      <c r="I7660">
        <v>1940.46</v>
      </c>
      <c r="J7660">
        <v>744</v>
      </c>
      <c r="L7660" t="b">
        <f t="shared" si="965"/>
        <v>1</v>
      </c>
      <c r="M7660">
        <f t="shared" si="962"/>
        <v>80</v>
      </c>
      <c r="N7660" t="b">
        <f t="shared" si="969"/>
        <v>0</v>
      </c>
      <c r="P7660">
        <f t="shared" si="963"/>
        <v>62.878591663294216</v>
      </c>
      <c r="Q7660" t="b">
        <f t="shared" si="967"/>
        <v>0</v>
      </c>
      <c r="T7660">
        <f t="shared" si="964"/>
        <v>39.264670174018619</v>
      </c>
      <c r="U7660" t="b">
        <f t="shared" si="968"/>
        <v>0</v>
      </c>
      <c r="V7660" t="b">
        <f t="shared" si="966"/>
        <v>0</v>
      </c>
    </row>
    <row r="7661" spans="1:22">
      <c r="A7661">
        <v>7660</v>
      </c>
      <c r="B7661">
        <v>8894</v>
      </c>
      <c r="C7661">
        <v>382</v>
      </c>
      <c r="D7661">
        <v>392</v>
      </c>
      <c r="E7661">
        <v>394</v>
      </c>
      <c r="F7661">
        <v>402236</v>
      </c>
      <c r="G7661">
        <v>76424.84</v>
      </c>
      <c r="H7661">
        <v>325811.15999999997</v>
      </c>
      <c r="I7661">
        <v>1555.47</v>
      </c>
      <c r="J7661">
        <v>767</v>
      </c>
      <c r="L7661" t="b">
        <f t="shared" si="965"/>
        <v>1</v>
      </c>
      <c r="M7661">
        <f t="shared" si="962"/>
        <v>81</v>
      </c>
      <c r="N7661" t="b">
        <f t="shared" si="969"/>
        <v>1</v>
      </c>
      <c r="P7661">
        <f t="shared" si="963"/>
        <v>30.621430177647852</v>
      </c>
      <c r="Q7661" t="b">
        <f t="shared" si="967"/>
        <v>1</v>
      </c>
      <c r="T7661">
        <f t="shared" si="964"/>
        <v>17.488981335731953</v>
      </c>
      <c r="U7661" t="b">
        <f t="shared" si="968"/>
        <v>1</v>
      </c>
      <c r="V7661" t="b">
        <f t="shared" si="966"/>
        <v>1</v>
      </c>
    </row>
    <row r="7662" spans="1:22">
      <c r="A7662">
        <v>7661</v>
      </c>
      <c r="B7662">
        <v>6412</v>
      </c>
      <c r="C7662">
        <v>495</v>
      </c>
      <c r="D7662">
        <v>471</v>
      </c>
      <c r="E7662">
        <v>308</v>
      </c>
      <c r="F7662">
        <v>345088</v>
      </c>
      <c r="G7662">
        <v>82821.119999999995</v>
      </c>
      <c r="H7662">
        <v>262266.88</v>
      </c>
      <c r="I7662">
        <v>1407.91</v>
      </c>
      <c r="J7662">
        <v>730</v>
      </c>
      <c r="L7662" t="b">
        <f t="shared" si="965"/>
        <v>1</v>
      </c>
      <c r="M7662">
        <f t="shared" si="962"/>
        <v>76</v>
      </c>
      <c r="N7662" t="b">
        <f t="shared" si="969"/>
        <v>0</v>
      </c>
      <c r="P7662">
        <f t="shared" si="963"/>
        <v>41.8264192139738</v>
      </c>
      <c r="Q7662" t="b">
        <f t="shared" si="967"/>
        <v>1</v>
      </c>
      <c r="T7662">
        <f t="shared" si="964"/>
        <v>21.957423580786028</v>
      </c>
      <c r="U7662" t="b">
        <f t="shared" si="968"/>
        <v>1</v>
      </c>
      <c r="V7662" t="b">
        <f t="shared" si="966"/>
        <v>0</v>
      </c>
    </row>
    <row r="7663" spans="1:22">
      <c r="A7663">
        <v>7662</v>
      </c>
      <c r="B7663">
        <v>3262</v>
      </c>
      <c r="C7663">
        <v>461</v>
      </c>
      <c r="D7663">
        <v>363</v>
      </c>
      <c r="E7663">
        <v>320</v>
      </c>
      <c r="F7663">
        <v>364836</v>
      </c>
      <c r="G7663">
        <v>32835.24</v>
      </c>
      <c r="H7663">
        <v>332000.76</v>
      </c>
      <c r="I7663">
        <v>1585.02</v>
      </c>
      <c r="J7663">
        <v>791</v>
      </c>
      <c r="L7663" t="b">
        <f t="shared" si="965"/>
        <v>1</v>
      </c>
      <c r="M7663">
        <f t="shared" si="962"/>
        <v>91</v>
      </c>
      <c r="N7663" t="b">
        <f t="shared" si="969"/>
        <v>1</v>
      </c>
      <c r="P7663">
        <f t="shared" si="963"/>
        <v>83.66094420600858</v>
      </c>
      <c r="Q7663" t="b">
        <f t="shared" si="967"/>
        <v>0</v>
      </c>
      <c r="T7663">
        <f t="shared" si="964"/>
        <v>48.590435315757205</v>
      </c>
      <c r="U7663" t="b">
        <f t="shared" si="968"/>
        <v>0</v>
      </c>
      <c r="V7663" t="b">
        <f t="shared" si="966"/>
        <v>0</v>
      </c>
    </row>
    <row r="7664" spans="1:22">
      <c r="A7664">
        <v>7663</v>
      </c>
      <c r="B7664">
        <v>3006</v>
      </c>
      <c r="C7664">
        <v>409</v>
      </c>
      <c r="D7664">
        <v>417</v>
      </c>
      <c r="E7664">
        <v>359</v>
      </c>
      <c r="F7664">
        <v>259374</v>
      </c>
      <c r="G7664">
        <v>67437.240000000005</v>
      </c>
      <c r="H7664">
        <v>191936.76</v>
      </c>
      <c r="I7664">
        <v>1030.3599999999999</v>
      </c>
      <c r="J7664">
        <v>724</v>
      </c>
      <c r="L7664" t="b">
        <f t="shared" si="965"/>
        <v>1</v>
      </c>
      <c r="M7664">
        <f t="shared" si="962"/>
        <v>74</v>
      </c>
      <c r="N7664" t="b">
        <f t="shared" si="969"/>
        <v>0</v>
      </c>
      <c r="P7664">
        <f t="shared" si="963"/>
        <v>73.69793745841649</v>
      </c>
      <c r="Q7664" t="b">
        <f t="shared" si="967"/>
        <v>0</v>
      </c>
      <c r="T7664">
        <f t="shared" si="964"/>
        <v>34.276779773785755</v>
      </c>
      <c r="U7664" t="b">
        <f t="shared" si="968"/>
        <v>0</v>
      </c>
      <c r="V7664" t="b">
        <f t="shared" si="966"/>
        <v>0</v>
      </c>
    </row>
    <row r="7665" spans="1:22">
      <c r="A7665">
        <v>7664</v>
      </c>
      <c r="B7665">
        <v>9469</v>
      </c>
      <c r="C7665">
        <v>495</v>
      </c>
      <c r="D7665">
        <v>352</v>
      </c>
      <c r="E7665">
        <v>293</v>
      </c>
      <c r="F7665">
        <v>320608</v>
      </c>
      <c r="G7665">
        <v>54503.360000000001</v>
      </c>
      <c r="H7665">
        <v>266104.64</v>
      </c>
      <c r="I7665">
        <v>1121.9100000000001</v>
      </c>
      <c r="J7665">
        <v>841</v>
      </c>
      <c r="L7665" t="b">
        <f t="shared" si="965"/>
        <v>1</v>
      </c>
      <c r="M7665">
        <f t="shared" si="962"/>
        <v>83</v>
      </c>
      <c r="N7665" t="b">
        <f t="shared" si="969"/>
        <v>1</v>
      </c>
      <c r="P7665">
        <f t="shared" si="963"/>
        <v>23.887527722040343</v>
      </c>
      <c r="Q7665" t="b">
        <f t="shared" si="967"/>
        <v>1</v>
      </c>
      <c r="T7665">
        <f t="shared" si="964"/>
        <v>11.848241630584013</v>
      </c>
      <c r="U7665" t="b">
        <f t="shared" si="968"/>
        <v>1</v>
      </c>
      <c r="V7665" t="b">
        <f t="shared" si="966"/>
        <v>1</v>
      </c>
    </row>
    <row r="7666" spans="1:22">
      <c r="A7666">
        <v>7665</v>
      </c>
      <c r="B7666">
        <v>6104</v>
      </c>
      <c r="C7666">
        <v>394</v>
      </c>
      <c r="D7666">
        <v>468</v>
      </c>
      <c r="E7666">
        <v>439</v>
      </c>
      <c r="F7666">
        <v>372231</v>
      </c>
      <c r="G7666">
        <v>40945.410000000003</v>
      </c>
      <c r="H7666">
        <v>331285.59000000003</v>
      </c>
      <c r="I7666">
        <v>1581.61</v>
      </c>
      <c r="J7666">
        <v>771</v>
      </c>
      <c r="L7666" t="b">
        <f t="shared" si="965"/>
        <v>1</v>
      </c>
      <c r="M7666">
        <f t="shared" si="962"/>
        <v>89</v>
      </c>
      <c r="N7666" t="b">
        <f t="shared" si="969"/>
        <v>1</v>
      </c>
      <c r="P7666">
        <f t="shared" si="963"/>
        <v>47.224934469200512</v>
      </c>
      <c r="Q7666" t="b">
        <f t="shared" si="967"/>
        <v>0</v>
      </c>
      <c r="T7666">
        <f t="shared" si="964"/>
        <v>25.911041939711666</v>
      </c>
      <c r="U7666" t="b">
        <f t="shared" si="968"/>
        <v>1</v>
      </c>
      <c r="V7666" t="b">
        <f t="shared" si="966"/>
        <v>0</v>
      </c>
    </row>
    <row r="7667" spans="1:22">
      <c r="A7667">
        <v>7666</v>
      </c>
      <c r="B7667">
        <v>8595</v>
      </c>
      <c r="C7667">
        <v>387</v>
      </c>
      <c r="D7667">
        <v>436</v>
      </c>
      <c r="E7667">
        <v>375</v>
      </c>
      <c r="F7667">
        <v>490128</v>
      </c>
      <c r="G7667">
        <v>112729.44</v>
      </c>
      <c r="H7667">
        <v>377398.56</v>
      </c>
      <c r="I7667">
        <v>2769.22</v>
      </c>
      <c r="J7667">
        <v>591</v>
      </c>
      <c r="L7667" t="b">
        <f t="shared" si="965"/>
        <v>0</v>
      </c>
      <c r="M7667">
        <f t="shared" si="962"/>
        <v>77</v>
      </c>
      <c r="N7667" t="b">
        <f t="shared" si="969"/>
        <v>0</v>
      </c>
      <c r="P7667">
        <f t="shared" si="963"/>
        <v>46.157300756253633</v>
      </c>
      <c r="Q7667" t="b">
        <f t="shared" si="967"/>
        <v>0</v>
      </c>
      <c r="T7667">
        <f t="shared" si="964"/>
        <v>32.21896451425247</v>
      </c>
      <c r="U7667" t="b">
        <f t="shared" si="968"/>
        <v>0</v>
      </c>
      <c r="V7667" t="b">
        <f t="shared" si="966"/>
        <v>0</v>
      </c>
    </row>
    <row r="7668" spans="1:22">
      <c r="A7668">
        <v>7667</v>
      </c>
      <c r="B7668">
        <v>9224</v>
      </c>
      <c r="C7668">
        <v>446</v>
      </c>
      <c r="D7668">
        <v>497</v>
      </c>
      <c r="E7668">
        <v>370</v>
      </c>
      <c r="F7668">
        <v>440247</v>
      </c>
      <c r="G7668">
        <v>83646.929999999993</v>
      </c>
      <c r="H7668">
        <v>356600.07</v>
      </c>
      <c r="I7668">
        <v>2616.6</v>
      </c>
      <c r="J7668">
        <v>557</v>
      </c>
      <c r="L7668" t="b">
        <f t="shared" si="965"/>
        <v>0</v>
      </c>
      <c r="M7668">
        <f t="shared" si="962"/>
        <v>81</v>
      </c>
      <c r="N7668" t="b">
        <f t="shared" si="969"/>
        <v>1</v>
      </c>
      <c r="P7668">
        <f t="shared" si="963"/>
        <v>42.601908065915005</v>
      </c>
      <c r="Q7668" t="b">
        <f t="shared" si="967"/>
        <v>1</v>
      </c>
      <c r="T7668">
        <f t="shared" si="964"/>
        <v>28.367302688638336</v>
      </c>
      <c r="U7668" t="b">
        <f t="shared" si="968"/>
        <v>0</v>
      </c>
      <c r="V7668" t="b">
        <f t="shared" si="966"/>
        <v>0</v>
      </c>
    </row>
    <row r="7669" spans="1:22">
      <c r="A7669">
        <v>7668</v>
      </c>
      <c r="B7669">
        <v>2903</v>
      </c>
      <c r="C7669">
        <v>270</v>
      </c>
      <c r="D7669">
        <v>364</v>
      </c>
      <c r="E7669">
        <v>219</v>
      </c>
      <c r="F7669">
        <v>443937</v>
      </c>
      <c r="G7669">
        <v>22196.85</v>
      </c>
      <c r="H7669">
        <v>421740.15</v>
      </c>
      <c r="I7669">
        <v>2805.85</v>
      </c>
      <c r="J7669">
        <v>616</v>
      </c>
      <c r="L7669" t="b">
        <f t="shared" si="965"/>
        <v>0</v>
      </c>
      <c r="M7669">
        <f t="shared" si="962"/>
        <v>95</v>
      </c>
      <c r="N7669" t="b">
        <f t="shared" si="969"/>
        <v>1</v>
      </c>
      <c r="P7669">
        <f t="shared" si="963"/>
        <v>126.03685842232174</v>
      </c>
      <c r="Q7669" t="b">
        <f t="shared" si="967"/>
        <v>0</v>
      </c>
      <c r="T7669">
        <f t="shared" si="964"/>
        <v>96.653461935928348</v>
      </c>
      <c r="U7669" t="b">
        <f t="shared" si="968"/>
        <v>0</v>
      </c>
      <c r="V7669" t="b">
        <f t="shared" si="966"/>
        <v>0</v>
      </c>
    </row>
    <row r="7670" spans="1:22">
      <c r="A7670">
        <v>7669</v>
      </c>
      <c r="B7670">
        <v>9727</v>
      </c>
      <c r="C7670">
        <v>463</v>
      </c>
      <c r="D7670">
        <v>466</v>
      </c>
      <c r="E7670">
        <v>258</v>
      </c>
      <c r="F7670">
        <v>243615</v>
      </c>
      <c r="G7670">
        <v>63339.9</v>
      </c>
      <c r="H7670">
        <v>180275.1</v>
      </c>
      <c r="I7670">
        <v>860.66</v>
      </c>
      <c r="J7670">
        <v>791</v>
      </c>
      <c r="L7670" t="b">
        <f t="shared" si="965"/>
        <v>1</v>
      </c>
      <c r="M7670">
        <f t="shared" si="962"/>
        <v>74</v>
      </c>
      <c r="N7670" t="b">
        <f t="shared" si="969"/>
        <v>0</v>
      </c>
      <c r="P7670">
        <f t="shared" si="963"/>
        <v>21.05130050375244</v>
      </c>
      <c r="Q7670" t="b">
        <f t="shared" si="967"/>
        <v>1</v>
      </c>
      <c r="T7670">
        <f t="shared" si="964"/>
        <v>8.8481546211576028</v>
      </c>
      <c r="U7670" t="b">
        <f t="shared" si="968"/>
        <v>1</v>
      </c>
      <c r="V7670" t="b">
        <f t="shared" si="966"/>
        <v>0</v>
      </c>
    </row>
    <row r="7671" spans="1:22">
      <c r="A7671">
        <v>7670</v>
      </c>
      <c r="B7671">
        <v>7254</v>
      </c>
      <c r="C7671">
        <v>209</v>
      </c>
      <c r="D7671">
        <v>439</v>
      </c>
      <c r="E7671">
        <v>205</v>
      </c>
      <c r="F7671">
        <v>369105</v>
      </c>
      <c r="G7671">
        <v>25837.35</v>
      </c>
      <c r="H7671">
        <v>343267.65</v>
      </c>
      <c r="I7671">
        <v>1638.81</v>
      </c>
      <c r="J7671">
        <v>751</v>
      </c>
      <c r="L7671" t="b">
        <f t="shared" si="965"/>
        <v>1</v>
      </c>
      <c r="M7671">
        <f t="shared" si="962"/>
        <v>93</v>
      </c>
      <c r="N7671" t="b">
        <f t="shared" si="969"/>
        <v>1</v>
      </c>
      <c r="P7671">
        <f t="shared" si="963"/>
        <v>34.350840915357047</v>
      </c>
      <c r="Q7671" t="b">
        <f t="shared" si="967"/>
        <v>1</v>
      </c>
      <c r="T7671">
        <f t="shared" si="964"/>
        <v>22.591811414392058</v>
      </c>
      <c r="U7671" t="b">
        <f t="shared" si="968"/>
        <v>1</v>
      </c>
      <c r="V7671" t="b">
        <f t="shared" si="966"/>
        <v>1</v>
      </c>
    </row>
    <row r="7672" spans="1:22">
      <c r="A7672">
        <v>7671</v>
      </c>
      <c r="B7672">
        <v>5873</v>
      </c>
      <c r="C7672">
        <v>482</v>
      </c>
      <c r="D7672">
        <v>429</v>
      </c>
      <c r="E7672">
        <v>218</v>
      </c>
      <c r="F7672">
        <v>411148</v>
      </c>
      <c r="G7672">
        <v>20557.400000000001</v>
      </c>
      <c r="H7672">
        <v>390590.6</v>
      </c>
      <c r="I7672">
        <v>2598.61</v>
      </c>
      <c r="J7672">
        <v>632</v>
      </c>
      <c r="L7672" t="b">
        <f t="shared" si="965"/>
        <v>0</v>
      </c>
      <c r="M7672">
        <f t="shared" si="962"/>
        <v>95</v>
      </c>
      <c r="N7672" t="b">
        <f t="shared" si="969"/>
        <v>1</v>
      </c>
      <c r="P7672">
        <f t="shared" si="963"/>
        <v>63.470287757534479</v>
      </c>
      <c r="Q7672" t="b">
        <f t="shared" si="967"/>
        <v>0</v>
      </c>
      <c r="T7672">
        <f t="shared" si="964"/>
        <v>44.246722288438619</v>
      </c>
      <c r="U7672" t="b">
        <f t="shared" si="968"/>
        <v>0</v>
      </c>
      <c r="V7672" t="b">
        <f t="shared" si="966"/>
        <v>0</v>
      </c>
    </row>
    <row r="7673" spans="1:22">
      <c r="A7673">
        <v>7672</v>
      </c>
      <c r="B7673">
        <v>9519</v>
      </c>
      <c r="C7673">
        <v>444</v>
      </c>
      <c r="D7673">
        <v>358</v>
      </c>
      <c r="E7673">
        <v>248</v>
      </c>
      <c r="F7673">
        <v>327204</v>
      </c>
      <c r="G7673">
        <v>78528.960000000006</v>
      </c>
      <c r="H7673">
        <v>248675.04</v>
      </c>
      <c r="I7673">
        <v>1048.42</v>
      </c>
      <c r="J7673">
        <v>847</v>
      </c>
      <c r="L7673" t="b">
        <f t="shared" si="965"/>
        <v>1</v>
      </c>
      <c r="M7673">
        <f t="shared" si="962"/>
        <v>76</v>
      </c>
      <c r="N7673" t="b">
        <f t="shared" si="969"/>
        <v>0</v>
      </c>
      <c r="P7673">
        <f t="shared" si="963"/>
        <v>22.044542493959451</v>
      </c>
      <c r="Q7673" t="b">
        <f t="shared" si="967"/>
        <v>1</v>
      </c>
      <c r="T7673">
        <f t="shared" si="964"/>
        <v>11.013972055888223</v>
      </c>
      <c r="U7673" t="b">
        <f t="shared" si="968"/>
        <v>1</v>
      </c>
      <c r="V7673" t="b">
        <f t="shared" si="966"/>
        <v>0</v>
      </c>
    </row>
    <row r="7674" spans="1:22">
      <c r="A7674">
        <v>7673</v>
      </c>
      <c r="B7674">
        <v>3079</v>
      </c>
      <c r="C7674">
        <v>293</v>
      </c>
      <c r="D7674">
        <v>396</v>
      </c>
      <c r="E7674">
        <v>379</v>
      </c>
      <c r="F7674">
        <v>264317</v>
      </c>
      <c r="G7674">
        <v>42290.720000000001</v>
      </c>
      <c r="H7674">
        <v>222026.28</v>
      </c>
      <c r="I7674">
        <v>1629.15</v>
      </c>
      <c r="J7674">
        <v>505</v>
      </c>
      <c r="L7674" t="b">
        <f t="shared" si="965"/>
        <v>0</v>
      </c>
      <c r="M7674">
        <f t="shared" si="962"/>
        <v>84</v>
      </c>
      <c r="N7674" t="b">
        <f t="shared" si="969"/>
        <v>1</v>
      </c>
      <c r="P7674">
        <f t="shared" si="963"/>
        <v>87.598246183825921</v>
      </c>
      <c r="Q7674" t="b">
        <f t="shared" si="967"/>
        <v>0</v>
      </c>
      <c r="T7674">
        <f t="shared" si="964"/>
        <v>52.91165962974992</v>
      </c>
      <c r="U7674" t="b">
        <f t="shared" si="968"/>
        <v>0</v>
      </c>
      <c r="V7674" t="b">
        <f t="shared" si="966"/>
        <v>0</v>
      </c>
    </row>
    <row r="7675" spans="1:22">
      <c r="A7675">
        <v>7674</v>
      </c>
      <c r="B7675">
        <v>8660</v>
      </c>
      <c r="C7675">
        <v>452</v>
      </c>
      <c r="D7675">
        <v>391</v>
      </c>
      <c r="E7675">
        <v>258</v>
      </c>
      <c r="F7675">
        <v>482899</v>
      </c>
      <c r="G7675">
        <v>101408.79</v>
      </c>
      <c r="H7675">
        <v>381490.21</v>
      </c>
      <c r="I7675">
        <v>2799.24</v>
      </c>
      <c r="J7675">
        <v>517</v>
      </c>
      <c r="L7675" t="b">
        <f t="shared" si="965"/>
        <v>0</v>
      </c>
      <c r="M7675">
        <f t="shared" si="962"/>
        <v>79</v>
      </c>
      <c r="N7675" t="b">
        <f t="shared" si="969"/>
        <v>0</v>
      </c>
      <c r="P7675">
        <f t="shared" si="963"/>
        <v>45.03741339491917</v>
      </c>
      <c r="Q7675" t="b">
        <f t="shared" si="967"/>
        <v>0</v>
      </c>
      <c r="T7675">
        <f t="shared" si="964"/>
        <v>32.323787528868358</v>
      </c>
      <c r="U7675" t="b">
        <f t="shared" si="968"/>
        <v>0</v>
      </c>
      <c r="V7675" t="b">
        <f t="shared" si="966"/>
        <v>0</v>
      </c>
    </row>
    <row r="7676" spans="1:22">
      <c r="A7676">
        <v>7675</v>
      </c>
      <c r="B7676">
        <v>6119</v>
      </c>
      <c r="C7676">
        <v>413</v>
      </c>
      <c r="D7676">
        <v>431</v>
      </c>
      <c r="E7676">
        <v>337</v>
      </c>
      <c r="F7676">
        <v>432182</v>
      </c>
      <c r="G7676">
        <v>116689.14</v>
      </c>
      <c r="H7676">
        <v>315492.86</v>
      </c>
      <c r="I7676">
        <v>2098.98</v>
      </c>
      <c r="J7676">
        <v>604</v>
      </c>
      <c r="L7676" t="b">
        <f t="shared" si="965"/>
        <v>0</v>
      </c>
      <c r="M7676">
        <f t="shared" si="962"/>
        <v>73</v>
      </c>
      <c r="N7676" t="b">
        <f t="shared" si="969"/>
        <v>0</v>
      </c>
      <c r="P7676">
        <f t="shared" si="963"/>
        <v>53.603203137767608</v>
      </c>
      <c r="Q7676" t="b">
        <f t="shared" si="967"/>
        <v>0</v>
      </c>
      <c r="T7676">
        <f t="shared" si="964"/>
        <v>34.302663833959798</v>
      </c>
      <c r="U7676" t="b">
        <f t="shared" si="968"/>
        <v>0</v>
      </c>
      <c r="V7676" t="b">
        <f t="shared" si="966"/>
        <v>0</v>
      </c>
    </row>
    <row r="7677" spans="1:22">
      <c r="A7677">
        <v>7676</v>
      </c>
      <c r="B7677">
        <v>3410</v>
      </c>
      <c r="C7677">
        <v>279</v>
      </c>
      <c r="D7677">
        <v>497</v>
      </c>
      <c r="E7677">
        <v>290</v>
      </c>
      <c r="F7677">
        <v>355729</v>
      </c>
      <c r="G7677">
        <v>103161.41</v>
      </c>
      <c r="H7677">
        <v>252567.59</v>
      </c>
      <c r="I7677">
        <v>1680.34</v>
      </c>
      <c r="J7677">
        <v>628</v>
      </c>
      <c r="L7677" t="b">
        <f t="shared" si="965"/>
        <v>0</v>
      </c>
      <c r="M7677">
        <f t="shared" si="962"/>
        <v>71</v>
      </c>
      <c r="N7677" t="b">
        <f t="shared" si="969"/>
        <v>0</v>
      </c>
      <c r="P7677">
        <f t="shared" si="963"/>
        <v>80.537829912023454</v>
      </c>
      <c r="Q7677" t="b">
        <f t="shared" si="967"/>
        <v>0</v>
      </c>
      <c r="T7677">
        <f t="shared" si="964"/>
        <v>49.276832844574777</v>
      </c>
      <c r="U7677" t="b">
        <f t="shared" si="968"/>
        <v>0</v>
      </c>
      <c r="V7677" t="b">
        <f t="shared" si="966"/>
        <v>0</v>
      </c>
    </row>
    <row r="7678" spans="1:22">
      <c r="A7678">
        <v>7677</v>
      </c>
      <c r="B7678">
        <v>5828</v>
      </c>
      <c r="C7678">
        <v>325</v>
      </c>
      <c r="D7678">
        <v>431</v>
      </c>
      <c r="E7678">
        <v>271</v>
      </c>
      <c r="F7678">
        <v>333133</v>
      </c>
      <c r="G7678">
        <v>46638.62</v>
      </c>
      <c r="H7678">
        <v>286494.38</v>
      </c>
      <c r="I7678">
        <v>1367.77</v>
      </c>
      <c r="J7678">
        <v>790</v>
      </c>
      <c r="L7678" t="b">
        <f t="shared" si="965"/>
        <v>1</v>
      </c>
      <c r="M7678">
        <f t="shared" si="962"/>
        <v>86</v>
      </c>
      <c r="N7678" t="b">
        <f t="shared" si="969"/>
        <v>1</v>
      </c>
      <c r="P7678">
        <f t="shared" si="963"/>
        <v>41.090768702814003</v>
      </c>
      <c r="Q7678" t="b">
        <f t="shared" si="967"/>
        <v>1</v>
      </c>
      <c r="T7678">
        <f t="shared" si="964"/>
        <v>23.468943033630747</v>
      </c>
      <c r="U7678" t="b">
        <f t="shared" si="968"/>
        <v>1</v>
      </c>
      <c r="V7678" t="b">
        <f t="shared" si="966"/>
        <v>1</v>
      </c>
    </row>
    <row r="7679" spans="1:22">
      <c r="A7679">
        <v>7678</v>
      </c>
      <c r="B7679">
        <v>6568</v>
      </c>
      <c r="C7679">
        <v>323</v>
      </c>
      <c r="D7679">
        <v>432</v>
      </c>
      <c r="E7679">
        <v>298</v>
      </c>
      <c r="F7679">
        <v>389696</v>
      </c>
      <c r="G7679">
        <v>46763.519999999997</v>
      </c>
      <c r="H7679">
        <v>342932.47999999998</v>
      </c>
      <c r="I7679">
        <v>2516.3200000000002</v>
      </c>
      <c r="J7679">
        <v>503</v>
      </c>
      <c r="L7679" t="b">
        <f t="shared" si="965"/>
        <v>0</v>
      </c>
      <c r="M7679">
        <f t="shared" si="962"/>
        <v>88</v>
      </c>
      <c r="N7679" t="b">
        <f t="shared" si="969"/>
        <v>1</v>
      </c>
      <c r="P7679">
        <f t="shared" si="963"/>
        <v>54.344092570036544</v>
      </c>
      <c r="Q7679" t="b">
        <f t="shared" si="967"/>
        <v>0</v>
      </c>
      <c r="T7679">
        <f t="shared" si="964"/>
        <v>38.311814859926926</v>
      </c>
      <c r="U7679" t="b">
        <f t="shared" si="968"/>
        <v>0</v>
      </c>
      <c r="V7679" t="b">
        <f t="shared" si="966"/>
        <v>0</v>
      </c>
    </row>
    <row r="7680" spans="1:22">
      <c r="A7680">
        <v>7679</v>
      </c>
      <c r="B7680">
        <v>2892</v>
      </c>
      <c r="C7680">
        <v>312</v>
      </c>
      <c r="D7680">
        <v>460</v>
      </c>
      <c r="E7680">
        <v>406</v>
      </c>
      <c r="F7680">
        <v>472735</v>
      </c>
      <c r="G7680">
        <v>122911.1</v>
      </c>
      <c r="H7680">
        <v>349823.9</v>
      </c>
      <c r="I7680">
        <v>1474.87</v>
      </c>
      <c r="J7680">
        <v>823</v>
      </c>
      <c r="L7680" t="b">
        <f t="shared" si="965"/>
        <v>1</v>
      </c>
      <c r="M7680">
        <f t="shared" si="962"/>
        <v>74</v>
      </c>
      <c r="N7680" t="b">
        <f t="shared" si="969"/>
        <v>0</v>
      </c>
      <c r="P7680">
        <f t="shared" si="963"/>
        <v>91.731327800829874</v>
      </c>
      <c r="Q7680" t="b">
        <f t="shared" si="967"/>
        <v>0</v>
      </c>
      <c r="T7680">
        <f t="shared" si="964"/>
        <v>50.998271092669434</v>
      </c>
      <c r="U7680" t="b">
        <f t="shared" si="968"/>
        <v>0</v>
      </c>
      <c r="V7680" t="b">
        <f t="shared" si="966"/>
        <v>0</v>
      </c>
    </row>
    <row r="7681" spans="1:22">
      <c r="A7681">
        <v>7680</v>
      </c>
      <c r="B7681">
        <v>2144</v>
      </c>
      <c r="C7681">
        <v>251</v>
      </c>
      <c r="D7681">
        <v>398</v>
      </c>
      <c r="E7681">
        <v>356</v>
      </c>
      <c r="F7681">
        <v>375837</v>
      </c>
      <c r="G7681">
        <v>105234.36</v>
      </c>
      <c r="H7681">
        <v>270602.64</v>
      </c>
      <c r="I7681">
        <v>1140.8699999999999</v>
      </c>
      <c r="J7681">
        <v>838</v>
      </c>
      <c r="L7681" t="b">
        <f t="shared" si="965"/>
        <v>1</v>
      </c>
      <c r="M7681">
        <f t="shared" si="962"/>
        <v>72</v>
      </c>
      <c r="N7681" t="b">
        <f t="shared" si="969"/>
        <v>0</v>
      </c>
      <c r="P7681">
        <f t="shared" si="963"/>
        <v>100.08722014925372</v>
      </c>
      <c r="Q7681" t="b">
        <f t="shared" si="967"/>
        <v>0</v>
      </c>
      <c r="T7681">
        <f t="shared" si="964"/>
        <v>53.212220149253724</v>
      </c>
      <c r="U7681" t="b">
        <f t="shared" si="968"/>
        <v>0</v>
      </c>
      <c r="V7681" t="b">
        <f t="shared" si="966"/>
        <v>0</v>
      </c>
    </row>
    <row r="7682" spans="1:22">
      <c r="A7682">
        <v>7681</v>
      </c>
      <c r="B7682">
        <v>3369</v>
      </c>
      <c r="C7682">
        <v>446</v>
      </c>
      <c r="D7682">
        <v>370</v>
      </c>
      <c r="E7682">
        <v>376</v>
      </c>
      <c r="F7682">
        <v>387073</v>
      </c>
      <c r="G7682">
        <v>42578.03</v>
      </c>
      <c r="H7682">
        <v>344494.97</v>
      </c>
      <c r="I7682">
        <v>2291.9299999999998</v>
      </c>
      <c r="J7682">
        <v>613</v>
      </c>
      <c r="L7682" t="b">
        <f t="shared" si="965"/>
        <v>0</v>
      </c>
      <c r="M7682">
        <f t="shared" si="962"/>
        <v>89</v>
      </c>
      <c r="N7682" t="b">
        <f t="shared" si="969"/>
        <v>1</v>
      </c>
      <c r="P7682">
        <f t="shared" si="963"/>
        <v>103.41139804096171</v>
      </c>
      <c r="Q7682" t="b">
        <f t="shared" si="967"/>
        <v>0</v>
      </c>
      <c r="T7682">
        <f t="shared" si="964"/>
        <v>68.02997922232116</v>
      </c>
      <c r="U7682" t="b">
        <f t="shared" si="968"/>
        <v>0</v>
      </c>
      <c r="V7682" t="b">
        <f t="shared" si="966"/>
        <v>0</v>
      </c>
    </row>
    <row r="7683" spans="1:22">
      <c r="A7683">
        <v>7682</v>
      </c>
      <c r="B7683">
        <v>4698</v>
      </c>
      <c r="C7683">
        <v>305</v>
      </c>
      <c r="D7683">
        <v>492</v>
      </c>
      <c r="E7683">
        <v>219</v>
      </c>
      <c r="F7683">
        <v>350965</v>
      </c>
      <c r="G7683">
        <v>31586.85</v>
      </c>
      <c r="H7683">
        <v>319378.15000000002</v>
      </c>
      <c r="I7683">
        <v>1524.76</v>
      </c>
      <c r="J7683">
        <v>759</v>
      </c>
      <c r="L7683" t="b">
        <f t="shared" si="965"/>
        <v>1</v>
      </c>
      <c r="M7683">
        <f t="shared" ref="M7683:M7746" si="970">100-(G7683*100/F7683)</f>
        <v>91</v>
      </c>
      <c r="N7683" t="b">
        <f t="shared" si="969"/>
        <v>1</v>
      </c>
      <c r="P7683">
        <f t="shared" ref="P7683:P7746" si="971">((C7683+D7683+E7683+I7683)*100)/B7683</f>
        <v>54.081736909323119</v>
      </c>
      <c r="Q7683" t="b">
        <f t="shared" si="967"/>
        <v>0</v>
      </c>
      <c r="T7683">
        <f t="shared" ref="T7683:T7746" si="972">I7683*100/B7683</f>
        <v>32.455512984248614</v>
      </c>
      <c r="U7683" t="b">
        <f t="shared" si="968"/>
        <v>0</v>
      </c>
      <c r="V7683" t="b">
        <f t="shared" si="966"/>
        <v>0</v>
      </c>
    </row>
    <row r="7684" spans="1:22">
      <c r="A7684">
        <v>7683</v>
      </c>
      <c r="B7684">
        <v>2217</v>
      </c>
      <c r="C7684">
        <v>465</v>
      </c>
      <c r="D7684">
        <v>361</v>
      </c>
      <c r="E7684">
        <v>307</v>
      </c>
      <c r="F7684">
        <v>481254</v>
      </c>
      <c r="G7684">
        <v>72188.100000000006</v>
      </c>
      <c r="H7684">
        <v>409065.9</v>
      </c>
      <c r="I7684">
        <v>2721.53</v>
      </c>
      <c r="J7684">
        <v>622</v>
      </c>
      <c r="L7684" t="b">
        <f t="shared" si="965"/>
        <v>0</v>
      </c>
      <c r="M7684">
        <f t="shared" si="970"/>
        <v>85</v>
      </c>
      <c r="N7684" t="b">
        <f t="shared" si="969"/>
        <v>1</v>
      </c>
      <c r="P7684">
        <f t="shared" si="971"/>
        <v>173.86242670275146</v>
      </c>
      <c r="Q7684" t="b">
        <f t="shared" si="967"/>
        <v>0</v>
      </c>
      <c r="T7684">
        <f t="shared" si="972"/>
        <v>122.75732972485341</v>
      </c>
      <c r="U7684" t="b">
        <f t="shared" si="968"/>
        <v>0</v>
      </c>
      <c r="V7684" t="b">
        <f t="shared" si="966"/>
        <v>0</v>
      </c>
    </row>
    <row r="7685" spans="1:22">
      <c r="A7685">
        <v>7684</v>
      </c>
      <c r="B7685">
        <v>9059</v>
      </c>
      <c r="C7685">
        <v>213</v>
      </c>
      <c r="D7685">
        <v>376</v>
      </c>
      <c r="E7685">
        <v>269</v>
      </c>
      <c r="F7685">
        <v>351864</v>
      </c>
      <c r="G7685">
        <v>87966</v>
      </c>
      <c r="H7685">
        <v>263898</v>
      </c>
      <c r="I7685">
        <v>1416.66</v>
      </c>
      <c r="J7685">
        <v>718</v>
      </c>
      <c r="L7685" t="b">
        <f t="shared" si="965"/>
        <v>1</v>
      </c>
      <c r="M7685">
        <f t="shared" si="970"/>
        <v>75</v>
      </c>
      <c r="N7685" t="b">
        <f t="shared" si="969"/>
        <v>0</v>
      </c>
      <c r="P7685">
        <f t="shared" si="971"/>
        <v>25.109393972844686</v>
      </c>
      <c r="Q7685" t="b">
        <f t="shared" si="967"/>
        <v>1</v>
      </c>
      <c r="T7685">
        <f t="shared" si="972"/>
        <v>15.638149906170659</v>
      </c>
      <c r="U7685" t="b">
        <f t="shared" si="968"/>
        <v>1</v>
      </c>
      <c r="V7685" t="b">
        <f t="shared" si="966"/>
        <v>0</v>
      </c>
    </row>
    <row r="7686" spans="1:22">
      <c r="A7686">
        <v>7685</v>
      </c>
      <c r="B7686">
        <v>6095</v>
      </c>
      <c r="C7686">
        <v>477</v>
      </c>
      <c r="D7686">
        <v>350</v>
      </c>
      <c r="E7686">
        <v>281</v>
      </c>
      <c r="F7686">
        <v>238805</v>
      </c>
      <c r="G7686">
        <v>14328.3</v>
      </c>
      <c r="H7686">
        <v>224476.7</v>
      </c>
      <c r="I7686">
        <v>1071.69</v>
      </c>
      <c r="J7686">
        <v>784</v>
      </c>
      <c r="L7686" t="b">
        <f t="shared" si="965"/>
        <v>1</v>
      </c>
      <c r="M7686">
        <f t="shared" si="970"/>
        <v>94</v>
      </c>
      <c r="N7686" t="b">
        <f t="shared" si="969"/>
        <v>1</v>
      </c>
      <c r="P7686">
        <f t="shared" si="971"/>
        <v>35.761936013125514</v>
      </c>
      <c r="Q7686" t="b">
        <f t="shared" si="967"/>
        <v>1</v>
      </c>
      <c r="T7686">
        <f t="shared" si="972"/>
        <v>17.583100902378998</v>
      </c>
      <c r="U7686" t="b">
        <f t="shared" si="968"/>
        <v>1</v>
      </c>
      <c r="V7686" t="b">
        <f t="shared" si="966"/>
        <v>1</v>
      </c>
    </row>
    <row r="7687" spans="1:22">
      <c r="A7687">
        <v>7686</v>
      </c>
      <c r="B7687">
        <v>3736</v>
      </c>
      <c r="C7687">
        <v>263</v>
      </c>
      <c r="D7687">
        <v>383</v>
      </c>
      <c r="E7687">
        <v>210</v>
      </c>
      <c r="F7687">
        <v>285479</v>
      </c>
      <c r="G7687">
        <v>31402.69</v>
      </c>
      <c r="H7687">
        <v>254076.31</v>
      </c>
      <c r="I7687">
        <v>1523.32</v>
      </c>
      <c r="J7687">
        <v>674</v>
      </c>
      <c r="L7687" t="b">
        <f t="shared" si="965"/>
        <v>1</v>
      </c>
      <c r="M7687">
        <f t="shared" si="970"/>
        <v>89</v>
      </c>
      <c r="N7687" t="b">
        <f t="shared" si="969"/>
        <v>1</v>
      </c>
      <c r="P7687">
        <f t="shared" si="971"/>
        <v>63.686295503211987</v>
      </c>
      <c r="Q7687" t="b">
        <f t="shared" si="967"/>
        <v>0</v>
      </c>
      <c r="T7687">
        <f t="shared" si="972"/>
        <v>40.774089935760173</v>
      </c>
      <c r="U7687" t="b">
        <f t="shared" si="968"/>
        <v>0</v>
      </c>
      <c r="V7687" t="b">
        <f t="shared" si="966"/>
        <v>0</v>
      </c>
    </row>
    <row r="7688" spans="1:22">
      <c r="A7688">
        <v>7687</v>
      </c>
      <c r="B7688">
        <v>8173</v>
      </c>
      <c r="C7688">
        <v>389</v>
      </c>
      <c r="D7688">
        <v>374</v>
      </c>
      <c r="E7688">
        <v>374</v>
      </c>
      <c r="F7688">
        <v>397863</v>
      </c>
      <c r="G7688">
        <v>39786.300000000003</v>
      </c>
      <c r="H7688">
        <v>358076.7</v>
      </c>
      <c r="I7688">
        <v>1709.51</v>
      </c>
      <c r="J7688">
        <v>771</v>
      </c>
      <c r="L7688" t="b">
        <f t="shared" si="965"/>
        <v>1</v>
      </c>
      <c r="M7688">
        <f t="shared" si="970"/>
        <v>90</v>
      </c>
      <c r="N7688" t="b">
        <f t="shared" si="969"/>
        <v>1</v>
      </c>
      <c r="P7688">
        <f t="shared" si="971"/>
        <v>34.828214853786861</v>
      </c>
      <c r="Q7688" t="b">
        <f t="shared" si="967"/>
        <v>1</v>
      </c>
      <c r="T7688">
        <f t="shared" si="972"/>
        <v>20.916554508748316</v>
      </c>
      <c r="U7688" t="b">
        <f t="shared" si="968"/>
        <v>1</v>
      </c>
      <c r="V7688" t="b">
        <f t="shared" si="966"/>
        <v>1</v>
      </c>
    </row>
    <row r="7689" spans="1:22">
      <c r="A7689">
        <v>7688</v>
      </c>
      <c r="B7689">
        <v>9656</v>
      </c>
      <c r="C7689">
        <v>234</v>
      </c>
      <c r="D7689">
        <v>432</v>
      </c>
      <c r="E7689">
        <v>287</v>
      </c>
      <c r="F7689">
        <v>402020</v>
      </c>
      <c r="G7689">
        <v>100505</v>
      </c>
      <c r="H7689">
        <v>301515</v>
      </c>
      <c r="I7689">
        <v>1271.2</v>
      </c>
      <c r="J7689">
        <v>833</v>
      </c>
      <c r="L7689" t="b">
        <f t="shared" si="965"/>
        <v>1</v>
      </c>
      <c r="M7689">
        <f t="shared" si="970"/>
        <v>75</v>
      </c>
      <c r="N7689" t="b">
        <f t="shared" si="969"/>
        <v>0</v>
      </c>
      <c r="P7689">
        <f t="shared" si="971"/>
        <v>23.034382767191381</v>
      </c>
      <c r="Q7689" t="b">
        <f t="shared" si="967"/>
        <v>1</v>
      </c>
      <c r="T7689">
        <f t="shared" si="972"/>
        <v>13.164871582435792</v>
      </c>
      <c r="U7689" t="b">
        <f t="shared" si="968"/>
        <v>1</v>
      </c>
      <c r="V7689" t="b">
        <f t="shared" si="966"/>
        <v>0</v>
      </c>
    </row>
    <row r="7690" spans="1:22">
      <c r="A7690">
        <v>7689</v>
      </c>
      <c r="B7690">
        <v>6241</v>
      </c>
      <c r="C7690">
        <v>275</v>
      </c>
      <c r="D7690">
        <v>421</v>
      </c>
      <c r="E7690">
        <v>399</v>
      </c>
      <c r="F7690">
        <v>370890</v>
      </c>
      <c r="G7690">
        <v>77886.899999999994</v>
      </c>
      <c r="H7690">
        <v>293003.09999999998</v>
      </c>
      <c r="I7690">
        <v>2149.9499999999998</v>
      </c>
      <c r="J7690">
        <v>503</v>
      </c>
      <c r="L7690" t="b">
        <f t="shared" si="965"/>
        <v>0</v>
      </c>
      <c r="M7690">
        <f t="shared" si="970"/>
        <v>79</v>
      </c>
      <c r="N7690" t="b">
        <f t="shared" si="969"/>
        <v>0</v>
      </c>
      <c r="P7690">
        <f t="shared" si="971"/>
        <v>51.994071462906582</v>
      </c>
      <c r="Q7690" t="b">
        <f t="shared" si="967"/>
        <v>0</v>
      </c>
      <c r="T7690">
        <f t="shared" si="972"/>
        <v>34.448806281044696</v>
      </c>
      <c r="U7690" t="b">
        <f t="shared" si="968"/>
        <v>0</v>
      </c>
      <c r="V7690" t="b">
        <f t="shared" si="966"/>
        <v>0</v>
      </c>
    </row>
    <row r="7691" spans="1:22">
      <c r="A7691">
        <v>7690</v>
      </c>
      <c r="B7691">
        <v>2692</v>
      </c>
      <c r="C7691">
        <v>315</v>
      </c>
      <c r="D7691">
        <v>435</v>
      </c>
      <c r="E7691">
        <v>414</v>
      </c>
      <c r="F7691">
        <v>450812</v>
      </c>
      <c r="G7691">
        <v>67621.8</v>
      </c>
      <c r="H7691">
        <v>383190.2</v>
      </c>
      <c r="I7691">
        <v>2549.37</v>
      </c>
      <c r="J7691">
        <v>609</v>
      </c>
      <c r="L7691" t="b">
        <f t="shared" si="965"/>
        <v>0</v>
      </c>
      <c r="M7691">
        <f t="shared" si="970"/>
        <v>85</v>
      </c>
      <c r="N7691" t="b">
        <f t="shared" si="969"/>
        <v>1</v>
      </c>
      <c r="P7691">
        <f t="shared" si="971"/>
        <v>137.94093610698366</v>
      </c>
      <c r="Q7691" t="b">
        <f t="shared" si="967"/>
        <v>0</v>
      </c>
      <c r="T7691">
        <f t="shared" si="972"/>
        <v>94.701708766716195</v>
      </c>
      <c r="U7691" t="b">
        <f t="shared" si="968"/>
        <v>0</v>
      </c>
      <c r="V7691" t="b">
        <f t="shared" si="966"/>
        <v>0</v>
      </c>
    </row>
    <row r="7692" spans="1:22">
      <c r="A7692">
        <v>7691</v>
      </c>
      <c r="B7692">
        <v>6022</v>
      </c>
      <c r="C7692">
        <v>206</v>
      </c>
      <c r="D7692">
        <v>400</v>
      </c>
      <c r="E7692">
        <v>243</v>
      </c>
      <c r="F7692">
        <v>266860</v>
      </c>
      <c r="G7692">
        <v>32023.200000000001</v>
      </c>
      <c r="H7692">
        <v>234836.8</v>
      </c>
      <c r="I7692">
        <v>1723.15</v>
      </c>
      <c r="J7692">
        <v>565</v>
      </c>
      <c r="L7692" t="b">
        <f t="shared" si="965"/>
        <v>0</v>
      </c>
      <c r="M7692">
        <f t="shared" si="970"/>
        <v>88</v>
      </c>
      <c r="N7692" t="b">
        <f t="shared" si="969"/>
        <v>1</v>
      </c>
      <c r="P7692">
        <f t="shared" si="971"/>
        <v>42.712553968781137</v>
      </c>
      <c r="Q7692" t="b">
        <f t="shared" si="967"/>
        <v>1</v>
      </c>
      <c r="T7692">
        <f t="shared" si="972"/>
        <v>28.614247758219861</v>
      </c>
      <c r="U7692" t="b">
        <f t="shared" si="968"/>
        <v>0</v>
      </c>
      <c r="V7692" t="b">
        <f t="shared" si="966"/>
        <v>0</v>
      </c>
    </row>
    <row r="7693" spans="1:22">
      <c r="A7693">
        <v>7692</v>
      </c>
      <c r="B7693">
        <v>3795</v>
      </c>
      <c r="C7693">
        <v>309</v>
      </c>
      <c r="D7693">
        <v>441</v>
      </c>
      <c r="E7693">
        <v>307</v>
      </c>
      <c r="F7693">
        <v>403638</v>
      </c>
      <c r="G7693">
        <v>24218.28</v>
      </c>
      <c r="H7693">
        <v>379419.72</v>
      </c>
      <c r="I7693">
        <v>1599.65</v>
      </c>
      <c r="J7693">
        <v>815</v>
      </c>
      <c r="L7693" t="b">
        <f t="shared" si="965"/>
        <v>1</v>
      </c>
      <c r="M7693">
        <f t="shared" si="970"/>
        <v>94</v>
      </c>
      <c r="N7693" t="b">
        <f t="shared" si="969"/>
        <v>1</v>
      </c>
      <c r="P7693">
        <f t="shared" si="971"/>
        <v>70.003952569169954</v>
      </c>
      <c r="Q7693" t="b">
        <f t="shared" si="967"/>
        <v>0</v>
      </c>
      <c r="T7693">
        <f t="shared" si="972"/>
        <v>42.151515151515149</v>
      </c>
      <c r="U7693" t="b">
        <f t="shared" si="968"/>
        <v>0</v>
      </c>
      <c r="V7693" t="b">
        <f t="shared" si="966"/>
        <v>0</v>
      </c>
    </row>
    <row r="7694" spans="1:22">
      <c r="A7694">
        <v>7693</v>
      </c>
      <c r="B7694">
        <v>2083</v>
      </c>
      <c r="C7694">
        <v>233</v>
      </c>
      <c r="D7694">
        <v>498</v>
      </c>
      <c r="E7694">
        <v>299</v>
      </c>
      <c r="F7694">
        <v>257095</v>
      </c>
      <c r="G7694">
        <v>48848.05</v>
      </c>
      <c r="H7694">
        <v>208246.95</v>
      </c>
      <c r="I7694">
        <v>1528.04</v>
      </c>
      <c r="J7694">
        <v>580</v>
      </c>
      <c r="L7694" t="b">
        <f t="shared" si="965"/>
        <v>0</v>
      </c>
      <c r="M7694">
        <f t="shared" si="970"/>
        <v>81</v>
      </c>
      <c r="N7694" t="b">
        <f t="shared" si="969"/>
        <v>1</v>
      </c>
      <c r="P7694">
        <f t="shared" si="971"/>
        <v>122.80556889102256</v>
      </c>
      <c r="Q7694" t="b">
        <f t="shared" si="967"/>
        <v>0</v>
      </c>
      <c r="T7694">
        <f t="shared" si="972"/>
        <v>73.357657225156018</v>
      </c>
      <c r="U7694" t="b">
        <f t="shared" si="968"/>
        <v>0</v>
      </c>
      <c r="V7694" t="b">
        <f t="shared" si="966"/>
        <v>0</v>
      </c>
    </row>
    <row r="7695" spans="1:22">
      <c r="A7695">
        <v>7694</v>
      </c>
      <c r="B7695">
        <v>6500</v>
      </c>
      <c r="C7695">
        <v>389</v>
      </c>
      <c r="D7695">
        <v>404</v>
      </c>
      <c r="E7695">
        <v>441</v>
      </c>
      <c r="F7695">
        <v>291795</v>
      </c>
      <c r="G7695">
        <v>84620.55</v>
      </c>
      <c r="H7695">
        <v>207174.45</v>
      </c>
      <c r="I7695">
        <v>1520.17</v>
      </c>
      <c r="J7695">
        <v>580</v>
      </c>
      <c r="L7695" t="b">
        <f t="shared" si="965"/>
        <v>0</v>
      </c>
      <c r="M7695">
        <f t="shared" si="970"/>
        <v>71</v>
      </c>
      <c r="N7695" t="b">
        <f t="shared" si="969"/>
        <v>0</v>
      </c>
      <c r="P7695">
        <f t="shared" si="971"/>
        <v>42.371846153846157</v>
      </c>
      <c r="Q7695" t="b">
        <f t="shared" si="967"/>
        <v>1</v>
      </c>
      <c r="T7695">
        <f t="shared" si="972"/>
        <v>23.387230769230769</v>
      </c>
      <c r="U7695" t="b">
        <f t="shared" si="968"/>
        <v>1</v>
      </c>
      <c r="V7695" t="b">
        <f t="shared" si="966"/>
        <v>0</v>
      </c>
    </row>
    <row r="7696" spans="1:22">
      <c r="A7696">
        <v>7695</v>
      </c>
      <c r="B7696">
        <v>7726</v>
      </c>
      <c r="C7696">
        <v>263</v>
      </c>
      <c r="D7696">
        <v>399</v>
      </c>
      <c r="E7696">
        <v>436</v>
      </c>
      <c r="F7696">
        <v>480831</v>
      </c>
      <c r="G7696">
        <v>81741.27</v>
      </c>
      <c r="H7696">
        <v>399089.73</v>
      </c>
      <c r="I7696">
        <v>2655.15</v>
      </c>
      <c r="J7696">
        <v>645</v>
      </c>
      <c r="L7696" t="b">
        <f t="shared" si="965"/>
        <v>1</v>
      </c>
      <c r="M7696">
        <f t="shared" si="970"/>
        <v>83</v>
      </c>
      <c r="N7696" t="b">
        <f t="shared" si="969"/>
        <v>1</v>
      </c>
      <c r="P7696">
        <f t="shared" si="971"/>
        <v>48.578177582190008</v>
      </c>
      <c r="Q7696" t="b">
        <f t="shared" si="967"/>
        <v>0</v>
      </c>
      <c r="T7696">
        <f t="shared" si="972"/>
        <v>34.366425058244886</v>
      </c>
      <c r="U7696" t="b">
        <f t="shared" si="968"/>
        <v>0</v>
      </c>
      <c r="V7696" t="b">
        <f t="shared" si="966"/>
        <v>0</v>
      </c>
    </row>
    <row r="7697" spans="1:22">
      <c r="A7697">
        <v>7696</v>
      </c>
      <c r="B7697">
        <v>2015</v>
      </c>
      <c r="C7697">
        <v>300</v>
      </c>
      <c r="D7697">
        <v>386</v>
      </c>
      <c r="E7697">
        <v>219</v>
      </c>
      <c r="F7697">
        <v>237781</v>
      </c>
      <c r="G7697">
        <v>14266.86</v>
      </c>
      <c r="H7697">
        <v>223514.14</v>
      </c>
      <c r="I7697">
        <v>1640.07</v>
      </c>
      <c r="J7697">
        <v>550</v>
      </c>
      <c r="L7697" t="b">
        <f t="shared" si="965"/>
        <v>0</v>
      </c>
      <c r="M7697">
        <f t="shared" si="970"/>
        <v>94</v>
      </c>
      <c r="N7697" t="b">
        <f t="shared" si="969"/>
        <v>1</v>
      </c>
      <c r="P7697">
        <f t="shared" si="971"/>
        <v>126.3062034739454</v>
      </c>
      <c r="Q7697" t="b">
        <f t="shared" si="967"/>
        <v>0</v>
      </c>
      <c r="T7697">
        <f t="shared" si="972"/>
        <v>81.393052109181141</v>
      </c>
      <c r="U7697" t="b">
        <f t="shared" si="968"/>
        <v>0</v>
      </c>
      <c r="V7697" t="b">
        <f t="shared" si="966"/>
        <v>0</v>
      </c>
    </row>
    <row r="7698" spans="1:22">
      <c r="A7698">
        <v>7697</v>
      </c>
      <c r="B7698">
        <v>5825</v>
      </c>
      <c r="C7698">
        <v>212</v>
      </c>
      <c r="D7698">
        <v>457</v>
      </c>
      <c r="E7698">
        <v>291</v>
      </c>
      <c r="F7698">
        <v>483821</v>
      </c>
      <c r="G7698">
        <v>87087.78</v>
      </c>
      <c r="H7698">
        <v>396733.22</v>
      </c>
      <c r="I7698">
        <v>2378.62</v>
      </c>
      <c r="J7698">
        <v>658</v>
      </c>
      <c r="L7698" t="b">
        <f t="shared" si="965"/>
        <v>1</v>
      </c>
      <c r="M7698">
        <f t="shared" si="970"/>
        <v>82</v>
      </c>
      <c r="N7698" t="b">
        <f t="shared" si="969"/>
        <v>1</v>
      </c>
      <c r="P7698">
        <f t="shared" si="971"/>
        <v>57.315364806866953</v>
      </c>
      <c r="Q7698" t="b">
        <f t="shared" si="967"/>
        <v>0</v>
      </c>
      <c r="T7698">
        <f t="shared" si="972"/>
        <v>40.834678111587984</v>
      </c>
      <c r="U7698" t="b">
        <f t="shared" si="968"/>
        <v>0</v>
      </c>
      <c r="V7698" t="b">
        <f t="shared" si="966"/>
        <v>0</v>
      </c>
    </row>
    <row r="7699" spans="1:22">
      <c r="A7699">
        <v>7698</v>
      </c>
      <c r="B7699">
        <v>3937</v>
      </c>
      <c r="C7699">
        <v>268</v>
      </c>
      <c r="D7699">
        <v>394</v>
      </c>
      <c r="E7699">
        <v>301</v>
      </c>
      <c r="F7699">
        <v>316090</v>
      </c>
      <c r="G7699">
        <v>34769.9</v>
      </c>
      <c r="H7699">
        <v>281320.09999999998</v>
      </c>
      <c r="I7699">
        <v>2064.23</v>
      </c>
      <c r="J7699">
        <v>506</v>
      </c>
      <c r="L7699" t="b">
        <f t="shared" si="965"/>
        <v>0</v>
      </c>
      <c r="M7699">
        <f t="shared" si="970"/>
        <v>89</v>
      </c>
      <c r="N7699" t="b">
        <f t="shared" si="969"/>
        <v>1</v>
      </c>
      <c r="P7699">
        <f t="shared" si="971"/>
        <v>76.891795783591562</v>
      </c>
      <c r="Q7699" t="b">
        <f t="shared" si="967"/>
        <v>0</v>
      </c>
      <c r="T7699">
        <f t="shared" si="972"/>
        <v>52.431546863093729</v>
      </c>
      <c r="U7699" t="b">
        <f t="shared" si="968"/>
        <v>0</v>
      </c>
      <c r="V7699" t="b">
        <f t="shared" si="966"/>
        <v>0</v>
      </c>
    </row>
    <row r="7700" spans="1:22">
      <c r="A7700">
        <v>7699</v>
      </c>
      <c r="B7700">
        <v>3135</v>
      </c>
      <c r="C7700">
        <v>452</v>
      </c>
      <c r="D7700">
        <v>439</v>
      </c>
      <c r="E7700">
        <v>224</v>
      </c>
      <c r="F7700">
        <v>493312</v>
      </c>
      <c r="G7700">
        <v>88796.160000000003</v>
      </c>
      <c r="H7700">
        <v>404515.84000000003</v>
      </c>
      <c r="I7700">
        <v>1931.22</v>
      </c>
      <c r="J7700">
        <v>768</v>
      </c>
      <c r="L7700" t="b">
        <f t="shared" si="965"/>
        <v>1</v>
      </c>
      <c r="M7700">
        <f t="shared" si="970"/>
        <v>82</v>
      </c>
      <c r="N7700" t="b">
        <f t="shared" si="969"/>
        <v>1</v>
      </c>
      <c r="P7700">
        <f t="shared" si="971"/>
        <v>97.168102073365233</v>
      </c>
      <c r="Q7700" t="b">
        <f t="shared" si="967"/>
        <v>0</v>
      </c>
      <c r="T7700">
        <f t="shared" si="972"/>
        <v>61.601913875598086</v>
      </c>
      <c r="U7700" t="b">
        <f t="shared" si="968"/>
        <v>0</v>
      </c>
      <c r="V7700" t="b">
        <f t="shared" si="966"/>
        <v>0</v>
      </c>
    </row>
    <row r="7701" spans="1:22">
      <c r="A7701">
        <v>7700</v>
      </c>
      <c r="B7701">
        <v>9242</v>
      </c>
      <c r="C7701">
        <v>230</v>
      </c>
      <c r="D7701">
        <v>351</v>
      </c>
      <c r="E7701">
        <v>223</v>
      </c>
      <c r="F7701">
        <v>335010</v>
      </c>
      <c r="G7701">
        <v>70352.100000000006</v>
      </c>
      <c r="H7701">
        <v>264657.90000000002</v>
      </c>
      <c r="I7701">
        <v>1420.74</v>
      </c>
      <c r="J7701">
        <v>748</v>
      </c>
      <c r="L7701" t="b">
        <f t="shared" si="965"/>
        <v>1</v>
      </c>
      <c r="M7701">
        <f t="shared" si="970"/>
        <v>79</v>
      </c>
      <c r="N7701" t="b">
        <f t="shared" si="969"/>
        <v>0</v>
      </c>
      <c r="P7701">
        <f t="shared" si="971"/>
        <v>24.072062324172254</v>
      </c>
      <c r="Q7701" t="b">
        <f t="shared" si="967"/>
        <v>1</v>
      </c>
      <c r="T7701">
        <f t="shared" si="972"/>
        <v>15.372646613287166</v>
      </c>
      <c r="U7701" t="b">
        <f t="shared" si="968"/>
        <v>1</v>
      </c>
      <c r="V7701" t="b">
        <f t="shared" si="966"/>
        <v>0</v>
      </c>
    </row>
    <row r="7702" spans="1:22">
      <c r="A7702">
        <v>7701</v>
      </c>
      <c r="B7702">
        <v>9896</v>
      </c>
      <c r="C7702">
        <v>326</v>
      </c>
      <c r="D7702">
        <v>439</v>
      </c>
      <c r="E7702">
        <v>244</v>
      </c>
      <c r="F7702">
        <v>372315</v>
      </c>
      <c r="G7702">
        <v>74463</v>
      </c>
      <c r="H7702">
        <v>297852</v>
      </c>
      <c r="I7702">
        <v>1255.76</v>
      </c>
      <c r="J7702">
        <v>839</v>
      </c>
      <c r="L7702" t="b">
        <f t="shared" si="965"/>
        <v>1</v>
      </c>
      <c r="M7702">
        <f t="shared" si="970"/>
        <v>80</v>
      </c>
      <c r="N7702" t="b">
        <f t="shared" si="969"/>
        <v>0</v>
      </c>
      <c r="P7702">
        <f t="shared" si="971"/>
        <v>22.885610347615202</v>
      </c>
      <c r="Q7702" t="b">
        <f t="shared" si="967"/>
        <v>1</v>
      </c>
      <c r="T7702">
        <f t="shared" si="972"/>
        <v>12.689571544058206</v>
      </c>
      <c r="U7702" t="b">
        <f t="shared" si="968"/>
        <v>1</v>
      </c>
      <c r="V7702" t="b">
        <f t="shared" si="966"/>
        <v>0</v>
      </c>
    </row>
    <row r="7703" spans="1:22">
      <c r="A7703">
        <v>7702</v>
      </c>
      <c r="B7703">
        <v>2903</v>
      </c>
      <c r="C7703">
        <v>242</v>
      </c>
      <c r="D7703">
        <v>356</v>
      </c>
      <c r="E7703">
        <v>314</v>
      </c>
      <c r="F7703">
        <v>493657</v>
      </c>
      <c r="G7703">
        <v>74048.55</v>
      </c>
      <c r="H7703">
        <v>419608.45</v>
      </c>
      <c r="I7703">
        <v>2515.7600000000002</v>
      </c>
      <c r="J7703">
        <v>661</v>
      </c>
      <c r="L7703" t="b">
        <f t="shared" si="965"/>
        <v>1</v>
      </c>
      <c r="M7703">
        <f t="shared" si="970"/>
        <v>85</v>
      </c>
      <c r="N7703" t="b">
        <f t="shared" si="969"/>
        <v>1</v>
      </c>
      <c r="P7703">
        <f t="shared" si="971"/>
        <v>118.07647261453668</v>
      </c>
      <c r="Q7703" t="b">
        <f t="shared" si="967"/>
        <v>0</v>
      </c>
      <c r="T7703">
        <f t="shared" si="972"/>
        <v>86.660695831898053</v>
      </c>
      <c r="U7703" t="b">
        <f t="shared" si="968"/>
        <v>0</v>
      </c>
      <c r="V7703" t="b">
        <f t="shared" si="966"/>
        <v>0</v>
      </c>
    </row>
    <row r="7704" spans="1:22">
      <c r="A7704">
        <v>7703</v>
      </c>
      <c r="B7704">
        <v>9306</v>
      </c>
      <c r="C7704">
        <v>249</v>
      </c>
      <c r="D7704">
        <v>383</v>
      </c>
      <c r="E7704">
        <v>370</v>
      </c>
      <c r="F7704">
        <v>460099</v>
      </c>
      <c r="G7704">
        <v>55211.88</v>
      </c>
      <c r="H7704">
        <v>404887.12</v>
      </c>
      <c r="I7704">
        <v>2427.5</v>
      </c>
      <c r="J7704">
        <v>601</v>
      </c>
      <c r="L7704" t="b">
        <f t="shared" si="965"/>
        <v>0</v>
      </c>
      <c r="M7704">
        <f t="shared" si="970"/>
        <v>88</v>
      </c>
      <c r="N7704" t="b">
        <f t="shared" si="969"/>
        <v>1</v>
      </c>
      <c r="P7704">
        <f t="shared" si="971"/>
        <v>36.852568235546961</v>
      </c>
      <c r="Q7704" t="b">
        <f t="shared" si="967"/>
        <v>1</v>
      </c>
      <c r="T7704">
        <f t="shared" si="972"/>
        <v>26.085321298087255</v>
      </c>
      <c r="U7704" t="b">
        <f t="shared" si="968"/>
        <v>1</v>
      </c>
      <c r="V7704" t="b">
        <f t="shared" si="966"/>
        <v>0</v>
      </c>
    </row>
    <row r="7705" spans="1:22">
      <c r="A7705">
        <v>7704</v>
      </c>
      <c r="B7705">
        <v>7542</v>
      </c>
      <c r="C7705">
        <v>493</v>
      </c>
      <c r="D7705">
        <v>442</v>
      </c>
      <c r="E7705">
        <v>446</v>
      </c>
      <c r="F7705">
        <v>349251</v>
      </c>
      <c r="G7705">
        <v>34925.1</v>
      </c>
      <c r="H7705">
        <v>314325.90000000002</v>
      </c>
      <c r="I7705">
        <v>2306.41</v>
      </c>
      <c r="J7705">
        <v>549</v>
      </c>
      <c r="L7705" t="b">
        <f t="shared" si="965"/>
        <v>0</v>
      </c>
      <c r="M7705">
        <f t="shared" si="970"/>
        <v>90</v>
      </c>
      <c r="N7705" t="b">
        <f t="shared" si="969"/>
        <v>1</v>
      </c>
      <c r="P7705">
        <f t="shared" si="971"/>
        <v>48.891673296207905</v>
      </c>
      <c r="Q7705" t="b">
        <f t="shared" si="967"/>
        <v>0</v>
      </c>
      <c r="T7705">
        <f t="shared" si="972"/>
        <v>30.580880403076108</v>
      </c>
      <c r="U7705" t="b">
        <f t="shared" si="968"/>
        <v>0</v>
      </c>
      <c r="V7705" t="b">
        <f t="shared" si="966"/>
        <v>0</v>
      </c>
    </row>
    <row r="7706" spans="1:22">
      <c r="A7706">
        <v>7705</v>
      </c>
      <c r="B7706">
        <v>3386</v>
      </c>
      <c r="C7706">
        <v>492</v>
      </c>
      <c r="D7706">
        <v>410</v>
      </c>
      <c r="E7706">
        <v>383</v>
      </c>
      <c r="F7706">
        <v>440893</v>
      </c>
      <c r="G7706">
        <v>114632.18</v>
      </c>
      <c r="H7706">
        <v>326260.82</v>
      </c>
      <c r="I7706">
        <v>2393.9899999999998</v>
      </c>
      <c r="J7706">
        <v>569</v>
      </c>
      <c r="L7706" t="b">
        <f t="shared" si="965"/>
        <v>0</v>
      </c>
      <c r="M7706">
        <f t="shared" si="970"/>
        <v>74</v>
      </c>
      <c r="N7706" t="b">
        <f t="shared" si="969"/>
        <v>0</v>
      </c>
      <c r="P7706">
        <f t="shared" si="971"/>
        <v>108.65298287064383</v>
      </c>
      <c r="Q7706" t="b">
        <f t="shared" si="967"/>
        <v>0</v>
      </c>
      <c r="T7706">
        <f t="shared" si="972"/>
        <v>70.70259893679858</v>
      </c>
      <c r="U7706" t="b">
        <f t="shared" si="968"/>
        <v>0</v>
      </c>
      <c r="V7706" t="b">
        <f t="shared" si="966"/>
        <v>0</v>
      </c>
    </row>
    <row r="7707" spans="1:22">
      <c r="A7707">
        <v>7706</v>
      </c>
      <c r="B7707">
        <v>8901</v>
      </c>
      <c r="C7707">
        <v>362</v>
      </c>
      <c r="D7707">
        <v>437</v>
      </c>
      <c r="E7707">
        <v>255</v>
      </c>
      <c r="F7707">
        <v>402610</v>
      </c>
      <c r="G7707">
        <v>48313.2</v>
      </c>
      <c r="H7707">
        <v>354296.8</v>
      </c>
      <c r="I7707">
        <v>2599.6999999999998</v>
      </c>
      <c r="J7707">
        <v>575</v>
      </c>
      <c r="L7707" t="b">
        <f t="shared" ref="L7707:L7770" si="973">IF(J7707&gt;=640, TRUE, FALSE)</f>
        <v>0</v>
      </c>
      <c r="M7707">
        <f t="shared" si="970"/>
        <v>88</v>
      </c>
      <c r="N7707" t="b">
        <f t="shared" si="969"/>
        <v>1</v>
      </c>
      <c r="P7707">
        <f t="shared" si="971"/>
        <v>41.048196831816647</v>
      </c>
      <c r="Q7707" t="b">
        <f t="shared" si="967"/>
        <v>1</v>
      </c>
      <c r="T7707">
        <f t="shared" si="972"/>
        <v>29.206830693180539</v>
      </c>
      <c r="U7707" t="b">
        <f t="shared" si="968"/>
        <v>0</v>
      </c>
      <c r="V7707" t="b">
        <f t="shared" ref="V7707:V7770" si="974">IF(AND(L7707, N7707, Q7707, U7707), TRUE, FALSE)</f>
        <v>0</v>
      </c>
    </row>
    <row r="7708" spans="1:22">
      <c r="A7708">
        <v>7707</v>
      </c>
      <c r="B7708">
        <v>9585</v>
      </c>
      <c r="C7708">
        <v>429</v>
      </c>
      <c r="D7708">
        <v>403</v>
      </c>
      <c r="E7708">
        <v>266</v>
      </c>
      <c r="F7708">
        <v>369608</v>
      </c>
      <c r="G7708">
        <v>88705.919999999998</v>
      </c>
      <c r="H7708">
        <v>280902.08</v>
      </c>
      <c r="I7708">
        <v>1868.85</v>
      </c>
      <c r="J7708">
        <v>626</v>
      </c>
      <c r="L7708" t="b">
        <f t="shared" si="973"/>
        <v>0</v>
      </c>
      <c r="M7708">
        <f t="shared" si="970"/>
        <v>76</v>
      </c>
      <c r="N7708" t="b">
        <f t="shared" si="969"/>
        <v>0</v>
      </c>
      <c r="P7708">
        <f t="shared" si="971"/>
        <v>30.953051643192488</v>
      </c>
      <c r="Q7708" t="b">
        <f t="shared" ref="Q7708:Q7771" si="975">IF(P7708&lt;=43, TRUE, FALSE)</f>
        <v>1</v>
      </c>
      <c r="T7708">
        <f t="shared" si="972"/>
        <v>19.497652582159624</v>
      </c>
      <c r="U7708" t="b">
        <f t="shared" ref="U7708:U7771" si="976">IF(T7708&lt;=28, TRUE, FALSE)</f>
        <v>1</v>
      </c>
      <c r="V7708" t="b">
        <f t="shared" si="974"/>
        <v>0</v>
      </c>
    </row>
    <row r="7709" spans="1:22">
      <c r="A7709">
        <v>7708</v>
      </c>
      <c r="B7709">
        <v>5309</v>
      </c>
      <c r="C7709">
        <v>262</v>
      </c>
      <c r="D7709">
        <v>369</v>
      </c>
      <c r="E7709">
        <v>306</v>
      </c>
      <c r="F7709">
        <v>232795</v>
      </c>
      <c r="G7709">
        <v>67510.55</v>
      </c>
      <c r="H7709">
        <v>165284.45000000001</v>
      </c>
      <c r="I7709">
        <v>789.09</v>
      </c>
      <c r="J7709">
        <v>769</v>
      </c>
      <c r="L7709" t="b">
        <f t="shared" si="973"/>
        <v>1</v>
      </c>
      <c r="M7709">
        <f t="shared" si="970"/>
        <v>71</v>
      </c>
      <c r="N7709" t="b">
        <f t="shared" si="969"/>
        <v>0</v>
      </c>
      <c r="P7709">
        <f t="shared" si="971"/>
        <v>32.512525899416083</v>
      </c>
      <c r="Q7709" t="b">
        <f t="shared" si="975"/>
        <v>1</v>
      </c>
      <c r="T7709">
        <f t="shared" si="972"/>
        <v>14.863251083066491</v>
      </c>
      <c r="U7709" t="b">
        <f t="shared" si="976"/>
        <v>1</v>
      </c>
      <c r="V7709" t="b">
        <f t="shared" si="974"/>
        <v>0</v>
      </c>
    </row>
    <row r="7710" spans="1:22">
      <c r="A7710">
        <v>7709</v>
      </c>
      <c r="B7710">
        <v>5660</v>
      </c>
      <c r="C7710">
        <v>360</v>
      </c>
      <c r="D7710">
        <v>493</v>
      </c>
      <c r="E7710">
        <v>213</v>
      </c>
      <c r="F7710">
        <v>317358</v>
      </c>
      <c r="G7710">
        <v>44430.12</v>
      </c>
      <c r="H7710">
        <v>272927.88</v>
      </c>
      <c r="I7710">
        <v>2002.65</v>
      </c>
      <c r="J7710">
        <v>562</v>
      </c>
      <c r="L7710" t="b">
        <f t="shared" si="973"/>
        <v>0</v>
      </c>
      <c r="M7710">
        <f t="shared" si="970"/>
        <v>86</v>
      </c>
      <c r="N7710" t="b">
        <f t="shared" si="969"/>
        <v>1</v>
      </c>
      <c r="P7710">
        <f t="shared" si="971"/>
        <v>54.216431095406364</v>
      </c>
      <c r="Q7710" t="b">
        <f t="shared" si="975"/>
        <v>0</v>
      </c>
      <c r="T7710">
        <f t="shared" si="972"/>
        <v>35.382508833922259</v>
      </c>
      <c r="U7710" t="b">
        <f t="shared" si="976"/>
        <v>0</v>
      </c>
      <c r="V7710" t="b">
        <f t="shared" si="974"/>
        <v>0</v>
      </c>
    </row>
    <row r="7711" spans="1:22">
      <c r="A7711">
        <v>7710</v>
      </c>
      <c r="B7711">
        <v>2309</v>
      </c>
      <c r="C7711">
        <v>412</v>
      </c>
      <c r="D7711">
        <v>374</v>
      </c>
      <c r="E7711">
        <v>358</v>
      </c>
      <c r="F7711">
        <v>328079</v>
      </c>
      <c r="G7711">
        <v>62335.01</v>
      </c>
      <c r="H7711">
        <v>265743.99</v>
      </c>
      <c r="I7711">
        <v>1426.57</v>
      </c>
      <c r="J7711">
        <v>710</v>
      </c>
      <c r="L7711" t="b">
        <f t="shared" si="973"/>
        <v>1</v>
      </c>
      <c r="M7711">
        <f t="shared" si="970"/>
        <v>81</v>
      </c>
      <c r="N7711" t="b">
        <f t="shared" si="969"/>
        <v>1</v>
      </c>
      <c r="P7711">
        <f t="shared" si="971"/>
        <v>111.32828064097011</v>
      </c>
      <c r="Q7711" t="b">
        <f t="shared" si="975"/>
        <v>0</v>
      </c>
      <c r="T7711">
        <f t="shared" si="972"/>
        <v>61.783022953659589</v>
      </c>
      <c r="U7711" t="b">
        <f t="shared" si="976"/>
        <v>0</v>
      </c>
      <c r="V7711" t="b">
        <f t="shared" si="974"/>
        <v>0</v>
      </c>
    </row>
    <row r="7712" spans="1:22">
      <c r="A7712">
        <v>7711</v>
      </c>
      <c r="B7712">
        <v>8691</v>
      </c>
      <c r="C7712">
        <v>270</v>
      </c>
      <c r="D7712">
        <v>474</v>
      </c>
      <c r="E7712">
        <v>354</v>
      </c>
      <c r="F7712">
        <v>298088</v>
      </c>
      <c r="G7712">
        <v>77502.880000000005</v>
      </c>
      <c r="H7712">
        <v>220585.12</v>
      </c>
      <c r="I7712">
        <v>1184.1500000000001</v>
      </c>
      <c r="J7712">
        <v>711</v>
      </c>
      <c r="L7712" t="b">
        <f t="shared" si="973"/>
        <v>1</v>
      </c>
      <c r="M7712">
        <f t="shared" si="970"/>
        <v>74</v>
      </c>
      <c r="N7712" t="b">
        <f t="shared" si="969"/>
        <v>0</v>
      </c>
      <c r="P7712">
        <f t="shared" si="971"/>
        <v>26.258773443792428</v>
      </c>
      <c r="Q7712" t="b">
        <f t="shared" si="975"/>
        <v>1</v>
      </c>
      <c r="T7712">
        <f t="shared" si="972"/>
        <v>13.625014382694744</v>
      </c>
      <c r="U7712" t="b">
        <f t="shared" si="976"/>
        <v>1</v>
      </c>
      <c r="V7712" t="b">
        <f t="shared" si="974"/>
        <v>0</v>
      </c>
    </row>
    <row r="7713" spans="1:22">
      <c r="A7713">
        <v>7712</v>
      </c>
      <c r="B7713">
        <v>4012</v>
      </c>
      <c r="C7713">
        <v>437</v>
      </c>
      <c r="D7713">
        <v>384</v>
      </c>
      <c r="E7713">
        <v>401</v>
      </c>
      <c r="F7713">
        <v>264856</v>
      </c>
      <c r="G7713">
        <v>31782.720000000001</v>
      </c>
      <c r="H7713">
        <v>233073.28</v>
      </c>
      <c r="I7713">
        <v>1550.64</v>
      </c>
      <c r="J7713">
        <v>619</v>
      </c>
      <c r="L7713" t="b">
        <f t="shared" si="973"/>
        <v>0</v>
      </c>
      <c r="M7713">
        <f t="shared" si="970"/>
        <v>88</v>
      </c>
      <c r="N7713" t="b">
        <f t="shared" si="969"/>
        <v>1</v>
      </c>
      <c r="P7713">
        <f t="shared" si="971"/>
        <v>69.108673978065823</v>
      </c>
      <c r="Q7713" t="b">
        <f t="shared" si="975"/>
        <v>0</v>
      </c>
      <c r="T7713">
        <f t="shared" si="972"/>
        <v>38.650049850448653</v>
      </c>
      <c r="U7713" t="b">
        <f t="shared" si="976"/>
        <v>0</v>
      </c>
      <c r="V7713" t="b">
        <f t="shared" si="974"/>
        <v>0</v>
      </c>
    </row>
    <row r="7714" spans="1:22">
      <c r="A7714">
        <v>7713</v>
      </c>
      <c r="B7714">
        <v>3324</v>
      </c>
      <c r="C7714">
        <v>395</v>
      </c>
      <c r="D7714">
        <v>362</v>
      </c>
      <c r="E7714">
        <v>306</v>
      </c>
      <c r="F7714">
        <v>258969</v>
      </c>
      <c r="G7714">
        <v>67331.94</v>
      </c>
      <c r="H7714">
        <v>191637.06</v>
      </c>
      <c r="I7714">
        <v>1406.16</v>
      </c>
      <c r="J7714">
        <v>597</v>
      </c>
      <c r="L7714" t="b">
        <f t="shared" si="973"/>
        <v>0</v>
      </c>
      <c r="M7714">
        <f t="shared" si="970"/>
        <v>74</v>
      </c>
      <c r="N7714" t="b">
        <f t="shared" si="969"/>
        <v>0</v>
      </c>
      <c r="P7714">
        <f t="shared" si="971"/>
        <v>74.282791817087841</v>
      </c>
      <c r="Q7714" t="b">
        <f t="shared" si="975"/>
        <v>0</v>
      </c>
      <c r="T7714">
        <f t="shared" si="972"/>
        <v>42.303249097472921</v>
      </c>
      <c r="U7714" t="b">
        <f t="shared" si="976"/>
        <v>0</v>
      </c>
      <c r="V7714" t="b">
        <f t="shared" si="974"/>
        <v>0</v>
      </c>
    </row>
    <row r="7715" spans="1:22">
      <c r="A7715">
        <v>7714</v>
      </c>
      <c r="B7715">
        <v>9709</v>
      </c>
      <c r="C7715">
        <v>301</v>
      </c>
      <c r="D7715">
        <v>419</v>
      </c>
      <c r="E7715">
        <v>285</v>
      </c>
      <c r="F7715">
        <v>365401</v>
      </c>
      <c r="G7715">
        <v>32886.089999999997</v>
      </c>
      <c r="H7715">
        <v>332514.90999999997</v>
      </c>
      <c r="I7715">
        <v>2439.88</v>
      </c>
      <c r="J7715">
        <v>506</v>
      </c>
      <c r="L7715" t="b">
        <f t="shared" si="973"/>
        <v>0</v>
      </c>
      <c r="M7715">
        <f t="shared" si="970"/>
        <v>91</v>
      </c>
      <c r="N7715" t="b">
        <f t="shared" ref="N7715:N7778" si="977">IF(M7715&gt;80,TRUE, FALSE)</f>
        <v>1</v>
      </c>
      <c r="P7715">
        <f t="shared" si="971"/>
        <v>35.481306004737874</v>
      </c>
      <c r="Q7715" t="b">
        <f t="shared" si="975"/>
        <v>1</v>
      </c>
      <c r="T7715">
        <f t="shared" si="972"/>
        <v>25.130085487691833</v>
      </c>
      <c r="U7715" t="b">
        <f t="shared" si="976"/>
        <v>1</v>
      </c>
      <c r="V7715" t="b">
        <f t="shared" si="974"/>
        <v>0</v>
      </c>
    </row>
    <row r="7716" spans="1:22">
      <c r="A7716">
        <v>7715</v>
      </c>
      <c r="B7716">
        <v>8715</v>
      </c>
      <c r="C7716">
        <v>265</v>
      </c>
      <c r="D7716">
        <v>465</v>
      </c>
      <c r="E7716">
        <v>233</v>
      </c>
      <c r="F7716">
        <v>480248</v>
      </c>
      <c r="G7716">
        <v>28814.880000000001</v>
      </c>
      <c r="H7716">
        <v>451433.12</v>
      </c>
      <c r="I7716">
        <v>3003.4</v>
      </c>
      <c r="J7716">
        <v>625</v>
      </c>
      <c r="L7716" t="b">
        <f t="shared" si="973"/>
        <v>0</v>
      </c>
      <c r="M7716">
        <f t="shared" si="970"/>
        <v>94</v>
      </c>
      <c r="N7716" t="b">
        <f t="shared" si="977"/>
        <v>1</v>
      </c>
      <c r="P7716">
        <f t="shared" si="971"/>
        <v>45.51233505450373</v>
      </c>
      <c r="Q7716" t="b">
        <f t="shared" si="975"/>
        <v>0</v>
      </c>
      <c r="T7716">
        <f t="shared" si="972"/>
        <v>34.462421113023524</v>
      </c>
      <c r="U7716" t="b">
        <f t="shared" si="976"/>
        <v>0</v>
      </c>
      <c r="V7716" t="b">
        <f t="shared" si="974"/>
        <v>0</v>
      </c>
    </row>
    <row r="7717" spans="1:22">
      <c r="A7717">
        <v>7716</v>
      </c>
      <c r="B7717">
        <v>3146</v>
      </c>
      <c r="C7717">
        <v>420</v>
      </c>
      <c r="D7717">
        <v>380</v>
      </c>
      <c r="E7717">
        <v>385</v>
      </c>
      <c r="F7717">
        <v>273106</v>
      </c>
      <c r="G7717">
        <v>27310.6</v>
      </c>
      <c r="H7717">
        <v>245795.4</v>
      </c>
      <c r="I7717">
        <v>1635.28</v>
      </c>
      <c r="J7717">
        <v>611</v>
      </c>
      <c r="L7717" t="b">
        <f t="shared" si="973"/>
        <v>0</v>
      </c>
      <c r="M7717">
        <f t="shared" si="970"/>
        <v>90</v>
      </c>
      <c r="N7717" t="b">
        <f t="shared" si="977"/>
        <v>1</v>
      </c>
      <c r="P7717">
        <f t="shared" si="971"/>
        <v>89.646535282898924</v>
      </c>
      <c r="Q7717" t="b">
        <f t="shared" si="975"/>
        <v>0</v>
      </c>
      <c r="T7717">
        <f t="shared" si="972"/>
        <v>51.979656706929433</v>
      </c>
      <c r="U7717" t="b">
        <f t="shared" si="976"/>
        <v>0</v>
      </c>
      <c r="V7717" t="b">
        <f t="shared" si="974"/>
        <v>0</v>
      </c>
    </row>
    <row r="7718" spans="1:22">
      <c r="A7718">
        <v>7717</v>
      </c>
      <c r="B7718">
        <v>2082</v>
      </c>
      <c r="C7718">
        <v>352</v>
      </c>
      <c r="D7718">
        <v>496</v>
      </c>
      <c r="E7718">
        <v>421</v>
      </c>
      <c r="F7718">
        <v>314956</v>
      </c>
      <c r="G7718">
        <v>25196.48</v>
      </c>
      <c r="H7718">
        <v>289759.52</v>
      </c>
      <c r="I7718">
        <v>1737.25</v>
      </c>
      <c r="J7718">
        <v>652</v>
      </c>
      <c r="L7718" t="b">
        <f t="shared" si="973"/>
        <v>1</v>
      </c>
      <c r="M7718">
        <f t="shared" si="970"/>
        <v>92</v>
      </c>
      <c r="N7718" t="b">
        <f t="shared" si="977"/>
        <v>1</v>
      </c>
      <c r="P7718">
        <f t="shared" si="971"/>
        <v>144.3924111431316</v>
      </c>
      <c r="Q7718" t="b">
        <f t="shared" si="975"/>
        <v>0</v>
      </c>
      <c r="T7718">
        <f t="shared" si="972"/>
        <v>83.44140249759846</v>
      </c>
      <c r="U7718" t="b">
        <f t="shared" si="976"/>
        <v>0</v>
      </c>
      <c r="V7718" t="b">
        <f t="shared" si="974"/>
        <v>0</v>
      </c>
    </row>
    <row r="7719" spans="1:22">
      <c r="A7719">
        <v>7718</v>
      </c>
      <c r="B7719">
        <v>2902</v>
      </c>
      <c r="C7719">
        <v>230</v>
      </c>
      <c r="D7719">
        <v>362</v>
      </c>
      <c r="E7719">
        <v>380</v>
      </c>
      <c r="F7719">
        <v>467547</v>
      </c>
      <c r="G7719">
        <v>93509.4</v>
      </c>
      <c r="H7719">
        <v>374037.6</v>
      </c>
      <c r="I7719">
        <v>2744.56</v>
      </c>
      <c r="J7719">
        <v>577</v>
      </c>
      <c r="L7719" t="b">
        <f t="shared" si="973"/>
        <v>0</v>
      </c>
      <c r="M7719">
        <f t="shared" si="970"/>
        <v>80</v>
      </c>
      <c r="N7719" t="b">
        <f t="shared" si="977"/>
        <v>0</v>
      </c>
      <c r="P7719">
        <f t="shared" si="971"/>
        <v>128.06891798759477</v>
      </c>
      <c r="Q7719" t="b">
        <f t="shared" si="975"/>
        <v>0</v>
      </c>
      <c r="T7719">
        <f t="shared" si="972"/>
        <v>94.574776016540312</v>
      </c>
      <c r="U7719" t="b">
        <f t="shared" si="976"/>
        <v>0</v>
      </c>
      <c r="V7719" t="b">
        <f t="shared" si="974"/>
        <v>0</v>
      </c>
    </row>
    <row r="7720" spans="1:22">
      <c r="A7720">
        <v>7719</v>
      </c>
      <c r="B7720">
        <v>3864</v>
      </c>
      <c r="C7720">
        <v>401</v>
      </c>
      <c r="D7720">
        <v>376</v>
      </c>
      <c r="E7720">
        <v>305</v>
      </c>
      <c r="F7720">
        <v>418388</v>
      </c>
      <c r="G7720">
        <v>117148.64</v>
      </c>
      <c r="H7720">
        <v>301239.36</v>
      </c>
      <c r="I7720">
        <v>2210.39</v>
      </c>
      <c r="J7720">
        <v>562</v>
      </c>
      <c r="L7720" t="b">
        <f t="shared" si="973"/>
        <v>0</v>
      </c>
      <c r="M7720">
        <f t="shared" si="970"/>
        <v>72</v>
      </c>
      <c r="N7720" t="b">
        <f t="shared" si="977"/>
        <v>0</v>
      </c>
      <c r="P7720">
        <f t="shared" si="971"/>
        <v>85.206780538302283</v>
      </c>
      <c r="Q7720" t="b">
        <f t="shared" si="975"/>
        <v>0</v>
      </c>
      <c r="T7720">
        <f t="shared" si="972"/>
        <v>57.204710144927539</v>
      </c>
      <c r="U7720" t="b">
        <f t="shared" si="976"/>
        <v>0</v>
      </c>
      <c r="V7720" t="b">
        <f t="shared" si="974"/>
        <v>0</v>
      </c>
    </row>
    <row r="7721" spans="1:22">
      <c r="A7721">
        <v>7720</v>
      </c>
      <c r="B7721">
        <v>7646</v>
      </c>
      <c r="C7721">
        <v>444</v>
      </c>
      <c r="D7721">
        <v>409</v>
      </c>
      <c r="E7721">
        <v>444</v>
      </c>
      <c r="F7721">
        <v>376124</v>
      </c>
      <c r="G7721">
        <v>109075.96</v>
      </c>
      <c r="H7721">
        <v>267048.03999999998</v>
      </c>
      <c r="I7721">
        <v>1274.93</v>
      </c>
      <c r="J7721">
        <v>788</v>
      </c>
      <c r="L7721" t="b">
        <f t="shared" si="973"/>
        <v>1</v>
      </c>
      <c r="M7721">
        <f t="shared" si="970"/>
        <v>71</v>
      </c>
      <c r="N7721" t="b">
        <f t="shared" si="977"/>
        <v>0</v>
      </c>
      <c r="P7721">
        <f t="shared" si="971"/>
        <v>33.637588281454356</v>
      </c>
      <c r="Q7721" t="b">
        <f t="shared" si="975"/>
        <v>1</v>
      </c>
      <c r="T7721">
        <f t="shared" si="972"/>
        <v>16.674470311273868</v>
      </c>
      <c r="U7721" t="b">
        <f t="shared" si="976"/>
        <v>1</v>
      </c>
      <c r="V7721" t="b">
        <f t="shared" si="974"/>
        <v>0</v>
      </c>
    </row>
    <row r="7722" spans="1:22">
      <c r="A7722">
        <v>7721</v>
      </c>
      <c r="B7722">
        <v>8951</v>
      </c>
      <c r="C7722">
        <v>241</v>
      </c>
      <c r="D7722">
        <v>385</v>
      </c>
      <c r="E7722">
        <v>370</v>
      </c>
      <c r="F7722">
        <v>426403</v>
      </c>
      <c r="G7722">
        <v>68224.479999999996</v>
      </c>
      <c r="H7722">
        <v>358178.52</v>
      </c>
      <c r="I7722">
        <v>1922.78</v>
      </c>
      <c r="J7722">
        <v>709</v>
      </c>
      <c r="L7722" t="b">
        <f t="shared" si="973"/>
        <v>1</v>
      </c>
      <c r="M7722">
        <f t="shared" si="970"/>
        <v>84</v>
      </c>
      <c r="N7722" t="b">
        <f t="shared" si="977"/>
        <v>1</v>
      </c>
      <c r="P7722">
        <f t="shared" si="971"/>
        <v>32.608423639816777</v>
      </c>
      <c r="Q7722" t="b">
        <f t="shared" si="975"/>
        <v>1</v>
      </c>
      <c r="T7722">
        <f t="shared" si="972"/>
        <v>21.481175287677356</v>
      </c>
      <c r="U7722" t="b">
        <f t="shared" si="976"/>
        <v>1</v>
      </c>
      <c r="V7722" t="b">
        <f t="shared" si="974"/>
        <v>1</v>
      </c>
    </row>
    <row r="7723" spans="1:22">
      <c r="A7723">
        <v>7722</v>
      </c>
      <c r="B7723">
        <v>5049</v>
      </c>
      <c r="C7723">
        <v>237</v>
      </c>
      <c r="D7723">
        <v>444</v>
      </c>
      <c r="E7723">
        <v>386</v>
      </c>
      <c r="F7723">
        <v>280489</v>
      </c>
      <c r="G7723">
        <v>36463.57</v>
      </c>
      <c r="H7723">
        <v>244025.43</v>
      </c>
      <c r="I7723">
        <v>1028.82</v>
      </c>
      <c r="J7723">
        <v>804</v>
      </c>
      <c r="L7723" t="b">
        <f t="shared" si="973"/>
        <v>1</v>
      </c>
      <c r="M7723">
        <f t="shared" si="970"/>
        <v>87</v>
      </c>
      <c r="N7723" t="b">
        <f t="shared" si="977"/>
        <v>1</v>
      </c>
      <c r="P7723">
        <f t="shared" si="971"/>
        <v>41.509605862547033</v>
      </c>
      <c r="Q7723" t="b">
        <f t="shared" si="975"/>
        <v>1</v>
      </c>
      <c r="T7723">
        <f t="shared" si="972"/>
        <v>20.3767082590612</v>
      </c>
      <c r="U7723" t="b">
        <f t="shared" si="976"/>
        <v>1</v>
      </c>
      <c r="V7723" t="b">
        <f t="shared" si="974"/>
        <v>1</v>
      </c>
    </row>
    <row r="7724" spans="1:22">
      <c r="A7724">
        <v>7723</v>
      </c>
      <c r="B7724">
        <v>4397</v>
      </c>
      <c r="C7724">
        <v>312</v>
      </c>
      <c r="D7724">
        <v>363</v>
      </c>
      <c r="E7724">
        <v>329</v>
      </c>
      <c r="F7724">
        <v>342979</v>
      </c>
      <c r="G7724">
        <v>37727.69</v>
      </c>
      <c r="H7724">
        <v>305251.31</v>
      </c>
      <c r="I7724">
        <v>1286.95</v>
      </c>
      <c r="J7724">
        <v>839</v>
      </c>
      <c r="L7724" t="b">
        <f t="shared" si="973"/>
        <v>1</v>
      </c>
      <c r="M7724">
        <f t="shared" si="970"/>
        <v>89</v>
      </c>
      <c r="N7724" t="b">
        <f t="shared" si="977"/>
        <v>1</v>
      </c>
      <c r="P7724">
        <f t="shared" si="971"/>
        <v>52.102569934045931</v>
      </c>
      <c r="Q7724" t="b">
        <f t="shared" si="975"/>
        <v>0</v>
      </c>
      <c r="T7724">
        <f t="shared" si="972"/>
        <v>29.268819649761202</v>
      </c>
      <c r="U7724" t="b">
        <f t="shared" si="976"/>
        <v>0</v>
      </c>
      <c r="V7724" t="b">
        <f t="shared" si="974"/>
        <v>0</v>
      </c>
    </row>
    <row r="7725" spans="1:22">
      <c r="A7725">
        <v>7724</v>
      </c>
      <c r="B7725">
        <v>9357</v>
      </c>
      <c r="C7725">
        <v>323</v>
      </c>
      <c r="D7725">
        <v>438</v>
      </c>
      <c r="E7725">
        <v>264</v>
      </c>
      <c r="F7725">
        <v>445489</v>
      </c>
      <c r="G7725">
        <v>71278.240000000005</v>
      </c>
      <c r="H7725">
        <v>374210.76</v>
      </c>
      <c r="I7725">
        <v>1786.54</v>
      </c>
      <c r="J7725">
        <v>794</v>
      </c>
      <c r="L7725" t="b">
        <f t="shared" si="973"/>
        <v>1</v>
      </c>
      <c r="M7725">
        <f t="shared" si="970"/>
        <v>84</v>
      </c>
      <c r="N7725" t="b">
        <f t="shared" si="977"/>
        <v>1</v>
      </c>
      <c r="P7725">
        <f t="shared" si="971"/>
        <v>30.047451106123759</v>
      </c>
      <c r="Q7725" t="b">
        <f t="shared" si="975"/>
        <v>1</v>
      </c>
      <c r="T7725">
        <f t="shared" si="972"/>
        <v>19.09308539061665</v>
      </c>
      <c r="U7725" t="b">
        <f t="shared" si="976"/>
        <v>1</v>
      </c>
      <c r="V7725" t="b">
        <f t="shared" si="974"/>
        <v>1</v>
      </c>
    </row>
    <row r="7726" spans="1:22">
      <c r="A7726">
        <v>7725</v>
      </c>
      <c r="B7726">
        <v>3889</v>
      </c>
      <c r="C7726">
        <v>383</v>
      </c>
      <c r="D7726">
        <v>395</v>
      </c>
      <c r="E7726">
        <v>370</v>
      </c>
      <c r="F7726">
        <v>327309</v>
      </c>
      <c r="G7726">
        <v>91646.52</v>
      </c>
      <c r="H7726">
        <v>235662.48</v>
      </c>
      <c r="I7726">
        <v>1567.87</v>
      </c>
      <c r="J7726">
        <v>643</v>
      </c>
      <c r="L7726" t="b">
        <f t="shared" si="973"/>
        <v>1</v>
      </c>
      <c r="M7726">
        <f t="shared" si="970"/>
        <v>72</v>
      </c>
      <c r="N7726" t="b">
        <f t="shared" si="977"/>
        <v>0</v>
      </c>
      <c r="P7726">
        <f t="shared" si="971"/>
        <v>69.834661866803799</v>
      </c>
      <c r="Q7726" t="b">
        <f t="shared" si="975"/>
        <v>0</v>
      </c>
      <c r="T7726">
        <f t="shared" si="972"/>
        <v>40.315505271277964</v>
      </c>
      <c r="U7726" t="b">
        <f t="shared" si="976"/>
        <v>0</v>
      </c>
      <c r="V7726" t="b">
        <f t="shared" si="974"/>
        <v>0</v>
      </c>
    </row>
    <row r="7727" spans="1:22">
      <c r="A7727">
        <v>7726</v>
      </c>
      <c r="B7727">
        <v>7127</v>
      </c>
      <c r="C7727">
        <v>303</v>
      </c>
      <c r="D7727">
        <v>351</v>
      </c>
      <c r="E7727">
        <v>398</v>
      </c>
      <c r="F7727">
        <v>326515</v>
      </c>
      <c r="G7727">
        <v>19590.900000000001</v>
      </c>
      <c r="H7727">
        <v>306924.09999999998</v>
      </c>
      <c r="I7727">
        <v>1294</v>
      </c>
      <c r="J7727">
        <v>811</v>
      </c>
      <c r="L7727" t="b">
        <f t="shared" si="973"/>
        <v>1</v>
      </c>
      <c r="M7727">
        <f t="shared" si="970"/>
        <v>94</v>
      </c>
      <c r="N7727" t="b">
        <f t="shared" si="977"/>
        <v>1</v>
      </c>
      <c r="P7727">
        <f t="shared" si="971"/>
        <v>32.917075908516907</v>
      </c>
      <c r="Q7727" t="b">
        <f t="shared" si="975"/>
        <v>1</v>
      </c>
      <c r="T7727">
        <f t="shared" si="972"/>
        <v>18.156307001543425</v>
      </c>
      <c r="U7727" t="b">
        <f t="shared" si="976"/>
        <v>1</v>
      </c>
      <c r="V7727" t="b">
        <f t="shared" si="974"/>
        <v>1</v>
      </c>
    </row>
    <row r="7728" spans="1:22">
      <c r="A7728">
        <v>7727</v>
      </c>
      <c r="B7728">
        <v>3334</v>
      </c>
      <c r="C7728">
        <v>262</v>
      </c>
      <c r="D7728">
        <v>417</v>
      </c>
      <c r="E7728">
        <v>447</v>
      </c>
      <c r="F7728">
        <v>273497</v>
      </c>
      <c r="G7728">
        <v>46494.49</v>
      </c>
      <c r="H7728">
        <v>227002.51</v>
      </c>
      <c r="I7728">
        <v>1083.74</v>
      </c>
      <c r="J7728">
        <v>762</v>
      </c>
      <c r="L7728" t="b">
        <f t="shared" si="973"/>
        <v>1</v>
      </c>
      <c r="M7728">
        <f t="shared" si="970"/>
        <v>83</v>
      </c>
      <c r="N7728" t="b">
        <f t="shared" si="977"/>
        <v>1</v>
      </c>
      <c r="P7728">
        <f t="shared" si="971"/>
        <v>66.278944211157764</v>
      </c>
      <c r="Q7728" t="b">
        <f t="shared" si="975"/>
        <v>0</v>
      </c>
      <c r="T7728">
        <f t="shared" si="972"/>
        <v>32.505698860227952</v>
      </c>
      <c r="U7728" t="b">
        <f t="shared" si="976"/>
        <v>0</v>
      </c>
      <c r="V7728" t="b">
        <f t="shared" si="974"/>
        <v>0</v>
      </c>
    </row>
    <row r="7729" spans="1:22">
      <c r="A7729">
        <v>7728</v>
      </c>
      <c r="B7729">
        <v>9205</v>
      </c>
      <c r="C7729">
        <v>345</v>
      </c>
      <c r="D7729">
        <v>402</v>
      </c>
      <c r="E7729">
        <v>222</v>
      </c>
      <c r="F7729">
        <v>364902</v>
      </c>
      <c r="G7729">
        <v>87576.48</v>
      </c>
      <c r="H7729">
        <v>277325.52</v>
      </c>
      <c r="I7729">
        <v>2034.92</v>
      </c>
      <c r="J7729">
        <v>547</v>
      </c>
      <c r="L7729" t="b">
        <f t="shared" si="973"/>
        <v>0</v>
      </c>
      <c r="M7729">
        <f t="shared" si="970"/>
        <v>76</v>
      </c>
      <c r="N7729" t="b">
        <f t="shared" si="977"/>
        <v>0</v>
      </c>
      <c r="P7729">
        <f t="shared" si="971"/>
        <v>32.633568712656164</v>
      </c>
      <c r="Q7729" t="b">
        <f t="shared" si="975"/>
        <v>1</v>
      </c>
      <c r="T7729">
        <f t="shared" si="972"/>
        <v>22.10668115154807</v>
      </c>
      <c r="U7729" t="b">
        <f t="shared" si="976"/>
        <v>1</v>
      </c>
      <c r="V7729" t="b">
        <f t="shared" si="974"/>
        <v>0</v>
      </c>
    </row>
    <row r="7730" spans="1:22">
      <c r="A7730">
        <v>7729</v>
      </c>
      <c r="B7730">
        <v>6252</v>
      </c>
      <c r="C7730">
        <v>384</v>
      </c>
      <c r="D7730">
        <v>440</v>
      </c>
      <c r="E7730">
        <v>391</v>
      </c>
      <c r="F7730">
        <v>438360</v>
      </c>
      <c r="G7730">
        <v>74521.2</v>
      </c>
      <c r="H7730">
        <v>363838.8</v>
      </c>
      <c r="I7730">
        <v>2669.72</v>
      </c>
      <c r="J7730">
        <v>511</v>
      </c>
      <c r="L7730" t="b">
        <f t="shared" si="973"/>
        <v>0</v>
      </c>
      <c r="M7730">
        <f t="shared" si="970"/>
        <v>83</v>
      </c>
      <c r="N7730" t="b">
        <f t="shared" si="977"/>
        <v>1</v>
      </c>
      <c r="P7730">
        <f t="shared" si="971"/>
        <v>62.135636596289189</v>
      </c>
      <c r="Q7730" t="b">
        <f t="shared" si="975"/>
        <v>0</v>
      </c>
      <c r="T7730">
        <f t="shared" si="972"/>
        <v>42.701855406269992</v>
      </c>
      <c r="U7730" t="b">
        <f t="shared" si="976"/>
        <v>0</v>
      </c>
      <c r="V7730" t="b">
        <f t="shared" si="974"/>
        <v>0</v>
      </c>
    </row>
    <row r="7731" spans="1:22">
      <c r="A7731">
        <v>7730</v>
      </c>
      <c r="B7731">
        <v>2113</v>
      </c>
      <c r="C7731">
        <v>378</v>
      </c>
      <c r="D7731">
        <v>385</v>
      </c>
      <c r="E7731">
        <v>315</v>
      </c>
      <c r="F7731">
        <v>354763</v>
      </c>
      <c r="G7731">
        <v>49666.82</v>
      </c>
      <c r="H7731">
        <v>305096.18</v>
      </c>
      <c r="I7731">
        <v>1456.58</v>
      </c>
      <c r="J7731">
        <v>752</v>
      </c>
      <c r="L7731" t="b">
        <f t="shared" si="973"/>
        <v>1</v>
      </c>
      <c r="M7731">
        <f t="shared" si="970"/>
        <v>86</v>
      </c>
      <c r="N7731" t="b">
        <f t="shared" si="977"/>
        <v>1</v>
      </c>
      <c r="P7731">
        <f t="shared" si="971"/>
        <v>119.95172740179839</v>
      </c>
      <c r="Q7731" t="b">
        <f t="shared" si="975"/>
        <v>0</v>
      </c>
      <c r="T7731">
        <f t="shared" si="972"/>
        <v>68.934216753431144</v>
      </c>
      <c r="U7731" t="b">
        <f t="shared" si="976"/>
        <v>0</v>
      </c>
      <c r="V7731" t="b">
        <f t="shared" si="974"/>
        <v>0</v>
      </c>
    </row>
    <row r="7732" spans="1:22">
      <c r="A7732">
        <v>7731</v>
      </c>
      <c r="B7732">
        <v>3441</v>
      </c>
      <c r="C7732">
        <v>371</v>
      </c>
      <c r="D7732">
        <v>470</v>
      </c>
      <c r="E7732">
        <v>347</v>
      </c>
      <c r="F7732">
        <v>325092</v>
      </c>
      <c r="G7732">
        <v>45512.88</v>
      </c>
      <c r="H7732">
        <v>279579.12</v>
      </c>
      <c r="I7732">
        <v>1676.22</v>
      </c>
      <c r="J7732">
        <v>658</v>
      </c>
      <c r="L7732" t="b">
        <f t="shared" si="973"/>
        <v>1</v>
      </c>
      <c r="M7732">
        <f t="shared" si="970"/>
        <v>86</v>
      </c>
      <c r="N7732" t="b">
        <f t="shared" si="977"/>
        <v>1</v>
      </c>
      <c r="P7732">
        <f t="shared" si="971"/>
        <v>83.238012205754146</v>
      </c>
      <c r="Q7732" t="b">
        <f t="shared" si="975"/>
        <v>0</v>
      </c>
      <c r="T7732">
        <f t="shared" si="972"/>
        <v>48.713164777680909</v>
      </c>
      <c r="U7732" t="b">
        <f t="shared" si="976"/>
        <v>0</v>
      </c>
      <c r="V7732" t="b">
        <f t="shared" si="974"/>
        <v>0</v>
      </c>
    </row>
    <row r="7733" spans="1:22">
      <c r="A7733">
        <v>7732</v>
      </c>
      <c r="B7733">
        <v>6863</v>
      </c>
      <c r="C7733">
        <v>412</v>
      </c>
      <c r="D7733">
        <v>417</v>
      </c>
      <c r="E7733">
        <v>333</v>
      </c>
      <c r="F7733">
        <v>407578</v>
      </c>
      <c r="G7733">
        <v>105970.28</v>
      </c>
      <c r="H7733">
        <v>301607.71999999997</v>
      </c>
      <c r="I7733">
        <v>1271.5899999999999</v>
      </c>
      <c r="J7733">
        <v>812</v>
      </c>
      <c r="L7733" t="b">
        <f t="shared" si="973"/>
        <v>1</v>
      </c>
      <c r="M7733">
        <f t="shared" si="970"/>
        <v>74</v>
      </c>
      <c r="N7733" t="b">
        <f t="shared" si="977"/>
        <v>0</v>
      </c>
      <c r="P7733">
        <f t="shared" si="971"/>
        <v>35.459565787556464</v>
      </c>
      <c r="Q7733" t="b">
        <f t="shared" si="975"/>
        <v>1</v>
      </c>
      <c r="T7733">
        <f t="shared" si="972"/>
        <v>18.528194667055221</v>
      </c>
      <c r="U7733" t="b">
        <f t="shared" si="976"/>
        <v>1</v>
      </c>
      <c r="V7733" t="b">
        <f t="shared" si="974"/>
        <v>0</v>
      </c>
    </row>
    <row r="7734" spans="1:22">
      <c r="A7734">
        <v>7733</v>
      </c>
      <c r="B7734">
        <v>6464</v>
      </c>
      <c r="C7734">
        <v>217</v>
      </c>
      <c r="D7734">
        <v>453</v>
      </c>
      <c r="E7734">
        <v>415</v>
      </c>
      <c r="F7734">
        <v>271196</v>
      </c>
      <c r="G7734">
        <v>62375.08</v>
      </c>
      <c r="H7734">
        <v>208820.92</v>
      </c>
      <c r="I7734">
        <v>1251.99</v>
      </c>
      <c r="J7734">
        <v>654</v>
      </c>
      <c r="L7734" t="b">
        <f t="shared" si="973"/>
        <v>1</v>
      </c>
      <c r="M7734">
        <f t="shared" si="970"/>
        <v>77</v>
      </c>
      <c r="N7734" t="b">
        <f t="shared" si="977"/>
        <v>0</v>
      </c>
      <c r="P7734">
        <f t="shared" si="971"/>
        <v>36.153929455445542</v>
      </c>
      <c r="Q7734" t="b">
        <f t="shared" si="975"/>
        <v>1</v>
      </c>
      <c r="T7734">
        <f t="shared" si="972"/>
        <v>19.368657178217823</v>
      </c>
      <c r="U7734" t="b">
        <f t="shared" si="976"/>
        <v>1</v>
      </c>
      <c r="V7734" t="b">
        <f t="shared" si="974"/>
        <v>0</v>
      </c>
    </row>
    <row r="7735" spans="1:22">
      <c r="A7735">
        <v>7734</v>
      </c>
      <c r="B7735">
        <v>9265</v>
      </c>
      <c r="C7735">
        <v>351</v>
      </c>
      <c r="D7735">
        <v>469</v>
      </c>
      <c r="E7735">
        <v>384</v>
      </c>
      <c r="F7735">
        <v>491744</v>
      </c>
      <c r="G7735">
        <v>103266.24000000001</v>
      </c>
      <c r="H7735">
        <v>388477.76</v>
      </c>
      <c r="I7735">
        <v>2850.51</v>
      </c>
      <c r="J7735">
        <v>597</v>
      </c>
      <c r="L7735" t="b">
        <f t="shared" si="973"/>
        <v>0</v>
      </c>
      <c r="M7735">
        <f t="shared" si="970"/>
        <v>79</v>
      </c>
      <c r="N7735" t="b">
        <f t="shared" si="977"/>
        <v>0</v>
      </c>
      <c r="P7735">
        <f t="shared" si="971"/>
        <v>43.761575822989748</v>
      </c>
      <c r="Q7735" t="b">
        <f t="shared" si="975"/>
        <v>0</v>
      </c>
      <c r="T7735">
        <f t="shared" si="972"/>
        <v>30.766432811656774</v>
      </c>
      <c r="U7735" t="b">
        <f t="shared" si="976"/>
        <v>0</v>
      </c>
      <c r="V7735" t="b">
        <f t="shared" si="974"/>
        <v>0</v>
      </c>
    </row>
    <row r="7736" spans="1:22">
      <c r="A7736">
        <v>7735</v>
      </c>
      <c r="B7736">
        <v>2301</v>
      </c>
      <c r="C7736">
        <v>350</v>
      </c>
      <c r="D7736">
        <v>357</v>
      </c>
      <c r="E7736">
        <v>398</v>
      </c>
      <c r="F7736">
        <v>363328</v>
      </c>
      <c r="G7736">
        <v>69032.320000000007</v>
      </c>
      <c r="H7736">
        <v>294295.67999999999</v>
      </c>
      <c r="I7736">
        <v>2159.44</v>
      </c>
      <c r="J7736">
        <v>749</v>
      </c>
      <c r="L7736" t="b">
        <f t="shared" si="973"/>
        <v>1</v>
      </c>
      <c r="M7736">
        <f t="shared" si="970"/>
        <v>81</v>
      </c>
      <c r="N7736" t="b">
        <f t="shared" si="977"/>
        <v>1</v>
      </c>
      <c r="P7736">
        <f t="shared" si="971"/>
        <v>141.87049109083009</v>
      </c>
      <c r="Q7736" t="b">
        <f t="shared" si="975"/>
        <v>0</v>
      </c>
      <c r="T7736">
        <f t="shared" si="972"/>
        <v>93.847892220773574</v>
      </c>
      <c r="U7736" t="b">
        <f t="shared" si="976"/>
        <v>0</v>
      </c>
      <c r="V7736" t="b">
        <f t="shared" si="974"/>
        <v>0</v>
      </c>
    </row>
    <row r="7737" spans="1:22">
      <c r="A7737">
        <v>7736</v>
      </c>
      <c r="B7737">
        <v>5736</v>
      </c>
      <c r="C7737">
        <v>473</v>
      </c>
      <c r="D7737">
        <v>422</v>
      </c>
      <c r="E7737">
        <v>385</v>
      </c>
      <c r="F7737">
        <v>319192</v>
      </c>
      <c r="G7737">
        <v>41494.959999999999</v>
      </c>
      <c r="H7737">
        <v>277697.03999999998</v>
      </c>
      <c r="I7737">
        <v>1325.77</v>
      </c>
      <c r="J7737">
        <v>788</v>
      </c>
      <c r="L7737" t="b">
        <f t="shared" si="973"/>
        <v>1</v>
      </c>
      <c r="M7737">
        <f t="shared" si="970"/>
        <v>87</v>
      </c>
      <c r="N7737" t="b">
        <f t="shared" si="977"/>
        <v>1</v>
      </c>
      <c r="P7737">
        <f t="shared" si="971"/>
        <v>45.428347280334727</v>
      </c>
      <c r="Q7737" t="b">
        <f t="shared" si="975"/>
        <v>0</v>
      </c>
      <c r="T7737">
        <f t="shared" si="972"/>
        <v>23.113145048814506</v>
      </c>
      <c r="U7737" t="b">
        <f t="shared" si="976"/>
        <v>1</v>
      </c>
      <c r="V7737" t="b">
        <f t="shared" si="974"/>
        <v>0</v>
      </c>
    </row>
    <row r="7738" spans="1:22">
      <c r="A7738">
        <v>7737</v>
      </c>
      <c r="B7738">
        <v>6752</v>
      </c>
      <c r="C7738">
        <v>236</v>
      </c>
      <c r="D7738">
        <v>358</v>
      </c>
      <c r="E7738">
        <v>358</v>
      </c>
      <c r="F7738">
        <v>403113</v>
      </c>
      <c r="G7738">
        <v>64498.080000000002</v>
      </c>
      <c r="H7738">
        <v>338614.92</v>
      </c>
      <c r="I7738">
        <v>1427.61</v>
      </c>
      <c r="J7738">
        <v>845</v>
      </c>
      <c r="L7738" t="b">
        <f t="shared" si="973"/>
        <v>1</v>
      </c>
      <c r="M7738">
        <f t="shared" si="970"/>
        <v>84</v>
      </c>
      <c r="N7738" t="b">
        <f t="shared" si="977"/>
        <v>1</v>
      </c>
      <c r="P7738">
        <f t="shared" si="971"/>
        <v>35.243039099526065</v>
      </c>
      <c r="Q7738" t="b">
        <f t="shared" si="975"/>
        <v>1</v>
      </c>
      <c r="T7738">
        <f t="shared" si="972"/>
        <v>21.143513033175356</v>
      </c>
      <c r="U7738" t="b">
        <f t="shared" si="976"/>
        <v>1</v>
      </c>
      <c r="V7738" t="b">
        <f t="shared" si="974"/>
        <v>1</v>
      </c>
    </row>
    <row r="7739" spans="1:22">
      <c r="A7739">
        <v>7738</v>
      </c>
      <c r="B7739">
        <v>6744</v>
      </c>
      <c r="C7739">
        <v>216</v>
      </c>
      <c r="D7739">
        <v>368</v>
      </c>
      <c r="E7739">
        <v>378</v>
      </c>
      <c r="F7739">
        <v>461977</v>
      </c>
      <c r="G7739">
        <v>120114.02</v>
      </c>
      <c r="H7739">
        <v>341862.98</v>
      </c>
      <c r="I7739">
        <v>2274.42</v>
      </c>
      <c r="J7739">
        <v>605</v>
      </c>
      <c r="L7739" t="b">
        <f t="shared" si="973"/>
        <v>0</v>
      </c>
      <c r="M7739">
        <f t="shared" si="970"/>
        <v>74</v>
      </c>
      <c r="N7739" t="b">
        <f t="shared" si="977"/>
        <v>0</v>
      </c>
      <c r="P7739">
        <f t="shared" si="971"/>
        <v>47.989620403321474</v>
      </c>
      <c r="Q7739" t="b">
        <f t="shared" si="975"/>
        <v>0</v>
      </c>
      <c r="T7739">
        <f t="shared" si="972"/>
        <v>33.72508896797153</v>
      </c>
      <c r="U7739" t="b">
        <f t="shared" si="976"/>
        <v>0</v>
      </c>
      <c r="V7739" t="b">
        <f t="shared" si="974"/>
        <v>0</v>
      </c>
    </row>
    <row r="7740" spans="1:22">
      <c r="A7740">
        <v>7739</v>
      </c>
      <c r="B7740">
        <v>8911</v>
      </c>
      <c r="C7740">
        <v>259</v>
      </c>
      <c r="D7740">
        <v>373</v>
      </c>
      <c r="E7740">
        <v>297</v>
      </c>
      <c r="F7740">
        <v>326010</v>
      </c>
      <c r="G7740">
        <v>71722.2</v>
      </c>
      <c r="H7740">
        <v>254287.8</v>
      </c>
      <c r="I7740">
        <v>1524.58</v>
      </c>
      <c r="J7740">
        <v>666</v>
      </c>
      <c r="L7740" t="b">
        <f t="shared" si="973"/>
        <v>1</v>
      </c>
      <c r="M7740">
        <f t="shared" si="970"/>
        <v>78</v>
      </c>
      <c r="N7740" t="b">
        <f t="shared" si="977"/>
        <v>0</v>
      </c>
      <c r="P7740">
        <f t="shared" si="971"/>
        <v>27.534283469868701</v>
      </c>
      <c r="Q7740" t="b">
        <f t="shared" si="975"/>
        <v>1</v>
      </c>
      <c r="T7740">
        <f t="shared" si="972"/>
        <v>17.10896644596566</v>
      </c>
      <c r="U7740" t="b">
        <f t="shared" si="976"/>
        <v>1</v>
      </c>
      <c r="V7740" t="b">
        <f t="shared" si="974"/>
        <v>0</v>
      </c>
    </row>
    <row r="7741" spans="1:22">
      <c r="A7741">
        <v>7740</v>
      </c>
      <c r="B7741">
        <v>4086</v>
      </c>
      <c r="C7741">
        <v>292</v>
      </c>
      <c r="D7741">
        <v>408</v>
      </c>
      <c r="E7741">
        <v>303</v>
      </c>
      <c r="F7741">
        <v>255994</v>
      </c>
      <c r="G7741">
        <v>43518.98</v>
      </c>
      <c r="H7741">
        <v>212475.02</v>
      </c>
      <c r="I7741">
        <v>1413.6</v>
      </c>
      <c r="J7741">
        <v>647</v>
      </c>
      <c r="L7741" t="b">
        <f t="shared" si="973"/>
        <v>1</v>
      </c>
      <c r="M7741">
        <f t="shared" si="970"/>
        <v>83</v>
      </c>
      <c r="N7741" t="b">
        <f t="shared" si="977"/>
        <v>1</v>
      </c>
      <c r="P7741">
        <f t="shared" si="971"/>
        <v>59.143416544297601</v>
      </c>
      <c r="Q7741" t="b">
        <f t="shared" si="975"/>
        <v>0</v>
      </c>
      <c r="T7741">
        <f t="shared" si="972"/>
        <v>34.59618208516887</v>
      </c>
      <c r="U7741" t="b">
        <f t="shared" si="976"/>
        <v>0</v>
      </c>
      <c r="V7741" t="b">
        <f t="shared" si="974"/>
        <v>0</v>
      </c>
    </row>
    <row r="7742" spans="1:22">
      <c r="A7742">
        <v>7741</v>
      </c>
      <c r="B7742">
        <v>7286</v>
      </c>
      <c r="C7742">
        <v>288</v>
      </c>
      <c r="D7742">
        <v>447</v>
      </c>
      <c r="E7742">
        <v>292</v>
      </c>
      <c r="F7742">
        <v>412777</v>
      </c>
      <c r="G7742">
        <v>57788.78</v>
      </c>
      <c r="H7742">
        <v>354988.22</v>
      </c>
      <c r="I7742">
        <v>1694.77</v>
      </c>
      <c r="J7742">
        <v>795</v>
      </c>
      <c r="L7742" t="b">
        <f t="shared" si="973"/>
        <v>1</v>
      </c>
      <c r="M7742">
        <f t="shared" si="970"/>
        <v>86</v>
      </c>
      <c r="N7742" t="b">
        <f t="shared" si="977"/>
        <v>1</v>
      </c>
      <c r="P7742">
        <f t="shared" si="971"/>
        <v>37.356162503431236</v>
      </c>
      <c r="Q7742" t="b">
        <f t="shared" si="975"/>
        <v>1</v>
      </c>
      <c r="T7742">
        <f t="shared" si="972"/>
        <v>23.260636837771067</v>
      </c>
      <c r="U7742" t="b">
        <f t="shared" si="976"/>
        <v>1</v>
      </c>
      <c r="V7742" t="b">
        <f t="shared" si="974"/>
        <v>1</v>
      </c>
    </row>
    <row r="7743" spans="1:22">
      <c r="A7743">
        <v>7742</v>
      </c>
      <c r="B7743">
        <v>7762</v>
      </c>
      <c r="C7743">
        <v>398</v>
      </c>
      <c r="D7743">
        <v>374</v>
      </c>
      <c r="E7743">
        <v>246</v>
      </c>
      <c r="F7743">
        <v>395302</v>
      </c>
      <c r="G7743">
        <v>39530.199999999997</v>
      </c>
      <c r="H7743">
        <v>355771.8</v>
      </c>
      <c r="I7743">
        <v>2610.5300000000002</v>
      </c>
      <c r="J7743">
        <v>567</v>
      </c>
      <c r="L7743" t="b">
        <f t="shared" si="973"/>
        <v>0</v>
      </c>
      <c r="M7743">
        <f t="shared" si="970"/>
        <v>90</v>
      </c>
      <c r="N7743" t="b">
        <f t="shared" si="977"/>
        <v>1</v>
      </c>
      <c r="P7743">
        <f t="shared" si="971"/>
        <v>46.747358928111311</v>
      </c>
      <c r="Q7743" t="b">
        <f t="shared" si="975"/>
        <v>0</v>
      </c>
      <c r="T7743">
        <f t="shared" si="972"/>
        <v>33.632182427209486</v>
      </c>
      <c r="U7743" t="b">
        <f t="shared" si="976"/>
        <v>0</v>
      </c>
      <c r="V7743" t="b">
        <f t="shared" si="974"/>
        <v>0</v>
      </c>
    </row>
    <row r="7744" spans="1:22">
      <c r="A7744">
        <v>7743</v>
      </c>
      <c r="B7744">
        <v>4577</v>
      </c>
      <c r="C7744">
        <v>460</v>
      </c>
      <c r="D7744">
        <v>466</v>
      </c>
      <c r="E7744">
        <v>302</v>
      </c>
      <c r="F7744">
        <v>467278</v>
      </c>
      <c r="G7744">
        <v>126165.06</v>
      </c>
      <c r="H7744">
        <v>341112.94</v>
      </c>
      <c r="I7744">
        <v>1438.15</v>
      </c>
      <c r="J7744">
        <v>843</v>
      </c>
      <c r="L7744" t="b">
        <f t="shared" si="973"/>
        <v>1</v>
      </c>
      <c r="M7744">
        <f t="shared" si="970"/>
        <v>73</v>
      </c>
      <c r="N7744" t="b">
        <f t="shared" si="977"/>
        <v>0</v>
      </c>
      <c r="P7744">
        <f t="shared" si="971"/>
        <v>58.25103779768407</v>
      </c>
      <c r="Q7744" t="b">
        <f t="shared" si="975"/>
        <v>0</v>
      </c>
      <c r="T7744">
        <f t="shared" si="972"/>
        <v>31.421236617871969</v>
      </c>
      <c r="U7744" t="b">
        <f t="shared" si="976"/>
        <v>0</v>
      </c>
      <c r="V7744" t="b">
        <f t="shared" si="974"/>
        <v>0</v>
      </c>
    </row>
    <row r="7745" spans="1:22">
      <c r="A7745">
        <v>7744</v>
      </c>
      <c r="B7745">
        <v>7668</v>
      </c>
      <c r="C7745">
        <v>486</v>
      </c>
      <c r="D7745">
        <v>350</v>
      </c>
      <c r="E7745">
        <v>304</v>
      </c>
      <c r="F7745">
        <v>314768</v>
      </c>
      <c r="G7745">
        <v>81839.679999999993</v>
      </c>
      <c r="H7745">
        <v>232928.32</v>
      </c>
      <c r="I7745">
        <v>982.04</v>
      </c>
      <c r="J7745">
        <v>804</v>
      </c>
      <c r="L7745" t="b">
        <f t="shared" si="973"/>
        <v>1</v>
      </c>
      <c r="M7745">
        <f t="shared" si="970"/>
        <v>74</v>
      </c>
      <c r="N7745" t="b">
        <f t="shared" si="977"/>
        <v>0</v>
      </c>
      <c r="P7745">
        <f t="shared" si="971"/>
        <v>27.673969744392281</v>
      </c>
      <c r="Q7745" t="b">
        <f t="shared" si="975"/>
        <v>1</v>
      </c>
      <c r="T7745">
        <f t="shared" si="972"/>
        <v>12.80699008868023</v>
      </c>
      <c r="U7745" t="b">
        <f t="shared" si="976"/>
        <v>1</v>
      </c>
      <c r="V7745" t="b">
        <f t="shared" si="974"/>
        <v>0</v>
      </c>
    </row>
    <row r="7746" spans="1:22">
      <c r="A7746">
        <v>7745</v>
      </c>
      <c r="B7746">
        <v>6285</v>
      </c>
      <c r="C7746">
        <v>392</v>
      </c>
      <c r="D7746">
        <v>427</v>
      </c>
      <c r="E7746">
        <v>218</v>
      </c>
      <c r="F7746">
        <v>241893</v>
      </c>
      <c r="G7746">
        <v>67730.039999999994</v>
      </c>
      <c r="H7746">
        <v>174162.96</v>
      </c>
      <c r="I7746">
        <v>1277.95</v>
      </c>
      <c r="J7746">
        <v>501</v>
      </c>
      <c r="L7746" t="b">
        <f t="shared" si="973"/>
        <v>0</v>
      </c>
      <c r="M7746">
        <f t="shared" si="970"/>
        <v>72</v>
      </c>
      <c r="N7746" t="b">
        <f t="shared" si="977"/>
        <v>0</v>
      </c>
      <c r="P7746">
        <f t="shared" si="971"/>
        <v>36.832935560859184</v>
      </c>
      <c r="Q7746" t="b">
        <f t="shared" si="975"/>
        <v>1</v>
      </c>
      <c r="T7746">
        <f t="shared" si="972"/>
        <v>20.333333333333332</v>
      </c>
      <c r="U7746" t="b">
        <f t="shared" si="976"/>
        <v>1</v>
      </c>
      <c r="V7746" t="b">
        <f t="shared" si="974"/>
        <v>0</v>
      </c>
    </row>
    <row r="7747" spans="1:22">
      <c r="A7747">
        <v>7746</v>
      </c>
      <c r="B7747">
        <v>9302</v>
      </c>
      <c r="C7747">
        <v>309</v>
      </c>
      <c r="D7747">
        <v>410</v>
      </c>
      <c r="E7747">
        <v>356</v>
      </c>
      <c r="F7747">
        <v>351732</v>
      </c>
      <c r="G7747">
        <v>17586.599999999999</v>
      </c>
      <c r="H7747">
        <v>334145.40000000002</v>
      </c>
      <c r="I7747">
        <v>2451.84</v>
      </c>
      <c r="J7747">
        <v>576</v>
      </c>
      <c r="L7747" t="b">
        <f t="shared" si="973"/>
        <v>0</v>
      </c>
      <c r="M7747">
        <f t="shared" ref="M7747:M7810" si="978">100-(G7747*100/F7747)</f>
        <v>95</v>
      </c>
      <c r="N7747" t="b">
        <f t="shared" si="977"/>
        <v>1</v>
      </c>
      <c r="P7747">
        <f t="shared" ref="P7747:P7810" si="979">((C7747+D7747+E7747+I7747)*100)/B7747</f>
        <v>37.914857019995701</v>
      </c>
      <c r="Q7747" t="b">
        <f t="shared" si="975"/>
        <v>1</v>
      </c>
      <c r="T7747">
        <f t="shared" ref="T7747:T7810" si="980">I7747*100/B7747</f>
        <v>26.358202537088797</v>
      </c>
      <c r="U7747" t="b">
        <f t="shared" si="976"/>
        <v>1</v>
      </c>
      <c r="V7747" t="b">
        <f t="shared" si="974"/>
        <v>0</v>
      </c>
    </row>
    <row r="7748" spans="1:22">
      <c r="A7748">
        <v>7747</v>
      </c>
      <c r="B7748">
        <v>7686</v>
      </c>
      <c r="C7748">
        <v>417</v>
      </c>
      <c r="D7748">
        <v>352</v>
      </c>
      <c r="E7748">
        <v>236</v>
      </c>
      <c r="F7748">
        <v>230285</v>
      </c>
      <c r="G7748">
        <v>36845.599999999999</v>
      </c>
      <c r="H7748">
        <v>193439.4</v>
      </c>
      <c r="I7748">
        <v>815.55</v>
      </c>
      <c r="J7748">
        <v>829</v>
      </c>
      <c r="L7748" t="b">
        <f t="shared" si="973"/>
        <v>1</v>
      </c>
      <c r="M7748">
        <f t="shared" si="978"/>
        <v>84</v>
      </c>
      <c r="N7748" t="b">
        <f t="shared" si="977"/>
        <v>1</v>
      </c>
      <c r="P7748">
        <f t="shared" si="979"/>
        <v>23.68657298985168</v>
      </c>
      <c r="Q7748" t="b">
        <f t="shared" si="975"/>
        <v>1</v>
      </c>
      <c r="T7748">
        <f t="shared" si="980"/>
        <v>10.610850897736144</v>
      </c>
      <c r="U7748" t="b">
        <f t="shared" si="976"/>
        <v>1</v>
      </c>
      <c r="V7748" t="b">
        <f t="shared" si="974"/>
        <v>1</v>
      </c>
    </row>
    <row r="7749" spans="1:22">
      <c r="A7749">
        <v>7748</v>
      </c>
      <c r="B7749">
        <v>6105</v>
      </c>
      <c r="C7749">
        <v>382</v>
      </c>
      <c r="D7749">
        <v>397</v>
      </c>
      <c r="E7749">
        <v>340</v>
      </c>
      <c r="F7749">
        <v>303711</v>
      </c>
      <c r="G7749">
        <v>72890.64</v>
      </c>
      <c r="H7749">
        <v>230820.36</v>
      </c>
      <c r="I7749">
        <v>1535.65</v>
      </c>
      <c r="J7749">
        <v>610</v>
      </c>
      <c r="L7749" t="b">
        <f t="shared" si="973"/>
        <v>0</v>
      </c>
      <c r="M7749">
        <f t="shared" si="978"/>
        <v>76</v>
      </c>
      <c r="N7749" t="b">
        <f t="shared" si="977"/>
        <v>0</v>
      </c>
      <c r="P7749">
        <f t="shared" si="979"/>
        <v>43.483210483210485</v>
      </c>
      <c r="Q7749" t="b">
        <f t="shared" si="975"/>
        <v>0</v>
      </c>
      <c r="T7749">
        <f t="shared" si="980"/>
        <v>25.153972153972155</v>
      </c>
      <c r="U7749" t="b">
        <f t="shared" si="976"/>
        <v>1</v>
      </c>
      <c r="V7749" t="b">
        <f t="shared" si="974"/>
        <v>0</v>
      </c>
    </row>
    <row r="7750" spans="1:22">
      <c r="A7750">
        <v>7749</v>
      </c>
      <c r="B7750">
        <v>7844</v>
      </c>
      <c r="C7750">
        <v>411</v>
      </c>
      <c r="D7750">
        <v>436</v>
      </c>
      <c r="E7750">
        <v>418</v>
      </c>
      <c r="F7750">
        <v>301227</v>
      </c>
      <c r="G7750">
        <v>36147.24</v>
      </c>
      <c r="H7750">
        <v>265079.76</v>
      </c>
      <c r="I7750">
        <v>1945.06</v>
      </c>
      <c r="J7750">
        <v>509</v>
      </c>
      <c r="L7750" t="b">
        <f t="shared" si="973"/>
        <v>0</v>
      </c>
      <c r="M7750">
        <f t="shared" si="978"/>
        <v>88</v>
      </c>
      <c r="N7750" t="b">
        <f t="shared" si="977"/>
        <v>1</v>
      </c>
      <c r="P7750">
        <f t="shared" si="979"/>
        <v>40.923763386027538</v>
      </c>
      <c r="Q7750" t="b">
        <f t="shared" si="975"/>
        <v>1</v>
      </c>
      <c r="T7750">
        <f t="shared" si="980"/>
        <v>24.796787353391128</v>
      </c>
      <c r="U7750" t="b">
        <f t="shared" si="976"/>
        <v>1</v>
      </c>
      <c r="V7750" t="b">
        <f t="shared" si="974"/>
        <v>0</v>
      </c>
    </row>
    <row r="7751" spans="1:22">
      <c r="A7751">
        <v>7750</v>
      </c>
      <c r="B7751">
        <v>5116</v>
      </c>
      <c r="C7751">
        <v>434</v>
      </c>
      <c r="D7751">
        <v>366</v>
      </c>
      <c r="E7751">
        <v>329</v>
      </c>
      <c r="F7751">
        <v>426103</v>
      </c>
      <c r="G7751">
        <v>93742.66</v>
      </c>
      <c r="H7751">
        <v>332360.34000000003</v>
      </c>
      <c r="I7751">
        <v>1992.67</v>
      </c>
      <c r="J7751">
        <v>697</v>
      </c>
      <c r="L7751" t="b">
        <f t="shared" si="973"/>
        <v>1</v>
      </c>
      <c r="M7751">
        <f t="shared" si="978"/>
        <v>78</v>
      </c>
      <c r="N7751" t="b">
        <f t="shared" si="977"/>
        <v>0</v>
      </c>
      <c r="P7751">
        <f t="shared" si="979"/>
        <v>61.017787333854571</v>
      </c>
      <c r="Q7751" t="b">
        <f t="shared" si="975"/>
        <v>0</v>
      </c>
      <c r="T7751">
        <f t="shared" si="980"/>
        <v>38.949765441751367</v>
      </c>
      <c r="U7751" t="b">
        <f t="shared" si="976"/>
        <v>0</v>
      </c>
      <c r="V7751" t="b">
        <f t="shared" si="974"/>
        <v>0</v>
      </c>
    </row>
    <row r="7752" spans="1:22">
      <c r="A7752">
        <v>7751</v>
      </c>
      <c r="B7752">
        <v>5180</v>
      </c>
      <c r="C7752">
        <v>380</v>
      </c>
      <c r="D7752">
        <v>403</v>
      </c>
      <c r="E7752">
        <v>209</v>
      </c>
      <c r="F7752">
        <v>440384</v>
      </c>
      <c r="G7752">
        <v>74865.279999999999</v>
      </c>
      <c r="H7752">
        <v>365518.72</v>
      </c>
      <c r="I7752">
        <v>1962.18</v>
      </c>
      <c r="J7752">
        <v>718</v>
      </c>
      <c r="L7752" t="b">
        <f t="shared" si="973"/>
        <v>1</v>
      </c>
      <c r="M7752">
        <f t="shared" si="978"/>
        <v>83</v>
      </c>
      <c r="N7752" t="b">
        <f t="shared" si="977"/>
        <v>1</v>
      </c>
      <c r="P7752">
        <f t="shared" si="979"/>
        <v>57.030501930501927</v>
      </c>
      <c r="Q7752" t="b">
        <f t="shared" si="975"/>
        <v>0</v>
      </c>
      <c r="T7752">
        <f t="shared" si="980"/>
        <v>37.879922779922779</v>
      </c>
      <c r="U7752" t="b">
        <f t="shared" si="976"/>
        <v>0</v>
      </c>
      <c r="V7752" t="b">
        <f t="shared" si="974"/>
        <v>0</v>
      </c>
    </row>
    <row r="7753" spans="1:22">
      <c r="A7753">
        <v>7752</v>
      </c>
      <c r="B7753">
        <v>3835</v>
      </c>
      <c r="C7753">
        <v>462</v>
      </c>
      <c r="D7753">
        <v>402</v>
      </c>
      <c r="E7753">
        <v>374</v>
      </c>
      <c r="F7753">
        <v>281240</v>
      </c>
      <c r="G7753">
        <v>56248</v>
      </c>
      <c r="H7753">
        <v>224992</v>
      </c>
      <c r="I7753">
        <v>1207.81</v>
      </c>
      <c r="J7753">
        <v>736</v>
      </c>
      <c r="L7753" t="b">
        <f t="shared" si="973"/>
        <v>1</v>
      </c>
      <c r="M7753">
        <f t="shared" si="978"/>
        <v>80</v>
      </c>
      <c r="N7753" t="b">
        <f t="shared" si="977"/>
        <v>0</v>
      </c>
      <c r="P7753">
        <f t="shared" si="979"/>
        <v>63.776010430247716</v>
      </c>
      <c r="Q7753" t="b">
        <f t="shared" si="975"/>
        <v>0</v>
      </c>
      <c r="T7753">
        <f t="shared" si="980"/>
        <v>31.494393741851368</v>
      </c>
      <c r="U7753" t="b">
        <f t="shared" si="976"/>
        <v>0</v>
      </c>
      <c r="V7753" t="b">
        <f t="shared" si="974"/>
        <v>0</v>
      </c>
    </row>
    <row r="7754" spans="1:22">
      <c r="A7754">
        <v>7753</v>
      </c>
      <c r="B7754">
        <v>4855</v>
      </c>
      <c r="C7754">
        <v>484</v>
      </c>
      <c r="D7754">
        <v>370</v>
      </c>
      <c r="E7754">
        <v>431</v>
      </c>
      <c r="F7754">
        <v>354928</v>
      </c>
      <c r="G7754">
        <v>53239.199999999997</v>
      </c>
      <c r="H7754">
        <v>301688.8</v>
      </c>
      <c r="I7754">
        <v>2213.69</v>
      </c>
      <c r="J7754">
        <v>501</v>
      </c>
      <c r="L7754" t="b">
        <f t="shared" si="973"/>
        <v>0</v>
      </c>
      <c r="M7754">
        <f t="shared" si="978"/>
        <v>85</v>
      </c>
      <c r="N7754" t="b">
        <f t="shared" si="977"/>
        <v>1</v>
      </c>
      <c r="P7754">
        <f t="shared" si="979"/>
        <v>72.063645726055611</v>
      </c>
      <c r="Q7754" t="b">
        <f t="shared" si="975"/>
        <v>0</v>
      </c>
      <c r="T7754">
        <f t="shared" si="980"/>
        <v>45.596086508753864</v>
      </c>
      <c r="U7754" t="b">
        <f t="shared" si="976"/>
        <v>0</v>
      </c>
      <c r="V7754" t="b">
        <f t="shared" si="974"/>
        <v>0</v>
      </c>
    </row>
    <row r="7755" spans="1:22">
      <c r="A7755">
        <v>7754</v>
      </c>
      <c r="B7755">
        <v>5817</v>
      </c>
      <c r="C7755">
        <v>396</v>
      </c>
      <c r="D7755">
        <v>472</v>
      </c>
      <c r="E7755">
        <v>321</v>
      </c>
      <c r="F7755">
        <v>271119</v>
      </c>
      <c r="G7755">
        <v>24400.71</v>
      </c>
      <c r="H7755">
        <v>246718.29</v>
      </c>
      <c r="I7755">
        <v>1810.33</v>
      </c>
      <c r="J7755">
        <v>529</v>
      </c>
      <c r="L7755" t="b">
        <f t="shared" si="973"/>
        <v>0</v>
      </c>
      <c r="M7755">
        <f t="shared" si="978"/>
        <v>91</v>
      </c>
      <c r="N7755" t="b">
        <f t="shared" si="977"/>
        <v>1</v>
      </c>
      <c r="P7755">
        <f t="shared" si="979"/>
        <v>51.561457796114837</v>
      </c>
      <c r="Q7755" t="b">
        <f t="shared" si="975"/>
        <v>0</v>
      </c>
      <c r="T7755">
        <f t="shared" si="980"/>
        <v>31.12136840295685</v>
      </c>
      <c r="U7755" t="b">
        <f t="shared" si="976"/>
        <v>0</v>
      </c>
      <c r="V7755" t="b">
        <f t="shared" si="974"/>
        <v>0</v>
      </c>
    </row>
    <row r="7756" spans="1:22">
      <c r="A7756">
        <v>7755</v>
      </c>
      <c r="B7756">
        <v>5918</v>
      </c>
      <c r="C7756">
        <v>359</v>
      </c>
      <c r="D7756">
        <v>453</v>
      </c>
      <c r="E7756">
        <v>258</v>
      </c>
      <c r="F7756">
        <v>451828</v>
      </c>
      <c r="G7756">
        <v>67774.2</v>
      </c>
      <c r="H7756">
        <v>384053.8</v>
      </c>
      <c r="I7756">
        <v>2818.05</v>
      </c>
      <c r="J7756">
        <v>504</v>
      </c>
      <c r="L7756" t="b">
        <f t="shared" si="973"/>
        <v>0</v>
      </c>
      <c r="M7756">
        <f t="shared" si="978"/>
        <v>85</v>
      </c>
      <c r="N7756" t="b">
        <f t="shared" si="977"/>
        <v>1</v>
      </c>
      <c r="P7756">
        <f t="shared" si="979"/>
        <v>65.698715782358903</v>
      </c>
      <c r="Q7756" t="b">
        <f t="shared" si="975"/>
        <v>0</v>
      </c>
      <c r="T7756">
        <f t="shared" si="980"/>
        <v>47.618283203785062</v>
      </c>
      <c r="U7756" t="b">
        <f t="shared" si="976"/>
        <v>0</v>
      </c>
      <c r="V7756" t="b">
        <f t="shared" si="974"/>
        <v>0</v>
      </c>
    </row>
    <row r="7757" spans="1:22">
      <c r="A7757">
        <v>7756</v>
      </c>
      <c r="B7757">
        <v>7227</v>
      </c>
      <c r="C7757">
        <v>462</v>
      </c>
      <c r="D7757">
        <v>438</v>
      </c>
      <c r="E7757">
        <v>254</v>
      </c>
      <c r="F7757">
        <v>380142</v>
      </c>
      <c r="G7757">
        <v>83631.240000000005</v>
      </c>
      <c r="H7757">
        <v>296510.76</v>
      </c>
      <c r="I7757">
        <v>1415.59</v>
      </c>
      <c r="J7757">
        <v>775</v>
      </c>
      <c r="L7757" t="b">
        <f t="shared" si="973"/>
        <v>1</v>
      </c>
      <c r="M7757">
        <f t="shared" si="978"/>
        <v>78</v>
      </c>
      <c r="N7757" t="b">
        <f t="shared" si="977"/>
        <v>0</v>
      </c>
      <c r="P7757">
        <f t="shared" si="979"/>
        <v>35.55541718555417</v>
      </c>
      <c r="Q7757" t="b">
        <f t="shared" si="975"/>
        <v>1</v>
      </c>
      <c r="T7757">
        <f t="shared" si="980"/>
        <v>19.587519025875189</v>
      </c>
      <c r="U7757" t="b">
        <f t="shared" si="976"/>
        <v>1</v>
      </c>
      <c r="V7757" t="b">
        <f t="shared" si="974"/>
        <v>0</v>
      </c>
    </row>
    <row r="7758" spans="1:22">
      <c r="A7758">
        <v>7757</v>
      </c>
      <c r="B7758">
        <v>2436</v>
      </c>
      <c r="C7758">
        <v>463</v>
      </c>
      <c r="D7758">
        <v>402</v>
      </c>
      <c r="E7758">
        <v>294</v>
      </c>
      <c r="F7758">
        <v>453049</v>
      </c>
      <c r="G7758">
        <v>49835.39</v>
      </c>
      <c r="H7758">
        <v>403213.61</v>
      </c>
      <c r="I7758">
        <v>1925</v>
      </c>
      <c r="J7758">
        <v>773</v>
      </c>
      <c r="L7758" t="b">
        <f t="shared" si="973"/>
        <v>1</v>
      </c>
      <c r="M7758">
        <f t="shared" si="978"/>
        <v>89</v>
      </c>
      <c r="N7758" t="b">
        <f t="shared" si="977"/>
        <v>1</v>
      </c>
      <c r="P7758">
        <f t="shared" si="979"/>
        <v>126.60098522167488</v>
      </c>
      <c r="Q7758" t="b">
        <f t="shared" si="975"/>
        <v>0</v>
      </c>
      <c r="T7758">
        <f t="shared" si="980"/>
        <v>79.022988505747122</v>
      </c>
      <c r="U7758" t="b">
        <f t="shared" si="976"/>
        <v>0</v>
      </c>
      <c r="V7758" t="b">
        <f t="shared" si="974"/>
        <v>0</v>
      </c>
    </row>
    <row r="7759" spans="1:22">
      <c r="A7759">
        <v>7758</v>
      </c>
      <c r="B7759">
        <v>2113</v>
      </c>
      <c r="C7759">
        <v>346</v>
      </c>
      <c r="D7759">
        <v>425</v>
      </c>
      <c r="E7759">
        <v>204</v>
      </c>
      <c r="F7759">
        <v>431989</v>
      </c>
      <c r="G7759">
        <v>73438.13</v>
      </c>
      <c r="H7759">
        <v>358550.87</v>
      </c>
      <c r="I7759">
        <v>2149.69</v>
      </c>
      <c r="J7759">
        <v>672</v>
      </c>
      <c r="L7759" t="b">
        <f t="shared" si="973"/>
        <v>1</v>
      </c>
      <c r="M7759">
        <f t="shared" si="978"/>
        <v>83</v>
      </c>
      <c r="N7759" t="b">
        <f t="shared" si="977"/>
        <v>1</v>
      </c>
      <c r="P7759">
        <f t="shared" si="979"/>
        <v>147.87931850449598</v>
      </c>
      <c r="Q7759" t="b">
        <f t="shared" si="975"/>
        <v>0</v>
      </c>
      <c r="T7759">
        <f t="shared" si="980"/>
        <v>101.73639375295788</v>
      </c>
      <c r="U7759" t="b">
        <f t="shared" si="976"/>
        <v>0</v>
      </c>
      <c r="V7759" t="b">
        <f t="shared" si="974"/>
        <v>0</v>
      </c>
    </row>
    <row r="7760" spans="1:22">
      <c r="A7760">
        <v>7759</v>
      </c>
      <c r="B7760">
        <v>2221</v>
      </c>
      <c r="C7760">
        <v>497</v>
      </c>
      <c r="D7760">
        <v>407</v>
      </c>
      <c r="E7760">
        <v>412</v>
      </c>
      <c r="F7760">
        <v>317276</v>
      </c>
      <c r="G7760">
        <v>69800.72</v>
      </c>
      <c r="H7760">
        <v>247475.28</v>
      </c>
      <c r="I7760">
        <v>1815.89</v>
      </c>
      <c r="J7760">
        <v>514</v>
      </c>
      <c r="L7760" t="b">
        <f t="shared" si="973"/>
        <v>0</v>
      </c>
      <c r="M7760">
        <f t="shared" si="978"/>
        <v>78</v>
      </c>
      <c r="N7760" t="b">
        <f t="shared" si="977"/>
        <v>0</v>
      </c>
      <c r="P7760">
        <f t="shared" si="979"/>
        <v>141.01260693381363</v>
      </c>
      <c r="Q7760" t="b">
        <f t="shared" si="975"/>
        <v>0</v>
      </c>
      <c r="T7760">
        <f t="shared" si="980"/>
        <v>81.760018009905451</v>
      </c>
      <c r="U7760" t="b">
        <f t="shared" si="976"/>
        <v>0</v>
      </c>
      <c r="V7760" t="b">
        <f t="shared" si="974"/>
        <v>0</v>
      </c>
    </row>
    <row r="7761" spans="1:22">
      <c r="A7761">
        <v>7760</v>
      </c>
      <c r="B7761">
        <v>9639</v>
      </c>
      <c r="C7761">
        <v>294</v>
      </c>
      <c r="D7761">
        <v>369</v>
      </c>
      <c r="E7761">
        <v>222</v>
      </c>
      <c r="F7761">
        <v>309296</v>
      </c>
      <c r="G7761">
        <v>64952.160000000003</v>
      </c>
      <c r="H7761">
        <v>244343.84</v>
      </c>
      <c r="I7761">
        <v>1166.53</v>
      </c>
      <c r="J7761">
        <v>798</v>
      </c>
      <c r="L7761" t="b">
        <f t="shared" si="973"/>
        <v>1</v>
      </c>
      <c r="M7761">
        <f t="shared" si="978"/>
        <v>79</v>
      </c>
      <c r="N7761" t="b">
        <f t="shared" si="977"/>
        <v>0</v>
      </c>
      <c r="P7761">
        <f t="shared" si="979"/>
        <v>21.283639381678594</v>
      </c>
      <c r="Q7761" t="b">
        <f t="shared" si="975"/>
        <v>1</v>
      </c>
      <c r="T7761">
        <f t="shared" si="980"/>
        <v>12.102189023757651</v>
      </c>
      <c r="U7761" t="b">
        <f t="shared" si="976"/>
        <v>1</v>
      </c>
      <c r="V7761" t="b">
        <f t="shared" si="974"/>
        <v>0</v>
      </c>
    </row>
    <row r="7762" spans="1:22">
      <c r="A7762">
        <v>7761</v>
      </c>
      <c r="B7762">
        <v>7965</v>
      </c>
      <c r="C7762">
        <v>401</v>
      </c>
      <c r="D7762">
        <v>481</v>
      </c>
      <c r="E7762">
        <v>435</v>
      </c>
      <c r="F7762">
        <v>329189</v>
      </c>
      <c r="G7762">
        <v>75713.47</v>
      </c>
      <c r="H7762">
        <v>253475.53</v>
      </c>
      <c r="I7762">
        <v>1519.71</v>
      </c>
      <c r="J7762">
        <v>680</v>
      </c>
      <c r="L7762" t="b">
        <f t="shared" si="973"/>
        <v>1</v>
      </c>
      <c r="M7762">
        <f t="shared" si="978"/>
        <v>77</v>
      </c>
      <c r="N7762" t="b">
        <f t="shared" si="977"/>
        <v>0</v>
      </c>
      <c r="P7762">
        <f t="shared" si="979"/>
        <v>35.614689265536725</v>
      </c>
      <c r="Q7762" t="b">
        <f t="shared" si="975"/>
        <v>1</v>
      </c>
      <c r="T7762">
        <f t="shared" si="980"/>
        <v>19.079849340866289</v>
      </c>
      <c r="U7762" t="b">
        <f t="shared" si="976"/>
        <v>1</v>
      </c>
      <c r="V7762" t="b">
        <f t="shared" si="974"/>
        <v>0</v>
      </c>
    </row>
    <row r="7763" spans="1:22">
      <c r="A7763">
        <v>7762</v>
      </c>
      <c r="B7763">
        <v>7817</v>
      </c>
      <c r="C7763">
        <v>308</v>
      </c>
      <c r="D7763">
        <v>459</v>
      </c>
      <c r="E7763">
        <v>396</v>
      </c>
      <c r="F7763">
        <v>285611</v>
      </c>
      <c r="G7763">
        <v>79971.08</v>
      </c>
      <c r="H7763">
        <v>205639.92</v>
      </c>
      <c r="I7763">
        <v>981.76</v>
      </c>
      <c r="J7763">
        <v>782</v>
      </c>
      <c r="L7763" t="b">
        <f t="shared" si="973"/>
        <v>1</v>
      </c>
      <c r="M7763">
        <f t="shared" si="978"/>
        <v>72</v>
      </c>
      <c r="N7763" t="b">
        <f t="shared" si="977"/>
        <v>0</v>
      </c>
      <c r="P7763">
        <f t="shared" si="979"/>
        <v>27.437124216451327</v>
      </c>
      <c r="Q7763" t="b">
        <f t="shared" si="975"/>
        <v>1</v>
      </c>
      <c r="T7763">
        <f t="shared" si="980"/>
        <v>12.559293846744275</v>
      </c>
      <c r="U7763" t="b">
        <f t="shared" si="976"/>
        <v>1</v>
      </c>
      <c r="V7763" t="b">
        <f t="shared" si="974"/>
        <v>0</v>
      </c>
    </row>
    <row r="7764" spans="1:22">
      <c r="A7764">
        <v>7763</v>
      </c>
      <c r="B7764">
        <v>5177</v>
      </c>
      <c r="C7764">
        <v>338</v>
      </c>
      <c r="D7764">
        <v>357</v>
      </c>
      <c r="E7764">
        <v>331</v>
      </c>
      <c r="F7764">
        <v>307234</v>
      </c>
      <c r="G7764">
        <v>39940.42</v>
      </c>
      <c r="H7764">
        <v>267293.58</v>
      </c>
      <c r="I7764">
        <v>1961.31</v>
      </c>
      <c r="J7764">
        <v>595</v>
      </c>
      <c r="L7764" t="b">
        <f t="shared" si="973"/>
        <v>0</v>
      </c>
      <c r="M7764">
        <f t="shared" si="978"/>
        <v>87</v>
      </c>
      <c r="N7764" t="b">
        <f t="shared" si="977"/>
        <v>1</v>
      </c>
      <c r="P7764">
        <f t="shared" si="979"/>
        <v>57.70349623333977</v>
      </c>
      <c r="Q7764" t="b">
        <f t="shared" si="975"/>
        <v>0</v>
      </c>
      <c r="T7764">
        <f t="shared" si="980"/>
        <v>37.885068572532354</v>
      </c>
      <c r="U7764" t="b">
        <f t="shared" si="976"/>
        <v>0</v>
      </c>
      <c r="V7764" t="b">
        <f t="shared" si="974"/>
        <v>0</v>
      </c>
    </row>
    <row r="7765" spans="1:22">
      <c r="A7765">
        <v>7764</v>
      </c>
      <c r="B7765">
        <v>9896</v>
      </c>
      <c r="C7765">
        <v>425</v>
      </c>
      <c r="D7765">
        <v>472</v>
      </c>
      <c r="E7765">
        <v>349</v>
      </c>
      <c r="F7765">
        <v>237826</v>
      </c>
      <c r="G7765">
        <v>66591.28</v>
      </c>
      <c r="H7765">
        <v>171234.72</v>
      </c>
      <c r="I7765">
        <v>1256.46</v>
      </c>
      <c r="J7765">
        <v>750</v>
      </c>
      <c r="L7765" t="b">
        <f t="shared" si="973"/>
        <v>1</v>
      </c>
      <c r="M7765">
        <f t="shared" si="978"/>
        <v>72</v>
      </c>
      <c r="N7765" t="b">
        <f t="shared" si="977"/>
        <v>0</v>
      </c>
      <c r="P7765">
        <f t="shared" si="979"/>
        <v>25.287590945836701</v>
      </c>
      <c r="Q7765" t="b">
        <f t="shared" si="975"/>
        <v>1</v>
      </c>
      <c r="T7765">
        <f t="shared" si="980"/>
        <v>12.696645109135003</v>
      </c>
      <c r="U7765" t="b">
        <f t="shared" si="976"/>
        <v>1</v>
      </c>
      <c r="V7765" t="b">
        <f t="shared" si="974"/>
        <v>0</v>
      </c>
    </row>
    <row r="7766" spans="1:22">
      <c r="A7766">
        <v>7765</v>
      </c>
      <c r="B7766">
        <v>3865</v>
      </c>
      <c r="C7766">
        <v>437</v>
      </c>
      <c r="D7766">
        <v>473</v>
      </c>
      <c r="E7766">
        <v>398</v>
      </c>
      <c r="F7766">
        <v>339459</v>
      </c>
      <c r="G7766">
        <v>33945.9</v>
      </c>
      <c r="H7766">
        <v>305513.09999999998</v>
      </c>
      <c r="I7766">
        <v>2032.59</v>
      </c>
      <c r="J7766">
        <v>619</v>
      </c>
      <c r="L7766" t="b">
        <f t="shared" si="973"/>
        <v>0</v>
      </c>
      <c r="M7766">
        <f t="shared" si="978"/>
        <v>90</v>
      </c>
      <c r="N7766" t="b">
        <f t="shared" si="977"/>
        <v>1</v>
      </c>
      <c r="P7766">
        <f t="shared" si="979"/>
        <v>86.431824062095728</v>
      </c>
      <c r="Q7766" t="b">
        <f t="shared" si="975"/>
        <v>0</v>
      </c>
      <c r="T7766">
        <f t="shared" si="980"/>
        <v>52.589650711513585</v>
      </c>
      <c r="U7766" t="b">
        <f t="shared" si="976"/>
        <v>0</v>
      </c>
      <c r="V7766" t="b">
        <f t="shared" si="974"/>
        <v>0</v>
      </c>
    </row>
    <row r="7767" spans="1:22">
      <c r="A7767">
        <v>7766</v>
      </c>
      <c r="B7767">
        <v>2844</v>
      </c>
      <c r="C7767">
        <v>274</v>
      </c>
      <c r="D7767">
        <v>474</v>
      </c>
      <c r="E7767">
        <v>428</v>
      </c>
      <c r="F7767">
        <v>429537</v>
      </c>
      <c r="G7767">
        <v>94498.14</v>
      </c>
      <c r="H7767">
        <v>335038.86</v>
      </c>
      <c r="I7767">
        <v>2458.4</v>
      </c>
      <c r="J7767">
        <v>595</v>
      </c>
      <c r="L7767" t="b">
        <f t="shared" si="973"/>
        <v>0</v>
      </c>
      <c r="M7767">
        <f t="shared" si="978"/>
        <v>78</v>
      </c>
      <c r="N7767" t="b">
        <f t="shared" si="977"/>
        <v>0</v>
      </c>
      <c r="P7767">
        <f t="shared" si="979"/>
        <v>127.79184247538677</v>
      </c>
      <c r="Q7767" t="b">
        <f t="shared" si="975"/>
        <v>0</v>
      </c>
      <c r="T7767">
        <f t="shared" si="980"/>
        <v>86.44163150492264</v>
      </c>
      <c r="U7767" t="b">
        <f t="shared" si="976"/>
        <v>0</v>
      </c>
      <c r="V7767" t="b">
        <f t="shared" si="974"/>
        <v>0</v>
      </c>
    </row>
    <row r="7768" spans="1:22">
      <c r="A7768">
        <v>7767</v>
      </c>
      <c r="B7768">
        <v>9197</v>
      </c>
      <c r="C7768">
        <v>231</v>
      </c>
      <c r="D7768">
        <v>444</v>
      </c>
      <c r="E7768">
        <v>329</v>
      </c>
      <c r="F7768">
        <v>386006</v>
      </c>
      <c r="G7768">
        <v>23160.36</v>
      </c>
      <c r="H7768">
        <v>362845.64</v>
      </c>
      <c r="I7768">
        <v>1529.77</v>
      </c>
      <c r="J7768">
        <v>813</v>
      </c>
      <c r="L7768" t="b">
        <f t="shared" si="973"/>
        <v>1</v>
      </c>
      <c r="M7768">
        <f t="shared" si="978"/>
        <v>94</v>
      </c>
      <c r="N7768" t="b">
        <f t="shared" si="977"/>
        <v>1</v>
      </c>
      <c r="P7768">
        <f t="shared" si="979"/>
        <v>27.549961944112212</v>
      </c>
      <c r="Q7768" t="b">
        <f t="shared" si="975"/>
        <v>1</v>
      </c>
      <c r="T7768">
        <f t="shared" si="980"/>
        <v>16.633358703925193</v>
      </c>
      <c r="U7768" t="b">
        <f t="shared" si="976"/>
        <v>1</v>
      </c>
      <c r="V7768" t="b">
        <f t="shared" si="974"/>
        <v>1</v>
      </c>
    </row>
    <row r="7769" spans="1:22">
      <c r="A7769">
        <v>7768</v>
      </c>
      <c r="B7769">
        <v>9946</v>
      </c>
      <c r="C7769">
        <v>407</v>
      </c>
      <c r="D7769">
        <v>447</v>
      </c>
      <c r="E7769">
        <v>284</v>
      </c>
      <c r="F7769">
        <v>290530</v>
      </c>
      <c r="G7769">
        <v>46484.800000000003</v>
      </c>
      <c r="H7769">
        <v>244045.2</v>
      </c>
      <c r="I7769">
        <v>1310.0899999999999</v>
      </c>
      <c r="J7769">
        <v>740</v>
      </c>
      <c r="L7769" t="b">
        <f t="shared" si="973"/>
        <v>1</v>
      </c>
      <c r="M7769">
        <f t="shared" si="978"/>
        <v>84</v>
      </c>
      <c r="N7769" t="b">
        <f t="shared" si="977"/>
        <v>1</v>
      </c>
      <c r="P7769">
        <f t="shared" si="979"/>
        <v>24.613814598833702</v>
      </c>
      <c r="Q7769" t="b">
        <f t="shared" si="975"/>
        <v>1</v>
      </c>
      <c r="T7769">
        <f t="shared" si="980"/>
        <v>13.172028956364366</v>
      </c>
      <c r="U7769" t="b">
        <f t="shared" si="976"/>
        <v>1</v>
      </c>
      <c r="V7769" t="b">
        <f t="shared" si="974"/>
        <v>1</v>
      </c>
    </row>
    <row r="7770" spans="1:22">
      <c r="A7770">
        <v>7769</v>
      </c>
      <c r="B7770">
        <v>7691</v>
      </c>
      <c r="C7770">
        <v>253</v>
      </c>
      <c r="D7770">
        <v>402</v>
      </c>
      <c r="E7770">
        <v>384</v>
      </c>
      <c r="F7770">
        <v>449070</v>
      </c>
      <c r="G7770">
        <v>103286.1</v>
      </c>
      <c r="H7770">
        <v>345783.9</v>
      </c>
      <c r="I7770">
        <v>2537.2399999999998</v>
      </c>
      <c r="J7770">
        <v>585</v>
      </c>
      <c r="L7770" t="b">
        <f t="shared" si="973"/>
        <v>0</v>
      </c>
      <c r="M7770">
        <f t="shared" si="978"/>
        <v>77</v>
      </c>
      <c r="N7770" t="b">
        <f t="shared" si="977"/>
        <v>0</v>
      </c>
      <c r="P7770">
        <f t="shared" si="979"/>
        <v>46.499024834221821</v>
      </c>
      <c r="Q7770" t="b">
        <f t="shared" si="975"/>
        <v>0</v>
      </c>
      <c r="T7770">
        <f t="shared" si="980"/>
        <v>32.989728253803143</v>
      </c>
      <c r="U7770" t="b">
        <f t="shared" si="976"/>
        <v>0</v>
      </c>
      <c r="V7770" t="b">
        <f t="shared" si="974"/>
        <v>0</v>
      </c>
    </row>
    <row r="7771" spans="1:22">
      <c r="A7771">
        <v>7770</v>
      </c>
      <c r="B7771">
        <v>5801</v>
      </c>
      <c r="C7771">
        <v>277</v>
      </c>
      <c r="D7771">
        <v>489</v>
      </c>
      <c r="E7771">
        <v>220</v>
      </c>
      <c r="F7771">
        <v>456753</v>
      </c>
      <c r="G7771">
        <v>54810.36</v>
      </c>
      <c r="H7771">
        <v>401942.64</v>
      </c>
      <c r="I7771">
        <v>2674.13</v>
      </c>
      <c r="J7771">
        <v>633</v>
      </c>
      <c r="L7771" t="b">
        <f t="shared" ref="L7771:L7834" si="981">IF(J7771&gt;=640, TRUE, FALSE)</f>
        <v>0</v>
      </c>
      <c r="M7771">
        <f t="shared" si="978"/>
        <v>88</v>
      </c>
      <c r="N7771" t="b">
        <f t="shared" si="977"/>
        <v>1</v>
      </c>
      <c r="P7771">
        <f t="shared" si="979"/>
        <v>63.094811239441476</v>
      </c>
      <c r="Q7771" t="b">
        <f t="shared" si="975"/>
        <v>0</v>
      </c>
      <c r="T7771">
        <f t="shared" si="980"/>
        <v>46.097741768660576</v>
      </c>
      <c r="U7771" t="b">
        <f t="shared" si="976"/>
        <v>0</v>
      </c>
      <c r="V7771" t="b">
        <f t="shared" ref="V7771:V7834" si="982">IF(AND(L7771, N7771, Q7771, U7771), TRUE, FALSE)</f>
        <v>0</v>
      </c>
    </row>
    <row r="7772" spans="1:22">
      <c r="A7772">
        <v>7771</v>
      </c>
      <c r="B7772">
        <v>3899</v>
      </c>
      <c r="C7772">
        <v>368</v>
      </c>
      <c r="D7772">
        <v>355</v>
      </c>
      <c r="E7772">
        <v>254</v>
      </c>
      <c r="F7772">
        <v>443379</v>
      </c>
      <c r="G7772">
        <v>115278.54</v>
      </c>
      <c r="H7772">
        <v>328100.46000000002</v>
      </c>
      <c r="I7772">
        <v>1566.4</v>
      </c>
      <c r="J7772">
        <v>756</v>
      </c>
      <c r="L7772" t="b">
        <f t="shared" si="981"/>
        <v>1</v>
      </c>
      <c r="M7772">
        <f t="shared" si="978"/>
        <v>74</v>
      </c>
      <c r="N7772" t="b">
        <f t="shared" si="977"/>
        <v>0</v>
      </c>
      <c r="P7772">
        <f t="shared" si="979"/>
        <v>65.232110797640416</v>
      </c>
      <c r="Q7772" t="b">
        <f t="shared" ref="Q7772:Q7835" si="983">IF(P7772&lt;=43, TRUE, FALSE)</f>
        <v>0</v>
      </c>
      <c r="T7772">
        <f t="shared" si="980"/>
        <v>40.174403693254682</v>
      </c>
      <c r="U7772" t="b">
        <f t="shared" ref="U7772:U7835" si="984">IF(T7772&lt;=28, TRUE, FALSE)</f>
        <v>0</v>
      </c>
      <c r="V7772" t="b">
        <f t="shared" si="982"/>
        <v>0</v>
      </c>
    </row>
    <row r="7773" spans="1:22">
      <c r="A7773">
        <v>7772</v>
      </c>
      <c r="B7773">
        <v>8133</v>
      </c>
      <c r="C7773">
        <v>472</v>
      </c>
      <c r="D7773">
        <v>407</v>
      </c>
      <c r="E7773">
        <v>354</v>
      </c>
      <c r="F7773">
        <v>468740</v>
      </c>
      <c r="G7773">
        <v>131247.20000000001</v>
      </c>
      <c r="H7773">
        <v>337492.8</v>
      </c>
      <c r="I7773">
        <v>2476.4</v>
      </c>
      <c r="J7773">
        <v>551</v>
      </c>
      <c r="L7773" t="b">
        <f t="shared" si="981"/>
        <v>0</v>
      </c>
      <c r="M7773">
        <f t="shared" si="978"/>
        <v>72</v>
      </c>
      <c r="N7773" t="b">
        <f t="shared" si="977"/>
        <v>0</v>
      </c>
      <c r="P7773">
        <f t="shared" si="979"/>
        <v>45.609246280585268</v>
      </c>
      <c r="Q7773" t="b">
        <f t="shared" si="983"/>
        <v>0</v>
      </c>
      <c r="T7773">
        <f t="shared" si="980"/>
        <v>30.44878888479036</v>
      </c>
      <c r="U7773" t="b">
        <f t="shared" si="984"/>
        <v>0</v>
      </c>
      <c r="V7773" t="b">
        <f t="shared" si="982"/>
        <v>0</v>
      </c>
    </row>
    <row r="7774" spans="1:22">
      <c r="A7774">
        <v>7773</v>
      </c>
      <c r="B7774">
        <v>4271</v>
      </c>
      <c r="C7774">
        <v>344</v>
      </c>
      <c r="D7774">
        <v>469</v>
      </c>
      <c r="E7774">
        <v>384</v>
      </c>
      <c r="F7774">
        <v>367574</v>
      </c>
      <c r="G7774">
        <v>66163.320000000007</v>
      </c>
      <c r="H7774">
        <v>301410.68</v>
      </c>
      <c r="I7774">
        <v>1270.76</v>
      </c>
      <c r="J7774">
        <v>844</v>
      </c>
      <c r="L7774" t="b">
        <f t="shared" si="981"/>
        <v>1</v>
      </c>
      <c r="M7774">
        <f t="shared" si="978"/>
        <v>82</v>
      </c>
      <c r="N7774" t="b">
        <f t="shared" si="977"/>
        <v>1</v>
      </c>
      <c r="P7774">
        <f t="shared" si="979"/>
        <v>57.77944275345353</v>
      </c>
      <c r="Q7774" t="b">
        <f t="shared" si="983"/>
        <v>0</v>
      </c>
      <c r="T7774">
        <f t="shared" si="980"/>
        <v>29.753219386560524</v>
      </c>
      <c r="U7774" t="b">
        <f t="shared" si="984"/>
        <v>0</v>
      </c>
      <c r="V7774" t="b">
        <f t="shared" si="982"/>
        <v>0</v>
      </c>
    </row>
    <row r="7775" spans="1:22">
      <c r="A7775">
        <v>7774</v>
      </c>
      <c r="B7775">
        <v>6422</v>
      </c>
      <c r="C7775">
        <v>380</v>
      </c>
      <c r="D7775">
        <v>494</v>
      </c>
      <c r="E7775">
        <v>272</v>
      </c>
      <c r="F7775">
        <v>313025</v>
      </c>
      <c r="G7775">
        <v>87647</v>
      </c>
      <c r="H7775">
        <v>225378</v>
      </c>
      <c r="I7775">
        <v>1653.74</v>
      </c>
      <c r="J7775">
        <v>584</v>
      </c>
      <c r="L7775" t="b">
        <f t="shared" si="981"/>
        <v>0</v>
      </c>
      <c r="M7775">
        <f t="shared" si="978"/>
        <v>72</v>
      </c>
      <c r="N7775" t="b">
        <f t="shared" si="977"/>
        <v>0</v>
      </c>
      <c r="P7775">
        <f t="shared" si="979"/>
        <v>43.596075988788542</v>
      </c>
      <c r="Q7775" t="b">
        <f t="shared" si="983"/>
        <v>0</v>
      </c>
      <c r="T7775">
        <f t="shared" si="980"/>
        <v>25.751167860479601</v>
      </c>
      <c r="U7775" t="b">
        <f t="shared" si="984"/>
        <v>1</v>
      </c>
      <c r="V7775" t="b">
        <f t="shared" si="982"/>
        <v>0</v>
      </c>
    </row>
    <row r="7776" spans="1:22">
      <c r="A7776">
        <v>7775</v>
      </c>
      <c r="B7776">
        <v>2018</v>
      </c>
      <c r="C7776">
        <v>396</v>
      </c>
      <c r="D7776">
        <v>371</v>
      </c>
      <c r="E7776">
        <v>279</v>
      </c>
      <c r="F7776">
        <v>437618</v>
      </c>
      <c r="G7776">
        <v>35009.440000000002</v>
      </c>
      <c r="H7776">
        <v>402608.56</v>
      </c>
      <c r="I7776">
        <v>2161.29</v>
      </c>
      <c r="J7776">
        <v>703</v>
      </c>
      <c r="L7776" t="b">
        <f t="shared" si="981"/>
        <v>1</v>
      </c>
      <c r="M7776">
        <f t="shared" si="978"/>
        <v>92</v>
      </c>
      <c r="N7776" t="b">
        <f t="shared" si="977"/>
        <v>1</v>
      </c>
      <c r="P7776">
        <f t="shared" si="979"/>
        <v>158.93409316154609</v>
      </c>
      <c r="Q7776" t="b">
        <f t="shared" si="983"/>
        <v>0</v>
      </c>
      <c r="T7776">
        <f t="shared" si="980"/>
        <v>107.10059464816651</v>
      </c>
      <c r="U7776" t="b">
        <f t="shared" si="984"/>
        <v>0</v>
      </c>
      <c r="V7776" t="b">
        <f t="shared" si="982"/>
        <v>0</v>
      </c>
    </row>
    <row r="7777" spans="1:22">
      <c r="A7777">
        <v>7776</v>
      </c>
      <c r="B7777">
        <v>6436</v>
      </c>
      <c r="C7777">
        <v>297</v>
      </c>
      <c r="D7777">
        <v>377</v>
      </c>
      <c r="E7777">
        <v>369</v>
      </c>
      <c r="F7777">
        <v>422419</v>
      </c>
      <c r="G7777">
        <v>25345.14</v>
      </c>
      <c r="H7777">
        <v>397073.86</v>
      </c>
      <c r="I7777">
        <v>1674.08</v>
      </c>
      <c r="J7777">
        <v>843</v>
      </c>
      <c r="L7777" t="b">
        <f t="shared" si="981"/>
        <v>1</v>
      </c>
      <c r="M7777">
        <f t="shared" si="978"/>
        <v>94</v>
      </c>
      <c r="N7777" t="b">
        <f t="shared" si="977"/>
        <v>1</v>
      </c>
      <c r="P7777">
        <f t="shared" si="979"/>
        <v>42.216904909881912</v>
      </c>
      <c r="Q7777" t="b">
        <f t="shared" si="983"/>
        <v>1</v>
      </c>
      <c r="T7777">
        <f t="shared" si="980"/>
        <v>26.011187072715973</v>
      </c>
      <c r="U7777" t="b">
        <f t="shared" si="984"/>
        <v>1</v>
      </c>
      <c r="V7777" t="b">
        <f t="shared" si="982"/>
        <v>1</v>
      </c>
    </row>
    <row r="7778" spans="1:22">
      <c r="A7778">
        <v>7777</v>
      </c>
      <c r="B7778">
        <v>2441</v>
      </c>
      <c r="C7778">
        <v>474</v>
      </c>
      <c r="D7778">
        <v>456</v>
      </c>
      <c r="E7778">
        <v>403</v>
      </c>
      <c r="F7778">
        <v>419696</v>
      </c>
      <c r="G7778">
        <v>33575.68</v>
      </c>
      <c r="H7778">
        <v>386120.32</v>
      </c>
      <c r="I7778">
        <v>1627.9</v>
      </c>
      <c r="J7778">
        <v>822</v>
      </c>
      <c r="L7778" t="b">
        <f t="shared" si="981"/>
        <v>1</v>
      </c>
      <c r="M7778">
        <f t="shared" si="978"/>
        <v>92</v>
      </c>
      <c r="N7778" t="b">
        <f t="shared" si="977"/>
        <v>1</v>
      </c>
      <c r="P7778">
        <f t="shared" si="979"/>
        <v>121.29864809504302</v>
      </c>
      <c r="Q7778" t="b">
        <f t="shared" si="983"/>
        <v>0</v>
      </c>
      <c r="T7778">
        <f t="shared" si="980"/>
        <v>66.689881196231056</v>
      </c>
      <c r="U7778" t="b">
        <f t="shared" si="984"/>
        <v>0</v>
      </c>
      <c r="V7778" t="b">
        <f t="shared" si="982"/>
        <v>0</v>
      </c>
    </row>
    <row r="7779" spans="1:22">
      <c r="A7779">
        <v>7778</v>
      </c>
      <c r="B7779">
        <v>8634</v>
      </c>
      <c r="C7779">
        <v>260</v>
      </c>
      <c r="D7779">
        <v>457</v>
      </c>
      <c r="E7779">
        <v>443</v>
      </c>
      <c r="F7779">
        <v>269235</v>
      </c>
      <c r="G7779">
        <v>78078.149999999994</v>
      </c>
      <c r="H7779">
        <v>191156.85</v>
      </c>
      <c r="I7779">
        <v>1402.64</v>
      </c>
      <c r="J7779">
        <v>532</v>
      </c>
      <c r="L7779" t="b">
        <f t="shared" si="981"/>
        <v>0</v>
      </c>
      <c r="M7779">
        <f t="shared" si="978"/>
        <v>71</v>
      </c>
      <c r="N7779" t="b">
        <f t="shared" ref="N7779:N7842" si="985">IF(M7779&gt;80,TRUE, FALSE)</f>
        <v>0</v>
      </c>
      <c r="P7779">
        <f t="shared" si="979"/>
        <v>29.680796849664123</v>
      </c>
      <c r="Q7779" t="b">
        <f t="shared" si="983"/>
        <v>1</v>
      </c>
      <c r="T7779">
        <f t="shared" si="980"/>
        <v>16.245540884873755</v>
      </c>
      <c r="U7779" t="b">
        <f t="shared" si="984"/>
        <v>1</v>
      </c>
      <c r="V7779" t="b">
        <f t="shared" si="982"/>
        <v>0</v>
      </c>
    </row>
    <row r="7780" spans="1:22">
      <c r="A7780">
        <v>7779</v>
      </c>
      <c r="B7780">
        <v>5370</v>
      </c>
      <c r="C7780">
        <v>225</v>
      </c>
      <c r="D7780">
        <v>467</v>
      </c>
      <c r="E7780">
        <v>236</v>
      </c>
      <c r="F7780">
        <v>432127</v>
      </c>
      <c r="G7780">
        <v>30248.89</v>
      </c>
      <c r="H7780">
        <v>401878.11</v>
      </c>
      <c r="I7780">
        <v>2948.84</v>
      </c>
      <c r="J7780">
        <v>548</v>
      </c>
      <c r="L7780" t="b">
        <f t="shared" si="981"/>
        <v>0</v>
      </c>
      <c r="M7780">
        <f t="shared" si="978"/>
        <v>93</v>
      </c>
      <c r="N7780" t="b">
        <f t="shared" si="985"/>
        <v>1</v>
      </c>
      <c r="P7780">
        <f t="shared" si="979"/>
        <v>72.19441340782123</v>
      </c>
      <c r="Q7780" t="b">
        <f t="shared" si="983"/>
        <v>0</v>
      </c>
      <c r="T7780">
        <f t="shared" si="980"/>
        <v>54.913221601489759</v>
      </c>
      <c r="U7780" t="b">
        <f t="shared" si="984"/>
        <v>0</v>
      </c>
      <c r="V7780" t="b">
        <f t="shared" si="982"/>
        <v>0</v>
      </c>
    </row>
    <row r="7781" spans="1:22">
      <c r="A7781">
        <v>7780</v>
      </c>
      <c r="B7781">
        <v>2708</v>
      </c>
      <c r="C7781">
        <v>461</v>
      </c>
      <c r="D7781">
        <v>375</v>
      </c>
      <c r="E7781">
        <v>249</v>
      </c>
      <c r="F7781">
        <v>334025</v>
      </c>
      <c r="G7781">
        <v>50103.75</v>
      </c>
      <c r="H7781">
        <v>283921.25</v>
      </c>
      <c r="I7781">
        <v>2083.31</v>
      </c>
      <c r="J7781">
        <v>800</v>
      </c>
      <c r="L7781" t="b">
        <f t="shared" si="981"/>
        <v>1</v>
      </c>
      <c r="M7781">
        <f t="shared" si="978"/>
        <v>85</v>
      </c>
      <c r="N7781" t="b">
        <f t="shared" si="985"/>
        <v>1</v>
      </c>
      <c r="P7781">
        <f t="shared" si="979"/>
        <v>116.99815361890694</v>
      </c>
      <c r="Q7781" t="b">
        <f t="shared" si="983"/>
        <v>0</v>
      </c>
      <c r="T7781">
        <f t="shared" si="980"/>
        <v>76.931683899556873</v>
      </c>
      <c r="U7781" t="b">
        <f t="shared" si="984"/>
        <v>0</v>
      </c>
      <c r="V7781" t="b">
        <f t="shared" si="982"/>
        <v>0</v>
      </c>
    </row>
    <row r="7782" spans="1:22">
      <c r="A7782">
        <v>7781</v>
      </c>
      <c r="B7782">
        <v>4428</v>
      </c>
      <c r="C7782">
        <v>456</v>
      </c>
      <c r="D7782">
        <v>431</v>
      </c>
      <c r="E7782">
        <v>292</v>
      </c>
      <c r="F7782">
        <v>482321</v>
      </c>
      <c r="G7782">
        <v>38585.68</v>
      </c>
      <c r="H7782">
        <v>443735.32</v>
      </c>
      <c r="I7782">
        <v>3255.97</v>
      </c>
      <c r="J7782">
        <v>558</v>
      </c>
      <c r="L7782" t="b">
        <f t="shared" si="981"/>
        <v>0</v>
      </c>
      <c r="M7782">
        <f t="shared" si="978"/>
        <v>92</v>
      </c>
      <c r="N7782" t="b">
        <f t="shared" si="985"/>
        <v>1</v>
      </c>
      <c r="P7782">
        <f t="shared" si="979"/>
        <v>100.15740740740739</v>
      </c>
      <c r="Q7782" t="b">
        <f t="shared" si="983"/>
        <v>0</v>
      </c>
      <c r="T7782">
        <f t="shared" si="980"/>
        <v>73.531391147244804</v>
      </c>
      <c r="U7782" t="b">
        <f t="shared" si="984"/>
        <v>0</v>
      </c>
      <c r="V7782" t="b">
        <f t="shared" si="982"/>
        <v>0</v>
      </c>
    </row>
    <row r="7783" spans="1:22">
      <c r="A7783">
        <v>7782</v>
      </c>
      <c r="B7783">
        <v>6494</v>
      </c>
      <c r="C7783">
        <v>234</v>
      </c>
      <c r="D7783">
        <v>473</v>
      </c>
      <c r="E7783">
        <v>315</v>
      </c>
      <c r="F7783">
        <v>427311</v>
      </c>
      <c r="G7783">
        <v>38457.99</v>
      </c>
      <c r="H7783">
        <v>388853.01</v>
      </c>
      <c r="I7783">
        <v>1856.44</v>
      </c>
      <c r="J7783">
        <v>774</v>
      </c>
      <c r="L7783" t="b">
        <f t="shared" si="981"/>
        <v>1</v>
      </c>
      <c r="M7783">
        <f t="shared" si="978"/>
        <v>91</v>
      </c>
      <c r="N7783" t="b">
        <f t="shared" si="985"/>
        <v>1</v>
      </c>
      <c r="P7783">
        <f t="shared" si="979"/>
        <v>44.324607329842934</v>
      </c>
      <c r="Q7783" t="b">
        <f t="shared" si="983"/>
        <v>0</v>
      </c>
      <c r="T7783">
        <f t="shared" si="980"/>
        <v>28.587003387742531</v>
      </c>
      <c r="U7783" t="b">
        <f t="shared" si="984"/>
        <v>0</v>
      </c>
      <c r="V7783" t="b">
        <f t="shared" si="982"/>
        <v>0</v>
      </c>
    </row>
    <row r="7784" spans="1:22">
      <c r="A7784">
        <v>7783</v>
      </c>
      <c r="B7784">
        <v>7082</v>
      </c>
      <c r="C7784">
        <v>400</v>
      </c>
      <c r="D7784">
        <v>361</v>
      </c>
      <c r="E7784">
        <v>361</v>
      </c>
      <c r="F7784">
        <v>286341</v>
      </c>
      <c r="G7784">
        <v>45814.559999999998</v>
      </c>
      <c r="H7784">
        <v>240526.44</v>
      </c>
      <c r="I7784">
        <v>1148.31</v>
      </c>
      <c r="J7784">
        <v>788</v>
      </c>
      <c r="L7784" t="b">
        <f t="shared" si="981"/>
        <v>1</v>
      </c>
      <c r="M7784">
        <f t="shared" si="978"/>
        <v>84</v>
      </c>
      <c r="N7784" t="b">
        <f t="shared" si="985"/>
        <v>1</v>
      </c>
      <c r="P7784">
        <f t="shared" si="979"/>
        <v>32.057469641344255</v>
      </c>
      <c r="Q7784" t="b">
        <f t="shared" si="983"/>
        <v>1</v>
      </c>
      <c r="T7784">
        <f t="shared" si="980"/>
        <v>16.21448743292855</v>
      </c>
      <c r="U7784" t="b">
        <f t="shared" si="984"/>
        <v>1</v>
      </c>
      <c r="V7784" t="b">
        <f t="shared" si="982"/>
        <v>1</v>
      </c>
    </row>
    <row r="7785" spans="1:22">
      <c r="A7785">
        <v>7784</v>
      </c>
      <c r="B7785">
        <v>9026</v>
      </c>
      <c r="C7785">
        <v>223</v>
      </c>
      <c r="D7785">
        <v>454</v>
      </c>
      <c r="E7785">
        <v>374</v>
      </c>
      <c r="F7785">
        <v>398804</v>
      </c>
      <c r="G7785">
        <v>71784.72</v>
      </c>
      <c r="H7785">
        <v>327019.28000000003</v>
      </c>
      <c r="I7785">
        <v>1561.24</v>
      </c>
      <c r="J7785">
        <v>759</v>
      </c>
      <c r="L7785" t="b">
        <f t="shared" si="981"/>
        <v>1</v>
      </c>
      <c r="M7785">
        <f t="shared" si="978"/>
        <v>82</v>
      </c>
      <c r="N7785" t="b">
        <f t="shared" si="985"/>
        <v>1</v>
      </c>
      <c r="P7785">
        <f t="shared" si="979"/>
        <v>28.94128074451584</v>
      </c>
      <c r="Q7785" t="b">
        <f t="shared" si="983"/>
        <v>1</v>
      </c>
      <c r="T7785">
        <f t="shared" si="980"/>
        <v>17.297141590959452</v>
      </c>
      <c r="U7785" t="b">
        <f t="shared" si="984"/>
        <v>1</v>
      </c>
      <c r="V7785" t="b">
        <f t="shared" si="982"/>
        <v>1</v>
      </c>
    </row>
    <row r="7786" spans="1:22">
      <c r="A7786">
        <v>7785</v>
      </c>
      <c r="B7786">
        <v>5763</v>
      </c>
      <c r="C7786">
        <v>454</v>
      </c>
      <c r="D7786">
        <v>460</v>
      </c>
      <c r="E7786">
        <v>399</v>
      </c>
      <c r="F7786">
        <v>243927</v>
      </c>
      <c r="G7786">
        <v>63421.02</v>
      </c>
      <c r="H7786">
        <v>180505.98</v>
      </c>
      <c r="I7786">
        <v>1082.22</v>
      </c>
      <c r="J7786">
        <v>662</v>
      </c>
      <c r="L7786" t="b">
        <f t="shared" si="981"/>
        <v>1</v>
      </c>
      <c r="M7786">
        <f t="shared" si="978"/>
        <v>74</v>
      </c>
      <c r="N7786" t="b">
        <f t="shared" si="985"/>
        <v>0</v>
      </c>
      <c r="P7786">
        <f t="shared" si="979"/>
        <v>41.562033663022738</v>
      </c>
      <c r="Q7786" t="b">
        <f t="shared" si="983"/>
        <v>1</v>
      </c>
      <c r="T7786">
        <f t="shared" si="980"/>
        <v>18.778761061946902</v>
      </c>
      <c r="U7786" t="b">
        <f t="shared" si="984"/>
        <v>1</v>
      </c>
      <c r="V7786" t="b">
        <f t="shared" si="982"/>
        <v>0</v>
      </c>
    </row>
    <row r="7787" spans="1:22">
      <c r="A7787">
        <v>7786</v>
      </c>
      <c r="B7787">
        <v>8220</v>
      </c>
      <c r="C7787">
        <v>218</v>
      </c>
      <c r="D7787">
        <v>370</v>
      </c>
      <c r="E7787">
        <v>349</v>
      </c>
      <c r="F7787">
        <v>499018</v>
      </c>
      <c r="G7787">
        <v>139725.04</v>
      </c>
      <c r="H7787">
        <v>359292.96</v>
      </c>
      <c r="I7787">
        <v>1514.79</v>
      </c>
      <c r="J7787">
        <v>826</v>
      </c>
      <c r="L7787" t="b">
        <f t="shared" si="981"/>
        <v>1</v>
      </c>
      <c r="M7787">
        <f t="shared" si="978"/>
        <v>72</v>
      </c>
      <c r="N7787" t="b">
        <f t="shared" si="985"/>
        <v>0</v>
      </c>
      <c r="P7787">
        <f t="shared" si="979"/>
        <v>29.82712895377129</v>
      </c>
      <c r="Q7787" t="b">
        <f t="shared" si="983"/>
        <v>1</v>
      </c>
      <c r="T7787">
        <f t="shared" si="980"/>
        <v>18.428102189781022</v>
      </c>
      <c r="U7787" t="b">
        <f t="shared" si="984"/>
        <v>1</v>
      </c>
      <c r="V7787" t="b">
        <f t="shared" si="982"/>
        <v>0</v>
      </c>
    </row>
    <row r="7788" spans="1:22">
      <c r="A7788">
        <v>7787</v>
      </c>
      <c r="B7788">
        <v>6825</v>
      </c>
      <c r="C7788">
        <v>430</v>
      </c>
      <c r="D7788">
        <v>494</v>
      </c>
      <c r="E7788">
        <v>433</v>
      </c>
      <c r="F7788">
        <v>362935</v>
      </c>
      <c r="G7788">
        <v>58069.599999999999</v>
      </c>
      <c r="H7788">
        <v>304865.40000000002</v>
      </c>
      <c r="I7788">
        <v>2236.9899999999998</v>
      </c>
      <c r="J7788">
        <v>545</v>
      </c>
      <c r="L7788" t="b">
        <f t="shared" si="981"/>
        <v>0</v>
      </c>
      <c r="M7788">
        <f t="shared" si="978"/>
        <v>84</v>
      </c>
      <c r="N7788" t="b">
        <f t="shared" si="985"/>
        <v>1</v>
      </c>
      <c r="P7788">
        <f t="shared" si="979"/>
        <v>52.659194139194142</v>
      </c>
      <c r="Q7788" t="b">
        <f t="shared" si="983"/>
        <v>0</v>
      </c>
      <c r="T7788">
        <f t="shared" si="980"/>
        <v>32.776410256410252</v>
      </c>
      <c r="U7788" t="b">
        <f t="shared" si="984"/>
        <v>0</v>
      </c>
      <c r="V7788" t="b">
        <f t="shared" si="982"/>
        <v>0</v>
      </c>
    </row>
    <row r="7789" spans="1:22">
      <c r="A7789">
        <v>7788</v>
      </c>
      <c r="B7789">
        <v>7996</v>
      </c>
      <c r="C7789">
        <v>320</v>
      </c>
      <c r="D7789">
        <v>391</v>
      </c>
      <c r="E7789">
        <v>246</v>
      </c>
      <c r="F7789">
        <v>483169</v>
      </c>
      <c r="G7789">
        <v>67643.66</v>
      </c>
      <c r="H7789">
        <v>415525.34</v>
      </c>
      <c r="I7789">
        <v>3048.98</v>
      </c>
      <c r="J7789">
        <v>553</v>
      </c>
      <c r="L7789" t="b">
        <f t="shared" si="981"/>
        <v>0</v>
      </c>
      <c r="M7789">
        <f t="shared" si="978"/>
        <v>86</v>
      </c>
      <c r="N7789" t="b">
        <f t="shared" si="985"/>
        <v>1</v>
      </c>
      <c r="P7789">
        <f t="shared" si="979"/>
        <v>50.099799899949979</v>
      </c>
      <c r="Q7789" t="b">
        <f t="shared" si="983"/>
        <v>0</v>
      </c>
      <c r="T7789">
        <f t="shared" si="980"/>
        <v>38.131315657828914</v>
      </c>
      <c r="U7789" t="b">
        <f t="shared" si="984"/>
        <v>0</v>
      </c>
      <c r="V7789" t="b">
        <f t="shared" si="982"/>
        <v>0</v>
      </c>
    </row>
    <row r="7790" spans="1:22">
      <c r="A7790">
        <v>7789</v>
      </c>
      <c r="B7790">
        <v>2588</v>
      </c>
      <c r="C7790">
        <v>355</v>
      </c>
      <c r="D7790">
        <v>396</v>
      </c>
      <c r="E7790">
        <v>266</v>
      </c>
      <c r="F7790">
        <v>449931</v>
      </c>
      <c r="G7790">
        <v>125980.68</v>
      </c>
      <c r="H7790">
        <v>323950.32</v>
      </c>
      <c r="I7790">
        <v>2155.25</v>
      </c>
      <c r="J7790">
        <v>608</v>
      </c>
      <c r="L7790" t="b">
        <f t="shared" si="981"/>
        <v>0</v>
      </c>
      <c r="M7790">
        <f t="shared" si="978"/>
        <v>72</v>
      </c>
      <c r="N7790" t="b">
        <f t="shared" si="985"/>
        <v>0</v>
      </c>
      <c r="P7790">
        <f t="shared" si="979"/>
        <v>122.57534775888718</v>
      </c>
      <c r="Q7790" t="b">
        <f t="shared" si="983"/>
        <v>0</v>
      </c>
      <c r="T7790">
        <f t="shared" si="980"/>
        <v>83.278593508500776</v>
      </c>
      <c r="U7790" t="b">
        <f t="shared" si="984"/>
        <v>0</v>
      </c>
      <c r="V7790" t="b">
        <f t="shared" si="982"/>
        <v>0</v>
      </c>
    </row>
    <row r="7791" spans="1:22">
      <c r="A7791">
        <v>7790</v>
      </c>
      <c r="B7791">
        <v>6589</v>
      </c>
      <c r="C7791">
        <v>382</v>
      </c>
      <c r="D7791">
        <v>457</v>
      </c>
      <c r="E7791">
        <v>211</v>
      </c>
      <c r="F7791">
        <v>281730</v>
      </c>
      <c r="G7791">
        <v>56346</v>
      </c>
      <c r="H7791">
        <v>225384</v>
      </c>
      <c r="I7791">
        <v>1499.49</v>
      </c>
      <c r="J7791">
        <v>627</v>
      </c>
      <c r="L7791" t="b">
        <f t="shared" si="981"/>
        <v>0</v>
      </c>
      <c r="M7791">
        <f t="shared" si="978"/>
        <v>80</v>
      </c>
      <c r="N7791" t="b">
        <f t="shared" si="985"/>
        <v>0</v>
      </c>
      <c r="P7791">
        <f t="shared" si="979"/>
        <v>38.693124905144934</v>
      </c>
      <c r="Q7791" t="b">
        <f t="shared" si="983"/>
        <v>1</v>
      </c>
      <c r="T7791">
        <f t="shared" si="980"/>
        <v>22.757474578843528</v>
      </c>
      <c r="U7791" t="b">
        <f t="shared" si="984"/>
        <v>1</v>
      </c>
      <c r="V7791" t="b">
        <f t="shared" si="982"/>
        <v>0</v>
      </c>
    </row>
    <row r="7792" spans="1:22">
      <c r="A7792">
        <v>7791</v>
      </c>
      <c r="B7792">
        <v>5425</v>
      </c>
      <c r="C7792">
        <v>302</v>
      </c>
      <c r="D7792">
        <v>415</v>
      </c>
      <c r="E7792">
        <v>381</v>
      </c>
      <c r="F7792">
        <v>359679</v>
      </c>
      <c r="G7792">
        <v>61145.43</v>
      </c>
      <c r="H7792">
        <v>298533.57</v>
      </c>
      <c r="I7792">
        <v>2190.5300000000002</v>
      </c>
      <c r="J7792">
        <v>523</v>
      </c>
      <c r="L7792" t="b">
        <f t="shared" si="981"/>
        <v>0</v>
      </c>
      <c r="M7792">
        <f t="shared" si="978"/>
        <v>83</v>
      </c>
      <c r="N7792" t="b">
        <f t="shared" si="985"/>
        <v>1</v>
      </c>
      <c r="P7792">
        <f t="shared" si="979"/>
        <v>60.618064516129031</v>
      </c>
      <c r="Q7792" t="b">
        <f t="shared" si="983"/>
        <v>0</v>
      </c>
      <c r="T7792">
        <f t="shared" si="980"/>
        <v>40.378433179723508</v>
      </c>
      <c r="U7792" t="b">
        <f t="shared" si="984"/>
        <v>0</v>
      </c>
      <c r="V7792" t="b">
        <f t="shared" si="982"/>
        <v>0</v>
      </c>
    </row>
    <row r="7793" spans="1:22">
      <c r="A7793">
        <v>7792</v>
      </c>
      <c r="B7793">
        <v>8597</v>
      </c>
      <c r="C7793">
        <v>421</v>
      </c>
      <c r="D7793">
        <v>395</v>
      </c>
      <c r="E7793">
        <v>407</v>
      </c>
      <c r="F7793">
        <v>430558</v>
      </c>
      <c r="G7793">
        <v>64583.7</v>
      </c>
      <c r="H7793">
        <v>365974.3</v>
      </c>
      <c r="I7793">
        <v>2685.39</v>
      </c>
      <c r="J7793">
        <v>581</v>
      </c>
      <c r="L7793" t="b">
        <f t="shared" si="981"/>
        <v>0</v>
      </c>
      <c r="M7793">
        <f t="shared" si="978"/>
        <v>85</v>
      </c>
      <c r="N7793" t="b">
        <f t="shared" si="985"/>
        <v>1</v>
      </c>
      <c r="P7793">
        <f t="shared" si="979"/>
        <v>45.462254274747004</v>
      </c>
      <c r="Q7793" t="b">
        <f t="shared" si="983"/>
        <v>0</v>
      </c>
      <c r="T7793">
        <f t="shared" si="980"/>
        <v>31.236361521460974</v>
      </c>
      <c r="U7793" t="b">
        <f t="shared" si="984"/>
        <v>0</v>
      </c>
      <c r="V7793" t="b">
        <f t="shared" si="982"/>
        <v>0</v>
      </c>
    </row>
    <row r="7794" spans="1:22">
      <c r="A7794">
        <v>7793</v>
      </c>
      <c r="B7794">
        <v>4724</v>
      </c>
      <c r="C7794">
        <v>387</v>
      </c>
      <c r="D7794">
        <v>494</v>
      </c>
      <c r="E7794">
        <v>230</v>
      </c>
      <c r="F7794">
        <v>458205</v>
      </c>
      <c r="G7794">
        <v>132879.45000000001</v>
      </c>
      <c r="H7794">
        <v>325325.55</v>
      </c>
      <c r="I7794">
        <v>1371.59</v>
      </c>
      <c r="J7794">
        <v>801</v>
      </c>
      <c r="L7794" t="b">
        <f t="shared" si="981"/>
        <v>1</v>
      </c>
      <c r="M7794">
        <f t="shared" si="978"/>
        <v>71</v>
      </c>
      <c r="N7794" t="b">
        <f t="shared" si="985"/>
        <v>0</v>
      </c>
      <c r="P7794">
        <f t="shared" si="979"/>
        <v>52.552709568162577</v>
      </c>
      <c r="Q7794" t="b">
        <f t="shared" si="983"/>
        <v>0</v>
      </c>
      <c r="T7794">
        <f t="shared" si="980"/>
        <v>29.034504657070279</v>
      </c>
      <c r="U7794" t="b">
        <f t="shared" si="984"/>
        <v>0</v>
      </c>
      <c r="V7794" t="b">
        <f t="shared" si="982"/>
        <v>0</v>
      </c>
    </row>
    <row r="7795" spans="1:22">
      <c r="A7795">
        <v>7794</v>
      </c>
      <c r="B7795">
        <v>7631</v>
      </c>
      <c r="C7795">
        <v>223</v>
      </c>
      <c r="D7795">
        <v>406</v>
      </c>
      <c r="E7795">
        <v>327</v>
      </c>
      <c r="F7795">
        <v>317351</v>
      </c>
      <c r="G7795">
        <v>22214.57</v>
      </c>
      <c r="H7795">
        <v>295136.43</v>
      </c>
      <c r="I7795">
        <v>1963.55</v>
      </c>
      <c r="J7795">
        <v>621</v>
      </c>
      <c r="L7795" t="b">
        <f t="shared" si="981"/>
        <v>0</v>
      </c>
      <c r="M7795">
        <f t="shared" si="978"/>
        <v>93</v>
      </c>
      <c r="N7795" t="b">
        <f t="shared" si="985"/>
        <v>1</v>
      </c>
      <c r="P7795">
        <f t="shared" si="979"/>
        <v>38.259074826366138</v>
      </c>
      <c r="Q7795" t="b">
        <f t="shared" si="983"/>
        <v>1</v>
      </c>
      <c r="T7795">
        <f t="shared" si="980"/>
        <v>25.731227886253439</v>
      </c>
      <c r="U7795" t="b">
        <f t="shared" si="984"/>
        <v>1</v>
      </c>
      <c r="V7795" t="b">
        <f t="shared" si="982"/>
        <v>0</v>
      </c>
    </row>
    <row r="7796" spans="1:22">
      <c r="A7796">
        <v>7795</v>
      </c>
      <c r="B7796">
        <v>2333</v>
      </c>
      <c r="C7796">
        <v>387</v>
      </c>
      <c r="D7796">
        <v>355</v>
      </c>
      <c r="E7796">
        <v>449</v>
      </c>
      <c r="F7796">
        <v>472418</v>
      </c>
      <c r="G7796">
        <v>61414.34</v>
      </c>
      <c r="H7796">
        <v>411003.66</v>
      </c>
      <c r="I7796">
        <v>3015.8</v>
      </c>
      <c r="J7796">
        <v>513</v>
      </c>
      <c r="L7796" t="b">
        <f t="shared" si="981"/>
        <v>0</v>
      </c>
      <c r="M7796">
        <f t="shared" si="978"/>
        <v>87</v>
      </c>
      <c r="N7796" t="b">
        <f t="shared" si="985"/>
        <v>1</v>
      </c>
      <c r="P7796">
        <f t="shared" si="979"/>
        <v>180.31718816973853</v>
      </c>
      <c r="Q7796" t="b">
        <f t="shared" si="983"/>
        <v>0</v>
      </c>
      <c r="T7796">
        <f t="shared" si="980"/>
        <v>129.26703814830691</v>
      </c>
      <c r="U7796" t="b">
        <f t="shared" si="984"/>
        <v>0</v>
      </c>
      <c r="V7796" t="b">
        <f t="shared" si="982"/>
        <v>0</v>
      </c>
    </row>
    <row r="7797" spans="1:22">
      <c r="A7797">
        <v>7796</v>
      </c>
      <c r="B7797">
        <v>2993</v>
      </c>
      <c r="C7797">
        <v>264</v>
      </c>
      <c r="D7797">
        <v>397</v>
      </c>
      <c r="E7797">
        <v>286</v>
      </c>
      <c r="F7797">
        <v>402594</v>
      </c>
      <c r="G7797">
        <v>72466.92</v>
      </c>
      <c r="H7797">
        <v>330127.08</v>
      </c>
      <c r="I7797">
        <v>1391.83</v>
      </c>
      <c r="J7797">
        <v>813</v>
      </c>
      <c r="L7797" t="b">
        <f t="shared" si="981"/>
        <v>1</v>
      </c>
      <c r="M7797">
        <f t="shared" si="978"/>
        <v>82</v>
      </c>
      <c r="N7797" t="b">
        <f t="shared" si="985"/>
        <v>1</v>
      </c>
      <c r="P7797">
        <f t="shared" si="979"/>
        <v>78.143334447043102</v>
      </c>
      <c r="Q7797" t="b">
        <f t="shared" si="983"/>
        <v>0</v>
      </c>
      <c r="T7797">
        <f t="shared" si="980"/>
        <v>46.502839959906446</v>
      </c>
      <c r="U7797" t="b">
        <f t="shared" si="984"/>
        <v>0</v>
      </c>
      <c r="V7797" t="b">
        <f t="shared" si="982"/>
        <v>0</v>
      </c>
    </row>
    <row r="7798" spans="1:22">
      <c r="A7798">
        <v>7797</v>
      </c>
      <c r="B7798">
        <v>2518</v>
      </c>
      <c r="C7798">
        <v>357</v>
      </c>
      <c r="D7798">
        <v>490</v>
      </c>
      <c r="E7798">
        <v>295</v>
      </c>
      <c r="F7798">
        <v>375687</v>
      </c>
      <c r="G7798">
        <v>48839.31</v>
      </c>
      <c r="H7798">
        <v>326847.69</v>
      </c>
      <c r="I7798">
        <v>2174.5300000000002</v>
      </c>
      <c r="J7798">
        <v>642</v>
      </c>
      <c r="L7798" t="b">
        <f t="shared" si="981"/>
        <v>1</v>
      </c>
      <c r="M7798">
        <f t="shared" si="978"/>
        <v>87</v>
      </c>
      <c r="N7798" t="b">
        <f t="shared" si="985"/>
        <v>1</v>
      </c>
      <c r="P7798">
        <f t="shared" si="979"/>
        <v>131.7128673550437</v>
      </c>
      <c r="Q7798" t="b">
        <f t="shared" si="983"/>
        <v>0</v>
      </c>
      <c r="T7798">
        <f t="shared" si="980"/>
        <v>86.359412231930108</v>
      </c>
      <c r="U7798" t="b">
        <f t="shared" si="984"/>
        <v>0</v>
      </c>
      <c r="V7798" t="b">
        <f t="shared" si="982"/>
        <v>0</v>
      </c>
    </row>
    <row r="7799" spans="1:22">
      <c r="A7799">
        <v>7798</v>
      </c>
      <c r="B7799">
        <v>4057</v>
      </c>
      <c r="C7799">
        <v>493</v>
      </c>
      <c r="D7799">
        <v>481</v>
      </c>
      <c r="E7799">
        <v>381</v>
      </c>
      <c r="F7799">
        <v>303575</v>
      </c>
      <c r="G7799">
        <v>66786.5</v>
      </c>
      <c r="H7799">
        <v>236788.5</v>
      </c>
      <c r="I7799">
        <v>1271.1300000000001</v>
      </c>
      <c r="J7799">
        <v>748</v>
      </c>
      <c r="L7799" t="b">
        <f t="shared" si="981"/>
        <v>1</v>
      </c>
      <c r="M7799">
        <f t="shared" si="978"/>
        <v>78</v>
      </c>
      <c r="N7799" t="b">
        <f t="shared" si="985"/>
        <v>0</v>
      </c>
      <c r="P7799">
        <f t="shared" si="979"/>
        <v>64.730835592802563</v>
      </c>
      <c r="Q7799" t="b">
        <f t="shared" si="983"/>
        <v>0</v>
      </c>
      <c r="T7799">
        <f t="shared" si="980"/>
        <v>31.331772245501607</v>
      </c>
      <c r="U7799" t="b">
        <f t="shared" si="984"/>
        <v>0</v>
      </c>
      <c r="V7799" t="b">
        <f t="shared" si="982"/>
        <v>0</v>
      </c>
    </row>
    <row r="7800" spans="1:22">
      <c r="A7800">
        <v>7799</v>
      </c>
      <c r="B7800">
        <v>9469</v>
      </c>
      <c r="C7800">
        <v>297</v>
      </c>
      <c r="D7800">
        <v>365</v>
      </c>
      <c r="E7800">
        <v>367</v>
      </c>
      <c r="F7800">
        <v>317333</v>
      </c>
      <c r="G7800">
        <v>47599.95</v>
      </c>
      <c r="H7800">
        <v>269733.05</v>
      </c>
      <c r="I7800">
        <v>1447.99</v>
      </c>
      <c r="J7800">
        <v>701</v>
      </c>
      <c r="L7800" t="b">
        <f t="shared" si="981"/>
        <v>1</v>
      </c>
      <c r="M7800">
        <f t="shared" si="978"/>
        <v>85</v>
      </c>
      <c r="N7800" t="b">
        <f t="shared" si="985"/>
        <v>1</v>
      </c>
      <c r="P7800">
        <f t="shared" si="979"/>
        <v>26.158939697961767</v>
      </c>
      <c r="Q7800" t="b">
        <f t="shared" si="983"/>
        <v>1</v>
      </c>
      <c r="T7800">
        <f t="shared" si="980"/>
        <v>15.29189988383145</v>
      </c>
      <c r="U7800" t="b">
        <f t="shared" si="984"/>
        <v>1</v>
      </c>
      <c r="V7800" t="b">
        <f t="shared" si="982"/>
        <v>1</v>
      </c>
    </row>
    <row r="7801" spans="1:22">
      <c r="A7801">
        <v>7800</v>
      </c>
      <c r="B7801">
        <v>5663</v>
      </c>
      <c r="C7801">
        <v>495</v>
      </c>
      <c r="D7801">
        <v>472</v>
      </c>
      <c r="E7801">
        <v>296</v>
      </c>
      <c r="F7801">
        <v>271992</v>
      </c>
      <c r="G7801">
        <v>43518.720000000001</v>
      </c>
      <c r="H7801">
        <v>228473.28</v>
      </c>
      <c r="I7801">
        <v>963.25</v>
      </c>
      <c r="J7801">
        <v>806</v>
      </c>
      <c r="L7801" t="b">
        <f t="shared" si="981"/>
        <v>1</v>
      </c>
      <c r="M7801">
        <f t="shared" si="978"/>
        <v>84</v>
      </c>
      <c r="N7801" t="b">
        <f t="shared" si="985"/>
        <v>1</v>
      </c>
      <c r="P7801">
        <f t="shared" si="979"/>
        <v>39.312202013067278</v>
      </c>
      <c r="Q7801" t="b">
        <f t="shared" si="983"/>
        <v>1</v>
      </c>
      <c r="T7801">
        <f t="shared" si="980"/>
        <v>17.009535581847079</v>
      </c>
      <c r="U7801" t="b">
        <f t="shared" si="984"/>
        <v>1</v>
      </c>
      <c r="V7801" t="b">
        <f t="shared" si="982"/>
        <v>1</v>
      </c>
    </row>
    <row r="7802" spans="1:22">
      <c r="A7802">
        <v>7801</v>
      </c>
      <c r="B7802">
        <v>5286</v>
      </c>
      <c r="C7802">
        <v>208</v>
      </c>
      <c r="D7802">
        <v>407</v>
      </c>
      <c r="E7802">
        <v>426</v>
      </c>
      <c r="F7802">
        <v>469363</v>
      </c>
      <c r="G7802">
        <v>84485.34</v>
      </c>
      <c r="H7802">
        <v>384877.66</v>
      </c>
      <c r="I7802">
        <v>2824.1</v>
      </c>
      <c r="J7802">
        <v>597</v>
      </c>
      <c r="L7802" t="b">
        <f t="shared" si="981"/>
        <v>0</v>
      </c>
      <c r="M7802">
        <f t="shared" si="978"/>
        <v>82</v>
      </c>
      <c r="N7802" t="b">
        <f t="shared" si="985"/>
        <v>1</v>
      </c>
      <c r="P7802">
        <f t="shared" si="979"/>
        <v>73.119561104805143</v>
      </c>
      <c r="Q7802" t="b">
        <f t="shared" si="983"/>
        <v>0</v>
      </c>
      <c r="T7802">
        <f t="shared" si="980"/>
        <v>53.426031025349978</v>
      </c>
      <c r="U7802" t="b">
        <f t="shared" si="984"/>
        <v>0</v>
      </c>
      <c r="V7802" t="b">
        <f t="shared" si="982"/>
        <v>0</v>
      </c>
    </row>
    <row r="7803" spans="1:22">
      <c r="A7803">
        <v>7802</v>
      </c>
      <c r="B7803">
        <v>5423</v>
      </c>
      <c r="C7803">
        <v>298</v>
      </c>
      <c r="D7803">
        <v>457</v>
      </c>
      <c r="E7803">
        <v>200</v>
      </c>
      <c r="F7803">
        <v>302709</v>
      </c>
      <c r="G7803">
        <v>69623.070000000007</v>
      </c>
      <c r="H7803">
        <v>233085.93</v>
      </c>
      <c r="I7803">
        <v>982.7</v>
      </c>
      <c r="J7803">
        <v>816</v>
      </c>
      <c r="L7803" t="b">
        <f t="shared" si="981"/>
        <v>1</v>
      </c>
      <c r="M7803">
        <f t="shared" si="978"/>
        <v>77</v>
      </c>
      <c r="N7803" t="b">
        <f t="shared" si="985"/>
        <v>0</v>
      </c>
      <c r="P7803">
        <f t="shared" si="979"/>
        <v>35.731145122625854</v>
      </c>
      <c r="Q7803" t="b">
        <f t="shared" si="983"/>
        <v>1</v>
      </c>
      <c r="T7803">
        <f t="shared" si="980"/>
        <v>18.120966254840493</v>
      </c>
      <c r="U7803" t="b">
        <f t="shared" si="984"/>
        <v>1</v>
      </c>
      <c r="V7803" t="b">
        <f t="shared" si="982"/>
        <v>0</v>
      </c>
    </row>
    <row r="7804" spans="1:22">
      <c r="A7804">
        <v>7803</v>
      </c>
      <c r="B7804">
        <v>3018</v>
      </c>
      <c r="C7804">
        <v>393</v>
      </c>
      <c r="D7804">
        <v>352</v>
      </c>
      <c r="E7804">
        <v>428</v>
      </c>
      <c r="F7804">
        <v>358533</v>
      </c>
      <c r="G7804">
        <v>96803.91</v>
      </c>
      <c r="H7804">
        <v>261729.09</v>
      </c>
      <c r="I7804">
        <v>1405.02</v>
      </c>
      <c r="J7804">
        <v>736</v>
      </c>
      <c r="L7804" t="b">
        <f t="shared" si="981"/>
        <v>1</v>
      </c>
      <c r="M7804">
        <f t="shared" si="978"/>
        <v>73</v>
      </c>
      <c r="N7804" t="b">
        <f t="shared" si="985"/>
        <v>0</v>
      </c>
      <c r="P7804">
        <f t="shared" si="979"/>
        <v>85.421471172962228</v>
      </c>
      <c r="Q7804" t="b">
        <f t="shared" si="983"/>
        <v>0</v>
      </c>
      <c r="T7804">
        <f t="shared" si="980"/>
        <v>46.554671968190853</v>
      </c>
      <c r="U7804" t="b">
        <f t="shared" si="984"/>
        <v>0</v>
      </c>
      <c r="V7804" t="b">
        <f t="shared" si="982"/>
        <v>0</v>
      </c>
    </row>
    <row r="7805" spans="1:22">
      <c r="A7805">
        <v>7804</v>
      </c>
      <c r="B7805">
        <v>7197</v>
      </c>
      <c r="C7805">
        <v>293</v>
      </c>
      <c r="D7805">
        <v>444</v>
      </c>
      <c r="E7805">
        <v>264</v>
      </c>
      <c r="F7805">
        <v>358974</v>
      </c>
      <c r="G7805">
        <v>64615.32</v>
      </c>
      <c r="H7805">
        <v>294358.68</v>
      </c>
      <c r="I7805">
        <v>1958.38</v>
      </c>
      <c r="J7805">
        <v>631</v>
      </c>
      <c r="L7805" t="b">
        <f t="shared" si="981"/>
        <v>0</v>
      </c>
      <c r="M7805">
        <f t="shared" si="978"/>
        <v>82</v>
      </c>
      <c r="N7805" t="b">
        <f t="shared" si="985"/>
        <v>1</v>
      </c>
      <c r="P7805">
        <f t="shared" si="979"/>
        <v>41.119633180491874</v>
      </c>
      <c r="Q7805" t="b">
        <f t="shared" si="983"/>
        <v>1</v>
      </c>
      <c r="T7805">
        <f t="shared" si="980"/>
        <v>27.211060163957203</v>
      </c>
      <c r="U7805" t="b">
        <f t="shared" si="984"/>
        <v>1</v>
      </c>
      <c r="V7805" t="b">
        <f t="shared" si="982"/>
        <v>0</v>
      </c>
    </row>
    <row r="7806" spans="1:22">
      <c r="A7806">
        <v>7805</v>
      </c>
      <c r="B7806">
        <v>7644</v>
      </c>
      <c r="C7806">
        <v>215</v>
      </c>
      <c r="D7806">
        <v>395</v>
      </c>
      <c r="E7806">
        <v>347</v>
      </c>
      <c r="F7806">
        <v>478191</v>
      </c>
      <c r="G7806">
        <v>138675.39000000001</v>
      </c>
      <c r="H7806">
        <v>339515.61</v>
      </c>
      <c r="I7806">
        <v>1620.9</v>
      </c>
      <c r="J7806">
        <v>791</v>
      </c>
      <c r="L7806" t="b">
        <f t="shared" si="981"/>
        <v>1</v>
      </c>
      <c r="M7806">
        <f t="shared" si="978"/>
        <v>71</v>
      </c>
      <c r="N7806" t="b">
        <f t="shared" si="985"/>
        <v>0</v>
      </c>
      <c r="P7806">
        <f t="shared" si="979"/>
        <v>33.724489795918366</v>
      </c>
      <c r="Q7806" t="b">
        <f t="shared" si="983"/>
        <v>1</v>
      </c>
      <c r="T7806">
        <f t="shared" si="980"/>
        <v>21.204866562009418</v>
      </c>
      <c r="U7806" t="b">
        <f t="shared" si="984"/>
        <v>1</v>
      </c>
      <c r="V7806" t="b">
        <f t="shared" si="982"/>
        <v>0</v>
      </c>
    </row>
    <row r="7807" spans="1:22">
      <c r="A7807">
        <v>7806</v>
      </c>
      <c r="B7807">
        <v>5760</v>
      </c>
      <c r="C7807">
        <v>329</v>
      </c>
      <c r="D7807">
        <v>482</v>
      </c>
      <c r="E7807">
        <v>307</v>
      </c>
      <c r="F7807">
        <v>310208</v>
      </c>
      <c r="G7807">
        <v>43429.120000000003</v>
      </c>
      <c r="H7807">
        <v>266778.88</v>
      </c>
      <c r="I7807">
        <v>1599.47</v>
      </c>
      <c r="J7807">
        <v>651</v>
      </c>
      <c r="L7807" t="b">
        <f t="shared" si="981"/>
        <v>1</v>
      </c>
      <c r="M7807">
        <f t="shared" si="978"/>
        <v>86</v>
      </c>
      <c r="N7807" t="b">
        <f t="shared" si="985"/>
        <v>1</v>
      </c>
      <c r="P7807">
        <f t="shared" si="979"/>
        <v>47.17829861111111</v>
      </c>
      <c r="Q7807" t="b">
        <f t="shared" si="983"/>
        <v>0</v>
      </c>
      <c r="T7807">
        <f t="shared" si="980"/>
        <v>27.768576388888889</v>
      </c>
      <c r="U7807" t="b">
        <f t="shared" si="984"/>
        <v>1</v>
      </c>
      <c r="V7807" t="b">
        <f t="shared" si="982"/>
        <v>0</v>
      </c>
    </row>
    <row r="7808" spans="1:22">
      <c r="A7808">
        <v>7807</v>
      </c>
      <c r="B7808">
        <v>3106</v>
      </c>
      <c r="C7808">
        <v>438</v>
      </c>
      <c r="D7808">
        <v>419</v>
      </c>
      <c r="E7808">
        <v>204</v>
      </c>
      <c r="F7808">
        <v>402886</v>
      </c>
      <c r="G7808">
        <v>72519.48</v>
      </c>
      <c r="H7808">
        <v>330366.52</v>
      </c>
      <c r="I7808">
        <v>1773.48</v>
      </c>
      <c r="J7808">
        <v>711</v>
      </c>
      <c r="L7808" t="b">
        <f t="shared" si="981"/>
        <v>1</v>
      </c>
      <c r="M7808">
        <f t="shared" si="978"/>
        <v>82</v>
      </c>
      <c r="N7808" t="b">
        <f t="shared" si="985"/>
        <v>1</v>
      </c>
      <c r="P7808">
        <f t="shared" si="979"/>
        <v>91.258209916291051</v>
      </c>
      <c r="Q7808" t="b">
        <f t="shared" si="983"/>
        <v>0</v>
      </c>
      <c r="T7808">
        <f t="shared" si="980"/>
        <v>57.098518995492597</v>
      </c>
      <c r="U7808" t="b">
        <f t="shared" si="984"/>
        <v>0</v>
      </c>
      <c r="V7808" t="b">
        <f t="shared" si="982"/>
        <v>0</v>
      </c>
    </row>
    <row r="7809" spans="1:22">
      <c r="A7809">
        <v>7808</v>
      </c>
      <c r="B7809">
        <v>6722</v>
      </c>
      <c r="C7809">
        <v>345</v>
      </c>
      <c r="D7809">
        <v>436</v>
      </c>
      <c r="E7809">
        <v>219</v>
      </c>
      <c r="F7809">
        <v>436016</v>
      </c>
      <c r="G7809">
        <v>104643.84</v>
      </c>
      <c r="H7809">
        <v>331372.15999999997</v>
      </c>
      <c r="I7809">
        <v>1778.88</v>
      </c>
      <c r="J7809">
        <v>734</v>
      </c>
      <c r="L7809" t="b">
        <f t="shared" si="981"/>
        <v>1</v>
      </c>
      <c r="M7809">
        <f t="shared" si="978"/>
        <v>76</v>
      </c>
      <c r="N7809" t="b">
        <f t="shared" si="985"/>
        <v>0</v>
      </c>
      <c r="P7809">
        <f t="shared" si="979"/>
        <v>41.340077357929189</v>
      </c>
      <c r="Q7809" t="b">
        <f t="shared" si="983"/>
        <v>1</v>
      </c>
      <c r="T7809">
        <f t="shared" si="980"/>
        <v>26.463552514132697</v>
      </c>
      <c r="U7809" t="b">
        <f t="shared" si="984"/>
        <v>1</v>
      </c>
      <c r="V7809" t="b">
        <f t="shared" si="982"/>
        <v>0</v>
      </c>
    </row>
    <row r="7810" spans="1:22">
      <c r="A7810">
        <v>7809</v>
      </c>
      <c r="B7810">
        <v>5797</v>
      </c>
      <c r="C7810">
        <v>283</v>
      </c>
      <c r="D7810">
        <v>388</v>
      </c>
      <c r="E7810">
        <v>290</v>
      </c>
      <c r="F7810">
        <v>494267</v>
      </c>
      <c r="G7810">
        <v>98853.4</v>
      </c>
      <c r="H7810">
        <v>395413.6</v>
      </c>
      <c r="I7810">
        <v>2901.4</v>
      </c>
      <c r="J7810">
        <v>597</v>
      </c>
      <c r="L7810" t="b">
        <f t="shared" si="981"/>
        <v>0</v>
      </c>
      <c r="M7810">
        <f t="shared" si="978"/>
        <v>80</v>
      </c>
      <c r="N7810" t="b">
        <f t="shared" si="985"/>
        <v>0</v>
      </c>
      <c r="P7810">
        <f t="shared" si="979"/>
        <v>66.62756598240469</v>
      </c>
      <c r="Q7810" t="b">
        <f t="shared" si="983"/>
        <v>0</v>
      </c>
      <c r="T7810">
        <f t="shared" si="980"/>
        <v>50.050025875452818</v>
      </c>
      <c r="U7810" t="b">
        <f t="shared" si="984"/>
        <v>0</v>
      </c>
      <c r="V7810" t="b">
        <f t="shared" si="982"/>
        <v>0</v>
      </c>
    </row>
    <row r="7811" spans="1:22">
      <c r="A7811">
        <v>7810</v>
      </c>
      <c r="B7811">
        <v>9214</v>
      </c>
      <c r="C7811">
        <v>314</v>
      </c>
      <c r="D7811">
        <v>416</v>
      </c>
      <c r="E7811">
        <v>366</v>
      </c>
      <c r="F7811">
        <v>413991</v>
      </c>
      <c r="G7811">
        <v>57958.74</v>
      </c>
      <c r="H7811">
        <v>356032.26</v>
      </c>
      <c r="I7811">
        <v>1911.26</v>
      </c>
      <c r="J7811">
        <v>713</v>
      </c>
      <c r="L7811" t="b">
        <f t="shared" si="981"/>
        <v>1</v>
      </c>
      <c r="M7811">
        <f t="shared" ref="M7811:M7874" si="986">100-(G7811*100/F7811)</f>
        <v>86</v>
      </c>
      <c r="N7811" t="b">
        <f t="shared" si="985"/>
        <v>1</v>
      </c>
      <c r="P7811">
        <f t="shared" ref="P7811:P7874" si="987">((C7811+D7811+E7811+I7811)*100)/B7811</f>
        <v>32.637942261775557</v>
      </c>
      <c r="Q7811" t="b">
        <f t="shared" si="983"/>
        <v>1</v>
      </c>
      <c r="T7811">
        <f t="shared" ref="T7811:T7874" si="988">I7811*100/B7811</f>
        <v>20.742999782939005</v>
      </c>
      <c r="U7811" t="b">
        <f t="shared" si="984"/>
        <v>1</v>
      </c>
      <c r="V7811" t="b">
        <f t="shared" si="982"/>
        <v>1</v>
      </c>
    </row>
    <row r="7812" spans="1:22">
      <c r="A7812">
        <v>7811</v>
      </c>
      <c r="B7812">
        <v>9727</v>
      </c>
      <c r="C7812">
        <v>384</v>
      </c>
      <c r="D7812">
        <v>354</v>
      </c>
      <c r="E7812">
        <v>232</v>
      </c>
      <c r="F7812">
        <v>245900</v>
      </c>
      <c r="G7812">
        <v>24590</v>
      </c>
      <c r="H7812">
        <v>221310</v>
      </c>
      <c r="I7812">
        <v>1623.89</v>
      </c>
      <c r="J7812">
        <v>529</v>
      </c>
      <c r="L7812" t="b">
        <f t="shared" si="981"/>
        <v>0</v>
      </c>
      <c r="M7812">
        <f t="shared" si="986"/>
        <v>90</v>
      </c>
      <c r="N7812" t="b">
        <f t="shared" si="985"/>
        <v>1</v>
      </c>
      <c r="P7812">
        <f t="shared" si="987"/>
        <v>26.666906548781746</v>
      </c>
      <c r="Q7812" t="b">
        <f t="shared" si="983"/>
        <v>1</v>
      </c>
      <c r="T7812">
        <f t="shared" si="988"/>
        <v>16.694664336383262</v>
      </c>
      <c r="U7812" t="b">
        <f t="shared" si="984"/>
        <v>1</v>
      </c>
      <c r="V7812" t="b">
        <f t="shared" si="982"/>
        <v>0</v>
      </c>
    </row>
    <row r="7813" spans="1:22">
      <c r="A7813">
        <v>7812</v>
      </c>
      <c r="B7813">
        <v>6101</v>
      </c>
      <c r="C7813">
        <v>453</v>
      </c>
      <c r="D7813">
        <v>498</v>
      </c>
      <c r="E7813">
        <v>228</v>
      </c>
      <c r="F7813">
        <v>259616</v>
      </c>
      <c r="G7813">
        <v>25961.599999999999</v>
      </c>
      <c r="H7813">
        <v>233654.39999999999</v>
      </c>
      <c r="I7813">
        <v>1400.88</v>
      </c>
      <c r="J7813">
        <v>660</v>
      </c>
      <c r="L7813" t="b">
        <f t="shared" si="981"/>
        <v>1</v>
      </c>
      <c r="M7813">
        <f t="shared" si="986"/>
        <v>90</v>
      </c>
      <c r="N7813" t="b">
        <f t="shared" si="985"/>
        <v>1</v>
      </c>
      <c r="P7813">
        <f t="shared" si="987"/>
        <v>42.286182593017536</v>
      </c>
      <c r="Q7813" t="b">
        <f t="shared" si="983"/>
        <v>1</v>
      </c>
      <c r="T7813">
        <f t="shared" si="988"/>
        <v>22.96148172430749</v>
      </c>
      <c r="U7813" t="b">
        <f t="shared" si="984"/>
        <v>1</v>
      </c>
      <c r="V7813" t="b">
        <f t="shared" si="982"/>
        <v>1</v>
      </c>
    </row>
    <row r="7814" spans="1:22">
      <c r="A7814">
        <v>7813</v>
      </c>
      <c r="B7814">
        <v>6280</v>
      </c>
      <c r="C7814">
        <v>488</v>
      </c>
      <c r="D7814">
        <v>369</v>
      </c>
      <c r="E7814">
        <v>449</v>
      </c>
      <c r="F7814">
        <v>379815</v>
      </c>
      <c r="G7814">
        <v>60770.400000000001</v>
      </c>
      <c r="H7814">
        <v>319044.59999999998</v>
      </c>
      <c r="I7814">
        <v>1712.7</v>
      </c>
      <c r="J7814">
        <v>717</v>
      </c>
      <c r="L7814" t="b">
        <f t="shared" si="981"/>
        <v>1</v>
      </c>
      <c r="M7814">
        <f t="shared" si="986"/>
        <v>84</v>
      </c>
      <c r="N7814" t="b">
        <f t="shared" si="985"/>
        <v>1</v>
      </c>
      <c r="P7814">
        <f t="shared" si="987"/>
        <v>48.068471337579616</v>
      </c>
      <c r="Q7814" t="b">
        <f t="shared" si="983"/>
        <v>0</v>
      </c>
      <c r="T7814">
        <f t="shared" si="988"/>
        <v>27.272292993630572</v>
      </c>
      <c r="U7814" t="b">
        <f t="shared" si="984"/>
        <v>1</v>
      </c>
      <c r="V7814" t="b">
        <f t="shared" si="982"/>
        <v>0</v>
      </c>
    </row>
    <row r="7815" spans="1:22">
      <c r="A7815">
        <v>7814</v>
      </c>
      <c r="B7815">
        <v>6916</v>
      </c>
      <c r="C7815">
        <v>321</v>
      </c>
      <c r="D7815">
        <v>355</v>
      </c>
      <c r="E7815">
        <v>370</v>
      </c>
      <c r="F7815">
        <v>438407</v>
      </c>
      <c r="G7815">
        <v>92065.47</v>
      </c>
      <c r="H7815">
        <v>346341.53</v>
      </c>
      <c r="I7815">
        <v>2304.2199999999998</v>
      </c>
      <c r="J7815">
        <v>632</v>
      </c>
      <c r="L7815" t="b">
        <f t="shared" si="981"/>
        <v>0</v>
      </c>
      <c r="M7815">
        <f t="shared" si="986"/>
        <v>79</v>
      </c>
      <c r="N7815" t="b">
        <f t="shared" si="985"/>
        <v>0</v>
      </c>
      <c r="P7815">
        <f t="shared" si="987"/>
        <v>48.441584731058413</v>
      </c>
      <c r="Q7815" t="b">
        <f t="shared" si="983"/>
        <v>0</v>
      </c>
      <c r="T7815">
        <f t="shared" si="988"/>
        <v>33.31723539618276</v>
      </c>
      <c r="U7815" t="b">
        <f t="shared" si="984"/>
        <v>0</v>
      </c>
      <c r="V7815" t="b">
        <f t="shared" si="982"/>
        <v>0</v>
      </c>
    </row>
    <row r="7816" spans="1:22">
      <c r="A7816">
        <v>7815</v>
      </c>
      <c r="B7816">
        <v>6820</v>
      </c>
      <c r="C7816">
        <v>470</v>
      </c>
      <c r="D7816">
        <v>449</v>
      </c>
      <c r="E7816">
        <v>225</v>
      </c>
      <c r="F7816">
        <v>262494</v>
      </c>
      <c r="G7816">
        <v>47248.92</v>
      </c>
      <c r="H7816">
        <v>215245.08</v>
      </c>
      <c r="I7816">
        <v>1027.6099999999999</v>
      </c>
      <c r="J7816">
        <v>756</v>
      </c>
      <c r="L7816" t="b">
        <f t="shared" si="981"/>
        <v>1</v>
      </c>
      <c r="M7816">
        <f t="shared" si="986"/>
        <v>82</v>
      </c>
      <c r="N7816" t="b">
        <f t="shared" si="985"/>
        <v>1</v>
      </c>
      <c r="P7816">
        <f t="shared" si="987"/>
        <v>31.84178885630498</v>
      </c>
      <c r="Q7816" t="b">
        <f t="shared" si="983"/>
        <v>1</v>
      </c>
      <c r="T7816">
        <f t="shared" si="988"/>
        <v>15.067595307917886</v>
      </c>
      <c r="U7816" t="b">
        <f t="shared" si="984"/>
        <v>1</v>
      </c>
      <c r="V7816" t="b">
        <f t="shared" si="982"/>
        <v>1</v>
      </c>
    </row>
    <row r="7817" spans="1:22">
      <c r="A7817">
        <v>7816</v>
      </c>
      <c r="B7817">
        <v>8944</v>
      </c>
      <c r="C7817">
        <v>319</v>
      </c>
      <c r="D7817">
        <v>423</v>
      </c>
      <c r="E7817">
        <v>321</v>
      </c>
      <c r="F7817">
        <v>365092</v>
      </c>
      <c r="G7817">
        <v>36509.199999999997</v>
      </c>
      <c r="H7817">
        <v>328582.8</v>
      </c>
      <c r="I7817">
        <v>1385.32</v>
      </c>
      <c r="J7817">
        <v>847</v>
      </c>
      <c r="L7817" t="b">
        <f t="shared" si="981"/>
        <v>1</v>
      </c>
      <c r="M7817">
        <f t="shared" si="986"/>
        <v>90</v>
      </c>
      <c r="N7817" t="b">
        <f t="shared" si="985"/>
        <v>1</v>
      </c>
      <c r="P7817">
        <f t="shared" si="987"/>
        <v>27.373881932021465</v>
      </c>
      <c r="Q7817" t="b">
        <f t="shared" si="983"/>
        <v>1</v>
      </c>
      <c r="T7817">
        <f t="shared" si="988"/>
        <v>15.488819320214668</v>
      </c>
      <c r="U7817" t="b">
        <f t="shared" si="984"/>
        <v>1</v>
      </c>
      <c r="V7817" t="b">
        <f t="shared" si="982"/>
        <v>1</v>
      </c>
    </row>
    <row r="7818" spans="1:22">
      <c r="A7818">
        <v>7817</v>
      </c>
      <c r="B7818">
        <v>2094</v>
      </c>
      <c r="C7818">
        <v>360</v>
      </c>
      <c r="D7818">
        <v>390</v>
      </c>
      <c r="E7818">
        <v>449</v>
      </c>
      <c r="F7818">
        <v>286721</v>
      </c>
      <c r="G7818">
        <v>31539.31</v>
      </c>
      <c r="H7818">
        <v>255181.69</v>
      </c>
      <c r="I7818">
        <v>1075.8599999999999</v>
      </c>
      <c r="J7818">
        <v>824</v>
      </c>
      <c r="L7818" t="b">
        <f t="shared" si="981"/>
        <v>1</v>
      </c>
      <c r="M7818">
        <f t="shared" si="986"/>
        <v>89</v>
      </c>
      <c r="N7818" t="b">
        <f t="shared" si="985"/>
        <v>1</v>
      </c>
      <c r="P7818">
        <f t="shared" si="987"/>
        <v>108.63705826170008</v>
      </c>
      <c r="Q7818" t="b">
        <f t="shared" si="983"/>
        <v>0</v>
      </c>
      <c r="T7818">
        <f t="shared" si="988"/>
        <v>51.378223495702002</v>
      </c>
      <c r="U7818" t="b">
        <f t="shared" si="984"/>
        <v>0</v>
      </c>
      <c r="V7818" t="b">
        <f t="shared" si="982"/>
        <v>0</v>
      </c>
    </row>
    <row r="7819" spans="1:22">
      <c r="A7819">
        <v>7818</v>
      </c>
      <c r="B7819">
        <v>5662</v>
      </c>
      <c r="C7819">
        <v>333</v>
      </c>
      <c r="D7819">
        <v>426</v>
      </c>
      <c r="E7819">
        <v>276</v>
      </c>
      <c r="F7819">
        <v>243631</v>
      </c>
      <c r="G7819">
        <v>51162.51</v>
      </c>
      <c r="H7819">
        <v>192468.49</v>
      </c>
      <c r="I7819">
        <v>1033.21</v>
      </c>
      <c r="J7819">
        <v>729</v>
      </c>
      <c r="L7819" t="b">
        <f t="shared" si="981"/>
        <v>1</v>
      </c>
      <c r="M7819">
        <f t="shared" si="986"/>
        <v>79</v>
      </c>
      <c r="N7819" t="b">
        <f t="shared" si="985"/>
        <v>0</v>
      </c>
      <c r="P7819">
        <f t="shared" si="987"/>
        <v>36.527905333804313</v>
      </c>
      <c r="Q7819" t="b">
        <f t="shared" si="983"/>
        <v>1</v>
      </c>
      <c r="T7819">
        <f t="shared" si="988"/>
        <v>18.24814553161427</v>
      </c>
      <c r="U7819" t="b">
        <f t="shared" si="984"/>
        <v>1</v>
      </c>
      <c r="V7819" t="b">
        <f t="shared" si="982"/>
        <v>0</v>
      </c>
    </row>
    <row r="7820" spans="1:22">
      <c r="A7820">
        <v>7819</v>
      </c>
      <c r="B7820">
        <v>5654</v>
      </c>
      <c r="C7820">
        <v>451</v>
      </c>
      <c r="D7820">
        <v>463</v>
      </c>
      <c r="E7820">
        <v>317</v>
      </c>
      <c r="F7820">
        <v>288039</v>
      </c>
      <c r="G7820">
        <v>43205.85</v>
      </c>
      <c r="H7820">
        <v>244833.15</v>
      </c>
      <c r="I7820">
        <v>1796.5</v>
      </c>
      <c r="J7820">
        <v>583</v>
      </c>
      <c r="L7820" t="b">
        <f t="shared" si="981"/>
        <v>0</v>
      </c>
      <c r="M7820">
        <f t="shared" si="986"/>
        <v>85</v>
      </c>
      <c r="N7820" t="b">
        <f t="shared" si="985"/>
        <v>1</v>
      </c>
      <c r="P7820">
        <f t="shared" si="987"/>
        <v>53.546162009197026</v>
      </c>
      <c r="Q7820" t="b">
        <f t="shared" si="983"/>
        <v>0</v>
      </c>
      <c r="T7820">
        <f t="shared" si="988"/>
        <v>31.773965334276618</v>
      </c>
      <c r="U7820" t="b">
        <f t="shared" si="984"/>
        <v>0</v>
      </c>
      <c r="V7820" t="b">
        <f t="shared" si="982"/>
        <v>0</v>
      </c>
    </row>
    <row r="7821" spans="1:22">
      <c r="A7821">
        <v>7820</v>
      </c>
      <c r="B7821">
        <v>6775</v>
      </c>
      <c r="C7821">
        <v>240</v>
      </c>
      <c r="D7821">
        <v>430</v>
      </c>
      <c r="E7821">
        <v>292</v>
      </c>
      <c r="F7821">
        <v>470774</v>
      </c>
      <c r="G7821">
        <v>84739.32</v>
      </c>
      <c r="H7821">
        <v>386034.68</v>
      </c>
      <c r="I7821">
        <v>2568.3000000000002</v>
      </c>
      <c r="J7821">
        <v>625</v>
      </c>
      <c r="L7821" t="b">
        <f t="shared" si="981"/>
        <v>0</v>
      </c>
      <c r="M7821">
        <f t="shared" si="986"/>
        <v>82</v>
      </c>
      <c r="N7821" t="b">
        <f t="shared" si="985"/>
        <v>1</v>
      </c>
      <c r="P7821">
        <f t="shared" si="987"/>
        <v>52.107749077490773</v>
      </c>
      <c r="Q7821" t="b">
        <f t="shared" si="983"/>
        <v>0</v>
      </c>
      <c r="T7821">
        <f t="shared" si="988"/>
        <v>37.908487084870856</v>
      </c>
      <c r="U7821" t="b">
        <f t="shared" si="984"/>
        <v>0</v>
      </c>
      <c r="V7821" t="b">
        <f t="shared" si="982"/>
        <v>0</v>
      </c>
    </row>
    <row r="7822" spans="1:22">
      <c r="A7822">
        <v>7821</v>
      </c>
      <c r="B7822">
        <v>9676</v>
      </c>
      <c r="C7822">
        <v>315</v>
      </c>
      <c r="D7822">
        <v>418</v>
      </c>
      <c r="E7822">
        <v>203</v>
      </c>
      <c r="F7822">
        <v>448256</v>
      </c>
      <c r="G7822">
        <v>26895.360000000001</v>
      </c>
      <c r="H7822">
        <v>421360.64000000001</v>
      </c>
      <c r="I7822">
        <v>2261.96</v>
      </c>
      <c r="J7822">
        <v>723</v>
      </c>
      <c r="L7822" t="b">
        <f t="shared" si="981"/>
        <v>1</v>
      </c>
      <c r="M7822">
        <f t="shared" si="986"/>
        <v>94</v>
      </c>
      <c r="N7822" t="b">
        <f t="shared" si="985"/>
        <v>1</v>
      </c>
      <c r="P7822">
        <f t="shared" si="987"/>
        <v>33.050434063662671</v>
      </c>
      <c r="Q7822" t="b">
        <f t="shared" si="983"/>
        <v>1</v>
      </c>
      <c r="T7822">
        <f t="shared" si="988"/>
        <v>23.377015295576683</v>
      </c>
      <c r="U7822" t="b">
        <f t="shared" si="984"/>
        <v>1</v>
      </c>
      <c r="V7822" t="b">
        <f t="shared" si="982"/>
        <v>1</v>
      </c>
    </row>
    <row r="7823" spans="1:22">
      <c r="A7823">
        <v>7822</v>
      </c>
      <c r="B7823">
        <v>2416</v>
      </c>
      <c r="C7823">
        <v>408</v>
      </c>
      <c r="D7823">
        <v>487</v>
      </c>
      <c r="E7823">
        <v>406</v>
      </c>
      <c r="F7823">
        <v>248204</v>
      </c>
      <c r="G7823">
        <v>24820.400000000001</v>
      </c>
      <c r="H7823">
        <v>223383.6</v>
      </c>
      <c r="I7823">
        <v>1066.47</v>
      </c>
      <c r="J7823">
        <v>788</v>
      </c>
      <c r="L7823" t="b">
        <f t="shared" si="981"/>
        <v>1</v>
      </c>
      <c r="M7823">
        <f t="shared" si="986"/>
        <v>90</v>
      </c>
      <c r="N7823" t="b">
        <f t="shared" si="985"/>
        <v>1</v>
      </c>
      <c r="P7823">
        <f t="shared" si="987"/>
        <v>97.991307947019877</v>
      </c>
      <c r="Q7823" t="b">
        <f t="shared" si="983"/>
        <v>0</v>
      </c>
      <c r="T7823">
        <f t="shared" si="988"/>
        <v>44.141970198675494</v>
      </c>
      <c r="U7823" t="b">
        <f t="shared" si="984"/>
        <v>0</v>
      </c>
      <c r="V7823" t="b">
        <f t="shared" si="982"/>
        <v>0</v>
      </c>
    </row>
    <row r="7824" spans="1:22">
      <c r="A7824">
        <v>7823</v>
      </c>
      <c r="B7824">
        <v>9309</v>
      </c>
      <c r="C7824">
        <v>445</v>
      </c>
      <c r="D7824">
        <v>415</v>
      </c>
      <c r="E7824">
        <v>322</v>
      </c>
      <c r="F7824">
        <v>270409</v>
      </c>
      <c r="G7824">
        <v>59489.98</v>
      </c>
      <c r="H7824">
        <v>210919.02</v>
      </c>
      <c r="I7824">
        <v>1403.25</v>
      </c>
      <c r="J7824">
        <v>626</v>
      </c>
      <c r="L7824" t="b">
        <f t="shared" si="981"/>
        <v>0</v>
      </c>
      <c r="M7824">
        <f t="shared" si="986"/>
        <v>78</v>
      </c>
      <c r="N7824" t="b">
        <f t="shared" si="985"/>
        <v>0</v>
      </c>
      <c r="P7824">
        <f t="shared" si="987"/>
        <v>27.77151144054141</v>
      </c>
      <c r="Q7824" t="b">
        <f t="shared" si="983"/>
        <v>1</v>
      </c>
      <c r="T7824">
        <f t="shared" si="988"/>
        <v>15.074121817595875</v>
      </c>
      <c r="U7824" t="b">
        <f t="shared" si="984"/>
        <v>1</v>
      </c>
      <c r="V7824" t="b">
        <f t="shared" si="982"/>
        <v>0</v>
      </c>
    </row>
    <row r="7825" spans="1:22">
      <c r="A7825">
        <v>7824</v>
      </c>
      <c r="B7825">
        <v>6469</v>
      </c>
      <c r="C7825">
        <v>337</v>
      </c>
      <c r="D7825">
        <v>397</v>
      </c>
      <c r="E7825">
        <v>387</v>
      </c>
      <c r="F7825">
        <v>365566</v>
      </c>
      <c r="G7825">
        <v>84080.18</v>
      </c>
      <c r="H7825">
        <v>281485.82</v>
      </c>
      <c r="I7825">
        <v>2065.44</v>
      </c>
      <c r="J7825">
        <v>502</v>
      </c>
      <c r="L7825" t="b">
        <f t="shared" si="981"/>
        <v>0</v>
      </c>
      <c r="M7825">
        <f t="shared" si="986"/>
        <v>77</v>
      </c>
      <c r="N7825" t="b">
        <f t="shared" si="985"/>
        <v>0</v>
      </c>
      <c r="P7825">
        <f t="shared" si="987"/>
        <v>49.257072190446749</v>
      </c>
      <c r="Q7825" t="b">
        <f t="shared" si="983"/>
        <v>0</v>
      </c>
      <c r="T7825">
        <f t="shared" si="988"/>
        <v>31.928273303447209</v>
      </c>
      <c r="U7825" t="b">
        <f t="shared" si="984"/>
        <v>0</v>
      </c>
      <c r="V7825" t="b">
        <f t="shared" si="982"/>
        <v>0</v>
      </c>
    </row>
    <row r="7826" spans="1:22">
      <c r="A7826">
        <v>7825</v>
      </c>
      <c r="B7826">
        <v>4913</v>
      </c>
      <c r="C7826">
        <v>463</v>
      </c>
      <c r="D7826">
        <v>426</v>
      </c>
      <c r="E7826">
        <v>426</v>
      </c>
      <c r="F7826">
        <v>451462</v>
      </c>
      <c r="G7826">
        <v>76748.539999999994</v>
      </c>
      <c r="H7826">
        <v>374713.46</v>
      </c>
      <c r="I7826">
        <v>1579.81</v>
      </c>
      <c r="J7826">
        <v>836</v>
      </c>
      <c r="L7826" t="b">
        <f t="shared" si="981"/>
        <v>1</v>
      </c>
      <c r="M7826">
        <f t="shared" si="986"/>
        <v>83</v>
      </c>
      <c r="N7826" t="b">
        <f t="shared" si="985"/>
        <v>1</v>
      </c>
      <c r="P7826">
        <f t="shared" si="987"/>
        <v>58.921432933034808</v>
      </c>
      <c r="Q7826" t="b">
        <f t="shared" si="983"/>
        <v>0</v>
      </c>
      <c r="T7826">
        <f t="shared" si="988"/>
        <v>32.155709342560556</v>
      </c>
      <c r="U7826" t="b">
        <f t="shared" si="984"/>
        <v>0</v>
      </c>
      <c r="V7826" t="b">
        <f t="shared" si="982"/>
        <v>0</v>
      </c>
    </row>
    <row r="7827" spans="1:22">
      <c r="A7827">
        <v>7826</v>
      </c>
      <c r="B7827">
        <v>5785</v>
      </c>
      <c r="C7827">
        <v>297</v>
      </c>
      <c r="D7827">
        <v>456</v>
      </c>
      <c r="E7827">
        <v>282</v>
      </c>
      <c r="F7827">
        <v>328708</v>
      </c>
      <c r="G7827">
        <v>46019.12</v>
      </c>
      <c r="H7827">
        <v>282688.88</v>
      </c>
      <c r="I7827">
        <v>2074.27</v>
      </c>
      <c r="J7827">
        <v>579</v>
      </c>
      <c r="L7827" t="b">
        <f t="shared" si="981"/>
        <v>0</v>
      </c>
      <c r="M7827">
        <f t="shared" si="986"/>
        <v>86</v>
      </c>
      <c r="N7827" t="b">
        <f t="shared" si="985"/>
        <v>1</v>
      </c>
      <c r="P7827">
        <f t="shared" si="987"/>
        <v>53.747104580812447</v>
      </c>
      <c r="Q7827" t="b">
        <f t="shared" si="983"/>
        <v>0</v>
      </c>
      <c r="T7827">
        <f t="shared" si="988"/>
        <v>35.856006914433884</v>
      </c>
      <c r="U7827" t="b">
        <f t="shared" si="984"/>
        <v>0</v>
      </c>
      <c r="V7827" t="b">
        <f t="shared" si="982"/>
        <v>0</v>
      </c>
    </row>
    <row r="7828" spans="1:22">
      <c r="A7828">
        <v>7827</v>
      </c>
      <c r="B7828">
        <v>9483</v>
      </c>
      <c r="C7828">
        <v>402</v>
      </c>
      <c r="D7828">
        <v>366</v>
      </c>
      <c r="E7828">
        <v>269</v>
      </c>
      <c r="F7828">
        <v>261782</v>
      </c>
      <c r="G7828">
        <v>18324.740000000002</v>
      </c>
      <c r="H7828">
        <v>243457.26</v>
      </c>
      <c r="I7828">
        <v>1162.3</v>
      </c>
      <c r="J7828">
        <v>761</v>
      </c>
      <c r="L7828" t="b">
        <f t="shared" si="981"/>
        <v>1</v>
      </c>
      <c r="M7828">
        <f t="shared" si="986"/>
        <v>93</v>
      </c>
      <c r="N7828" t="b">
        <f t="shared" si="985"/>
        <v>1</v>
      </c>
      <c r="P7828">
        <f t="shared" si="987"/>
        <v>23.192027839291367</v>
      </c>
      <c r="Q7828" t="b">
        <f t="shared" si="983"/>
        <v>1</v>
      </c>
      <c r="T7828">
        <f t="shared" si="988"/>
        <v>12.256669830222503</v>
      </c>
      <c r="U7828" t="b">
        <f t="shared" si="984"/>
        <v>1</v>
      </c>
      <c r="V7828" t="b">
        <f t="shared" si="982"/>
        <v>1</v>
      </c>
    </row>
    <row r="7829" spans="1:22">
      <c r="A7829">
        <v>7828</v>
      </c>
      <c r="B7829">
        <v>7537</v>
      </c>
      <c r="C7829">
        <v>259</v>
      </c>
      <c r="D7829">
        <v>418</v>
      </c>
      <c r="E7829">
        <v>254</v>
      </c>
      <c r="F7829">
        <v>374875</v>
      </c>
      <c r="G7829">
        <v>59980</v>
      </c>
      <c r="H7829">
        <v>314895</v>
      </c>
      <c r="I7829">
        <v>2095</v>
      </c>
      <c r="J7829">
        <v>640</v>
      </c>
      <c r="L7829" t="b">
        <f t="shared" si="981"/>
        <v>1</v>
      </c>
      <c r="M7829">
        <f t="shared" si="986"/>
        <v>84</v>
      </c>
      <c r="N7829" t="b">
        <f t="shared" si="985"/>
        <v>1</v>
      </c>
      <c r="P7829">
        <f t="shared" si="987"/>
        <v>40.148600238821814</v>
      </c>
      <c r="Q7829" t="b">
        <f t="shared" si="983"/>
        <v>1</v>
      </c>
      <c r="T7829">
        <f t="shared" si="988"/>
        <v>27.796205386758658</v>
      </c>
      <c r="U7829" t="b">
        <f t="shared" si="984"/>
        <v>1</v>
      </c>
      <c r="V7829" t="b">
        <f t="shared" si="982"/>
        <v>1</v>
      </c>
    </row>
    <row r="7830" spans="1:22">
      <c r="A7830">
        <v>7829</v>
      </c>
      <c r="B7830">
        <v>8194</v>
      </c>
      <c r="C7830">
        <v>254</v>
      </c>
      <c r="D7830">
        <v>377</v>
      </c>
      <c r="E7830">
        <v>248</v>
      </c>
      <c r="F7830">
        <v>237115</v>
      </c>
      <c r="G7830">
        <v>47423</v>
      </c>
      <c r="H7830">
        <v>189692</v>
      </c>
      <c r="I7830">
        <v>799.75</v>
      </c>
      <c r="J7830">
        <v>831</v>
      </c>
      <c r="L7830" t="b">
        <f t="shared" si="981"/>
        <v>1</v>
      </c>
      <c r="M7830">
        <f t="shared" si="986"/>
        <v>80</v>
      </c>
      <c r="N7830" t="b">
        <f t="shared" si="985"/>
        <v>0</v>
      </c>
      <c r="P7830">
        <f t="shared" si="987"/>
        <v>20.487551867219917</v>
      </c>
      <c r="Q7830" t="b">
        <f t="shared" si="983"/>
        <v>1</v>
      </c>
      <c r="T7830">
        <f t="shared" si="988"/>
        <v>9.7601903832072257</v>
      </c>
      <c r="U7830" t="b">
        <f t="shared" si="984"/>
        <v>1</v>
      </c>
      <c r="V7830" t="b">
        <f t="shared" si="982"/>
        <v>0</v>
      </c>
    </row>
    <row r="7831" spans="1:22">
      <c r="A7831">
        <v>7830</v>
      </c>
      <c r="B7831">
        <v>3631</v>
      </c>
      <c r="C7831">
        <v>332</v>
      </c>
      <c r="D7831">
        <v>479</v>
      </c>
      <c r="E7831">
        <v>434</v>
      </c>
      <c r="F7831">
        <v>386110</v>
      </c>
      <c r="G7831">
        <v>73360.899999999994</v>
      </c>
      <c r="H7831">
        <v>312749.09999999998</v>
      </c>
      <c r="I7831">
        <v>2294.84</v>
      </c>
      <c r="J7831">
        <v>590</v>
      </c>
      <c r="L7831" t="b">
        <f t="shared" si="981"/>
        <v>0</v>
      </c>
      <c r="M7831">
        <f t="shared" si="986"/>
        <v>81</v>
      </c>
      <c r="N7831" t="b">
        <f t="shared" si="985"/>
        <v>1</v>
      </c>
      <c r="P7831">
        <f t="shared" si="987"/>
        <v>97.489396860369041</v>
      </c>
      <c r="Q7831" t="b">
        <f t="shared" si="983"/>
        <v>0</v>
      </c>
      <c r="T7831">
        <f t="shared" si="988"/>
        <v>63.201321949876068</v>
      </c>
      <c r="U7831" t="b">
        <f t="shared" si="984"/>
        <v>0</v>
      </c>
      <c r="V7831" t="b">
        <f t="shared" si="982"/>
        <v>0</v>
      </c>
    </row>
    <row r="7832" spans="1:22">
      <c r="A7832">
        <v>7831</v>
      </c>
      <c r="B7832">
        <v>7511</v>
      </c>
      <c r="C7832">
        <v>275</v>
      </c>
      <c r="D7832">
        <v>447</v>
      </c>
      <c r="E7832">
        <v>202</v>
      </c>
      <c r="F7832">
        <v>482144</v>
      </c>
      <c r="G7832">
        <v>115714.56</v>
      </c>
      <c r="H7832">
        <v>366429.44</v>
      </c>
      <c r="I7832">
        <v>2196.9299999999998</v>
      </c>
      <c r="J7832">
        <v>673</v>
      </c>
      <c r="L7832" t="b">
        <f t="shared" si="981"/>
        <v>1</v>
      </c>
      <c r="M7832">
        <f t="shared" si="986"/>
        <v>76</v>
      </c>
      <c r="N7832" t="b">
        <f t="shared" si="985"/>
        <v>0</v>
      </c>
      <c r="P7832">
        <f t="shared" si="987"/>
        <v>41.551457861802689</v>
      </c>
      <c r="Q7832" t="b">
        <f t="shared" si="983"/>
        <v>1</v>
      </c>
      <c r="T7832">
        <f t="shared" si="988"/>
        <v>29.249500732259349</v>
      </c>
      <c r="U7832" t="b">
        <f t="shared" si="984"/>
        <v>0</v>
      </c>
      <c r="V7832" t="b">
        <f t="shared" si="982"/>
        <v>0</v>
      </c>
    </row>
    <row r="7833" spans="1:22">
      <c r="A7833">
        <v>7832</v>
      </c>
      <c r="B7833">
        <v>7958</v>
      </c>
      <c r="C7833">
        <v>450</v>
      </c>
      <c r="D7833">
        <v>410</v>
      </c>
      <c r="E7833">
        <v>438</v>
      </c>
      <c r="F7833">
        <v>360141</v>
      </c>
      <c r="G7833">
        <v>75629.61</v>
      </c>
      <c r="H7833">
        <v>284511.39</v>
      </c>
      <c r="I7833">
        <v>2087.64</v>
      </c>
      <c r="J7833">
        <v>599</v>
      </c>
      <c r="L7833" t="b">
        <f t="shared" si="981"/>
        <v>0</v>
      </c>
      <c r="M7833">
        <f t="shared" si="986"/>
        <v>79</v>
      </c>
      <c r="N7833" t="b">
        <f t="shared" si="985"/>
        <v>0</v>
      </c>
      <c r="P7833">
        <f t="shared" si="987"/>
        <v>42.543855240010053</v>
      </c>
      <c r="Q7833" t="b">
        <f t="shared" si="983"/>
        <v>1</v>
      </c>
      <c r="T7833">
        <f t="shared" si="988"/>
        <v>26.233224428248302</v>
      </c>
      <c r="U7833" t="b">
        <f t="shared" si="984"/>
        <v>1</v>
      </c>
      <c r="V7833" t="b">
        <f t="shared" si="982"/>
        <v>0</v>
      </c>
    </row>
    <row r="7834" spans="1:22">
      <c r="A7834">
        <v>7833</v>
      </c>
      <c r="B7834">
        <v>6178</v>
      </c>
      <c r="C7834">
        <v>459</v>
      </c>
      <c r="D7834">
        <v>462</v>
      </c>
      <c r="E7834">
        <v>394</v>
      </c>
      <c r="F7834">
        <v>283243</v>
      </c>
      <c r="G7834">
        <v>14162.15</v>
      </c>
      <c r="H7834">
        <v>269080.84999999998</v>
      </c>
      <c r="I7834">
        <v>1974.42</v>
      </c>
      <c r="J7834">
        <v>522</v>
      </c>
      <c r="L7834" t="b">
        <f t="shared" si="981"/>
        <v>0</v>
      </c>
      <c r="M7834">
        <f t="shared" si="986"/>
        <v>95</v>
      </c>
      <c r="N7834" t="b">
        <f t="shared" si="985"/>
        <v>1</v>
      </c>
      <c r="P7834">
        <f t="shared" si="987"/>
        <v>53.244091939138883</v>
      </c>
      <c r="Q7834" t="b">
        <f t="shared" si="983"/>
        <v>0</v>
      </c>
      <c r="T7834">
        <f t="shared" si="988"/>
        <v>31.958886370993849</v>
      </c>
      <c r="U7834" t="b">
        <f t="shared" si="984"/>
        <v>0</v>
      </c>
      <c r="V7834" t="b">
        <f t="shared" si="982"/>
        <v>0</v>
      </c>
    </row>
    <row r="7835" spans="1:22">
      <c r="A7835">
        <v>7834</v>
      </c>
      <c r="B7835">
        <v>6156</v>
      </c>
      <c r="C7835">
        <v>330</v>
      </c>
      <c r="D7835">
        <v>401</v>
      </c>
      <c r="E7835">
        <v>237</v>
      </c>
      <c r="F7835">
        <v>351570</v>
      </c>
      <c r="G7835">
        <v>80861.100000000006</v>
      </c>
      <c r="H7835">
        <v>270708.90000000002</v>
      </c>
      <c r="I7835">
        <v>1292.4100000000001</v>
      </c>
      <c r="J7835">
        <v>784</v>
      </c>
      <c r="L7835" t="b">
        <f t="shared" ref="L7835:L7898" si="989">IF(J7835&gt;=640, TRUE, FALSE)</f>
        <v>1</v>
      </c>
      <c r="M7835">
        <f t="shared" si="986"/>
        <v>77</v>
      </c>
      <c r="N7835" t="b">
        <f t="shared" si="985"/>
        <v>0</v>
      </c>
      <c r="P7835">
        <f t="shared" si="987"/>
        <v>36.718810916179336</v>
      </c>
      <c r="Q7835" t="b">
        <f t="shared" si="983"/>
        <v>1</v>
      </c>
      <c r="T7835">
        <f t="shared" si="988"/>
        <v>20.994314489928527</v>
      </c>
      <c r="U7835" t="b">
        <f t="shared" si="984"/>
        <v>1</v>
      </c>
      <c r="V7835" t="b">
        <f t="shared" ref="V7835:V7898" si="990">IF(AND(L7835, N7835, Q7835, U7835), TRUE, FALSE)</f>
        <v>0</v>
      </c>
    </row>
    <row r="7836" spans="1:22">
      <c r="A7836">
        <v>7835</v>
      </c>
      <c r="B7836">
        <v>3511</v>
      </c>
      <c r="C7836">
        <v>209</v>
      </c>
      <c r="D7836">
        <v>488</v>
      </c>
      <c r="E7836">
        <v>331</v>
      </c>
      <c r="F7836">
        <v>438967</v>
      </c>
      <c r="G7836">
        <v>109741.75</v>
      </c>
      <c r="H7836">
        <v>329225.25</v>
      </c>
      <c r="I7836">
        <v>2415.7399999999998</v>
      </c>
      <c r="J7836">
        <v>535</v>
      </c>
      <c r="L7836" t="b">
        <f t="shared" si="989"/>
        <v>0</v>
      </c>
      <c r="M7836">
        <f t="shared" si="986"/>
        <v>75</v>
      </c>
      <c r="N7836" t="b">
        <f t="shared" si="985"/>
        <v>0</v>
      </c>
      <c r="P7836">
        <f t="shared" si="987"/>
        <v>98.084306465394477</v>
      </c>
      <c r="Q7836" t="b">
        <f t="shared" ref="Q7836:Q7899" si="991">IF(P7836&lt;=43, TRUE, FALSE)</f>
        <v>0</v>
      </c>
      <c r="T7836">
        <f t="shared" si="988"/>
        <v>68.804898889205347</v>
      </c>
      <c r="U7836" t="b">
        <f t="shared" ref="U7836:U7899" si="992">IF(T7836&lt;=28, TRUE, FALSE)</f>
        <v>0</v>
      </c>
      <c r="V7836" t="b">
        <f t="shared" si="990"/>
        <v>0</v>
      </c>
    </row>
    <row r="7837" spans="1:22">
      <c r="A7837">
        <v>7836</v>
      </c>
      <c r="B7837">
        <v>4968</v>
      </c>
      <c r="C7837">
        <v>225</v>
      </c>
      <c r="D7837">
        <v>393</v>
      </c>
      <c r="E7837">
        <v>296</v>
      </c>
      <c r="F7837">
        <v>349301</v>
      </c>
      <c r="G7837">
        <v>55888.160000000003</v>
      </c>
      <c r="H7837">
        <v>293412.84000000003</v>
      </c>
      <c r="I7837">
        <v>2152.96</v>
      </c>
      <c r="J7837">
        <v>555</v>
      </c>
      <c r="L7837" t="b">
        <f t="shared" si="989"/>
        <v>0</v>
      </c>
      <c r="M7837">
        <f t="shared" si="986"/>
        <v>84</v>
      </c>
      <c r="N7837" t="b">
        <f t="shared" si="985"/>
        <v>1</v>
      </c>
      <c r="P7837">
        <f t="shared" si="987"/>
        <v>61.734299516908216</v>
      </c>
      <c r="Q7837" t="b">
        <f t="shared" si="991"/>
        <v>0</v>
      </c>
      <c r="T7837">
        <f t="shared" si="988"/>
        <v>43.336553945249598</v>
      </c>
      <c r="U7837" t="b">
        <f t="shared" si="992"/>
        <v>0</v>
      </c>
      <c r="V7837" t="b">
        <f t="shared" si="990"/>
        <v>0</v>
      </c>
    </row>
    <row r="7838" spans="1:22">
      <c r="A7838">
        <v>7837</v>
      </c>
      <c r="B7838">
        <v>5187</v>
      </c>
      <c r="C7838">
        <v>297</v>
      </c>
      <c r="D7838">
        <v>495</v>
      </c>
      <c r="E7838">
        <v>283</v>
      </c>
      <c r="F7838">
        <v>444287</v>
      </c>
      <c r="G7838">
        <v>111071.75</v>
      </c>
      <c r="H7838">
        <v>333215.25</v>
      </c>
      <c r="I7838">
        <v>1590.82</v>
      </c>
      <c r="J7838">
        <v>753</v>
      </c>
      <c r="L7838" t="b">
        <f t="shared" si="989"/>
        <v>1</v>
      </c>
      <c r="M7838">
        <f t="shared" si="986"/>
        <v>75</v>
      </c>
      <c r="N7838" t="b">
        <f t="shared" si="985"/>
        <v>0</v>
      </c>
      <c r="P7838">
        <f t="shared" si="987"/>
        <v>51.394254867939075</v>
      </c>
      <c r="Q7838" t="b">
        <f t="shared" si="991"/>
        <v>0</v>
      </c>
      <c r="T7838">
        <f t="shared" si="988"/>
        <v>30.669365721997302</v>
      </c>
      <c r="U7838" t="b">
        <f t="shared" si="992"/>
        <v>0</v>
      </c>
      <c r="V7838" t="b">
        <f t="shared" si="990"/>
        <v>0</v>
      </c>
    </row>
    <row r="7839" spans="1:22">
      <c r="A7839">
        <v>7838</v>
      </c>
      <c r="B7839">
        <v>7178</v>
      </c>
      <c r="C7839">
        <v>327</v>
      </c>
      <c r="D7839">
        <v>352</v>
      </c>
      <c r="E7839">
        <v>317</v>
      </c>
      <c r="F7839">
        <v>479415</v>
      </c>
      <c r="G7839">
        <v>57529.8</v>
      </c>
      <c r="H7839">
        <v>421885.2</v>
      </c>
      <c r="I7839">
        <v>3095.64</v>
      </c>
      <c r="J7839">
        <v>544</v>
      </c>
      <c r="L7839" t="b">
        <f t="shared" si="989"/>
        <v>0</v>
      </c>
      <c r="M7839">
        <f t="shared" si="986"/>
        <v>88</v>
      </c>
      <c r="N7839" t="b">
        <f t="shared" si="985"/>
        <v>1</v>
      </c>
      <c r="P7839">
        <f t="shared" si="987"/>
        <v>57.002507662301475</v>
      </c>
      <c r="Q7839" t="b">
        <f t="shared" si="991"/>
        <v>0</v>
      </c>
      <c r="T7839">
        <f t="shared" si="988"/>
        <v>43.126776260796881</v>
      </c>
      <c r="U7839" t="b">
        <f t="shared" si="992"/>
        <v>0</v>
      </c>
      <c r="V7839" t="b">
        <f t="shared" si="990"/>
        <v>0</v>
      </c>
    </row>
    <row r="7840" spans="1:22">
      <c r="A7840">
        <v>7839</v>
      </c>
      <c r="B7840">
        <v>6182</v>
      </c>
      <c r="C7840">
        <v>299</v>
      </c>
      <c r="D7840">
        <v>399</v>
      </c>
      <c r="E7840">
        <v>351</v>
      </c>
      <c r="F7840">
        <v>262266</v>
      </c>
      <c r="G7840">
        <v>55075.86</v>
      </c>
      <c r="H7840">
        <v>207190.14</v>
      </c>
      <c r="I7840">
        <v>1378.44</v>
      </c>
      <c r="J7840">
        <v>610</v>
      </c>
      <c r="L7840" t="b">
        <f t="shared" si="989"/>
        <v>0</v>
      </c>
      <c r="M7840">
        <f t="shared" si="986"/>
        <v>79</v>
      </c>
      <c r="N7840" t="b">
        <f t="shared" si="985"/>
        <v>0</v>
      </c>
      <c r="P7840">
        <f t="shared" si="987"/>
        <v>39.266256874797797</v>
      </c>
      <c r="Q7840" t="b">
        <f t="shared" si="991"/>
        <v>1</v>
      </c>
      <c r="T7840">
        <f t="shared" si="988"/>
        <v>22.297638304755743</v>
      </c>
      <c r="U7840" t="b">
        <f t="shared" si="992"/>
        <v>1</v>
      </c>
      <c r="V7840" t="b">
        <f t="shared" si="990"/>
        <v>0</v>
      </c>
    </row>
    <row r="7841" spans="1:22">
      <c r="A7841">
        <v>7840</v>
      </c>
      <c r="B7841">
        <v>3199</v>
      </c>
      <c r="C7841">
        <v>459</v>
      </c>
      <c r="D7841">
        <v>464</v>
      </c>
      <c r="E7841">
        <v>219</v>
      </c>
      <c r="F7841">
        <v>266920</v>
      </c>
      <c r="G7841">
        <v>61391.6</v>
      </c>
      <c r="H7841">
        <v>205528.4</v>
      </c>
      <c r="I7841">
        <v>981.22</v>
      </c>
      <c r="J7841">
        <v>788</v>
      </c>
      <c r="L7841" t="b">
        <f t="shared" si="989"/>
        <v>1</v>
      </c>
      <c r="M7841">
        <f t="shared" si="986"/>
        <v>77</v>
      </c>
      <c r="N7841" t="b">
        <f t="shared" si="985"/>
        <v>0</v>
      </c>
      <c r="P7841">
        <f t="shared" si="987"/>
        <v>66.371366051891229</v>
      </c>
      <c r="Q7841" t="b">
        <f t="shared" si="991"/>
        <v>0</v>
      </c>
      <c r="T7841">
        <f t="shared" si="988"/>
        <v>30.672710221944357</v>
      </c>
      <c r="U7841" t="b">
        <f t="shared" si="992"/>
        <v>0</v>
      </c>
      <c r="V7841" t="b">
        <f t="shared" si="990"/>
        <v>0</v>
      </c>
    </row>
    <row r="7842" spans="1:22">
      <c r="A7842">
        <v>7841</v>
      </c>
      <c r="B7842">
        <v>9449</v>
      </c>
      <c r="C7842">
        <v>355</v>
      </c>
      <c r="D7842">
        <v>466</v>
      </c>
      <c r="E7842">
        <v>395</v>
      </c>
      <c r="F7842">
        <v>490028</v>
      </c>
      <c r="G7842">
        <v>78404.479999999996</v>
      </c>
      <c r="H7842">
        <v>411623.52</v>
      </c>
      <c r="I7842">
        <v>2467.89</v>
      </c>
      <c r="J7842">
        <v>695</v>
      </c>
      <c r="L7842" t="b">
        <f t="shared" si="989"/>
        <v>1</v>
      </c>
      <c r="M7842">
        <f t="shared" si="986"/>
        <v>84</v>
      </c>
      <c r="N7842" t="b">
        <f t="shared" si="985"/>
        <v>1</v>
      </c>
      <c r="P7842">
        <f t="shared" si="987"/>
        <v>38.987088580802201</v>
      </c>
      <c r="Q7842" t="b">
        <f t="shared" si="991"/>
        <v>1</v>
      </c>
      <c r="T7842">
        <f t="shared" si="988"/>
        <v>26.118001904963489</v>
      </c>
      <c r="U7842" t="b">
        <f t="shared" si="992"/>
        <v>1</v>
      </c>
      <c r="V7842" t="b">
        <f t="shared" si="990"/>
        <v>1</v>
      </c>
    </row>
    <row r="7843" spans="1:22">
      <c r="A7843">
        <v>7842</v>
      </c>
      <c r="B7843">
        <v>5816</v>
      </c>
      <c r="C7843">
        <v>451</v>
      </c>
      <c r="D7843">
        <v>407</v>
      </c>
      <c r="E7843">
        <v>297</v>
      </c>
      <c r="F7843">
        <v>269068</v>
      </c>
      <c r="G7843">
        <v>29597.48</v>
      </c>
      <c r="H7843">
        <v>239470.52</v>
      </c>
      <c r="I7843">
        <v>1435.75</v>
      </c>
      <c r="J7843">
        <v>799</v>
      </c>
      <c r="L7843" t="b">
        <f t="shared" si="989"/>
        <v>1</v>
      </c>
      <c r="M7843">
        <f t="shared" si="986"/>
        <v>89</v>
      </c>
      <c r="N7843" t="b">
        <f t="shared" ref="N7843:N7906" si="993">IF(M7843&gt;80,TRUE, FALSE)</f>
        <v>1</v>
      </c>
      <c r="P7843">
        <f t="shared" si="987"/>
        <v>44.545220082530946</v>
      </c>
      <c r="Q7843" t="b">
        <f t="shared" si="991"/>
        <v>0</v>
      </c>
      <c r="T7843">
        <f t="shared" si="988"/>
        <v>24.686210453920221</v>
      </c>
      <c r="U7843" t="b">
        <f t="shared" si="992"/>
        <v>1</v>
      </c>
      <c r="V7843" t="b">
        <f t="shared" si="990"/>
        <v>0</v>
      </c>
    </row>
    <row r="7844" spans="1:22">
      <c r="A7844">
        <v>7843</v>
      </c>
      <c r="B7844">
        <v>5767</v>
      </c>
      <c r="C7844">
        <v>298</v>
      </c>
      <c r="D7844">
        <v>422</v>
      </c>
      <c r="E7844">
        <v>299</v>
      </c>
      <c r="F7844">
        <v>310679</v>
      </c>
      <c r="G7844">
        <v>43495.06</v>
      </c>
      <c r="H7844">
        <v>267183.94</v>
      </c>
      <c r="I7844">
        <v>1777.58</v>
      </c>
      <c r="J7844">
        <v>641</v>
      </c>
      <c r="L7844" t="b">
        <f t="shared" si="989"/>
        <v>1</v>
      </c>
      <c r="M7844">
        <f t="shared" si="986"/>
        <v>86</v>
      </c>
      <c r="N7844" t="b">
        <f t="shared" si="993"/>
        <v>1</v>
      </c>
      <c r="P7844">
        <f t="shared" si="987"/>
        <v>48.492803884168545</v>
      </c>
      <c r="Q7844" t="b">
        <f t="shared" si="991"/>
        <v>0</v>
      </c>
      <c r="T7844">
        <f t="shared" si="988"/>
        <v>30.823305011271025</v>
      </c>
      <c r="U7844" t="b">
        <f t="shared" si="992"/>
        <v>0</v>
      </c>
      <c r="V7844" t="b">
        <f t="shared" si="990"/>
        <v>0</v>
      </c>
    </row>
    <row r="7845" spans="1:22">
      <c r="A7845">
        <v>7844</v>
      </c>
      <c r="B7845">
        <v>8530</v>
      </c>
      <c r="C7845">
        <v>291</v>
      </c>
      <c r="D7845">
        <v>396</v>
      </c>
      <c r="E7845">
        <v>307</v>
      </c>
      <c r="F7845">
        <v>332615</v>
      </c>
      <c r="G7845">
        <v>23283.05</v>
      </c>
      <c r="H7845">
        <v>309331.95</v>
      </c>
      <c r="I7845">
        <v>1660.56</v>
      </c>
      <c r="J7845">
        <v>731</v>
      </c>
      <c r="L7845" t="b">
        <f t="shared" si="989"/>
        <v>1</v>
      </c>
      <c r="M7845">
        <f t="shared" si="986"/>
        <v>93</v>
      </c>
      <c r="N7845" t="b">
        <f t="shared" si="993"/>
        <v>1</v>
      </c>
      <c r="P7845">
        <f t="shared" si="987"/>
        <v>31.120281359906212</v>
      </c>
      <c r="Q7845" t="b">
        <f t="shared" si="991"/>
        <v>1</v>
      </c>
      <c r="T7845">
        <f t="shared" si="988"/>
        <v>19.467291910902695</v>
      </c>
      <c r="U7845" t="b">
        <f t="shared" si="992"/>
        <v>1</v>
      </c>
      <c r="V7845" t="b">
        <f t="shared" si="990"/>
        <v>1</v>
      </c>
    </row>
    <row r="7846" spans="1:22">
      <c r="A7846">
        <v>7845</v>
      </c>
      <c r="B7846">
        <v>9189</v>
      </c>
      <c r="C7846">
        <v>482</v>
      </c>
      <c r="D7846">
        <v>498</v>
      </c>
      <c r="E7846">
        <v>332</v>
      </c>
      <c r="F7846">
        <v>485628</v>
      </c>
      <c r="G7846">
        <v>48562.8</v>
      </c>
      <c r="H7846">
        <v>437065.2</v>
      </c>
      <c r="I7846">
        <v>1842.68</v>
      </c>
      <c r="J7846">
        <v>815</v>
      </c>
      <c r="L7846" t="b">
        <f t="shared" si="989"/>
        <v>1</v>
      </c>
      <c r="M7846">
        <f t="shared" si="986"/>
        <v>90</v>
      </c>
      <c r="N7846" t="b">
        <f t="shared" si="993"/>
        <v>1</v>
      </c>
      <c r="P7846">
        <f t="shared" si="987"/>
        <v>34.331047992164542</v>
      </c>
      <c r="Q7846" t="b">
        <f t="shared" si="991"/>
        <v>1</v>
      </c>
      <c r="T7846">
        <f t="shared" si="988"/>
        <v>20.053106975731854</v>
      </c>
      <c r="U7846" t="b">
        <f t="shared" si="992"/>
        <v>1</v>
      </c>
      <c r="V7846" t="b">
        <f t="shared" si="990"/>
        <v>1</v>
      </c>
    </row>
    <row r="7847" spans="1:22">
      <c r="A7847">
        <v>7846</v>
      </c>
      <c r="B7847">
        <v>9310</v>
      </c>
      <c r="C7847">
        <v>260</v>
      </c>
      <c r="D7847">
        <v>496</v>
      </c>
      <c r="E7847">
        <v>430</v>
      </c>
      <c r="F7847">
        <v>309035</v>
      </c>
      <c r="G7847">
        <v>58716.65</v>
      </c>
      <c r="H7847">
        <v>250318.35</v>
      </c>
      <c r="I7847">
        <v>1836.75</v>
      </c>
      <c r="J7847">
        <v>552</v>
      </c>
      <c r="L7847" t="b">
        <f t="shared" si="989"/>
        <v>0</v>
      </c>
      <c r="M7847">
        <f t="shared" si="986"/>
        <v>81</v>
      </c>
      <c r="N7847" t="b">
        <f t="shared" si="993"/>
        <v>1</v>
      </c>
      <c r="P7847">
        <f t="shared" si="987"/>
        <v>32.467776584317939</v>
      </c>
      <c r="Q7847" t="b">
        <f t="shared" si="991"/>
        <v>1</v>
      </c>
      <c r="T7847">
        <f t="shared" si="988"/>
        <v>19.728786251342644</v>
      </c>
      <c r="U7847" t="b">
        <f t="shared" si="992"/>
        <v>1</v>
      </c>
      <c r="V7847" t="b">
        <f t="shared" si="990"/>
        <v>0</v>
      </c>
    </row>
    <row r="7848" spans="1:22">
      <c r="A7848">
        <v>7847</v>
      </c>
      <c r="B7848">
        <v>2160</v>
      </c>
      <c r="C7848">
        <v>455</v>
      </c>
      <c r="D7848">
        <v>480</v>
      </c>
      <c r="E7848">
        <v>320</v>
      </c>
      <c r="F7848">
        <v>405403</v>
      </c>
      <c r="G7848">
        <v>36486.269999999997</v>
      </c>
      <c r="H7848">
        <v>368916.73</v>
      </c>
      <c r="I7848">
        <v>2211.84</v>
      </c>
      <c r="J7848">
        <v>689</v>
      </c>
      <c r="L7848" t="b">
        <f t="shared" si="989"/>
        <v>1</v>
      </c>
      <c r="M7848">
        <f t="shared" si="986"/>
        <v>91</v>
      </c>
      <c r="N7848" t="b">
        <f t="shared" si="993"/>
        <v>1</v>
      </c>
      <c r="P7848">
        <f t="shared" si="987"/>
        <v>160.50185185185185</v>
      </c>
      <c r="Q7848" t="b">
        <f t="shared" si="991"/>
        <v>0</v>
      </c>
      <c r="T7848">
        <f t="shared" si="988"/>
        <v>102.4</v>
      </c>
      <c r="U7848" t="b">
        <f t="shared" si="992"/>
        <v>0</v>
      </c>
      <c r="V7848" t="b">
        <f t="shared" si="990"/>
        <v>0</v>
      </c>
    </row>
    <row r="7849" spans="1:22">
      <c r="A7849">
        <v>7848</v>
      </c>
      <c r="B7849">
        <v>4432</v>
      </c>
      <c r="C7849">
        <v>245</v>
      </c>
      <c r="D7849">
        <v>475</v>
      </c>
      <c r="E7849">
        <v>293</v>
      </c>
      <c r="F7849">
        <v>333736</v>
      </c>
      <c r="G7849">
        <v>16686.8</v>
      </c>
      <c r="H7849">
        <v>317049.2</v>
      </c>
      <c r="I7849">
        <v>2326.39</v>
      </c>
      <c r="J7849">
        <v>551</v>
      </c>
      <c r="L7849" t="b">
        <f t="shared" si="989"/>
        <v>0</v>
      </c>
      <c r="M7849">
        <f t="shared" si="986"/>
        <v>95</v>
      </c>
      <c r="N7849" t="b">
        <f t="shared" si="993"/>
        <v>1</v>
      </c>
      <c r="P7849">
        <f t="shared" si="987"/>
        <v>75.347247292418771</v>
      </c>
      <c r="Q7849" t="b">
        <f t="shared" si="991"/>
        <v>0</v>
      </c>
      <c r="T7849">
        <f t="shared" si="988"/>
        <v>52.490749097472921</v>
      </c>
      <c r="U7849" t="b">
        <f t="shared" si="992"/>
        <v>0</v>
      </c>
      <c r="V7849" t="b">
        <f t="shared" si="990"/>
        <v>0</v>
      </c>
    </row>
    <row r="7850" spans="1:22">
      <c r="A7850">
        <v>7849</v>
      </c>
      <c r="B7850">
        <v>9179</v>
      </c>
      <c r="C7850">
        <v>331</v>
      </c>
      <c r="D7850">
        <v>460</v>
      </c>
      <c r="E7850">
        <v>256</v>
      </c>
      <c r="F7850">
        <v>463138</v>
      </c>
      <c r="G7850">
        <v>83364.84</v>
      </c>
      <c r="H7850">
        <v>379773.16</v>
      </c>
      <c r="I7850">
        <v>2038.7</v>
      </c>
      <c r="J7850">
        <v>715</v>
      </c>
      <c r="L7850" t="b">
        <f t="shared" si="989"/>
        <v>1</v>
      </c>
      <c r="M7850">
        <f t="shared" si="986"/>
        <v>82</v>
      </c>
      <c r="N7850" t="b">
        <f t="shared" si="993"/>
        <v>1</v>
      </c>
      <c r="P7850">
        <f t="shared" si="987"/>
        <v>33.616951737662056</v>
      </c>
      <c r="Q7850" t="b">
        <f t="shared" si="991"/>
        <v>1</v>
      </c>
      <c r="T7850">
        <f t="shared" si="988"/>
        <v>22.210480444492863</v>
      </c>
      <c r="U7850" t="b">
        <f t="shared" si="992"/>
        <v>1</v>
      </c>
      <c r="V7850" t="b">
        <f t="shared" si="990"/>
        <v>1</v>
      </c>
    </row>
    <row r="7851" spans="1:22">
      <c r="A7851">
        <v>7850</v>
      </c>
      <c r="B7851">
        <v>7830</v>
      </c>
      <c r="C7851">
        <v>457</v>
      </c>
      <c r="D7851">
        <v>373</v>
      </c>
      <c r="E7851">
        <v>262</v>
      </c>
      <c r="F7851">
        <v>291025</v>
      </c>
      <c r="G7851">
        <v>72756.25</v>
      </c>
      <c r="H7851">
        <v>218268.75</v>
      </c>
      <c r="I7851">
        <v>1601.58</v>
      </c>
      <c r="J7851">
        <v>587</v>
      </c>
      <c r="L7851" t="b">
        <f t="shared" si="989"/>
        <v>0</v>
      </c>
      <c r="M7851">
        <f t="shared" si="986"/>
        <v>75</v>
      </c>
      <c r="N7851" t="b">
        <f t="shared" si="993"/>
        <v>0</v>
      </c>
      <c r="P7851">
        <f t="shared" si="987"/>
        <v>34.400766283524902</v>
      </c>
      <c r="Q7851" t="b">
        <f t="shared" si="991"/>
        <v>1</v>
      </c>
      <c r="T7851">
        <f t="shared" si="988"/>
        <v>20.4544061302682</v>
      </c>
      <c r="U7851" t="b">
        <f t="shared" si="992"/>
        <v>1</v>
      </c>
      <c r="V7851" t="b">
        <f t="shared" si="990"/>
        <v>0</v>
      </c>
    </row>
    <row r="7852" spans="1:22">
      <c r="A7852">
        <v>7851</v>
      </c>
      <c r="B7852">
        <v>2546</v>
      </c>
      <c r="C7852">
        <v>252</v>
      </c>
      <c r="D7852">
        <v>479</v>
      </c>
      <c r="E7852">
        <v>303</v>
      </c>
      <c r="F7852">
        <v>309739</v>
      </c>
      <c r="G7852">
        <v>18584.34</v>
      </c>
      <c r="H7852">
        <v>291154.65999999997</v>
      </c>
      <c r="I7852">
        <v>1562.98</v>
      </c>
      <c r="J7852">
        <v>706</v>
      </c>
      <c r="L7852" t="b">
        <f t="shared" si="989"/>
        <v>1</v>
      </c>
      <c r="M7852">
        <f t="shared" si="986"/>
        <v>94</v>
      </c>
      <c r="N7852" t="b">
        <f t="shared" si="993"/>
        <v>1</v>
      </c>
      <c r="P7852">
        <f t="shared" si="987"/>
        <v>102.00235663786331</v>
      </c>
      <c r="Q7852" t="b">
        <f t="shared" si="991"/>
        <v>0</v>
      </c>
      <c r="T7852">
        <f t="shared" si="988"/>
        <v>61.389630793401416</v>
      </c>
      <c r="U7852" t="b">
        <f t="shared" si="992"/>
        <v>0</v>
      </c>
      <c r="V7852" t="b">
        <f t="shared" si="990"/>
        <v>0</v>
      </c>
    </row>
    <row r="7853" spans="1:22">
      <c r="A7853">
        <v>7852</v>
      </c>
      <c r="B7853">
        <v>3805</v>
      </c>
      <c r="C7853">
        <v>407</v>
      </c>
      <c r="D7853">
        <v>480</v>
      </c>
      <c r="E7853">
        <v>213</v>
      </c>
      <c r="F7853">
        <v>458899</v>
      </c>
      <c r="G7853">
        <v>45889.9</v>
      </c>
      <c r="H7853">
        <v>413009.1</v>
      </c>
      <c r="I7853">
        <v>2476.1999999999998</v>
      </c>
      <c r="J7853">
        <v>666</v>
      </c>
      <c r="L7853" t="b">
        <f t="shared" si="989"/>
        <v>1</v>
      </c>
      <c r="M7853">
        <f t="shared" si="986"/>
        <v>90</v>
      </c>
      <c r="N7853" t="b">
        <f t="shared" si="993"/>
        <v>1</v>
      </c>
      <c r="P7853">
        <f t="shared" si="987"/>
        <v>93.986859395532193</v>
      </c>
      <c r="Q7853" t="b">
        <f t="shared" si="991"/>
        <v>0</v>
      </c>
      <c r="T7853">
        <f t="shared" si="988"/>
        <v>65.077529566360042</v>
      </c>
      <c r="U7853" t="b">
        <f t="shared" si="992"/>
        <v>0</v>
      </c>
      <c r="V7853" t="b">
        <f t="shared" si="990"/>
        <v>0</v>
      </c>
    </row>
    <row r="7854" spans="1:22">
      <c r="A7854">
        <v>7853</v>
      </c>
      <c r="B7854">
        <v>4850</v>
      </c>
      <c r="C7854">
        <v>453</v>
      </c>
      <c r="D7854">
        <v>399</v>
      </c>
      <c r="E7854">
        <v>437</v>
      </c>
      <c r="F7854">
        <v>467806</v>
      </c>
      <c r="G7854">
        <v>42102.54</v>
      </c>
      <c r="H7854">
        <v>425703.46</v>
      </c>
      <c r="I7854">
        <v>2285.27</v>
      </c>
      <c r="J7854">
        <v>742</v>
      </c>
      <c r="L7854" t="b">
        <f t="shared" si="989"/>
        <v>1</v>
      </c>
      <c r="M7854">
        <f t="shared" si="986"/>
        <v>91</v>
      </c>
      <c r="N7854" t="b">
        <f t="shared" si="993"/>
        <v>1</v>
      </c>
      <c r="P7854">
        <f t="shared" si="987"/>
        <v>73.696288659793808</v>
      </c>
      <c r="Q7854" t="b">
        <f t="shared" si="991"/>
        <v>0</v>
      </c>
      <c r="T7854">
        <f t="shared" si="988"/>
        <v>47.118969072164951</v>
      </c>
      <c r="U7854" t="b">
        <f t="shared" si="992"/>
        <v>0</v>
      </c>
      <c r="V7854" t="b">
        <f t="shared" si="990"/>
        <v>0</v>
      </c>
    </row>
    <row r="7855" spans="1:22">
      <c r="A7855">
        <v>7854</v>
      </c>
      <c r="B7855">
        <v>8538</v>
      </c>
      <c r="C7855">
        <v>447</v>
      </c>
      <c r="D7855">
        <v>385</v>
      </c>
      <c r="E7855">
        <v>269</v>
      </c>
      <c r="F7855">
        <v>443257</v>
      </c>
      <c r="G7855">
        <v>39893.129999999997</v>
      </c>
      <c r="H7855">
        <v>403363.87</v>
      </c>
      <c r="I7855">
        <v>2959.74</v>
      </c>
      <c r="J7855">
        <v>547</v>
      </c>
      <c r="L7855" t="b">
        <f t="shared" si="989"/>
        <v>0</v>
      </c>
      <c r="M7855">
        <f t="shared" si="986"/>
        <v>91</v>
      </c>
      <c r="N7855" t="b">
        <f t="shared" si="993"/>
        <v>1</v>
      </c>
      <c r="P7855">
        <f t="shared" si="987"/>
        <v>47.560787069571326</v>
      </c>
      <c r="Q7855" t="b">
        <f t="shared" si="991"/>
        <v>0</v>
      </c>
      <c r="T7855">
        <f t="shared" si="988"/>
        <v>34.665495432185523</v>
      </c>
      <c r="U7855" t="b">
        <f t="shared" si="992"/>
        <v>0</v>
      </c>
      <c r="V7855" t="b">
        <f t="shared" si="990"/>
        <v>0</v>
      </c>
    </row>
    <row r="7856" spans="1:22">
      <c r="A7856">
        <v>7855</v>
      </c>
      <c r="B7856">
        <v>5140</v>
      </c>
      <c r="C7856">
        <v>329</v>
      </c>
      <c r="D7856">
        <v>418</v>
      </c>
      <c r="E7856">
        <v>388</v>
      </c>
      <c r="F7856">
        <v>265899</v>
      </c>
      <c r="G7856">
        <v>18612.93</v>
      </c>
      <c r="H7856">
        <v>247286.07</v>
      </c>
      <c r="I7856">
        <v>1482.6</v>
      </c>
      <c r="J7856">
        <v>677</v>
      </c>
      <c r="L7856" t="b">
        <f t="shared" si="989"/>
        <v>1</v>
      </c>
      <c r="M7856">
        <f t="shared" si="986"/>
        <v>93</v>
      </c>
      <c r="N7856" t="b">
        <f t="shared" si="993"/>
        <v>1</v>
      </c>
      <c r="P7856">
        <f t="shared" si="987"/>
        <v>50.926070038910503</v>
      </c>
      <c r="Q7856" t="b">
        <f t="shared" si="991"/>
        <v>0</v>
      </c>
      <c r="T7856">
        <f t="shared" si="988"/>
        <v>28.844357976653697</v>
      </c>
      <c r="U7856" t="b">
        <f t="shared" si="992"/>
        <v>0</v>
      </c>
      <c r="V7856" t="b">
        <f t="shared" si="990"/>
        <v>0</v>
      </c>
    </row>
    <row r="7857" spans="1:22">
      <c r="A7857">
        <v>7856</v>
      </c>
      <c r="B7857">
        <v>3706</v>
      </c>
      <c r="C7857">
        <v>339</v>
      </c>
      <c r="D7857">
        <v>432</v>
      </c>
      <c r="E7857">
        <v>225</v>
      </c>
      <c r="F7857">
        <v>423294</v>
      </c>
      <c r="G7857">
        <v>97357.62</v>
      </c>
      <c r="H7857">
        <v>325936.38</v>
      </c>
      <c r="I7857">
        <v>1374.16</v>
      </c>
      <c r="J7857">
        <v>843</v>
      </c>
      <c r="L7857" t="b">
        <f t="shared" si="989"/>
        <v>1</v>
      </c>
      <c r="M7857">
        <f t="shared" si="986"/>
        <v>77</v>
      </c>
      <c r="N7857" t="b">
        <f t="shared" si="993"/>
        <v>0</v>
      </c>
      <c r="P7857">
        <f t="shared" si="987"/>
        <v>63.954668105774417</v>
      </c>
      <c r="Q7857" t="b">
        <f t="shared" si="991"/>
        <v>0</v>
      </c>
      <c r="T7857">
        <f t="shared" si="988"/>
        <v>37.079330814894767</v>
      </c>
      <c r="U7857" t="b">
        <f t="shared" si="992"/>
        <v>0</v>
      </c>
      <c r="V7857" t="b">
        <f t="shared" si="990"/>
        <v>0</v>
      </c>
    </row>
    <row r="7858" spans="1:22">
      <c r="A7858">
        <v>7857</v>
      </c>
      <c r="B7858">
        <v>3632</v>
      </c>
      <c r="C7858">
        <v>326</v>
      </c>
      <c r="D7858">
        <v>358</v>
      </c>
      <c r="E7858">
        <v>398</v>
      </c>
      <c r="F7858">
        <v>303799</v>
      </c>
      <c r="G7858">
        <v>27341.91</v>
      </c>
      <c r="H7858">
        <v>276457.09000000003</v>
      </c>
      <c r="I7858">
        <v>1839.28</v>
      </c>
      <c r="J7858">
        <v>633</v>
      </c>
      <c r="L7858" t="b">
        <f t="shared" si="989"/>
        <v>0</v>
      </c>
      <c r="M7858">
        <f t="shared" si="986"/>
        <v>91</v>
      </c>
      <c r="N7858" t="b">
        <f t="shared" si="993"/>
        <v>1</v>
      </c>
      <c r="P7858">
        <f t="shared" si="987"/>
        <v>80.431718061674005</v>
      </c>
      <c r="Q7858" t="b">
        <f t="shared" si="991"/>
        <v>0</v>
      </c>
      <c r="T7858">
        <f t="shared" si="988"/>
        <v>50.640969162995596</v>
      </c>
      <c r="U7858" t="b">
        <f t="shared" si="992"/>
        <v>0</v>
      </c>
      <c r="V7858" t="b">
        <f t="shared" si="990"/>
        <v>0</v>
      </c>
    </row>
    <row r="7859" spans="1:22">
      <c r="A7859">
        <v>7858</v>
      </c>
      <c r="B7859">
        <v>5204</v>
      </c>
      <c r="C7859">
        <v>282</v>
      </c>
      <c r="D7859">
        <v>458</v>
      </c>
      <c r="E7859">
        <v>419</v>
      </c>
      <c r="F7859">
        <v>284279</v>
      </c>
      <c r="G7859">
        <v>48327.43</v>
      </c>
      <c r="H7859">
        <v>235951.57</v>
      </c>
      <c r="I7859">
        <v>1731.33</v>
      </c>
      <c r="J7859">
        <v>544</v>
      </c>
      <c r="L7859" t="b">
        <f t="shared" si="989"/>
        <v>0</v>
      </c>
      <c r="M7859">
        <f t="shared" si="986"/>
        <v>83</v>
      </c>
      <c r="N7859" t="b">
        <f t="shared" si="993"/>
        <v>1</v>
      </c>
      <c r="P7859">
        <f t="shared" si="987"/>
        <v>55.540545734050731</v>
      </c>
      <c r="Q7859" t="b">
        <f t="shared" si="991"/>
        <v>0</v>
      </c>
      <c r="T7859">
        <f t="shared" si="988"/>
        <v>33.26921598770177</v>
      </c>
      <c r="U7859" t="b">
        <f t="shared" si="992"/>
        <v>0</v>
      </c>
      <c r="V7859" t="b">
        <f t="shared" si="990"/>
        <v>0</v>
      </c>
    </row>
    <row r="7860" spans="1:22">
      <c r="A7860">
        <v>7859</v>
      </c>
      <c r="B7860">
        <v>9822</v>
      </c>
      <c r="C7860">
        <v>455</v>
      </c>
      <c r="D7860">
        <v>452</v>
      </c>
      <c r="E7860">
        <v>260</v>
      </c>
      <c r="F7860">
        <v>327933</v>
      </c>
      <c r="G7860">
        <v>62307.27</v>
      </c>
      <c r="H7860">
        <v>265625.73</v>
      </c>
      <c r="I7860">
        <v>1949.07</v>
      </c>
      <c r="J7860">
        <v>800</v>
      </c>
      <c r="L7860" t="b">
        <f t="shared" si="989"/>
        <v>1</v>
      </c>
      <c r="M7860">
        <f t="shared" si="986"/>
        <v>81</v>
      </c>
      <c r="N7860" t="b">
        <f t="shared" si="993"/>
        <v>1</v>
      </c>
      <c r="P7860">
        <f t="shared" si="987"/>
        <v>31.725412339645693</v>
      </c>
      <c r="Q7860" t="b">
        <f t="shared" si="991"/>
        <v>1</v>
      </c>
      <c r="T7860">
        <f t="shared" si="988"/>
        <v>19.843921808185705</v>
      </c>
      <c r="U7860" t="b">
        <f t="shared" si="992"/>
        <v>1</v>
      </c>
      <c r="V7860" t="b">
        <f t="shared" si="990"/>
        <v>1</v>
      </c>
    </row>
    <row r="7861" spans="1:22">
      <c r="A7861">
        <v>7860</v>
      </c>
      <c r="B7861">
        <v>3889</v>
      </c>
      <c r="C7861">
        <v>243</v>
      </c>
      <c r="D7861">
        <v>475</v>
      </c>
      <c r="E7861">
        <v>252</v>
      </c>
      <c r="F7861">
        <v>487236</v>
      </c>
      <c r="G7861">
        <v>63340.68</v>
      </c>
      <c r="H7861">
        <v>423895.32</v>
      </c>
      <c r="I7861">
        <v>3110.39</v>
      </c>
      <c r="J7861">
        <v>510</v>
      </c>
      <c r="L7861" t="b">
        <f t="shared" si="989"/>
        <v>0</v>
      </c>
      <c r="M7861">
        <f t="shared" si="986"/>
        <v>87</v>
      </c>
      <c r="N7861" t="b">
        <f t="shared" si="993"/>
        <v>1</v>
      </c>
      <c r="P7861">
        <f t="shared" si="987"/>
        <v>104.92131653381333</v>
      </c>
      <c r="Q7861" t="b">
        <f t="shared" si="991"/>
        <v>0</v>
      </c>
      <c r="T7861">
        <f t="shared" si="988"/>
        <v>79.97917202365646</v>
      </c>
      <c r="U7861" t="b">
        <f t="shared" si="992"/>
        <v>0</v>
      </c>
      <c r="V7861" t="b">
        <f t="shared" si="990"/>
        <v>0</v>
      </c>
    </row>
    <row r="7862" spans="1:22">
      <c r="A7862">
        <v>7861</v>
      </c>
      <c r="B7862">
        <v>9538</v>
      </c>
      <c r="C7862">
        <v>490</v>
      </c>
      <c r="D7862">
        <v>498</v>
      </c>
      <c r="E7862">
        <v>381</v>
      </c>
      <c r="F7862">
        <v>318547</v>
      </c>
      <c r="G7862">
        <v>35040.17</v>
      </c>
      <c r="H7862">
        <v>283506.83</v>
      </c>
      <c r="I7862">
        <v>1195.28</v>
      </c>
      <c r="J7862">
        <v>830</v>
      </c>
      <c r="L7862" t="b">
        <f t="shared" si="989"/>
        <v>1</v>
      </c>
      <c r="M7862">
        <f t="shared" si="986"/>
        <v>89</v>
      </c>
      <c r="N7862" t="b">
        <f t="shared" si="993"/>
        <v>1</v>
      </c>
      <c r="P7862">
        <f t="shared" si="987"/>
        <v>26.884881526525476</v>
      </c>
      <c r="Q7862" t="b">
        <f t="shared" si="991"/>
        <v>1</v>
      </c>
      <c r="T7862">
        <f t="shared" si="988"/>
        <v>12.531767666177396</v>
      </c>
      <c r="U7862" t="b">
        <f t="shared" si="992"/>
        <v>1</v>
      </c>
      <c r="V7862" t="b">
        <f t="shared" si="990"/>
        <v>1</v>
      </c>
    </row>
    <row r="7863" spans="1:22">
      <c r="A7863">
        <v>7862</v>
      </c>
      <c r="B7863">
        <v>9771</v>
      </c>
      <c r="C7863">
        <v>451</v>
      </c>
      <c r="D7863">
        <v>444</v>
      </c>
      <c r="E7863">
        <v>286</v>
      </c>
      <c r="F7863">
        <v>398677</v>
      </c>
      <c r="G7863">
        <v>35880.93</v>
      </c>
      <c r="H7863">
        <v>362796.07</v>
      </c>
      <c r="I7863">
        <v>2662.07</v>
      </c>
      <c r="J7863">
        <v>565</v>
      </c>
      <c r="L7863" t="b">
        <f t="shared" si="989"/>
        <v>0</v>
      </c>
      <c r="M7863">
        <f t="shared" si="986"/>
        <v>91</v>
      </c>
      <c r="N7863" t="b">
        <f t="shared" si="993"/>
        <v>1</v>
      </c>
      <c r="P7863">
        <f t="shared" si="987"/>
        <v>39.331388803602501</v>
      </c>
      <c r="Q7863" t="b">
        <f t="shared" si="991"/>
        <v>1</v>
      </c>
      <c r="T7863">
        <f t="shared" si="988"/>
        <v>27.244601371405178</v>
      </c>
      <c r="U7863" t="b">
        <f t="shared" si="992"/>
        <v>1</v>
      </c>
      <c r="V7863" t="b">
        <f t="shared" si="990"/>
        <v>0</v>
      </c>
    </row>
    <row r="7864" spans="1:22">
      <c r="A7864">
        <v>7863</v>
      </c>
      <c r="B7864">
        <v>2307</v>
      </c>
      <c r="C7864">
        <v>356</v>
      </c>
      <c r="D7864">
        <v>390</v>
      </c>
      <c r="E7864">
        <v>415</v>
      </c>
      <c r="F7864">
        <v>403723</v>
      </c>
      <c r="G7864">
        <v>24223.38</v>
      </c>
      <c r="H7864">
        <v>379499.62</v>
      </c>
      <c r="I7864">
        <v>1811.79</v>
      </c>
      <c r="J7864">
        <v>756</v>
      </c>
      <c r="L7864" t="b">
        <f t="shared" si="989"/>
        <v>1</v>
      </c>
      <c r="M7864">
        <f t="shared" si="986"/>
        <v>94</v>
      </c>
      <c r="N7864" t="b">
        <f t="shared" si="993"/>
        <v>1</v>
      </c>
      <c r="P7864">
        <f t="shared" si="987"/>
        <v>128.85955786736019</v>
      </c>
      <c r="Q7864" t="b">
        <f t="shared" si="991"/>
        <v>0</v>
      </c>
      <c r="T7864">
        <f t="shared" si="988"/>
        <v>78.534460338101425</v>
      </c>
      <c r="U7864" t="b">
        <f t="shared" si="992"/>
        <v>0</v>
      </c>
      <c r="V7864" t="b">
        <f t="shared" si="990"/>
        <v>0</v>
      </c>
    </row>
    <row r="7865" spans="1:22">
      <c r="A7865">
        <v>7864</v>
      </c>
      <c r="B7865">
        <v>2942</v>
      </c>
      <c r="C7865">
        <v>370</v>
      </c>
      <c r="D7865">
        <v>499</v>
      </c>
      <c r="E7865">
        <v>240</v>
      </c>
      <c r="F7865">
        <v>468055</v>
      </c>
      <c r="G7865">
        <v>121694.3</v>
      </c>
      <c r="H7865">
        <v>346360.7</v>
      </c>
      <c r="I7865">
        <v>1653.58</v>
      </c>
      <c r="J7865">
        <v>754</v>
      </c>
      <c r="L7865" t="b">
        <f t="shared" si="989"/>
        <v>1</v>
      </c>
      <c r="M7865">
        <f t="shared" si="986"/>
        <v>74</v>
      </c>
      <c r="N7865" t="b">
        <f t="shared" si="993"/>
        <v>0</v>
      </c>
      <c r="P7865">
        <f t="shared" si="987"/>
        <v>93.90142760027193</v>
      </c>
      <c r="Q7865" t="b">
        <f t="shared" si="991"/>
        <v>0</v>
      </c>
      <c r="T7865">
        <f t="shared" si="988"/>
        <v>56.205982324949012</v>
      </c>
      <c r="U7865" t="b">
        <f t="shared" si="992"/>
        <v>0</v>
      </c>
      <c r="V7865" t="b">
        <f t="shared" si="990"/>
        <v>0</v>
      </c>
    </row>
    <row r="7866" spans="1:22">
      <c r="A7866">
        <v>7865</v>
      </c>
      <c r="B7866">
        <v>5193</v>
      </c>
      <c r="C7866">
        <v>388</v>
      </c>
      <c r="D7866">
        <v>464</v>
      </c>
      <c r="E7866">
        <v>322</v>
      </c>
      <c r="F7866">
        <v>385020</v>
      </c>
      <c r="G7866">
        <v>100105.2</v>
      </c>
      <c r="H7866">
        <v>284914.8</v>
      </c>
      <c r="I7866">
        <v>2090.6</v>
      </c>
      <c r="J7866">
        <v>532</v>
      </c>
      <c r="L7866" t="b">
        <f t="shared" si="989"/>
        <v>0</v>
      </c>
      <c r="M7866">
        <f t="shared" si="986"/>
        <v>74</v>
      </c>
      <c r="N7866" t="b">
        <f t="shared" si="993"/>
        <v>0</v>
      </c>
      <c r="P7866">
        <f t="shared" si="987"/>
        <v>62.865395725014444</v>
      </c>
      <c r="Q7866" t="b">
        <f t="shared" si="991"/>
        <v>0</v>
      </c>
      <c r="T7866">
        <f t="shared" si="988"/>
        <v>40.258039668784903</v>
      </c>
      <c r="U7866" t="b">
        <f t="shared" si="992"/>
        <v>0</v>
      </c>
      <c r="V7866" t="b">
        <f t="shared" si="990"/>
        <v>0</v>
      </c>
    </row>
    <row r="7867" spans="1:22">
      <c r="A7867">
        <v>7866</v>
      </c>
      <c r="B7867">
        <v>7484</v>
      </c>
      <c r="C7867">
        <v>289</v>
      </c>
      <c r="D7867">
        <v>493</v>
      </c>
      <c r="E7867">
        <v>275</v>
      </c>
      <c r="F7867">
        <v>248320</v>
      </c>
      <c r="G7867">
        <v>52147.199999999997</v>
      </c>
      <c r="H7867">
        <v>196172.79999999999</v>
      </c>
      <c r="I7867">
        <v>936.56</v>
      </c>
      <c r="J7867">
        <v>783</v>
      </c>
      <c r="L7867" t="b">
        <f t="shared" si="989"/>
        <v>1</v>
      </c>
      <c r="M7867">
        <f t="shared" si="986"/>
        <v>79</v>
      </c>
      <c r="N7867" t="b">
        <f t="shared" si="993"/>
        <v>0</v>
      </c>
      <c r="P7867">
        <f t="shared" si="987"/>
        <v>26.637626937466596</v>
      </c>
      <c r="Q7867" t="b">
        <f t="shared" si="991"/>
        <v>1</v>
      </c>
      <c r="T7867">
        <f t="shared" si="988"/>
        <v>12.51416354890433</v>
      </c>
      <c r="U7867" t="b">
        <f t="shared" si="992"/>
        <v>1</v>
      </c>
      <c r="V7867" t="b">
        <f t="shared" si="990"/>
        <v>0</v>
      </c>
    </row>
    <row r="7868" spans="1:22">
      <c r="A7868">
        <v>7867</v>
      </c>
      <c r="B7868">
        <v>4907</v>
      </c>
      <c r="C7868">
        <v>460</v>
      </c>
      <c r="D7868">
        <v>456</v>
      </c>
      <c r="E7868">
        <v>395</v>
      </c>
      <c r="F7868">
        <v>315547</v>
      </c>
      <c r="G7868">
        <v>56798.46</v>
      </c>
      <c r="H7868">
        <v>258748.54</v>
      </c>
      <c r="I7868">
        <v>1389.02</v>
      </c>
      <c r="J7868">
        <v>707</v>
      </c>
      <c r="L7868" t="b">
        <f t="shared" si="989"/>
        <v>1</v>
      </c>
      <c r="M7868">
        <f t="shared" si="986"/>
        <v>82</v>
      </c>
      <c r="N7868" t="b">
        <f t="shared" si="993"/>
        <v>1</v>
      </c>
      <c r="P7868">
        <f t="shared" si="987"/>
        <v>55.023843488893419</v>
      </c>
      <c r="Q7868" t="b">
        <f t="shared" si="991"/>
        <v>0</v>
      </c>
      <c r="T7868">
        <f t="shared" si="988"/>
        <v>28.30690849806399</v>
      </c>
      <c r="U7868" t="b">
        <f t="shared" si="992"/>
        <v>0</v>
      </c>
      <c r="V7868" t="b">
        <f t="shared" si="990"/>
        <v>0</v>
      </c>
    </row>
    <row r="7869" spans="1:22">
      <c r="A7869">
        <v>7868</v>
      </c>
      <c r="B7869">
        <v>2712</v>
      </c>
      <c r="C7869">
        <v>241</v>
      </c>
      <c r="D7869">
        <v>371</v>
      </c>
      <c r="E7869">
        <v>408</v>
      </c>
      <c r="F7869">
        <v>301300</v>
      </c>
      <c r="G7869">
        <v>78338</v>
      </c>
      <c r="H7869">
        <v>222962</v>
      </c>
      <c r="I7869">
        <v>1064.45</v>
      </c>
      <c r="J7869">
        <v>783</v>
      </c>
      <c r="L7869" t="b">
        <f t="shared" si="989"/>
        <v>1</v>
      </c>
      <c r="M7869">
        <f t="shared" si="986"/>
        <v>74</v>
      </c>
      <c r="N7869" t="b">
        <f t="shared" si="993"/>
        <v>0</v>
      </c>
      <c r="P7869">
        <f t="shared" si="987"/>
        <v>76.860250737463119</v>
      </c>
      <c r="Q7869" t="b">
        <f t="shared" si="991"/>
        <v>0</v>
      </c>
      <c r="T7869">
        <f t="shared" si="988"/>
        <v>39.24963126843658</v>
      </c>
      <c r="U7869" t="b">
        <f t="shared" si="992"/>
        <v>0</v>
      </c>
      <c r="V7869" t="b">
        <f t="shared" si="990"/>
        <v>0</v>
      </c>
    </row>
    <row r="7870" spans="1:22">
      <c r="A7870">
        <v>7869</v>
      </c>
      <c r="B7870">
        <v>3863</v>
      </c>
      <c r="C7870">
        <v>265</v>
      </c>
      <c r="D7870">
        <v>354</v>
      </c>
      <c r="E7870">
        <v>401</v>
      </c>
      <c r="F7870">
        <v>304603</v>
      </c>
      <c r="G7870">
        <v>60920.6</v>
      </c>
      <c r="H7870">
        <v>243682.4</v>
      </c>
      <c r="I7870">
        <v>1788.06</v>
      </c>
      <c r="J7870">
        <v>556</v>
      </c>
      <c r="L7870" t="b">
        <f t="shared" si="989"/>
        <v>0</v>
      </c>
      <c r="M7870">
        <f t="shared" si="986"/>
        <v>80</v>
      </c>
      <c r="N7870" t="b">
        <f t="shared" si="993"/>
        <v>0</v>
      </c>
      <c r="P7870">
        <f t="shared" si="987"/>
        <v>72.691172663732857</v>
      </c>
      <c r="Q7870" t="b">
        <f t="shared" si="991"/>
        <v>0</v>
      </c>
      <c r="T7870">
        <f t="shared" si="988"/>
        <v>46.286823712140823</v>
      </c>
      <c r="U7870" t="b">
        <f t="shared" si="992"/>
        <v>0</v>
      </c>
      <c r="V7870" t="b">
        <f t="shared" si="990"/>
        <v>0</v>
      </c>
    </row>
    <row r="7871" spans="1:22">
      <c r="A7871">
        <v>7870</v>
      </c>
      <c r="B7871">
        <v>7755</v>
      </c>
      <c r="C7871">
        <v>228</v>
      </c>
      <c r="D7871">
        <v>368</v>
      </c>
      <c r="E7871">
        <v>403</v>
      </c>
      <c r="F7871">
        <v>277609</v>
      </c>
      <c r="G7871">
        <v>36089.17</v>
      </c>
      <c r="H7871">
        <v>241519.83</v>
      </c>
      <c r="I7871">
        <v>1772.19</v>
      </c>
      <c r="J7871">
        <v>555</v>
      </c>
      <c r="L7871" t="b">
        <f t="shared" si="989"/>
        <v>0</v>
      </c>
      <c r="M7871">
        <f t="shared" si="986"/>
        <v>87</v>
      </c>
      <c r="N7871" t="b">
        <f t="shared" si="993"/>
        <v>1</v>
      </c>
      <c r="P7871">
        <f t="shared" si="987"/>
        <v>35.734235976789165</v>
      </c>
      <c r="Q7871" t="b">
        <f t="shared" si="991"/>
        <v>1</v>
      </c>
      <c r="T7871">
        <f t="shared" si="988"/>
        <v>22.852224371373307</v>
      </c>
      <c r="U7871" t="b">
        <f t="shared" si="992"/>
        <v>1</v>
      </c>
      <c r="V7871" t="b">
        <f t="shared" si="990"/>
        <v>0</v>
      </c>
    </row>
    <row r="7872" spans="1:22">
      <c r="A7872">
        <v>7871</v>
      </c>
      <c r="B7872">
        <v>2369</v>
      </c>
      <c r="C7872">
        <v>290</v>
      </c>
      <c r="D7872">
        <v>366</v>
      </c>
      <c r="E7872">
        <v>382</v>
      </c>
      <c r="F7872">
        <v>391739</v>
      </c>
      <c r="G7872">
        <v>101852.14</v>
      </c>
      <c r="H7872">
        <v>289886.86</v>
      </c>
      <c r="I7872">
        <v>2127.09</v>
      </c>
      <c r="J7872">
        <v>535</v>
      </c>
      <c r="L7872" t="b">
        <f t="shared" si="989"/>
        <v>0</v>
      </c>
      <c r="M7872">
        <f t="shared" si="986"/>
        <v>74</v>
      </c>
      <c r="N7872" t="b">
        <f t="shared" si="993"/>
        <v>0</v>
      </c>
      <c r="P7872">
        <f t="shared" si="987"/>
        <v>133.60447446179822</v>
      </c>
      <c r="Q7872" t="b">
        <f t="shared" si="991"/>
        <v>0</v>
      </c>
      <c r="T7872">
        <f t="shared" si="988"/>
        <v>89.788518362178138</v>
      </c>
      <c r="U7872" t="b">
        <f t="shared" si="992"/>
        <v>0</v>
      </c>
      <c r="V7872" t="b">
        <f t="shared" si="990"/>
        <v>0</v>
      </c>
    </row>
    <row r="7873" spans="1:22">
      <c r="A7873">
        <v>7872</v>
      </c>
      <c r="B7873">
        <v>4533</v>
      </c>
      <c r="C7873">
        <v>248</v>
      </c>
      <c r="D7873">
        <v>487</v>
      </c>
      <c r="E7873">
        <v>207</v>
      </c>
      <c r="F7873">
        <v>373735</v>
      </c>
      <c r="G7873">
        <v>74747</v>
      </c>
      <c r="H7873">
        <v>298988</v>
      </c>
      <c r="I7873">
        <v>2193.87</v>
      </c>
      <c r="J7873">
        <v>799</v>
      </c>
      <c r="L7873" t="b">
        <f t="shared" si="989"/>
        <v>1</v>
      </c>
      <c r="M7873">
        <f t="shared" si="986"/>
        <v>80</v>
      </c>
      <c r="N7873" t="b">
        <f t="shared" si="993"/>
        <v>0</v>
      </c>
      <c r="P7873">
        <f t="shared" si="987"/>
        <v>69.17868960953011</v>
      </c>
      <c r="Q7873" t="b">
        <f t="shared" si="991"/>
        <v>0</v>
      </c>
      <c r="T7873">
        <f t="shared" si="988"/>
        <v>48.397749834546659</v>
      </c>
      <c r="U7873" t="b">
        <f t="shared" si="992"/>
        <v>0</v>
      </c>
      <c r="V7873" t="b">
        <f t="shared" si="990"/>
        <v>0</v>
      </c>
    </row>
    <row r="7874" spans="1:22">
      <c r="A7874">
        <v>7873</v>
      </c>
      <c r="B7874">
        <v>9503</v>
      </c>
      <c r="C7874">
        <v>241</v>
      </c>
      <c r="D7874">
        <v>472</v>
      </c>
      <c r="E7874">
        <v>353</v>
      </c>
      <c r="F7874">
        <v>349946</v>
      </c>
      <c r="G7874">
        <v>41993.52</v>
      </c>
      <c r="H7874">
        <v>307952.48</v>
      </c>
      <c r="I7874">
        <v>2048.8200000000002</v>
      </c>
      <c r="J7874">
        <v>646</v>
      </c>
      <c r="L7874" t="b">
        <f t="shared" si="989"/>
        <v>1</v>
      </c>
      <c r="M7874">
        <f t="shared" si="986"/>
        <v>88</v>
      </c>
      <c r="N7874" t="b">
        <f t="shared" si="993"/>
        <v>1</v>
      </c>
      <c r="P7874">
        <f t="shared" si="987"/>
        <v>32.777228243712514</v>
      </c>
      <c r="Q7874" t="b">
        <f t="shared" si="991"/>
        <v>1</v>
      </c>
      <c r="T7874">
        <f t="shared" si="988"/>
        <v>21.559717983794595</v>
      </c>
      <c r="U7874" t="b">
        <f t="shared" si="992"/>
        <v>1</v>
      </c>
      <c r="V7874" t="b">
        <f t="shared" si="990"/>
        <v>1</v>
      </c>
    </row>
    <row r="7875" spans="1:22">
      <c r="A7875">
        <v>7874</v>
      </c>
      <c r="B7875">
        <v>6660</v>
      </c>
      <c r="C7875">
        <v>428</v>
      </c>
      <c r="D7875">
        <v>396</v>
      </c>
      <c r="E7875">
        <v>236</v>
      </c>
      <c r="F7875">
        <v>452326</v>
      </c>
      <c r="G7875">
        <v>126651.28</v>
      </c>
      <c r="H7875">
        <v>325674.71999999997</v>
      </c>
      <c r="I7875">
        <v>1952.58</v>
      </c>
      <c r="J7875">
        <v>658</v>
      </c>
      <c r="L7875" t="b">
        <f t="shared" si="989"/>
        <v>1</v>
      </c>
      <c r="M7875">
        <f t="shared" ref="M7875:M7938" si="994">100-(G7875*100/F7875)</f>
        <v>72</v>
      </c>
      <c r="N7875" t="b">
        <f t="shared" si="993"/>
        <v>0</v>
      </c>
      <c r="P7875">
        <f t="shared" ref="P7875:P7938" si="995">((C7875+D7875+E7875+I7875)*100)/B7875</f>
        <v>45.233933933933933</v>
      </c>
      <c r="Q7875" t="b">
        <f t="shared" si="991"/>
        <v>0</v>
      </c>
      <c r="T7875">
        <f t="shared" ref="T7875:T7938" si="996">I7875*100/B7875</f>
        <v>29.318018018018019</v>
      </c>
      <c r="U7875" t="b">
        <f t="shared" si="992"/>
        <v>0</v>
      </c>
      <c r="V7875" t="b">
        <f t="shared" si="990"/>
        <v>0</v>
      </c>
    </row>
    <row r="7876" spans="1:22">
      <c r="A7876">
        <v>7875</v>
      </c>
      <c r="B7876">
        <v>7291</v>
      </c>
      <c r="C7876">
        <v>201</v>
      </c>
      <c r="D7876">
        <v>376</v>
      </c>
      <c r="E7876">
        <v>257</v>
      </c>
      <c r="F7876">
        <v>462176</v>
      </c>
      <c r="G7876">
        <v>50839.360000000001</v>
      </c>
      <c r="H7876">
        <v>411336.64</v>
      </c>
      <c r="I7876">
        <v>3018.24</v>
      </c>
      <c r="J7876">
        <v>582</v>
      </c>
      <c r="L7876" t="b">
        <f t="shared" si="989"/>
        <v>0</v>
      </c>
      <c r="M7876">
        <f t="shared" si="994"/>
        <v>89</v>
      </c>
      <c r="N7876" t="b">
        <f t="shared" si="993"/>
        <v>1</v>
      </c>
      <c r="P7876">
        <f t="shared" si="995"/>
        <v>52.835550678919212</v>
      </c>
      <c r="Q7876" t="b">
        <f t="shared" si="991"/>
        <v>0</v>
      </c>
      <c r="T7876">
        <f t="shared" si="996"/>
        <v>41.396790563708684</v>
      </c>
      <c r="U7876" t="b">
        <f t="shared" si="992"/>
        <v>0</v>
      </c>
      <c r="V7876" t="b">
        <f t="shared" si="990"/>
        <v>0</v>
      </c>
    </row>
    <row r="7877" spans="1:22">
      <c r="A7877">
        <v>7876</v>
      </c>
      <c r="B7877">
        <v>2100</v>
      </c>
      <c r="C7877">
        <v>206</v>
      </c>
      <c r="D7877">
        <v>475</v>
      </c>
      <c r="E7877">
        <v>208</v>
      </c>
      <c r="F7877">
        <v>383475</v>
      </c>
      <c r="G7877">
        <v>49851.75</v>
      </c>
      <c r="H7877">
        <v>333623.25</v>
      </c>
      <c r="I7877">
        <v>1592.77</v>
      </c>
      <c r="J7877">
        <v>791</v>
      </c>
      <c r="L7877" t="b">
        <f t="shared" si="989"/>
        <v>1</v>
      </c>
      <c r="M7877">
        <f t="shared" si="994"/>
        <v>87</v>
      </c>
      <c r="N7877" t="b">
        <f t="shared" si="993"/>
        <v>1</v>
      </c>
      <c r="P7877">
        <f t="shared" si="995"/>
        <v>118.17952380952381</v>
      </c>
      <c r="Q7877" t="b">
        <f t="shared" si="991"/>
        <v>0</v>
      </c>
      <c r="T7877">
        <f t="shared" si="996"/>
        <v>75.846190476190472</v>
      </c>
      <c r="U7877" t="b">
        <f t="shared" si="992"/>
        <v>0</v>
      </c>
      <c r="V7877" t="b">
        <f t="shared" si="990"/>
        <v>0</v>
      </c>
    </row>
    <row r="7878" spans="1:22">
      <c r="A7878">
        <v>7877</v>
      </c>
      <c r="B7878">
        <v>8387</v>
      </c>
      <c r="C7878">
        <v>429</v>
      </c>
      <c r="D7878">
        <v>478</v>
      </c>
      <c r="E7878">
        <v>380</v>
      </c>
      <c r="F7878">
        <v>237641</v>
      </c>
      <c r="G7878">
        <v>11882.05</v>
      </c>
      <c r="H7878">
        <v>225758.95</v>
      </c>
      <c r="I7878">
        <v>1077.81</v>
      </c>
      <c r="J7878">
        <v>776</v>
      </c>
      <c r="L7878" t="b">
        <f t="shared" si="989"/>
        <v>1</v>
      </c>
      <c r="M7878">
        <f t="shared" si="994"/>
        <v>95</v>
      </c>
      <c r="N7878" t="b">
        <f t="shared" si="993"/>
        <v>1</v>
      </c>
      <c r="P7878">
        <f t="shared" si="995"/>
        <v>28.196136878502443</v>
      </c>
      <c r="Q7878" t="b">
        <f t="shared" si="991"/>
        <v>1</v>
      </c>
      <c r="T7878">
        <f t="shared" si="996"/>
        <v>12.850959818767139</v>
      </c>
      <c r="U7878" t="b">
        <f t="shared" si="992"/>
        <v>1</v>
      </c>
      <c r="V7878" t="b">
        <f t="shared" si="990"/>
        <v>1</v>
      </c>
    </row>
    <row r="7879" spans="1:22">
      <c r="A7879">
        <v>7878</v>
      </c>
      <c r="B7879">
        <v>9713</v>
      </c>
      <c r="C7879">
        <v>356</v>
      </c>
      <c r="D7879">
        <v>417</v>
      </c>
      <c r="E7879">
        <v>312</v>
      </c>
      <c r="F7879">
        <v>333313</v>
      </c>
      <c r="G7879">
        <v>19998.78</v>
      </c>
      <c r="H7879">
        <v>313314.21999999997</v>
      </c>
      <c r="I7879">
        <v>1320.95</v>
      </c>
      <c r="J7879">
        <v>820</v>
      </c>
      <c r="L7879" t="b">
        <f t="shared" si="989"/>
        <v>1</v>
      </c>
      <c r="M7879">
        <f t="shared" si="994"/>
        <v>94</v>
      </c>
      <c r="N7879" t="b">
        <f t="shared" si="993"/>
        <v>1</v>
      </c>
      <c r="P7879">
        <f t="shared" si="995"/>
        <v>24.770410789663334</v>
      </c>
      <c r="Q7879" t="b">
        <f t="shared" si="991"/>
        <v>1</v>
      </c>
      <c r="T7879">
        <f t="shared" si="996"/>
        <v>13.599814681354886</v>
      </c>
      <c r="U7879" t="b">
        <f t="shared" si="992"/>
        <v>1</v>
      </c>
      <c r="V7879" t="b">
        <f t="shared" si="990"/>
        <v>1</v>
      </c>
    </row>
    <row r="7880" spans="1:22">
      <c r="A7880">
        <v>7879</v>
      </c>
      <c r="B7880">
        <v>7517</v>
      </c>
      <c r="C7880">
        <v>291</v>
      </c>
      <c r="D7880">
        <v>407</v>
      </c>
      <c r="E7880">
        <v>379</v>
      </c>
      <c r="F7880">
        <v>282251</v>
      </c>
      <c r="G7880">
        <v>39515.14</v>
      </c>
      <c r="H7880">
        <v>242735.86</v>
      </c>
      <c r="I7880">
        <v>1781.11</v>
      </c>
      <c r="J7880">
        <v>561</v>
      </c>
      <c r="L7880" t="b">
        <f t="shared" si="989"/>
        <v>0</v>
      </c>
      <c r="M7880">
        <f t="shared" si="994"/>
        <v>86</v>
      </c>
      <c r="N7880" t="b">
        <f t="shared" si="993"/>
        <v>1</v>
      </c>
      <c r="P7880">
        <f t="shared" si="995"/>
        <v>38.021950246108815</v>
      </c>
      <c r="Q7880" t="b">
        <f t="shared" si="991"/>
        <v>1</v>
      </c>
      <c r="T7880">
        <f t="shared" si="996"/>
        <v>23.694425967806307</v>
      </c>
      <c r="U7880" t="b">
        <f t="shared" si="992"/>
        <v>1</v>
      </c>
      <c r="V7880" t="b">
        <f t="shared" si="990"/>
        <v>0</v>
      </c>
    </row>
    <row r="7881" spans="1:22">
      <c r="A7881">
        <v>7880</v>
      </c>
      <c r="B7881">
        <v>5183</v>
      </c>
      <c r="C7881">
        <v>209</v>
      </c>
      <c r="D7881">
        <v>392</v>
      </c>
      <c r="E7881">
        <v>345</v>
      </c>
      <c r="F7881">
        <v>316802</v>
      </c>
      <c r="G7881">
        <v>57024.36</v>
      </c>
      <c r="H7881">
        <v>259777.64</v>
      </c>
      <c r="I7881">
        <v>1728.31</v>
      </c>
      <c r="J7881">
        <v>625</v>
      </c>
      <c r="L7881" t="b">
        <f t="shared" si="989"/>
        <v>0</v>
      </c>
      <c r="M7881">
        <f t="shared" si="994"/>
        <v>82</v>
      </c>
      <c r="N7881" t="b">
        <f t="shared" si="993"/>
        <v>1</v>
      </c>
      <c r="P7881">
        <f t="shared" si="995"/>
        <v>51.597723326258922</v>
      </c>
      <c r="Q7881" t="b">
        <f t="shared" si="991"/>
        <v>0</v>
      </c>
      <c r="T7881">
        <f t="shared" si="996"/>
        <v>33.345745707119427</v>
      </c>
      <c r="U7881" t="b">
        <f t="shared" si="992"/>
        <v>0</v>
      </c>
      <c r="V7881" t="b">
        <f t="shared" si="990"/>
        <v>0</v>
      </c>
    </row>
    <row r="7882" spans="1:22">
      <c r="A7882">
        <v>7881</v>
      </c>
      <c r="B7882">
        <v>9225</v>
      </c>
      <c r="C7882">
        <v>275</v>
      </c>
      <c r="D7882">
        <v>435</v>
      </c>
      <c r="E7882">
        <v>432</v>
      </c>
      <c r="F7882">
        <v>292940</v>
      </c>
      <c r="G7882">
        <v>84952.6</v>
      </c>
      <c r="H7882">
        <v>207987.4</v>
      </c>
      <c r="I7882">
        <v>1526.14</v>
      </c>
      <c r="J7882">
        <v>508</v>
      </c>
      <c r="L7882" t="b">
        <f t="shared" si="989"/>
        <v>0</v>
      </c>
      <c r="M7882">
        <f t="shared" si="994"/>
        <v>71</v>
      </c>
      <c r="N7882" t="b">
        <f t="shared" si="993"/>
        <v>0</v>
      </c>
      <c r="P7882">
        <f t="shared" si="995"/>
        <v>28.922926829268299</v>
      </c>
      <c r="Q7882" t="b">
        <f t="shared" si="991"/>
        <v>1</v>
      </c>
      <c r="T7882">
        <f t="shared" si="996"/>
        <v>16.543523035230351</v>
      </c>
      <c r="U7882" t="b">
        <f t="shared" si="992"/>
        <v>1</v>
      </c>
      <c r="V7882" t="b">
        <f t="shared" si="990"/>
        <v>0</v>
      </c>
    </row>
    <row r="7883" spans="1:22">
      <c r="A7883">
        <v>7882</v>
      </c>
      <c r="B7883">
        <v>9073</v>
      </c>
      <c r="C7883">
        <v>442</v>
      </c>
      <c r="D7883">
        <v>402</v>
      </c>
      <c r="E7883">
        <v>275</v>
      </c>
      <c r="F7883">
        <v>471250</v>
      </c>
      <c r="G7883">
        <v>42412.5</v>
      </c>
      <c r="H7883">
        <v>428837.5</v>
      </c>
      <c r="I7883">
        <v>1808</v>
      </c>
      <c r="J7883">
        <v>813</v>
      </c>
      <c r="L7883" t="b">
        <f t="shared" si="989"/>
        <v>1</v>
      </c>
      <c r="M7883">
        <f t="shared" si="994"/>
        <v>91</v>
      </c>
      <c r="N7883" t="b">
        <f t="shared" si="993"/>
        <v>1</v>
      </c>
      <c r="P7883">
        <f t="shared" si="995"/>
        <v>32.26055328998126</v>
      </c>
      <c r="Q7883" t="b">
        <f t="shared" si="991"/>
        <v>1</v>
      </c>
      <c r="T7883">
        <f t="shared" si="996"/>
        <v>19.92725669569051</v>
      </c>
      <c r="U7883" t="b">
        <f t="shared" si="992"/>
        <v>1</v>
      </c>
      <c r="V7883" t="b">
        <f t="shared" si="990"/>
        <v>1</v>
      </c>
    </row>
    <row r="7884" spans="1:22">
      <c r="A7884">
        <v>7883</v>
      </c>
      <c r="B7884">
        <v>5962</v>
      </c>
      <c r="C7884">
        <v>215</v>
      </c>
      <c r="D7884">
        <v>371</v>
      </c>
      <c r="E7884">
        <v>219</v>
      </c>
      <c r="F7884">
        <v>279474</v>
      </c>
      <c r="G7884">
        <v>16768.439999999999</v>
      </c>
      <c r="H7884">
        <v>262705.56</v>
      </c>
      <c r="I7884">
        <v>1575.05</v>
      </c>
      <c r="J7884">
        <v>671</v>
      </c>
      <c r="L7884" t="b">
        <f t="shared" si="989"/>
        <v>1</v>
      </c>
      <c r="M7884">
        <f t="shared" si="994"/>
        <v>94</v>
      </c>
      <c r="N7884" t="b">
        <f t="shared" si="993"/>
        <v>1</v>
      </c>
      <c r="P7884">
        <f t="shared" si="995"/>
        <v>39.920328748742037</v>
      </c>
      <c r="Q7884" t="b">
        <f t="shared" si="991"/>
        <v>1</v>
      </c>
      <c r="T7884">
        <f t="shared" si="996"/>
        <v>26.418148272391814</v>
      </c>
      <c r="U7884" t="b">
        <f t="shared" si="992"/>
        <v>1</v>
      </c>
      <c r="V7884" t="b">
        <f t="shared" si="990"/>
        <v>1</v>
      </c>
    </row>
    <row r="7885" spans="1:22">
      <c r="A7885">
        <v>7884</v>
      </c>
      <c r="B7885">
        <v>6101</v>
      </c>
      <c r="C7885">
        <v>417</v>
      </c>
      <c r="D7885">
        <v>474</v>
      </c>
      <c r="E7885">
        <v>249</v>
      </c>
      <c r="F7885">
        <v>488994</v>
      </c>
      <c r="G7885">
        <v>112468.62</v>
      </c>
      <c r="H7885">
        <v>376525.38</v>
      </c>
      <c r="I7885">
        <v>2762.81</v>
      </c>
      <c r="J7885">
        <v>579</v>
      </c>
      <c r="L7885" t="b">
        <f t="shared" si="989"/>
        <v>0</v>
      </c>
      <c r="M7885">
        <f t="shared" si="994"/>
        <v>77</v>
      </c>
      <c r="N7885" t="b">
        <f t="shared" si="993"/>
        <v>0</v>
      </c>
      <c r="P7885">
        <f t="shared" si="995"/>
        <v>63.970004917226682</v>
      </c>
      <c r="Q7885" t="b">
        <f t="shared" si="991"/>
        <v>0</v>
      </c>
      <c r="T7885">
        <f t="shared" si="996"/>
        <v>45.284543517456157</v>
      </c>
      <c r="U7885" t="b">
        <f t="shared" si="992"/>
        <v>0</v>
      </c>
      <c r="V7885" t="b">
        <f t="shared" si="990"/>
        <v>0</v>
      </c>
    </row>
    <row r="7886" spans="1:22">
      <c r="A7886">
        <v>7885</v>
      </c>
      <c r="B7886">
        <v>9600</v>
      </c>
      <c r="C7886">
        <v>438</v>
      </c>
      <c r="D7886">
        <v>368</v>
      </c>
      <c r="E7886">
        <v>221</v>
      </c>
      <c r="F7886">
        <v>386019</v>
      </c>
      <c r="G7886">
        <v>61763.040000000001</v>
      </c>
      <c r="H7886">
        <v>324255.96000000002</v>
      </c>
      <c r="I7886">
        <v>2379.2800000000002</v>
      </c>
      <c r="J7886">
        <v>534</v>
      </c>
      <c r="L7886" t="b">
        <f t="shared" si="989"/>
        <v>0</v>
      </c>
      <c r="M7886">
        <f t="shared" si="994"/>
        <v>84</v>
      </c>
      <c r="N7886" t="b">
        <f t="shared" si="993"/>
        <v>1</v>
      </c>
      <c r="P7886">
        <f t="shared" si="995"/>
        <v>35.482083333333335</v>
      </c>
      <c r="Q7886" t="b">
        <f t="shared" si="991"/>
        <v>1</v>
      </c>
      <c r="T7886">
        <f t="shared" si="996"/>
        <v>24.784166666666671</v>
      </c>
      <c r="U7886" t="b">
        <f t="shared" si="992"/>
        <v>1</v>
      </c>
      <c r="V7886" t="b">
        <f t="shared" si="990"/>
        <v>0</v>
      </c>
    </row>
    <row r="7887" spans="1:22">
      <c r="A7887">
        <v>7886</v>
      </c>
      <c r="B7887">
        <v>5114</v>
      </c>
      <c r="C7887">
        <v>368</v>
      </c>
      <c r="D7887">
        <v>496</v>
      </c>
      <c r="E7887">
        <v>346</v>
      </c>
      <c r="F7887">
        <v>375525</v>
      </c>
      <c r="G7887">
        <v>101391.75</v>
      </c>
      <c r="H7887">
        <v>274133.25</v>
      </c>
      <c r="I7887">
        <v>1643.57</v>
      </c>
      <c r="J7887">
        <v>685</v>
      </c>
      <c r="L7887" t="b">
        <f t="shared" si="989"/>
        <v>1</v>
      </c>
      <c r="M7887">
        <f t="shared" si="994"/>
        <v>73</v>
      </c>
      <c r="N7887" t="b">
        <f t="shared" si="993"/>
        <v>0</v>
      </c>
      <c r="P7887">
        <f t="shared" si="995"/>
        <v>55.799178725068437</v>
      </c>
      <c r="Q7887" t="b">
        <f t="shared" si="991"/>
        <v>0</v>
      </c>
      <c r="T7887">
        <f t="shared" si="996"/>
        <v>32.138639030113417</v>
      </c>
      <c r="U7887" t="b">
        <f t="shared" si="992"/>
        <v>0</v>
      </c>
      <c r="V7887" t="b">
        <f t="shared" si="990"/>
        <v>0</v>
      </c>
    </row>
    <row r="7888" spans="1:22">
      <c r="A7888">
        <v>7887</v>
      </c>
      <c r="B7888">
        <v>7568</v>
      </c>
      <c r="C7888">
        <v>238</v>
      </c>
      <c r="D7888">
        <v>487</v>
      </c>
      <c r="E7888">
        <v>433</v>
      </c>
      <c r="F7888">
        <v>438817</v>
      </c>
      <c r="G7888">
        <v>57046.21</v>
      </c>
      <c r="H7888">
        <v>381770.79</v>
      </c>
      <c r="I7888">
        <v>1822.63</v>
      </c>
      <c r="J7888">
        <v>791</v>
      </c>
      <c r="L7888" t="b">
        <f t="shared" si="989"/>
        <v>1</v>
      </c>
      <c r="M7888">
        <f t="shared" si="994"/>
        <v>87</v>
      </c>
      <c r="N7888" t="b">
        <f t="shared" si="993"/>
        <v>1</v>
      </c>
      <c r="P7888">
        <f t="shared" si="995"/>
        <v>39.384645877378432</v>
      </c>
      <c r="Q7888" t="b">
        <f t="shared" si="991"/>
        <v>1</v>
      </c>
      <c r="T7888">
        <f t="shared" si="996"/>
        <v>24.083377378435518</v>
      </c>
      <c r="U7888" t="b">
        <f t="shared" si="992"/>
        <v>1</v>
      </c>
      <c r="V7888" t="b">
        <f t="shared" si="990"/>
        <v>1</v>
      </c>
    </row>
    <row r="7889" spans="1:22">
      <c r="A7889">
        <v>7888</v>
      </c>
      <c r="B7889">
        <v>6314</v>
      </c>
      <c r="C7889">
        <v>424</v>
      </c>
      <c r="D7889">
        <v>429</v>
      </c>
      <c r="E7889">
        <v>214</v>
      </c>
      <c r="F7889">
        <v>314436</v>
      </c>
      <c r="G7889">
        <v>66031.56</v>
      </c>
      <c r="H7889">
        <v>248404.44</v>
      </c>
      <c r="I7889">
        <v>1652.64</v>
      </c>
      <c r="J7889">
        <v>637</v>
      </c>
      <c r="L7889" t="b">
        <f t="shared" si="989"/>
        <v>0</v>
      </c>
      <c r="M7889">
        <f t="shared" si="994"/>
        <v>79</v>
      </c>
      <c r="N7889" t="b">
        <f t="shared" si="993"/>
        <v>0</v>
      </c>
      <c r="P7889">
        <f t="shared" si="995"/>
        <v>43.073170731707329</v>
      </c>
      <c r="Q7889" t="b">
        <f t="shared" si="991"/>
        <v>0</v>
      </c>
      <c r="T7889">
        <f t="shared" si="996"/>
        <v>26.174216027874564</v>
      </c>
      <c r="U7889" t="b">
        <f t="shared" si="992"/>
        <v>1</v>
      </c>
      <c r="V7889" t="b">
        <f t="shared" si="990"/>
        <v>0</v>
      </c>
    </row>
    <row r="7890" spans="1:22">
      <c r="A7890">
        <v>7889</v>
      </c>
      <c r="B7890">
        <v>5450</v>
      </c>
      <c r="C7890">
        <v>373</v>
      </c>
      <c r="D7890">
        <v>424</v>
      </c>
      <c r="E7890">
        <v>401</v>
      </c>
      <c r="F7890">
        <v>247490</v>
      </c>
      <c r="G7890">
        <v>71772.100000000006</v>
      </c>
      <c r="H7890">
        <v>175717.9</v>
      </c>
      <c r="I7890">
        <v>1169.06</v>
      </c>
      <c r="J7890">
        <v>624</v>
      </c>
      <c r="L7890" t="b">
        <f t="shared" si="989"/>
        <v>0</v>
      </c>
      <c r="M7890">
        <f t="shared" si="994"/>
        <v>71</v>
      </c>
      <c r="N7890" t="b">
        <f t="shared" si="993"/>
        <v>0</v>
      </c>
      <c r="P7890">
        <f t="shared" si="995"/>
        <v>43.432293577981653</v>
      </c>
      <c r="Q7890" t="b">
        <f t="shared" si="991"/>
        <v>0</v>
      </c>
      <c r="T7890">
        <f t="shared" si="996"/>
        <v>21.450642201834864</v>
      </c>
      <c r="U7890" t="b">
        <f t="shared" si="992"/>
        <v>1</v>
      </c>
      <c r="V7890" t="b">
        <f t="shared" si="990"/>
        <v>0</v>
      </c>
    </row>
    <row r="7891" spans="1:22">
      <c r="A7891">
        <v>7890</v>
      </c>
      <c r="B7891">
        <v>9832</v>
      </c>
      <c r="C7891">
        <v>257</v>
      </c>
      <c r="D7891">
        <v>454</v>
      </c>
      <c r="E7891">
        <v>336</v>
      </c>
      <c r="F7891">
        <v>440521</v>
      </c>
      <c r="G7891">
        <v>52862.52</v>
      </c>
      <c r="H7891">
        <v>387658.48</v>
      </c>
      <c r="I7891">
        <v>1850.74</v>
      </c>
      <c r="J7891">
        <v>760</v>
      </c>
      <c r="L7891" t="b">
        <f t="shared" si="989"/>
        <v>1</v>
      </c>
      <c r="M7891">
        <f t="shared" si="994"/>
        <v>88</v>
      </c>
      <c r="N7891" t="b">
        <f t="shared" si="993"/>
        <v>1</v>
      </c>
      <c r="P7891">
        <f t="shared" si="995"/>
        <v>29.47253864930838</v>
      </c>
      <c r="Q7891" t="b">
        <f t="shared" si="991"/>
        <v>1</v>
      </c>
      <c r="T7891">
        <f t="shared" si="996"/>
        <v>18.823637103336047</v>
      </c>
      <c r="U7891" t="b">
        <f t="shared" si="992"/>
        <v>1</v>
      </c>
      <c r="V7891" t="b">
        <f t="shared" si="990"/>
        <v>1</v>
      </c>
    </row>
    <row r="7892" spans="1:22">
      <c r="A7892">
        <v>7891</v>
      </c>
      <c r="B7892">
        <v>9606</v>
      </c>
      <c r="C7892">
        <v>486</v>
      </c>
      <c r="D7892">
        <v>395</v>
      </c>
      <c r="E7892">
        <v>248</v>
      </c>
      <c r="F7892">
        <v>318551</v>
      </c>
      <c r="G7892">
        <v>25484.080000000002</v>
      </c>
      <c r="H7892">
        <v>293066.92</v>
      </c>
      <c r="I7892">
        <v>1235.58</v>
      </c>
      <c r="J7892">
        <v>817</v>
      </c>
      <c r="L7892" t="b">
        <f t="shared" si="989"/>
        <v>1</v>
      </c>
      <c r="M7892">
        <f t="shared" si="994"/>
        <v>92</v>
      </c>
      <c r="N7892" t="b">
        <f t="shared" si="993"/>
        <v>1</v>
      </c>
      <c r="P7892">
        <f t="shared" si="995"/>
        <v>24.615656881115971</v>
      </c>
      <c r="Q7892" t="b">
        <f t="shared" si="991"/>
        <v>1</v>
      </c>
      <c r="T7892">
        <f t="shared" si="996"/>
        <v>12.862585883822611</v>
      </c>
      <c r="U7892" t="b">
        <f t="shared" si="992"/>
        <v>1</v>
      </c>
      <c r="V7892" t="b">
        <f t="shared" si="990"/>
        <v>1</v>
      </c>
    </row>
    <row r="7893" spans="1:22">
      <c r="A7893">
        <v>7892</v>
      </c>
      <c r="B7893">
        <v>9656</v>
      </c>
      <c r="C7893">
        <v>209</v>
      </c>
      <c r="D7893">
        <v>494</v>
      </c>
      <c r="E7893">
        <v>270</v>
      </c>
      <c r="F7893">
        <v>268174</v>
      </c>
      <c r="G7893">
        <v>67043.5</v>
      </c>
      <c r="H7893">
        <v>201130.5</v>
      </c>
      <c r="I7893">
        <v>960.23</v>
      </c>
      <c r="J7893">
        <v>766</v>
      </c>
      <c r="L7893" t="b">
        <f t="shared" si="989"/>
        <v>1</v>
      </c>
      <c r="M7893">
        <f t="shared" si="994"/>
        <v>75</v>
      </c>
      <c r="N7893" t="b">
        <f t="shared" si="993"/>
        <v>0</v>
      </c>
      <c r="P7893">
        <f t="shared" si="995"/>
        <v>20.021023198011598</v>
      </c>
      <c r="Q7893" t="b">
        <f t="shared" si="991"/>
        <v>1</v>
      </c>
      <c r="T7893">
        <f t="shared" si="996"/>
        <v>9.9443869096934545</v>
      </c>
      <c r="U7893" t="b">
        <f t="shared" si="992"/>
        <v>1</v>
      </c>
      <c r="V7893" t="b">
        <f t="shared" si="990"/>
        <v>0</v>
      </c>
    </row>
    <row r="7894" spans="1:22">
      <c r="A7894">
        <v>7893</v>
      </c>
      <c r="B7894">
        <v>7747</v>
      </c>
      <c r="C7894">
        <v>274</v>
      </c>
      <c r="D7894">
        <v>457</v>
      </c>
      <c r="E7894">
        <v>258</v>
      </c>
      <c r="F7894">
        <v>365928</v>
      </c>
      <c r="G7894">
        <v>47570.64</v>
      </c>
      <c r="H7894">
        <v>318357.36</v>
      </c>
      <c r="I7894">
        <v>1519.89</v>
      </c>
      <c r="J7894">
        <v>796</v>
      </c>
      <c r="L7894" t="b">
        <f t="shared" si="989"/>
        <v>1</v>
      </c>
      <c r="M7894">
        <f t="shared" si="994"/>
        <v>87</v>
      </c>
      <c r="N7894" t="b">
        <f t="shared" si="993"/>
        <v>1</v>
      </c>
      <c r="P7894">
        <f t="shared" si="995"/>
        <v>32.385310442752036</v>
      </c>
      <c r="Q7894" t="b">
        <f t="shared" si="991"/>
        <v>1</v>
      </c>
      <c r="T7894">
        <f t="shared" si="996"/>
        <v>19.619078352910805</v>
      </c>
      <c r="U7894" t="b">
        <f t="shared" si="992"/>
        <v>1</v>
      </c>
      <c r="V7894" t="b">
        <f t="shared" si="990"/>
        <v>1</v>
      </c>
    </row>
    <row r="7895" spans="1:22">
      <c r="A7895">
        <v>7894</v>
      </c>
      <c r="B7895">
        <v>4121</v>
      </c>
      <c r="C7895">
        <v>289</v>
      </c>
      <c r="D7895">
        <v>404</v>
      </c>
      <c r="E7895">
        <v>448</v>
      </c>
      <c r="F7895">
        <v>348921</v>
      </c>
      <c r="G7895">
        <v>69784.2</v>
      </c>
      <c r="H7895">
        <v>279136.8</v>
      </c>
      <c r="I7895">
        <v>2048.21</v>
      </c>
      <c r="J7895">
        <v>507</v>
      </c>
      <c r="L7895" t="b">
        <f t="shared" si="989"/>
        <v>0</v>
      </c>
      <c r="M7895">
        <f t="shared" si="994"/>
        <v>80</v>
      </c>
      <c r="N7895" t="b">
        <f t="shared" si="993"/>
        <v>0</v>
      </c>
      <c r="P7895">
        <f t="shared" si="995"/>
        <v>77.389225916039791</v>
      </c>
      <c r="Q7895" t="b">
        <f t="shared" si="991"/>
        <v>0</v>
      </c>
      <c r="T7895">
        <f t="shared" si="996"/>
        <v>49.701771414705171</v>
      </c>
      <c r="U7895" t="b">
        <f t="shared" si="992"/>
        <v>0</v>
      </c>
      <c r="V7895" t="b">
        <f t="shared" si="990"/>
        <v>0</v>
      </c>
    </row>
    <row r="7896" spans="1:22">
      <c r="A7896">
        <v>7895</v>
      </c>
      <c r="B7896">
        <v>5025</v>
      </c>
      <c r="C7896">
        <v>441</v>
      </c>
      <c r="D7896">
        <v>401</v>
      </c>
      <c r="E7896">
        <v>346</v>
      </c>
      <c r="F7896">
        <v>382820</v>
      </c>
      <c r="G7896">
        <v>80392.2</v>
      </c>
      <c r="H7896">
        <v>302427.8</v>
      </c>
      <c r="I7896">
        <v>2219.11</v>
      </c>
      <c r="J7896">
        <v>599</v>
      </c>
      <c r="L7896" t="b">
        <f t="shared" si="989"/>
        <v>0</v>
      </c>
      <c r="M7896">
        <f t="shared" si="994"/>
        <v>79</v>
      </c>
      <c r="N7896" t="b">
        <f t="shared" si="993"/>
        <v>0</v>
      </c>
      <c r="P7896">
        <f t="shared" si="995"/>
        <v>67.803184079601991</v>
      </c>
      <c r="Q7896" t="b">
        <f t="shared" si="991"/>
        <v>0</v>
      </c>
      <c r="T7896">
        <f t="shared" si="996"/>
        <v>44.161393034825871</v>
      </c>
      <c r="U7896" t="b">
        <f t="shared" si="992"/>
        <v>0</v>
      </c>
      <c r="V7896" t="b">
        <f t="shared" si="990"/>
        <v>0</v>
      </c>
    </row>
    <row r="7897" spans="1:22">
      <c r="A7897">
        <v>7896</v>
      </c>
      <c r="B7897">
        <v>8766</v>
      </c>
      <c r="C7897">
        <v>297</v>
      </c>
      <c r="D7897">
        <v>431</v>
      </c>
      <c r="E7897">
        <v>245</v>
      </c>
      <c r="F7897">
        <v>325054</v>
      </c>
      <c r="G7897">
        <v>65010.8</v>
      </c>
      <c r="H7897">
        <v>260043.2</v>
      </c>
      <c r="I7897">
        <v>1559.09</v>
      </c>
      <c r="J7897">
        <v>683</v>
      </c>
      <c r="L7897" t="b">
        <f t="shared" si="989"/>
        <v>1</v>
      </c>
      <c r="M7897">
        <f t="shared" si="994"/>
        <v>80</v>
      </c>
      <c r="N7897" t="b">
        <f t="shared" si="993"/>
        <v>0</v>
      </c>
      <c r="P7897">
        <f t="shared" si="995"/>
        <v>28.885352498288842</v>
      </c>
      <c r="Q7897" t="b">
        <f t="shared" si="991"/>
        <v>1</v>
      </c>
      <c r="T7897">
        <f t="shared" si="996"/>
        <v>17.785649098790781</v>
      </c>
      <c r="U7897" t="b">
        <f t="shared" si="992"/>
        <v>1</v>
      </c>
      <c r="V7897" t="b">
        <f t="shared" si="990"/>
        <v>0</v>
      </c>
    </row>
    <row r="7898" spans="1:22">
      <c r="A7898">
        <v>7897</v>
      </c>
      <c r="B7898">
        <v>3637</v>
      </c>
      <c r="C7898">
        <v>342</v>
      </c>
      <c r="D7898">
        <v>477</v>
      </c>
      <c r="E7898">
        <v>293</v>
      </c>
      <c r="F7898">
        <v>265754</v>
      </c>
      <c r="G7898">
        <v>69096.039999999994</v>
      </c>
      <c r="H7898">
        <v>196657.96</v>
      </c>
      <c r="I7898">
        <v>1308.3699999999999</v>
      </c>
      <c r="J7898">
        <v>613</v>
      </c>
      <c r="L7898" t="b">
        <f t="shared" si="989"/>
        <v>0</v>
      </c>
      <c r="M7898">
        <f t="shared" si="994"/>
        <v>74</v>
      </c>
      <c r="N7898" t="b">
        <f t="shared" si="993"/>
        <v>0</v>
      </c>
      <c r="P7898">
        <f t="shared" si="995"/>
        <v>66.548529007423696</v>
      </c>
      <c r="Q7898" t="b">
        <f t="shared" si="991"/>
        <v>0</v>
      </c>
      <c r="T7898">
        <f t="shared" si="996"/>
        <v>35.973879571075059</v>
      </c>
      <c r="U7898" t="b">
        <f t="shared" si="992"/>
        <v>0</v>
      </c>
      <c r="V7898" t="b">
        <f t="shared" si="990"/>
        <v>0</v>
      </c>
    </row>
    <row r="7899" spans="1:22">
      <c r="A7899">
        <v>7898</v>
      </c>
      <c r="B7899">
        <v>9849</v>
      </c>
      <c r="C7899">
        <v>208</v>
      </c>
      <c r="D7899">
        <v>392</v>
      </c>
      <c r="E7899">
        <v>270</v>
      </c>
      <c r="F7899">
        <v>244869</v>
      </c>
      <c r="G7899">
        <v>68563.320000000007</v>
      </c>
      <c r="H7899">
        <v>176305.68</v>
      </c>
      <c r="I7899">
        <v>1293.67</v>
      </c>
      <c r="J7899">
        <v>597</v>
      </c>
      <c r="L7899" t="b">
        <f t="shared" ref="L7899:L7962" si="997">IF(J7899&gt;=640, TRUE, FALSE)</f>
        <v>0</v>
      </c>
      <c r="M7899">
        <f t="shared" si="994"/>
        <v>72</v>
      </c>
      <c r="N7899" t="b">
        <f t="shared" si="993"/>
        <v>0</v>
      </c>
      <c r="P7899">
        <f t="shared" si="995"/>
        <v>21.968423190171592</v>
      </c>
      <c r="Q7899" t="b">
        <f t="shared" si="991"/>
        <v>1</v>
      </c>
      <c r="T7899">
        <f t="shared" si="996"/>
        <v>13.135039090262971</v>
      </c>
      <c r="U7899" t="b">
        <f t="shared" si="992"/>
        <v>1</v>
      </c>
      <c r="V7899" t="b">
        <f t="shared" ref="V7899:V7962" si="998">IF(AND(L7899, N7899, Q7899, U7899), TRUE, FALSE)</f>
        <v>0</v>
      </c>
    </row>
    <row r="7900" spans="1:22">
      <c r="A7900">
        <v>7899</v>
      </c>
      <c r="B7900">
        <v>3942</v>
      </c>
      <c r="C7900">
        <v>278</v>
      </c>
      <c r="D7900">
        <v>465</v>
      </c>
      <c r="E7900">
        <v>260</v>
      </c>
      <c r="F7900">
        <v>247040</v>
      </c>
      <c r="G7900">
        <v>61760</v>
      </c>
      <c r="H7900">
        <v>185280</v>
      </c>
      <c r="I7900">
        <v>1359.52</v>
      </c>
      <c r="J7900">
        <v>598</v>
      </c>
      <c r="L7900" t="b">
        <f t="shared" si="997"/>
        <v>0</v>
      </c>
      <c r="M7900">
        <f t="shared" si="994"/>
        <v>75</v>
      </c>
      <c r="N7900" t="b">
        <f t="shared" si="993"/>
        <v>0</v>
      </c>
      <c r="P7900">
        <f t="shared" si="995"/>
        <v>59.93201420598681</v>
      </c>
      <c r="Q7900" t="b">
        <f t="shared" ref="Q7900:Q7963" si="999">IF(P7900&lt;=43, TRUE, FALSE)</f>
        <v>0</v>
      </c>
      <c r="T7900">
        <f t="shared" si="996"/>
        <v>34.488077118214107</v>
      </c>
      <c r="U7900" t="b">
        <f t="shared" ref="U7900:U7963" si="1000">IF(T7900&lt;=28, TRUE, FALSE)</f>
        <v>0</v>
      </c>
      <c r="V7900" t="b">
        <f t="shared" si="998"/>
        <v>0</v>
      </c>
    </row>
    <row r="7901" spans="1:22">
      <c r="A7901">
        <v>7900</v>
      </c>
      <c r="B7901">
        <v>9921</v>
      </c>
      <c r="C7901">
        <v>239</v>
      </c>
      <c r="D7901">
        <v>402</v>
      </c>
      <c r="E7901">
        <v>405</v>
      </c>
      <c r="F7901">
        <v>299018</v>
      </c>
      <c r="G7901">
        <v>32891.980000000003</v>
      </c>
      <c r="H7901">
        <v>266126.02</v>
      </c>
      <c r="I7901">
        <v>1428.62</v>
      </c>
      <c r="J7901">
        <v>731</v>
      </c>
      <c r="L7901" t="b">
        <f t="shared" si="997"/>
        <v>1</v>
      </c>
      <c r="M7901">
        <f t="shared" si="994"/>
        <v>89</v>
      </c>
      <c r="N7901" t="b">
        <f t="shared" si="993"/>
        <v>1</v>
      </c>
      <c r="P7901">
        <f t="shared" si="995"/>
        <v>24.94325168833787</v>
      </c>
      <c r="Q7901" t="b">
        <f t="shared" si="999"/>
        <v>1</v>
      </c>
      <c r="T7901">
        <f t="shared" si="996"/>
        <v>14.399959681483722</v>
      </c>
      <c r="U7901" t="b">
        <f t="shared" si="1000"/>
        <v>1</v>
      </c>
      <c r="V7901" t="b">
        <f t="shared" si="998"/>
        <v>1</v>
      </c>
    </row>
    <row r="7902" spans="1:22">
      <c r="A7902">
        <v>7901</v>
      </c>
      <c r="B7902">
        <v>7415</v>
      </c>
      <c r="C7902">
        <v>483</v>
      </c>
      <c r="D7902">
        <v>457</v>
      </c>
      <c r="E7902">
        <v>366</v>
      </c>
      <c r="F7902">
        <v>348724</v>
      </c>
      <c r="G7902">
        <v>41846.879999999997</v>
      </c>
      <c r="H7902">
        <v>306877.12</v>
      </c>
      <c r="I7902">
        <v>1839.88</v>
      </c>
      <c r="J7902">
        <v>662</v>
      </c>
      <c r="L7902" t="b">
        <f t="shared" si="997"/>
        <v>1</v>
      </c>
      <c r="M7902">
        <f t="shared" si="994"/>
        <v>88</v>
      </c>
      <c r="N7902" t="b">
        <f t="shared" si="993"/>
        <v>1</v>
      </c>
      <c r="P7902">
        <f t="shared" si="995"/>
        <v>42.425893459204318</v>
      </c>
      <c r="Q7902" t="b">
        <f t="shared" si="999"/>
        <v>1</v>
      </c>
      <c r="T7902">
        <f t="shared" si="996"/>
        <v>24.812946729602157</v>
      </c>
      <c r="U7902" t="b">
        <f t="shared" si="1000"/>
        <v>1</v>
      </c>
      <c r="V7902" t="b">
        <f t="shared" si="998"/>
        <v>1</v>
      </c>
    </row>
    <row r="7903" spans="1:22">
      <c r="A7903">
        <v>7902</v>
      </c>
      <c r="B7903">
        <v>5776</v>
      </c>
      <c r="C7903">
        <v>357</v>
      </c>
      <c r="D7903">
        <v>382</v>
      </c>
      <c r="E7903">
        <v>238</v>
      </c>
      <c r="F7903">
        <v>466439</v>
      </c>
      <c r="G7903">
        <v>74630.240000000005</v>
      </c>
      <c r="H7903">
        <v>391808.76</v>
      </c>
      <c r="I7903">
        <v>2349.09</v>
      </c>
      <c r="J7903">
        <v>666</v>
      </c>
      <c r="L7903" t="b">
        <f t="shared" si="997"/>
        <v>1</v>
      </c>
      <c r="M7903">
        <f t="shared" si="994"/>
        <v>84</v>
      </c>
      <c r="N7903" t="b">
        <f t="shared" si="993"/>
        <v>1</v>
      </c>
      <c r="P7903">
        <f t="shared" si="995"/>
        <v>57.584660664819943</v>
      </c>
      <c r="Q7903" t="b">
        <f t="shared" si="999"/>
        <v>0</v>
      </c>
      <c r="T7903">
        <f t="shared" si="996"/>
        <v>40.669840720221607</v>
      </c>
      <c r="U7903" t="b">
        <f t="shared" si="1000"/>
        <v>0</v>
      </c>
      <c r="V7903" t="b">
        <f t="shared" si="998"/>
        <v>0</v>
      </c>
    </row>
    <row r="7904" spans="1:22">
      <c r="A7904">
        <v>7903</v>
      </c>
      <c r="B7904">
        <v>7009</v>
      </c>
      <c r="C7904">
        <v>338</v>
      </c>
      <c r="D7904">
        <v>470</v>
      </c>
      <c r="E7904">
        <v>321</v>
      </c>
      <c r="F7904">
        <v>302946</v>
      </c>
      <c r="G7904">
        <v>51500.82</v>
      </c>
      <c r="H7904">
        <v>251445.18</v>
      </c>
      <c r="I7904">
        <v>1349.81</v>
      </c>
      <c r="J7904">
        <v>745</v>
      </c>
      <c r="L7904" t="b">
        <f t="shared" si="997"/>
        <v>1</v>
      </c>
      <c r="M7904">
        <f t="shared" si="994"/>
        <v>83</v>
      </c>
      <c r="N7904" t="b">
        <f t="shared" si="993"/>
        <v>1</v>
      </c>
      <c r="P7904">
        <f t="shared" si="995"/>
        <v>35.366100727635896</v>
      </c>
      <c r="Q7904" t="b">
        <f t="shared" si="999"/>
        <v>1</v>
      </c>
      <c r="T7904">
        <f t="shared" si="996"/>
        <v>19.258239406477387</v>
      </c>
      <c r="U7904" t="b">
        <f t="shared" si="1000"/>
        <v>1</v>
      </c>
      <c r="V7904" t="b">
        <f t="shared" si="998"/>
        <v>1</v>
      </c>
    </row>
    <row r="7905" spans="1:22">
      <c r="A7905">
        <v>7904</v>
      </c>
      <c r="B7905">
        <v>9636</v>
      </c>
      <c r="C7905">
        <v>427</v>
      </c>
      <c r="D7905">
        <v>392</v>
      </c>
      <c r="E7905">
        <v>421</v>
      </c>
      <c r="F7905">
        <v>323709</v>
      </c>
      <c r="G7905">
        <v>64741.8</v>
      </c>
      <c r="H7905">
        <v>258967.2</v>
      </c>
      <c r="I7905">
        <v>1900.21</v>
      </c>
      <c r="J7905">
        <v>552</v>
      </c>
      <c r="L7905" t="b">
        <f t="shared" si="997"/>
        <v>0</v>
      </c>
      <c r="M7905">
        <f t="shared" si="994"/>
        <v>80</v>
      </c>
      <c r="N7905" t="b">
        <f t="shared" si="993"/>
        <v>0</v>
      </c>
      <c r="P7905">
        <f t="shared" si="995"/>
        <v>32.588314653383144</v>
      </c>
      <c r="Q7905" t="b">
        <f t="shared" si="999"/>
        <v>1</v>
      </c>
      <c r="T7905">
        <f t="shared" si="996"/>
        <v>19.719904524699047</v>
      </c>
      <c r="U7905" t="b">
        <f t="shared" si="1000"/>
        <v>1</v>
      </c>
      <c r="V7905" t="b">
        <f t="shared" si="998"/>
        <v>0</v>
      </c>
    </row>
    <row r="7906" spans="1:22">
      <c r="A7906">
        <v>7905</v>
      </c>
      <c r="B7906">
        <v>5659</v>
      </c>
      <c r="C7906">
        <v>212</v>
      </c>
      <c r="D7906">
        <v>394</v>
      </c>
      <c r="E7906">
        <v>414</v>
      </c>
      <c r="F7906">
        <v>448066</v>
      </c>
      <c r="G7906">
        <v>40325.94</v>
      </c>
      <c r="H7906">
        <v>407740.06</v>
      </c>
      <c r="I7906">
        <v>2188.84</v>
      </c>
      <c r="J7906">
        <v>709</v>
      </c>
      <c r="L7906" t="b">
        <f t="shared" si="997"/>
        <v>1</v>
      </c>
      <c r="M7906">
        <f t="shared" si="994"/>
        <v>91</v>
      </c>
      <c r="N7906" t="b">
        <f t="shared" si="993"/>
        <v>1</v>
      </c>
      <c r="P7906">
        <f t="shared" si="995"/>
        <v>56.703304470754553</v>
      </c>
      <c r="Q7906" t="b">
        <f t="shared" si="999"/>
        <v>0</v>
      </c>
      <c r="T7906">
        <f t="shared" si="996"/>
        <v>38.678918536843966</v>
      </c>
      <c r="U7906" t="b">
        <f t="shared" si="1000"/>
        <v>0</v>
      </c>
      <c r="V7906" t="b">
        <f t="shared" si="998"/>
        <v>0</v>
      </c>
    </row>
    <row r="7907" spans="1:22">
      <c r="A7907">
        <v>7906</v>
      </c>
      <c r="B7907">
        <v>8880</v>
      </c>
      <c r="C7907">
        <v>249</v>
      </c>
      <c r="D7907">
        <v>393</v>
      </c>
      <c r="E7907">
        <v>303</v>
      </c>
      <c r="F7907">
        <v>336829</v>
      </c>
      <c r="G7907">
        <v>70734.09</v>
      </c>
      <c r="H7907">
        <v>266094.90999999997</v>
      </c>
      <c r="I7907">
        <v>1121.8699999999999</v>
      </c>
      <c r="J7907">
        <v>839</v>
      </c>
      <c r="L7907" t="b">
        <f t="shared" si="997"/>
        <v>1</v>
      </c>
      <c r="M7907">
        <f t="shared" si="994"/>
        <v>79</v>
      </c>
      <c r="N7907" t="b">
        <f t="shared" ref="N7907:N7970" si="1001">IF(M7907&gt;80,TRUE, FALSE)</f>
        <v>0</v>
      </c>
      <c r="P7907">
        <f t="shared" si="995"/>
        <v>23.275563063063064</v>
      </c>
      <c r="Q7907" t="b">
        <f t="shared" si="999"/>
        <v>1</v>
      </c>
      <c r="T7907">
        <f t="shared" si="996"/>
        <v>12.633671171171169</v>
      </c>
      <c r="U7907" t="b">
        <f t="shared" si="1000"/>
        <v>1</v>
      </c>
      <c r="V7907" t="b">
        <f t="shared" si="998"/>
        <v>0</v>
      </c>
    </row>
    <row r="7908" spans="1:22">
      <c r="A7908">
        <v>7907</v>
      </c>
      <c r="B7908">
        <v>5036</v>
      </c>
      <c r="C7908">
        <v>444</v>
      </c>
      <c r="D7908">
        <v>403</v>
      </c>
      <c r="E7908">
        <v>398</v>
      </c>
      <c r="F7908">
        <v>383506</v>
      </c>
      <c r="G7908">
        <v>76701.2</v>
      </c>
      <c r="H7908">
        <v>306804.8</v>
      </c>
      <c r="I7908">
        <v>2041.18</v>
      </c>
      <c r="J7908">
        <v>615</v>
      </c>
      <c r="L7908" t="b">
        <f t="shared" si="997"/>
        <v>0</v>
      </c>
      <c r="M7908">
        <f t="shared" si="994"/>
        <v>80</v>
      </c>
      <c r="N7908" t="b">
        <f t="shared" si="1001"/>
        <v>0</v>
      </c>
      <c r="P7908">
        <f t="shared" si="995"/>
        <v>65.253772835583803</v>
      </c>
      <c r="Q7908" t="b">
        <f t="shared" si="999"/>
        <v>0</v>
      </c>
      <c r="T7908">
        <f t="shared" si="996"/>
        <v>40.531771247021446</v>
      </c>
      <c r="U7908" t="b">
        <f t="shared" si="1000"/>
        <v>0</v>
      </c>
      <c r="V7908" t="b">
        <f t="shared" si="998"/>
        <v>0</v>
      </c>
    </row>
    <row r="7909" spans="1:22">
      <c r="A7909">
        <v>7908</v>
      </c>
      <c r="B7909">
        <v>9562</v>
      </c>
      <c r="C7909">
        <v>480</v>
      </c>
      <c r="D7909">
        <v>494</v>
      </c>
      <c r="E7909">
        <v>361</v>
      </c>
      <c r="F7909">
        <v>478168</v>
      </c>
      <c r="G7909">
        <v>71725.2</v>
      </c>
      <c r="H7909">
        <v>406442.8</v>
      </c>
      <c r="I7909">
        <v>2704.07</v>
      </c>
      <c r="J7909">
        <v>647</v>
      </c>
      <c r="L7909" t="b">
        <f t="shared" si="997"/>
        <v>1</v>
      </c>
      <c r="M7909">
        <f t="shared" si="994"/>
        <v>85</v>
      </c>
      <c r="N7909" t="b">
        <f t="shared" si="1001"/>
        <v>1</v>
      </c>
      <c r="P7909">
        <f t="shared" si="995"/>
        <v>42.240849194729137</v>
      </c>
      <c r="Q7909" t="b">
        <f t="shared" si="999"/>
        <v>1</v>
      </c>
      <c r="T7909">
        <f t="shared" si="996"/>
        <v>28.279334867182598</v>
      </c>
      <c r="U7909" t="b">
        <f t="shared" si="1000"/>
        <v>0</v>
      </c>
      <c r="V7909" t="b">
        <f t="shared" si="998"/>
        <v>0</v>
      </c>
    </row>
    <row r="7910" spans="1:22">
      <c r="A7910">
        <v>7909</v>
      </c>
      <c r="B7910">
        <v>2807</v>
      </c>
      <c r="C7910">
        <v>486</v>
      </c>
      <c r="D7910">
        <v>423</v>
      </c>
      <c r="E7910">
        <v>445</v>
      </c>
      <c r="F7910">
        <v>472460</v>
      </c>
      <c r="G7910">
        <v>33072.199999999997</v>
      </c>
      <c r="H7910">
        <v>439387.8</v>
      </c>
      <c r="I7910">
        <v>3224.07</v>
      </c>
      <c r="J7910">
        <v>599</v>
      </c>
      <c r="L7910" t="b">
        <f t="shared" si="997"/>
        <v>0</v>
      </c>
      <c r="M7910">
        <f t="shared" si="994"/>
        <v>93</v>
      </c>
      <c r="N7910" t="b">
        <f t="shared" si="1001"/>
        <v>1</v>
      </c>
      <c r="P7910">
        <f t="shared" si="995"/>
        <v>163.09476309226932</v>
      </c>
      <c r="Q7910" t="b">
        <f t="shared" si="999"/>
        <v>0</v>
      </c>
      <c r="T7910">
        <f t="shared" si="996"/>
        <v>114.85821161382259</v>
      </c>
      <c r="U7910" t="b">
        <f t="shared" si="1000"/>
        <v>0</v>
      </c>
      <c r="V7910" t="b">
        <f t="shared" si="998"/>
        <v>0</v>
      </c>
    </row>
    <row r="7911" spans="1:22">
      <c r="A7911">
        <v>7910</v>
      </c>
      <c r="B7911">
        <v>6120</v>
      </c>
      <c r="C7911">
        <v>476</v>
      </c>
      <c r="D7911">
        <v>418</v>
      </c>
      <c r="E7911">
        <v>427</v>
      </c>
      <c r="F7911">
        <v>437661</v>
      </c>
      <c r="G7911">
        <v>56895.93</v>
      </c>
      <c r="H7911">
        <v>380765.07</v>
      </c>
      <c r="I7911">
        <v>2282.88</v>
      </c>
      <c r="J7911">
        <v>667</v>
      </c>
      <c r="L7911" t="b">
        <f t="shared" si="997"/>
        <v>1</v>
      </c>
      <c r="M7911">
        <f t="shared" si="994"/>
        <v>87</v>
      </c>
      <c r="N7911" t="b">
        <f t="shared" si="1001"/>
        <v>1</v>
      </c>
      <c r="P7911">
        <f t="shared" si="995"/>
        <v>58.886928104575162</v>
      </c>
      <c r="Q7911" t="b">
        <f t="shared" si="999"/>
        <v>0</v>
      </c>
      <c r="T7911">
        <f t="shared" si="996"/>
        <v>37.301960784313728</v>
      </c>
      <c r="U7911" t="b">
        <f t="shared" si="1000"/>
        <v>0</v>
      </c>
      <c r="V7911" t="b">
        <f t="shared" si="998"/>
        <v>0</v>
      </c>
    </row>
    <row r="7912" spans="1:22">
      <c r="A7912">
        <v>7911</v>
      </c>
      <c r="B7912">
        <v>3996</v>
      </c>
      <c r="C7912">
        <v>336</v>
      </c>
      <c r="D7912">
        <v>467</v>
      </c>
      <c r="E7912">
        <v>411</v>
      </c>
      <c r="F7912">
        <v>289840</v>
      </c>
      <c r="G7912">
        <v>43476</v>
      </c>
      <c r="H7912">
        <v>246364</v>
      </c>
      <c r="I7912">
        <v>1038.68</v>
      </c>
      <c r="J7912">
        <v>805</v>
      </c>
      <c r="L7912" t="b">
        <f t="shared" si="997"/>
        <v>1</v>
      </c>
      <c r="M7912">
        <f t="shared" si="994"/>
        <v>85</v>
      </c>
      <c r="N7912" t="b">
        <f t="shared" si="1001"/>
        <v>1</v>
      </c>
      <c r="P7912">
        <f t="shared" si="995"/>
        <v>56.373373373373383</v>
      </c>
      <c r="Q7912" t="b">
        <f t="shared" si="999"/>
        <v>0</v>
      </c>
      <c r="T7912">
        <f t="shared" si="996"/>
        <v>25.992992992992992</v>
      </c>
      <c r="U7912" t="b">
        <f t="shared" si="1000"/>
        <v>1</v>
      </c>
      <c r="V7912" t="b">
        <f t="shared" si="998"/>
        <v>0</v>
      </c>
    </row>
    <row r="7913" spans="1:22">
      <c r="A7913">
        <v>7912</v>
      </c>
      <c r="B7913">
        <v>5000</v>
      </c>
      <c r="C7913">
        <v>353</v>
      </c>
      <c r="D7913">
        <v>468</v>
      </c>
      <c r="E7913">
        <v>325</v>
      </c>
      <c r="F7913">
        <v>269419</v>
      </c>
      <c r="G7913">
        <v>67354.75</v>
      </c>
      <c r="H7913">
        <v>202064.25</v>
      </c>
      <c r="I7913">
        <v>1482.68</v>
      </c>
      <c r="J7913">
        <v>534</v>
      </c>
      <c r="L7913" t="b">
        <f t="shared" si="997"/>
        <v>0</v>
      </c>
      <c r="M7913">
        <f t="shared" si="994"/>
        <v>75</v>
      </c>
      <c r="N7913" t="b">
        <f t="shared" si="1001"/>
        <v>0</v>
      </c>
      <c r="P7913">
        <f t="shared" si="995"/>
        <v>52.573599999999999</v>
      </c>
      <c r="Q7913" t="b">
        <f t="shared" si="999"/>
        <v>0</v>
      </c>
      <c r="T7913">
        <f t="shared" si="996"/>
        <v>29.653600000000001</v>
      </c>
      <c r="U7913" t="b">
        <f t="shared" si="1000"/>
        <v>0</v>
      </c>
      <c r="V7913" t="b">
        <f t="shared" si="998"/>
        <v>0</v>
      </c>
    </row>
    <row r="7914" spans="1:22">
      <c r="A7914">
        <v>7913</v>
      </c>
      <c r="B7914">
        <v>8937</v>
      </c>
      <c r="C7914">
        <v>278</v>
      </c>
      <c r="D7914">
        <v>384</v>
      </c>
      <c r="E7914">
        <v>404</v>
      </c>
      <c r="F7914">
        <v>417024</v>
      </c>
      <c r="G7914">
        <v>62553.599999999999</v>
      </c>
      <c r="H7914">
        <v>354470.40000000002</v>
      </c>
      <c r="I7914">
        <v>1692.3</v>
      </c>
      <c r="J7914">
        <v>763</v>
      </c>
      <c r="L7914" t="b">
        <f t="shared" si="997"/>
        <v>1</v>
      </c>
      <c r="M7914">
        <f t="shared" si="994"/>
        <v>85</v>
      </c>
      <c r="N7914" t="b">
        <f t="shared" si="1001"/>
        <v>1</v>
      </c>
      <c r="P7914">
        <f t="shared" si="995"/>
        <v>30.863824549625154</v>
      </c>
      <c r="Q7914" t="b">
        <f t="shared" si="999"/>
        <v>1</v>
      </c>
      <c r="T7914">
        <f t="shared" si="996"/>
        <v>18.935884525008394</v>
      </c>
      <c r="U7914" t="b">
        <f t="shared" si="1000"/>
        <v>1</v>
      </c>
      <c r="V7914" t="b">
        <f t="shared" si="998"/>
        <v>1</v>
      </c>
    </row>
    <row r="7915" spans="1:22">
      <c r="A7915">
        <v>7914</v>
      </c>
      <c r="B7915">
        <v>7062</v>
      </c>
      <c r="C7915">
        <v>456</v>
      </c>
      <c r="D7915">
        <v>376</v>
      </c>
      <c r="E7915">
        <v>207</v>
      </c>
      <c r="F7915">
        <v>394573</v>
      </c>
      <c r="G7915">
        <v>78914.600000000006</v>
      </c>
      <c r="H7915">
        <v>315658.40000000002</v>
      </c>
      <c r="I7915">
        <v>1507</v>
      </c>
      <c r="J7915">
        <v>755</v>
      </c>
      <c r="L7915" t="b">
        <f t="shared" si="997"/>
        <v>1</v>
      </c>
      <c r="M7915">
        <f t="shared" si="994"/>
        <v>80</v>
      </c>
      <c r="N7915" t="b">
        <f t="shared" si="1001"/>
        <v>0</v>
      </c>
      <c r="P7915">
        <f t="shared" si="995"/>
        <v>36.052109883885585</v>
      </c>
      <c r="Q7915" t="b">
        <f t="shared" si="999"/>
        <v>1</v>
      </c>
      <c r="T7915">
        <f t="shared" si="996"/>
        <v>21.339563862928348</v>
      </c>
      <c r="U7915" t="b">
        <f t="shared" si="1000"/>
        <v>1</v>
      </c>
      <c r="V7915" t="b">
        <f t="shared" si="998"/>
        <v>0</v>
      </c>
    </row>
    <row r="7916" spans="1:22">
      <c r="A7916">
        <v>7915</v>
      </c>
      <c r="B7916">
        <v>2803</v>
      </c>
      <c r="C7916">
        <v>238</v>
      </c>
      <c r="D7916">
        <v>405</v>
      </c>
      <c r="E7916">
        <v>356</v>
      </c>
      <c r="F7916">
        <v>319846</v>
      </c>
      <c r="G7916">
        <v>25587.68</v>
      </c>
      <c r="H7916">
        <v>294258.32</v>
      </c>
      <c r="I7916">
        <v>1240.5999999999999</v>
      </c>
      <c r="J7916">
        <v>834</v>
      </c>
      <c r="L7916" t="b">
        <f t="shared" si="997"/>
        <v>1</v>
      </c>
      <c r="M7916">
        <f t="shared" si="994"/>
        <v>92</v>
      </c>
      <c r="N7916" t="b">
        <f t="shared" si="1001"/>
        <v>1</v>
      </c>
      <c r="P7916">
        <f t="shared" si="995"/>
        <v>79.900107028184095</v>
      </c>
      <c r="Q7916" t="b">
        <f t="shared" si="999"/>
        <v>0</v>
      </c>
      <c r="T7916">
        <f t="shared" si="996"/>
        <v>44.259721726721367</v>
      </c>
      <c r="U7916" t="b">
        <f t="shared" si="1000"/>
        <v>0</v>
      </c>
      <c r="V7916" t="b">
        <f t="shared" si="998"/>
        <v>0</v>
      </c>
    </row>
    <row r="7917" spans="1:22">
      <c r="A7917">
        <v>7916</v>
      </c>
      <c r="B7917">
        <v>6118</v>
      </c>
      <c r="C7917">
        <v>360</v>
      </c>
      <c r="D7917">
        <v>356</v>
      </c>
      <c r="E7917">
        <v>283</v>
      </c>
      <c r="F7917">
        <v>375481</v>
      </c>
      <c r="G7917">
        <v>22528.86</v>
      </c>
      <c r="H7917">
        <v>352952.14</v>
      </c>
      <c r="I7917">
        <v>1488.06</v>
      </c>
      <c r="J7917">
        <v>803</v>
      </c>
      <c r="L7917" t="b">
        <f t="shared" si="997"/>
        <v>1</v>
      </c>
      <c r="M7917">
        <f t="shared" si="994"/>
        <v>94</v>
      </c>
      <c r="N7917" t="b">
        <f t="shared" si="1001"/>
        <v>1</v>
      </c>
      <c r="P7917">
        <f t="shared" si="995"/>
        <v>40.651520104609347</v>
      </c>
      <c r="Q7917" t="b">
        <f t="shared" si="999"/>
        <v>1</v>
      </c>
      <c r="T7917">
        <f t="shared" si="996"/>
        <v>24.322654462242564</v>
      </c>
      <c r="U7917" t="b">
        <f t="shared" si="1000"/>
        <v>1</v>
      </c>
      <c r="V7917" t="b">
        <f t="shared" si="998"/>
        <v>1</v>
      </c>
    </row>
    <row r="7918" spans="1:22">
      <c r="A7918">
        <v>7917</v>
      </c>
      <c r="B7918">
        <v>3422</v>
      </c>
      <c r="C7918">
        <v>483</v>
      </c>
      <c r="D7918">
        <v>452</v>
      </c>
      <c r="E7918">
        <v>385</v>
      </c>
      <c r="F7918">
        <v>434585</v>
      </c>
      <c r="G7918">
        <v>39112.65</v>
      </c>
      <c r="H7918">
        <v>395472.35</v>
      </c>
      <c r="I7918">
        <v>1667.33</v>
      </c>
      <c r="J7918">
        <v>823</v>
      </c>
      <c r="L7918" t="b">
        <f t="shared" si="997"/>
        <v>1</v>
      </c>
      <c r="M7918">
        <f t="shared" si="994"/>
        <v>91</v>
      </c>
      <c r="N7918" t="b">
        <f t="shared" si="1001"/>
        <v>1</v>
      </c>
      <c r="P7918">
        <f t="shared" si="995"/>
        <v>87.297779076563415</v>
      </c>
      <c r="Q7918" t="b">
        <f t="shared" si="999"/>
        <v>0</v>
      </c>
      <c r="T7918">
        <f t="shared" si="996"/>
        <v>48.723845704266509</v>
      </c>
      <c r="U7918" t="b">
        <f t="shared" si="1000"/>
        <v>0</v>
      </c>
      <c r="V7918" t="b">
        <f t="shared" si="998"/>
        <v>0</v>
      </c>
    </row>
    <row r="7919" spans="1:22">
      <c r="A7919">
        <v>7918</v>
      </c>
      <c r="B7919">
        <v>3441</v>
      </c>
      <c r="C7919">
        <v>393</v>
      </c>
      <c r="D7919">
        <v>394</v>
      </c>
      <c r="E7919">
        <v>383</v>
      </c>
      <c r="F7919">
        <v>439849</v>
      </c>
      <c r="G7919">
        <v>79172.820000000007</v>
      </c>
      <c r="H7919">
        <v>360676.18</v>
      </c>
      <c r="I7919">
        <v>1721.92</v>
      </c>
      <c r="J7919">
        <v>786</v>
      </c>
      <c r="L7919" t="b">
        <f t="shared" si="997"/>
        <v>1</v>
      </c>
      <c r="M7919">
        <f t="shared" si="994"/>
        <v>82</v>
      </c>
      <c r="N7919" t="b">
        <f t="shared" si="1001"/>
        <v>1</v>
      </c>
      <c r="P7919">
        <f t="shared" si="995"/>
        <v>84.043010752688176</v>
      </c>
      <c r="Q7919" t="b">
        <f t="shared" si="999"/>
        <v>0</v>
      </c>
      <c r="T7919">
        <f t="shared" si="996"/>
        <v>50.041267073525141</v>
      </c>
      <c r="U7919" t="b">
        <f t="shared" si="1000"/>
        <v>0</v>
      </c>
      <c r="V7919" t="b">
        <f t="shared" si="998"/>
        <v>0</v>
      </c>
    </row>
    <row r="7920" spans="1:22">
      <c r="A7920">
        <v>7919</v>
      </c>
      <c r="B7920">
        <v>4024</v>
      </c>
      <c r="C7920">
        <v>390</v>
      </c>
      <c r="D7920">
        <v>435</v>
      </c>
      <c r="E7920">
        <v>409</v>
      </c>
      <c r="F7920">
        <v>267526</v>
      </c>
      <c r="G7920">
        <v>18726.82</v>
      </c>
      <c r="H7920">
        <v>248799.18</v>
      </c>
      <c r="I7920">
        <v>1825.6</v>
      </c>
      <c r="J7920">
        <v>504</v>
      </c>
      <c r="L7920" t="b">
        <f t="shared" si="997"/>
        <v>0</v>
      </c>
      <c r="M7920">
        <f t="shared" si="994"/>
        <v>93</v>
      </c>
      <c r="N7920" t="b">
        <f t="shared" si="1001"/>
        <v>1</v>
      </c>
      <c r="P7920">
        <f t="shared" si="995"/>
        <v>76.033797216699796</v>
      </c>
      <c r="Q7920" t="b">
        <f t="shared" si="999"/>
        <v>0</v>
      </c>
      <c r="T7920">
        <f t="shared" si="996"/>
        <v>45.367793240556658</v>
      </c>
      <c r="U7920" t="b">
        <f t="shared" si="1000"/>
        <v>0</v>
      </c>
      <c r="V7920" t="b">
        <f t="shared" si="998"/>
        <v>0</v>
      </c>
    </row>
    <row r="7921" spans="1:22">
      <c r="A7921">
        <v>7920</v>
      </c>
      <c r="B7921">
        <v>3870</v>
      </c>
      <c r="C7921">
        <v>432</v>
      </c>
      <c r="D7921">
        <v>439</v>
      </c>
      <c r="E7921">
        <v>297</v>
      </c>
      <c r="F7921">
        <v>480829</v>
      </c>
      <c r="G7921">
        <v>134632.12</v>
      </c>
      <c r="H7921">
        <v>346196.88</v>
      </c>
      <c r="I7921">
        <v>1652.8</v>
      </c>
      <c r="J7921">
        <v>780</v>
      </c>
      <c r="L7921" t="b">
        <f t="shared" si="997"/>
        <v>1</v>
      </c>
      <c r="M7921">
        <f t="shared" si="994"/>
        <v>72</v>
      </c>
      <c r="N7921" t="b">
        <f t="shared" si="1001"/>
        <v>0</v>
      </c>
      <c r="P7921">
        <f t="shared" si="995"/>
        <v>72.888888888888886</v>
      </c>
      <c r="Q7921" t="b">
        <f t="shared" si="999"/>
        <v>0</v>
      </c>
      <c r="T7921">
        <f t="shared" si="996"/>
        <v>42.708010335917315</v>
      </c>
      <c r="U7921" t="b">
        <f t="shared" si="1000"/>
        <v>0</v>
      </c>
      <c r="V7921" t="b">
        <f t="shared" si="998"/>
        <v>0</v>
      </c>
    </row>
    <row r="7922" spans="1:22">
      <c r="A7922">
        <v>7921</v>
      </c>
      <c r="B7922">
        <v>5820</v>
      </c>
      <c r="C7922">
        <v>346</v>
      </c>
      <c r="D7922">
        <v>489</v>
      </c>
      <c r="E7922">
        <v>375</v>
      </c>
      <c r="F7922">
        <v>389916</v>
      </c>
      <c r="G7922">
        <v>77983.199999999997</v>
      </c>
      <c r="H7922">
        <v>311932.79999999999</v>
      </c>
      <c r="I7922">
        <v>1870.19</v>
      </c>
      <c r="J7922">
        <v>678</v>
      </c>
      <c r="L7922" t="b">
        <f t="shared" si="997"/>
        <v>1</v>
      </c>
      <c r="M7922">
        <f t="shared" si="994"/>
        <v>80</v>
      </c>
      <c r="N7922" t="b">
        <f t="shared" si="1001"/>
        <v>0</v>
      </c>
      <c r="P7922">
        <f t="shared" si="995"/>
        <v>52.924226804123712</v>
      </c>
      <c r="Q7922" t="b">
        <f t="shared" si="999"/>
        <v>0</v>
      </c>
      <c r="T7922">
        <f t="shared" si="996"/>
        <v>32.133848797250856</v>
      </c>
      <c r="U7922" t="b">
        <f t="shared" si="1000"/>
        <v>0</v>
      </c>
      <c r="V7922" t="b">
        <f t="shared" si="998"/>
        <v>0</v>
      </c>
    </row>
    <row r="7923" spans="1:22">
      <c r="A7923">
        <v>7922</v>
      </c>
      <c r="B7923">
        <v>4240</v>
      </c>
      <c r="C7923">
        <v>330</v>
      </c>
      <c r="D7923">
        <v>471</v>
      </c>
      <c r="E7923">
        <v>285</v>
      </c>
      <c r="F7923">
        <v>396856</v>
      </c>
      <c r="G7923">
        <v>23811.360000000001</v>
      </c>
      <c r="H7923">
        <v>373044.64</v>
      </c>
      <c r="I7923">
        <v>1780.97</v>
      </c>
      <c r="J7923">
        <v>783</v>
      </c>
      <c r="L7923" t="b">
        <f t="shared" si="997"/>
        <v>1</v>
      </c>
      <c r="M7923">
        <f t="shared" si="994"/>
        <v>94</v>
      </c>
      <c r="N7923" t="b">
        <f t="shared" si="1001"/>
        <v>1</v>
      </c>
      <c r="P7923">
        <f t="shared" si="995"/>
        <v>67.617216981132074</v>
      </c>
      <c r="Q7923" t="b">
        <f t="shared" si="999"/>
        <v>0</v>
      </c>
      <c r="T7923">
        <f t="shared" si="996"/>
        <v>42.004009433962267</v>
      </c>
      <c r="U7923" t="b">
        <f t="shared" si="1000"/>
        <v>0</v>
      </c>
      <c r="V7923" t="b">
        <f t="shared" si="998"/>
        <v>0</v>
      </c>
    </row>
    <row r="7924" spans="1:22">
      <c r="A7924">
        <v>7923</v>
      </c>
      <c r="B7924">
        <v>3001</v>
      </c>
      <c r="C7924">
        <v>354</v>
      </c>
      <c r="D7924">
        <v>460</v>
      </c>
      <c r="E7924">
        <v>369</v>
      </c>
      <c r="F7924">
        <v>335570</v>
      </c>
      <c r="G7924">
        <v>40268.400000000001</v>
      </c>
      <c r="H7924">
        <v>295301.59999999998</v>
      </c>
      <c r="I7924">
        <v>1245</v>
      </c>
      <c r="J7924">
        <v>842</v>
      </c>
      <c r="L7924" t="b">
        <f t="shared" si="997"/>
        <v>1</v>
      </c>
      <c r="M7924">
        <f t="shared" si="994"/>
        <v>88</v>
      </c>
      <c r="N7924" t="b">
        <f t="shared" si="1001"/>
        <v>1</v>
      </c>
      <c r="P7924">
        <f t="shared" si="995"/>
        <v>80.906364545151618</v>
      </c>
      <c r="Q7924" t="b">
        <f t="shared" si="999"/>
        <v>0</v>
      </c>
      <c r="T7924">
        <f t="shared" si="996"/>
        <v>41.486171276241251</v>
      </c>
      <c r="U7924" t="b">
        <f t="shared" si="1000"/>
        <v>0</v>
      </c>
      <c r="V7924" t="b">
        <f t="shared" si="998"/>
        <v>0</v>
      </c>
    </row>
    <row r="7925" spans="1:22">
      <c r="A7925">
        <v>7924</v>
      </c>
      <c r="B7925">
        <v>6001</v>
      </c>
      <c r="C7925">
        <v>493</v>
      </c>
      <c r="D7925">
        <v>404</v>
      </c>
      <c r="E7925">
        <v>314</v>
      </c>
      <c r="F7925">
        <v>306399</v>
      </c>
      <c r="G7925">
        <v>70471.77</v>
      </c>
      <c r="H7925">
        <v>235927.23</v>
      </c>
      <c r="I7925">
        <v>1569.63</v>
      </c>
      <c r="J7925">
        <v>607</v>
      </c>
      <c r="L7925" t="b">
        <f t="shared" si="997"/>
        <v>0</v>
      </c>
      <c r="M7925">
        <f t="shared" si="994"/>
        <v>77</v>
      </c>
      <c r="N7925" t="b">
        <f t="shared" si="1001"/>
        <v>0</v>
      </c>
      <c r="P7925">
        <f t="shared" si="995"/>
        <v>46.336110648225294</v>
      </c>
      <c r="Q7925" t="b">
        <f t="shared" si="999"/>
        <v>0</v>
      </c>
      <c r="T7925">
        <f t="shared" si="996"/>
        <v>26.156140643226131</v>
      </c>
      <c r="U7925" t="b">
        <f t="shared" si="1000"/>
        <v>1</v>
      </c>
      <c r="V7925" t="b">
        <f t="shared" si="998"/>
        <v>0</v>
      </c>
    </row>
    <row r="7926" spans="1:22">
      <c r="A7926">
        <v>7925</v>
      </c>
      <c r="B7926">
        <v>6404</v>
      </c>
      <c r="C7926">
        <v>370</v>
      </c>
      <c r="D7926">
        <v>402</v>
      </c>
      <c r="E7926">
        <v>220</v>
      </c>
      <c r="F7926">
        <v>269554</v>
      </c>
      <c r="G7926">
        <v>32346.48</v>
      </c>
      <c r="H7926">
        <v>237207.52</v>
      </c>
      <c r="I7926">
        <v>1578.15</v>
      </c>
      <c r="J7926">
        <v>699</v>
      </c>
      <c r="L7926" t="b">
        <f t="shared" si="997"/>
        <v>1</v>
      </c>
      <c r="M7926">
        <f t="shared" si="994"/>
        <v>88</v>
      </c>
      <c r="N7926" t="b">
        <f t="shared" si="1001"/>
        <v>1</v>
      </c>
      <c r="P7926">
        <f t="shared" si="995"/>
        <v>40.13351030605871</v>
      </c>
      <c r="Q7926" t="b">
        <f t="shared" si="999"/>
        <v>1</v>
      </c>
      <c r="T7926">
        <f t="shared" si="996"/>
        <v>24.64319175515303</v>
      </c>
      <c r="U7926" t="b">
        <f t="shared" si="1000"/>
        <v>1</v>
      </c>
      <c r="V7926" t="b">
        <f t="shared" si="998"/>
        <v>1</v>
      </c>
    </row>
    <row r="7927" spans="1:22">
      <c r="A7927">
        <v>7926</v>
      </c>
      <c r="B7927">
        <v>2496</v>
      </c>
      <c r="C7927">
        <v>496</v>
      </c>
      <c r="D7927">
        <v>394</v>
      </c>
      <c r="E7927">
        <v>211</v>
      </c>
      <c r="F7927">
        <v>465656</v>
      </c>
      <c r="G7927">
        <v>97787.76</v>
      </c>
      <c r="H7927">
        <v>367868.24</v>
      </c>
      <c r="I7927">
        <v>2699.29</v>
      </c>
      <c r="J7927">
        <v>557</v>
      </c>
      <c r="L7927" t="b">
        <f t="shared" si="997"/>
        <v>0</v>
      </c>
      <c r="M7927">
        <f t="shared" si="994"/>
        <v>79</v>
      </c>
      <c r="N7927" t="b">
        <f t="shared" si="1001"/>
        <v>0</v>
      </c>
      <c r="P7927">
        <f t="shared" si="995"/>
        <v>152.25520833333334</v>
      </c>
      <c r="Q7927" t="b">
        <f t="shared" si="999"/>
        <v>0</v>
      </c>
      <c r="T7927">
        <f t="shared" si="996"/>
        <v>108.14463141025641</v>
      </c>
      <c r="U7927" t="b">
        <f t="shared" si="1000"/>
        <v>0</v>
      </c>
      <c r="V7927" t="b">
        <f t="shared" si="998"/>
        <v>0</v>
      </c>
    </row>
    <row r="7928" spans="1:22">
      <c r="A7928">
        <v>7927</v>
      </c>
      <c r="B7928">
        <v>4506</v>
      </c>
      <c r="C7928">
        <v>366</v>
      </c>
      <c r="D7928">
        <v>421</v>
      </c>
      <c r="E7928">
        <v>317</v>
      </c>
      <c r="F7928">
        <v>457893</v>
      </c>
      <c r="G7928">
        <v>77841.81</v>
      </c>
      <c r="H7928">
        <v>380051.19</v>
      </c>
      <c r="I7928">
        <v>2278.6</v>
      </c>
      <c r="J7928">
        <v>660</v>
      </c>
      <c r="L7928" t="b">
        <f t="shared" si="997"/>
        <v>1</v>
      </c>
      <c r="M7928">
        <f t="shared" si="994"/>
        <v>83</v>
      </c>
      <c r="N7928" t="b">
        <f t="shared" si="1001"/>
        <v>1</v>
      </c>
      <c r="P7928">
        <f t="shared" si="995"/>
        <v>75.068797159343092</v>
      </c>
      <c r="Q7928" t="b">
        <f t="shared" si="999"/>
        <v>0</v>
      </c>
      <c r="T7928">
        <f t="shared" si="996"/>
        <v>50.568131380381715</v>
      </c>
      <c r="U7928" t="b">
        <f t="shared" si="1000"/>
        <v>0</v>
      </c>
      <c r="V7928" t="b">
        <f t="shared" si="998"/>
        <v>0</v>
      </c>
    </row>
    <row r="7929" spans="1:22">
      <c r="A7929">
        <v>7928</v>
      </c>
      <c r="B7929">
        <v>4147</v>
      </c>
      <c r="C7929">
        <v>405</v>
      </c>
      <c r="D7929">
        <v>496</v>
      </c>
      <c r="E7929">
        <v>235</v>
      </c>
      <c r="F7929">
        <v>422481</v>
      </c>
      <c r="G7929">
        <v>59147.34</v>
      </c>
      <c r="H7929">
        <v>363333.66</v>
      </c>
      <c r="I7929">
        <v>2666.01</v>
      </c>
      <c r="J7929">
        <v>509</v>
      </c>
      <c r="L7929" t="b">
        <f t="shared" si="997"/>
        <v>0</v>
      </c>
      <c r="M7929">
        <f t="shared" si="994"/>
        <v>86</v>
      </c>
      <c r="N7929" t="b">
        <f t="shared" si="1001"/>
        <v>1</v>
      </c>
      <c r="P7929">
        <f t="shared" si="995"/>
        <v>91.68097419821558</v>
      </c>
      <c r="Q7929" t="b">
        <f t="shared" si="999"/>
        <v>0</v>
      </c>
      <c r="T7929">
        <f t="shared" si="996"/>
        <v>64.287677839401979</v>
      </c>
      <c r="U7929" t="b">
        <f t="shared" si="1000"/>
        <v>0</v>
      </c>
      <c r="V7929" t="b">
        <f t="shared" si="998"/>
        <v>0</v>
      </c>
    </row>
    <row r="7930" spans="1:22">
      <c r="A7930">
        <v>7929</v>
      </c>
      <c r="B7930">
        <v>5246</v>
      </c>
      <c r="C7930">
        <v>457</v>
      </c>
      <c r="D7930">
        <v>464</v>
      </c>
      <c r="E7930">
        <v>233</v>
      </c>
      <c r="F7930">
        <v>385215</v>
      </c>
      <c r="G7930">
        <v>92451.6</v>
      </c>
      <c r="H7930">
        <v>292763.40000000002</v>
      </c>
      <c r="I7930">
        <v>1397.7</v>
      </c>
      <c r="J7930">
        <v>786</v>
      </c>
      <c r="L7930" t="b">
        <f t="shared" si="997"/>
        <v>1</v>
      </c>
      <c r="M7930">
        <f t="shared" si="994"/>
        <v>76</v>
      </c>
      <c r="N7930" t="b">
        <f t="shared" si="1001"/>
        <v>0</v>
      </c>
      <c r="P7930">
        <f t="shared" si="995"/>
        <v>48.640869233701864</v>
      </c>
      <c r="Q7930" t="b">
        <f t="shared" si="999"/>
        <v>0</v>
      </c>
      <c r="T7930">
        <f t="shared" si="996"/>
        <v>26.643156690812049</v>
      </c>
      <c r="U7930" t="b">
        <f t="shared" si="1000"/>
        <v>1</v>
      </c>
      <c r="V7930" t="b">
        <f t="shared" si="998"/>
        <v>0</v>
      </c>
    </row>
    <row r="7931" spans="1:22">
      <c r="A7931">
        <v>7930</v>
      </c>
      <c r="B7931">
        <v>8952</v>
      </c>
      <c r="C7931">
        <v>454</v>
      </c>
      <c r="D7931">
        <v>452</v>
      </c>
      <c r="E7931">
        <v>265</v>
      </c>
      <c r="F7931">
        <v>245098</v>
      </c>
      <c r="G7931">
        <v>24509.8</v>
      </c>
      <c r="H7931">
        <v>220588.2</v>
      </c>
      <c r="I7931">
        <v>1467.58</v>
      </c>
      <c r="J7931">
        <v>615</v>
      </c>
      <c r="L7931" t="b">
        <f t="shared" si="997"/>
        <v>0</v>
      </c>
      <c r="M7931">
        <f t="shared" si="994"/>
        <v>90</v>
      </c>
      <c r="N7931" t="b">
        <f t="shared" si="1001"/>
        <v>1</v>
      </c>
      <c r="P7931">
        <f t="shared" si="995"/>
        <v>29.474754244861483</v>
      </c>
      <c r="Q7931" t="b">
        <f t="shared" si="999"/>
        <v>1</v>
      </c>
      <c r="T7931">
        <f t="shared" si="996"/>
        <v>16.393878462913314</v>
      </c>
      <c r="U7931" t="b">
        <f t="shared" si="1000"/>
        <v>1</v>
      </c>
      <c r="V7931" t="b">
        <f t="shared" si="998"/>
        <v>0</v>
      </c>
    </row>
    <row r="7932" spans="1:22">
      <c r="A7932">
        <v>7931</v>
      </c>
      <c r="B7932">
        <v>6879</v>
      </c>
      <c r="C7932">
        <v>457</v>
      </c>
      <c r="D7932">
        <v>449</v>
      </c>
      <c r="E7932">
        <v>254</v>
      </c>
      <c r="F7932">
        <v>321468</v>
      </c>
      <c r="G7932">
        <v>86796.36</v>
      </c>
      <c r="H7932">
        <v>234671.64</v>
      </c>
      <c r="I7932">
        <v>1561.28</v>
      </c>
      <c r="J7932">
        <v>612</v>
      </c>
      <c r="L7932" t="b">
        <f t="shared" si="997"/>
        <v>0</v>
      </c>
      <c r="M7932">
        <f t="shared" si="994"/>
        <v>73</v>
      </c>
      <c r="N7932" t="b">
        <f t="shared" si="1001"/>
        <v>0</v>
      </c>
      <c r="P7932">
        <f t="shared" si="995"/>
        <v>39.559238261375199</v>
      </c>
      <c r="Q7932" t="b">
        <f t="shared" si="999"/>
        <v>1</v>
      </c>
      <c r="T7932">
        <f t="shared" si="996"/>
        <v>22.696322139845908</v>
      </c>
      <c r="U7932" t="b">
        <f t="shared" si="1000"/>
        <v>1</v>
      </c>
      <c r="V7932" t="b">
        <f t="shared" si="998"/>
        <v>0</v>
      </c>
    </row>
    <row r="7933" spans="1:22">
      <c r="A7933">
        <v>7932</v>
      </c>
      <c r="B7933">
        <v>6001</v>
      </c>
      <c r="C7933">
        <v>393</v>
      </c>
      <c r="D7933">
        <v>432</v>
      </c>
      <c r="E7933">
        <v>337</v>
      </c>
      <c r="F7933">
        <v>336645</v>
      </c>
      <c r="G7933">
        <v>77428.350000000006</v>
      </c>
      <c r="H7933">
        <v>259216.65</v>
      </c>
      <c r="I7933">
        <v>1724.57</v>
      </c>
      <c r="J7933">
        <v>647</v>
      </c>
      <c r="L7933" t="b">
        <f t="shared" si="997"/>
        <v>1</v>
      </c>
      <c r="M7933">
        <f t="shared" si="994"/>
        <v>77</v>
      </c>
      <c r="N7933" t="b">
        <f t="shared" si="1001"/>
        <v>0</v>
      </c>
      <c r="P7933">
        <f t="shared" si="995"/>
        <v>48.101483086152307</v>
      </c>
      <c r="Q7933" t="b">
        <f t="shared" si="999"/>
        <v>0</v>
      </c>
      <c r="T7933">
        <f t="shared" si="996"/>
        <v>28.738043659390101</v>
      </c>
      <c r="U7933" t="b">
        <f t="shared" si="1000"/>
        <v>0</v>
      </c>
      <c r="V7933" t="b">
        <f t="shared" si="998"/>
        <v>0</v>
      </c>
    </row>
    <row r="7934" spans="1:22">
      <c r="A7934">
        <v>7933</v>
      </c>
      <c r="B7934">
        <v>5113</v>
      </c>
      <c r="C7934">
        <v>420</v>
      </c>
      <c r="D7934">
        <v>375</v>
      </c>
      <c r="E7934">
        <v>240</v>
      </c>
      <c r="F7934">
        <v>409732</v>
      </c>
      <c r="G7934">
        <v>65557.119999999995</v>
      </c>
      <c r="H7934">
        <v>344174.88</v>
      </c>
      <c r="I7934">
        <v>2063.5</v>
      </c>
      <c r="J7934">
        <v>665</v>
      </c>
      <c r="L7934" t="b">
        <f t="shared" si="997"/>
        <v>1</v>
      </c>
      <c r="M7934">
        <f t="shared" si="994"/>
        <v>84</v>
      </c>
      <c r="N7934" t="b">
        <f t="shared" si="1001"/>
        <v>1</v>
      </c>
      <c r="P7934">
        <f t="shared" si="995"/>
        <v>60.60043027576765</v>
      </c>
      <c r="Q7934" t="b">
        <f t="shared" si="999"/>
        <v>0</v>
      </c>
      <c r="T7934">
        <f t="shared" si="996"/>
        <v>40.357911206727948</v>
      </c>
      <c r="U7934" t="b">
        <f t="shared" si="1000"/>
        <v>0</v>
      </c>
      <c r="V7934" t="b">
        <f t="shared" si="998"/>
        <v>0</v>
      </c>
    </row>
    <row r="7935" spans="1:22">
      <c r="A7935">
        <v>7934</v>
      </c>
      <c r="B7935">
        <v>6034</v>
      </c>
      <c r="C7935">
        <v>428</v>
      </c>
      <c r="D7935">
        <v>386</v>
      </c>
      <c r="E7935">
        <v>256</v>
      </c>
      <c r="F7935">
        <v>337019</v>
      </c>
      <c r="G7935">
        <v>40442.28</v>
      </c>
      <c r="H7935">
        <v>296576.71999999997</v>
      </c>
      <c r="I7935">
        <v>2176.17</v>
      </c>
      <c r="J7935">
        <v>531</v>
      </c>
      <c r="L7935" t="b">
        <f t="shared" si="997"/>
        <v>0</v>
      </c>
      <c r="M7935">
        <f t="shared" si="994"/>
        <v>88</v>
      </c>
      <c r="N7935" t="b">
        <f t="shared" si="1001"/>
        <v>1</v>
      </c>
      <c r="P7935">
        <f t="shared" si="995"/>
        <v>53.797978123964199</v>
      </c>
      <c r="Q7935" t="b">
        <f t="shared" si="999"/>
        <v>0</v>
      </c>
      <c r="T7935">
        <f t="shared" si="996"/>
        <v>36.065130924759693</v>
      </c>
      <c r="U7935" t="b">
        <f t="shared" si="1000"/>
        <v>0</v>
      </c>
      <c r="V7935" t="b">
        <f t="shared" si="998"/>
        <v>0</v>
      </c>
    </row>
    <row r="7936" spans="1:22">
      <c r="A7936">
        <v>7935</v>
      </c>
      <c r="B7936">
        <v>2007</v>
      </c>
      <c r="C7936">
        <v>242</v>
      </c>
      <c r="D7936">
        <v>432</v>
      </c>
      <c r="E7936">
        <v>335</v>
      </c>
      <c r="F7936">
        <v>454502</v>
      </c>
      <c r="G7936">
        <v>81810.36</v>
      </c>
      <c r="H7936">
        <v>372691.64</v>
      </c>
      <c r="I7936">
        <v>2734.68</v>
      </c>
      <c r="J7936">
        <v>522</v>
      </c>
      <c r="L7936" t="b">
        <f t="shared" si="997"/>
        <v>0</v>
      </c>
      <c r="M7936">
        <f t="shared" si="994"/>
        <v>82</v>
      </c>
      <c r="N7936" t="b">
        <f t="shared" si="1001"/>
        <v>1</v>
      </c>
      <c r="P7936">
        <f t="shared" si="995"/>
        <v>186.53114100647733</v>
      </c>
      <c r="Q7936" t="b">
        <f t="shared" si="999"/>
        <v>0</v>
      </c>
      <c r="T7936">
        <f t="shared" si="996"/>
        <v>136.25710014947683</v>
      </c>
      <c r="U7936" t="b">
        <f t="shared" si="1000"/>
        <v>0</v>
      </c>
      <c r="V7936" t="b">
        <f t="shared" si="998"/>
        <v>0</v>
      </c>
    </row>
    <row r="7937" spans="1:22">
      <c r="A7937">
        <v>7936</v>
      </c>
      <c r="B7937">
        <v>2451</v>
      </c>
      <c r="C7937">
        <v>382</v>
      </c>
      <c r="D7937">
        <v>487</v>
      </c>
      <c r="E7937">
        <v>248</v>
      </c>
      <c r="F7937">
        <v>426434</v>
      </c>
      <c r="G7937">
        <v>89551.14</v>
      </c>
      <c r="H7937">
        <v>336882.86</v>
      </c>
      <c r="I7937">
        <v>1608.33</v>
      </c>
      <c r="J7937">
        <v>773</v>
      </c>
      <c r="L7937" t="b">
        <f t="shared" si="997"/>
        <v>1</v>
      </c>
      <c r="M7937">
        <f t="shared" si="994"/>
        <v>79</v>
      </c>
      <c r="N7937" t="b">
        <f t="shared" si="1001"/>
        <v>0</v>
      </c>
      <c r="P7937">
        <f t="shared" si="995"/>
        <v>111.19257445940433</v>
      </c>
      <c r="Q7937" t="b">
        <f t="shared" si="999"/>
        <v>0</v>
      </c>
      <c r="T7937">
        <f t="shared" si="996"/>
        <v>65.619339045287632</v>
      </c>
      <c r="U7937" t="b">
        <f t="shared" si="1000"/>
        <v>0</v>
      </c>
      <c r="V7937" t="b">
        <f t="shared" si="998"/>
        <v>0</v>
      </c>
    </row>
    <row r="7938" spans="1:22">
      <c r="A7938">
        <v>7937</v>
      </c>
      <c r="B7938">
        <v>6446</v>
      </c>
      <c r="C7938">
        <v>393</v>
      </c>
      <c r="D7938">
        <v>374</v>
      </c>
      <c r="E7938">
        <v>278</v>
      </c>
      <c r="F7938">
        <v>453578</v>
      </c>
      <c r="G7938">
        <v>68036.7</v>
      </c>
      <c r="H7938">
        <v>385541.3</v>
      </c>
      <c r="I7938">
        <v>2565.02</v>
      </c>
      <c r="J7938">
        <v>633</v>
      </c>
      <c r="L7938" t="b">
        <f t="shared" si="997"/>
        <v>0</v>
      </c>
      <c r="M7938">
        <f t="shared" si="994"/>
        <v>85</v>
      </c>
      <c r="N7938" t="b">
        <f t="shared" si="1001"/>
        <v>1</v>
      </c>
      <c r="P7938">
        <f t="shared" si="995"/>
        <v>56.004033509152961</v>
      </c>
      <c r="Q7938" t="b">
        <f t="shared" si="999"/>
        <v>0</v>
      </c>
      <c r="T7938">
        <f t="shared" si="996"/>
        <v>39.792429413589822</v>
      </c>
      <c r="U7938" t="b">
        <f t="shared" si="1000"/>
        <v>0</v>
      </c>
      <c r="V7938" t="b">
        <f t="shared" si="998"/>
        <v>0</v>
      </c>
    </row>
    <row r="7939" spans="1:22">
      <c r="A7939">
        <v>7938</v>
      </c>
      <c r="B7939">
        <v>5269</v>
      </c>
      <c r="C7939">
        <v>392</v>
      </c>
      <c r="D7939">
        <v>428</v>
      </c>
      <c r="E7939">
        <v>206</v>
      </c>
      <c r="F7939">
        <v>388892</v>
      </c>
      <c r="G7939">
        <v>108889.76</v>
      </c>
      <c r="H7939">
        <v>280002.24</v>
      </c>
      <c r="I7939">
        <v>1180.5</v>
      </c>
      <c r="J7939">
        <v>814</v>
      </c>
      <c r="L7939" t="b">
        <f t="shared" si="997"/>
        <v>1</v>
      </c>
      <c r="M7939">
        <f t="shared" ref="M7939:M8002" si="1002">100-(G7939*100/F7939)</f>
        <v>72</v>
      </c>
      <c r="N7939" t="b">
        <f t="shared" si="1001"/>
        <v>0</v>
      </c>
      <c r="P7939">
        <f t="shared" ref="P7939:P8002" si="1003">((C7939+D7939+E7939+I7939)*100)/B7939</f>
        <v>41.877016511672046</v>
      </c>
      <c r="Q7939" t="b">
        <f t="shared" si="999"/>
        <v>1</v>
      </c>
      <c r="T7939">
        <f t="shared" ref="T7939:T8002" si="1004">I7939*100/B7939</f>
        <v>22.404630859745684</v>
      </c>
      <c r="U7939" t="b">
        <f t="shared" si="1000"/>
        <v>1</v>
      </c>
      <c r="V7939" t="b">
        <f t="shared" si="998"/>
        <v>0</v>
      </c>
    </row>
    <row r="7940" spans="1:22">
      <c r="A7940">
        <v>7939</v>
      </c>
      <c r="B7940">
        <v>7226</v>
      </c>
      <c r="C7940">
        <v>494</v>
      </c>
      <c r="D7940">
        <v>378</v>
      </c>
      <c r="E7940">
        <v>372</v>
      </c>
      <c r="F7940">
        <v>354036</v>
      </c>
      <c r="G7940">
        <v>28322.880000000001</v>
      </c>
      <c r="H7940">
        <v>325713.12</v>
      </c>
      <c r="I7940">
        <v>1555</v>
      </c>
      <c r="J7940">
        <v>764</v>
      </c>
      <c r="L7940" t="b">
        <f t="shared" si="997"/>
        <v>1</v>
      </c>
      <c r="M7940">
        <f t="shared" si="1002"/>
        <v>92</v>
      </c>
      <c r="N7940" t="b">
        <f t="shared" si="1001"/>
        <v>1</v>
      </c>
      <c r="P7940">
        <f t="shared" si="1003"/>
        <v>38.735123166343762</v>
      </c>
      <c r="Q7940" t="b">
        <f t="shared" si="999"/>
        <v>1</v>
      </c>
      <c r="T7940">
        <f t="shared" si="1004"/>
        <v>21.519512870190976</v>
      </c>
      <c r="U7940" t="b">
        <f t="shared" si="1000"/>
        <v>1</v>
      </c>
      <c r="V7940" t="b">
        <f t="shared" si="998"/>
        <v>1</v>
      </c>
    </row>
    <row r="7941" spans="1:22">
      <c r="A7941">
        <v>7940</v>
      </c>
      <c r="B7941">
        <v>9133</v>
      </c>
      <c r="C7941">
        <v>367</v>
      </c>
      <c r="D7941">
        <v>419</v>
      </c>
      <c r="E7941">
        <v>285</v>
      </c>
      <c r="F7941">
        <v>445805</v>
      </c>
      <c r="G7941">
        <v>66870.75</v>
      </c>
      <c r="H7941">
        <v>378934.25</v>
      </c>
      <c r="I7941">
        <v>2780.49</v>
      </c>
      <c r="J7941">
        <v>576</v>
      </c>
      <c r="L7941" t="b">
        <f t="shared" si="997"/>
        <v>0</v>
      </c>
      <c r="M7941">
        <f t="shared" si="1002"/>
        <v>85</v>
      </c>
      <c r="N7941" t="b">
        <f t="shared" si="1001"/>
        <v>1</v>
      </c>
      <c r="P7941">
        <f t="shared" si="1003"/>
        <v>42.17113763276032</v>
      </c>
      <c r="Q7941" t="b">
        <f t="shared" si="999"/>
        <v>1</v>
      </c>
      <c r="T7941">
        <f t="shared" si="1004"/>
        <v>30.444432278550313</v>
      </c>
      <c r="U7941" t="b">
        <f t="shared" si="1000"/>
        <v>0</v>
      </c>
      <c r="V7941" t="b">
        <f t="shared" si="998"/>
        <v>0</v>
      </c>
    </row>
    <row r="7942" spans="1:22">
      <c r="A7942">
        <v>7941</v>
      </c>
      <c r="B7942">
        <v>5494</v>
      </c>
      <c r="C7942">
        <v>498</v>
      </c>
      <c r="D7942">
        <v>424</v>
      </c>
      <c r="E7942">
        <v>274</v>
      </c>
      <c r="F7942">
        <v>230335</v>
      </c>
      <c r="G7942">
        <v>25336.85</v>
      </c>
      <c r="H7942">
        <v>204998.15</v>
      </c>
      <c r="I7942">
        <v>1229.07</v>
      </c>
      <c r="J7942">
        <v>681</v>
      </c>
      <c r="L7942" t="b">
        <f t="shared" si="997"/>
        <v>1</v>
      </c>
      <c r="M7942">
        <f t="shared" si="1002"/>
        <v>89</v>
      </c>
      <c r="N7942" t="b">
        <f t="shared" si="1001"/>
        <v>1</v>
      </c>
      <c r="P7942">
        <f t="shared" si="1003"/>
        <v>44.140334910811788</v>
      </c>
      <c r="Q7942" t="b">
        <f t="shared" si="999"/>
        <v>0</v>
      </c>
      <c r="T7942">
        <f t="shared" si="1004"/>
        <v>22.371132144157261</v>
      </c>
      <c r="U7942" t="b">
        <f t="shared" si="1000"/>
        <v>1</v>
      </c>
      <c r="V7942" t="b">
        <f t="shared" si="998"/>
        <v>0</v>
      </c>
    </row>
    <row r="7943" spans="1:22">
      <c r="A7943">
        <v>7942</v>
      </c>
      <c r="B7943">
        <v>6107</v>
      </c>
      <c r="C7943">
        <v>206</v>
      </c>
      <c r="D7943">
        <v>478</v>
      </c>
      <c r="E7943">
        <v>345</v>
      </c>
      <c r="F7943">
        <v>289348</v>
      </c>
      <c r="G7943">
        <v>31828.28</v>
      </c>
      <c r="H7943">
        <v>257519.72</v>
      </c>
      <c r="I7943">
        <v>1889.59</v>
      </c>
      <c r="J7943">
        <v>593</v>
      </c>
      <c r="L7943" t="b">
        <f t="shared" si="997"/>
        <v>0</v>
      </c>
      <c r="M7943">
        <f t="shared" si="1002"/>
        <v>89</v>
      </c>
      <c r="N7943" t="b">
        <f t="shared" si="1001"/>
        <v>1</v>
      </c>
      <c r="P7943">
        <f t="shared" si="1003"/>
        <v>47.790895693466517</v>
      </c>
      <c r="Q7943" t="b">
        <f t="shared" si="999"/>
        <v>0</v>
      </c>
      <c r="T7943">
        <f t="shared" si="1004"/>
        <v>30.941378745701655</v>
      </c>
      <c r="U7943" t="b">
        <f t="shared" si="1000"/>
        <v>0</v>
      </c>
      <c r="V7943" t="b">
        <f t="shared" si="998"/>
        <v>0</v>
      </c>
    </row>
    <row r="7944" spans="1:22">
      <c r="A7944">
        <v>7943</v>
      </c>
      <c r="B7944">
        <v>3337</v>
      </c>
      <c r="C7944">
        <v>219</v>
      </c>
      <c r="D7944">
        <v>443</v>
      </c>
      <c r="E7944">
        <v>289</v>
      </c>
      <c r="F7944">
        <v>267314</v>
      </c>
      <c r="G7944">
        <v>53462.8</v>
      </c>
      <c r="H7944">
        <v>213851.2</v>
      </c>
      <c r="I7944">
        <v>1569.16</v>
      </c>
      <c r="J7944">
        <v>587</v>
      </c>
      <c r="L7944" t="b">
        <f t="shared" si="997"/>
        <v>0</v>
      </c>
      <c r="M7944">
        <f t="shared" si="1002"/>
        <v>80</v>
      </c>
      <c r="N7944" t="b">
        <f t="shared" si="1001"/>
        <v>0</v>
      </c>
      <c r="P7944">
        <f t="shared" si="1003"/>
        <v>75.521726101288579</v>
      </c>
      <c r="Q7944" t="b">
        <f t="shared" si="999"/>
        <v>0</v>
      </c>
      <c r="T7944">
        <f t="shared" si="1004"/>
        <v>47.023074617920287</v>
      </c>
      <c r="U7944" t="b">
        <f t="shared" si="1000"/>
        <v>0</v>
      </c>
      <c r="V7944" t="b">
        <f t="shared" si="998"/>
        <v>0</v>
      </c>
    </row>
    <row r="7945" spans="1:22">
      <c r="A7945">
        <v>7944</v>
      </c>
      <c r="B7945">
        <v>6591</v>
      </c>
      <c r="C7945">
        <v>221</v>
      </c>
      <c r="D7945">
        <v>470</v>
      </c>
      <c r="E7945">
        <v>349</v>
      </c>
      <c r="F7945">
        <v>242962</v>
      </c>
      <c r="G7945">
        <v>41303.54</v>
      </c>
      <c r="H7945">
        <v>201658.46</v>
      </c>
      <c r="I7945">
        <v>1082.55</v>
      </c>
      <c r="J7945">
        <v>740</v>
      </c>
      <c r="L7945" t="b">
        <f t="shared" si="997"/>
        <v>1</v>
      </c>
      <c r="M7945">
        <f t="shared" si="1002"/>
        <v>83</v>
      </c>
      <c r="N7945" t="b">
        <f t="shared" si="1001"/>
        <v>1</v>
      </c>
      <c r="P7945">
        <f t="shared" si="1003"/>
        <v>32.203762706721292</v>
      </c>
      <c r="Q7945" t="b">
        <f t="shared" si="999"/>
        <v>1</v>
      </c>
      <c r="T7945">
        <f t="shared" si="1004"/>
        <v>16.424670004551661</v>
      </c>
      <c r="U7945" t="b">
        <f t="shared" si="1000"/>
        <v>1</v>
      </c>
      <c r="V7945" t="b">
        <f t="shared" si="998"/>
        <v>1</v>
      </c>
    </row>
    <row r="7946" spans="1:22">
      <c r="A7946">
        <v>7945</v>
      </c>
      <c r="B7946">
        <v>8794</v>
      </c>
      <c r="C7946">
        <v>496</v>
      </c>
      <c r="D7946">
        <v>400</v>
      </c>
      <c r="E7946">
        <v>339</v>
      </c>
      <c r="F7946">
        <v>471388</v>
      </c>
      <c r="G7946">
        <v>80135.960000000006</v>
      </c>
      <c r="H7946">
        <v>391252.04</v>
      </c>
      <c r="I7946">
        <v>1867.9</v>
      </c>
      <c r="J7946">
        <v>764</v>
      </c>
      <c r="L7946" t="b">
        <f t="shared" si="997"/>
        <v>1</v>
      </c>
      <c r="M7946">
        <f t="shared" si="1002"/>
        <v>83</v>
      </c>
      <c r="N7946" t="b">
        <f t="shared" si="1001"/>
        <v>1</v>
      </c>
      <c r="P7946">
        <f t="shared" si="1003"/>
        <v>35.284284739595179</v>
      </c>
      <c r="Q7946" t="b">
        <f t="shared" si="999"/>
        <v>1</v>
      </c>
      <c r="T7946">
        <f t="shared" si="1004"/>
        <v>21.240618603593358</v>
      </c>
      <c r="U7946" t="b">
        <f t="shared" si="1000"/>
        <v>1</v>
      </c>
      <c r="V7946" t="b">
        <f t="shared" si="998"/>
        <v>1</v>
      </c>
    </row>
    <row r="7947" spans="1:22">
      <c r="A7947">
        <v>7946</v>
      </c>
      <c r="B7947">
        <v>3739</v>
      </c>
      <c r="C7947">
        <v>440</v>
      </c>
      <c r="D7947">
        <v>455</v>
      </c>
      <c r="E7947">
        <v>262</v>
      </c>
      <c r="F7947">
        <v>281573</v>
      </c>
      <c r="G7947">
        <v>50683.14</v>
      </c>
      <c r="H7947">
        <v>230889.86</v>
      </c>
      <c r="I7947">
        <v>1384.3</v>
      </c>
      <c r="J7947">
        <v>693</v>
      </c>
      <c r="L7947" t="b">
        <f t="shared" si="997"/>
        <v>1</v>
      </c>
      <c r="M7947">
        <f t="shared" si="1002"/>
        <v>82</v>
      </c>
      <c r="N7947" t="b">
        <f t="shared" si="1001"/>
        <v>1</v>
      </c>
      <c r="P7947">
        <f t="shared" si="1003"/>
        <v>67.967370954800757</v>
      </c>
      <c r="Q7947" t="b">
        <f t="shared" si="999"/>
        <v>0</v>
      </c>
      <c r="T7947">
        <f t="shared" si="1004"/>
        <v>37.023268253543726</v>
      </c>
      <c r="U7947" t="b">
        <f t="shared" si="1000"/>
        <v>0</v>
      </c>
      <c r="V7947" t="b">
        <f t="shared" si="998"/>
        <v>0</v>
      </c>
    </row>
    <row r="7948" spans="1:22">
      <c r="A7948">
        <v>7947</v>
      </c>
      <c r="B7948">
        <v>7942</v>
      </c>
      <c r="C7948">
        <v>472</v>
      </c>
      <c r="D7948">
        <v>387</v>
      </c>
      <c r="E7948">
        <v>380</v>
      </c>
      <c r="F7948">
        <v>446273</v>
      </c>
      <c r="G7948">
        <v>71403.679999999993</v>
      </c>
      <c r="H7948">
        <v>374869.32</v>
      </c>
      <c r="I7948">
        <v>1580.46</v>
      </c>
      <c r="J7948">
        <v>812</v>
      </c>
      <c r="L7948" t="b">
        <f t="shared" si="997"/>
        <v>1</v>
      </c>
      <c r="M7948">
        <f t="shared" si="1002"/>
        <v>84</v>
      </c>
      <c r="N7948" t="b">
        <f t="shared" si="1001"/>
        <v>1</v>
      </c>
      <c r="P7948">
        <f t="shared" si="1003"/>
        <v>35.500629564341473</v>
      </c>
      <c r="Q7948" t="b">
        <f t="shared" si="999"/>
        <v>1</v>
      </c>
      <c r="T7948">
        <f t="shared" si="1004"/>
        <v>19.90002518257366</v>
      </c>
      <c r="U7948" t="b">
        <f t="shared" si="1000"/>
        <v>1</v>
      </c>
      <c r="V7948" t="b">
        <f t="shared" si="998"/>
        <v>1</v>
      </c>
    </row>
    <row r="7949" spans="1:22">
      <c r="A7949">
        <v>7948</v>
      </c>
      <c r="B7949">
        <v>5456</v>
      </c>
      <c r="C7949">
        <v>265</v>
      </c>
      <c r="D7949">
        <v>380</v>
      </c>
      <c r="E7949">
        <v>280</v>
      </c>
      <c r="F7949">
        <v>279887</v>
      </c>
      <c r="G7949">
        <v>58776.27</v>
      </c>
      <c r="H7949">
        <v>221110.73</v>
      </c>
      <c r="I7949">
        <v>1471.06</v>
      </c>
      <c r="J7949">
        <v>642</v>
      </c>
      <c r="L7949" t="b">
        <f t="shared" si="997"/>
        <v>1</v>
      </c>
      <c r="M7949">
        <f t="shared" si="1002"/>
        <v>79</v>
      </c>
      <c r="N7949" t="b">
        <f t="shared" si="1001"/>
        <v>0</v>
      </c>
      <c r="P7949">
        <f t="shared" si="1003"/>
        <v>43.916055718475072</v>
      </c>
      <c r="Q7949" t="b">
        <f t="shared" si="999"/>
        <v>0</v>
      </c>
      <c r="T7949">
        <f t="shared" si="1004"/>
        <v>26.96224340175953</v>
      </c>
      <c r="U7949" t="b">
        <f t="shared" si="1000"/>
        <v>1</v>
      </c>
      <c r="V7949" t="b">
        <f t="shared" si="998"/>
        <v>0</v>
      </c>
    </row>
    <row r="7950" spans="1:22">
      <c r="A7950">
        <v>7949</v>
      </c>
      <c r="B7950">
        <v>2645</v>
      </c>
      <c r="C7950">
        <v>458</v>
      </c>
      <c r="D7950">
        <v>463</v>
      </c>
      <c r="E7950">
        <v>286</v>
      </c>
      <c r="F7950">
        <v>469418</v>
      </c>
      <c r="G7950">
        <v>23470.9</v>
      </c>
      <c r="H7950">
        <v>445947.1</v>
      </c>
      <c r="I7950">
        <v>3272.2</v>
      </c>
      <c r="J7950">
        <v>583</v>
      </c>
      <c r="L7950" t="b">
        <f t="shared" si="997"/>
        <v>0</v>
      </c>
      <c r="M7950">
        <f t="shared" si="1002"/>
        <v>95</v>
      </c>
      <c r="N7950" t="b">
        <f t="shared" si="1001"/>
        <v>1</v>
      </c>
      <c r="P7950">
        <f t="shared" si="1003"/>
        <v>169.34593572778829</v>
      </c>
      <c r="Q7950" t="b">
        <f t="shared" si="999"/>
        <v>0</v>
      </c>
      <c r="T7950">
        <f t="shared" si="1004"/>
        <v>123.71266540642722</v>
      </c>
      <c r="U7950" t="b">
        <f t="shared" si="1000"/>
        <v>0</v>
      </c>
      <c r="V7950" t="b">
        <f t="shared" si="998"/>
        <v>0</v>
      </c>
    </row>
    <row r="7951" spans="1:22">
      <c r="A7951">
        <v>7950</v>
      </c>
      <c r="B7951">
        <v>9643</v>
      </c>
      <c r="C7951">
        <v>332</v>
      </c>
      <c r="D7951">
        <v>465</v>
      </c>
      <c r="E7951">
        <v>423</v>
      </c>
      <c r="F7951">
        <v>243671</v>
      </c>
      <c r="G7951">
        <v>58481.04</v>
      </c>
      <c r="H7951">
        <v>185189.96</v>
      </c>
      <c r="I7951">
        <v>1358.86</v>
      </c>
      <c r="J7951">
        <v>526</v>
      </c>
      <c r="L7951" t="b">
        <f t="shared" si="997"/>
        <v>0</v>
      </c>
      <c r="M7951">
        <f t="shared" si="1002"/>
        <v>76</v>
      </c>
      <c r="N7951" t="b">
        <f t="shared" si="1001"/>
        <v>0</v>
      </c>
      <c r="P7951">
        <f t="shared" si="1003"/>
        <v>26.743337135746135</v>
      </c>
      <c r="Q7951" t="b">
        <f t="shared" si="999"/>
        <v>1</v>
      </c>
      <c r="T7951">
        <f t="shared" si="1004"/>
        <v>14.091672715959763</v>
      </c>
      <c r="U7951" t="b">
        <f t="shared" si="1000"/>
        <v>1</v>
      </c>
      <c r="V7951" t="b">
        <f t="shared" si="998"/>
        <v>0</v>
      </c>
    </row>
    <row r="7952" spans="1:22">
      <c r="A7952">
        <v>7951</v>
      </c>
      <c r="B7952">
        <v>5016</v>
      </c>
      <c r="C7952">
        <v>251</v>
      </c>
      <c r="D7952">
        <v>483</v>
      </c>
      <c r="E7952">
        <v>257</v>
      </c>
      <c r="F7952">
        <v>400513</v>
      </c>
      <c r="G7952">
        <v>36046.17</v>
      </c>
      <c r="H7952">
        <v>364466.83</v>
      </c>
      <c r="I7952">
        <v>2674.33</v>
      </c>
      <c r="J7952">
        <v>536</v>
      </c>
      <c r="L7952" t="b">
        <f t="shared" si="997"/>
        <v>0</v>
      </c>
      <c r="M7952">
        <f t="shared" si="1002"/>
        <v>91</v>
      </c>
      <c r="N7952" t="b">
        <f t="shared" si="1001"/>
        <v>1</v>
      </c>
      <c r="P7952">
        <f t="shared" si="1003"/>
        <v>73.072767145135572</v>
      </c>
      <c r="Q7952" t="b">
        <f t="shared" si="999"/>
        <v>0</v>
      </c>
      <c r="T7952">
        <f t="shared" si="1004"/>
        <v>53.315988835725676</v>
      </c>
      <c r="U7952" t="b">
        <f t="shared" si="1000"/>
        <v>0</v>
      </c>
      <c r="V7952" t="b">
        <f t="shared" si="998"/>
        <v>0</v>
      </c>
    </row>
    <row r="7953" spans="1:22">
      <c r="A7953">
        <v>7952</v>
      </c>
      <c r="B7953">
        <v>4073</v>
      </c>
      <c r="C7953">
        <v>255</v>
      </c>
      <c r="D7953">
        <v>434</v>
      </c>
      <c r="E7953">
        <v>232</v>
      </c>
      <c r="F7953">
        <v>489682</v>
      </c>
      <c r="G7953">
        <v>112626.86</v>
      </c>
      <c r="H7953">
        <v>377055.14</v>
      </c>
      <c r="I7953">
        <v>2766.7</v>
      </c>
      <c r="J7953">
        <v>511</v>
      </c>
      <c r="L7953" t="b">
        <f t="shared" si="997"/>
        <v>0</v>
      </c>
      <c r="M7953">
        <f t="shared" si="1002"/>
        <v>77</v>
      </c>
      <c r="N7953" t="b">
        <f t="shared" si="1001"/>
        <v>0</v>
      </c>
      <c r="P7953">
        <f t="shared" si="1003"/>
        <v>90.540142401178485</v>
      </c>
      <c r="Q7953" t="b">
        <f t="shared" si="999"/>
        <v>0</v>
      </c>
      <c r="T7953">
        <f t="shared" si="1004"/>
        <v>67.927817333660698</v>
      </c>
      <c r="U7953" t="b">
        <f t="shared" si="1000"/>
        <v>0</v>
      </c>
      <c r="V7953" t="b">
        <f t="shared" si="998"/>
        <v>0</v>
      </c>
    </row>
    <row r="7954" spans="1:22">
      <c r="A7954">
        <v>7953</v>
      </c>
      <c r="B7954">
        <v>7135</v>
      </c>
      <c r="C7954">
        <v>424</v>
      </c>
      <c r="D7954">
        <v>408</v>
      </c>
      <c r="E7954">
        <v>278</v>
      </c>
      <c r="F7954">
        <v>255265</v>
      </c>
      <c r="G7954">
        <v>71474.2</v>
      </c>
      <c r="H7954">
        <v>183790.8</v>
      </c>
      <c r="I7954">
        <v>774.87</v>
      </c>
      <c r="J7954">
        <v>810</v>
      </c>
      <c r="L7954" t="b">
        <f t="shared" si="997"/>
        <v>1</v>
      </c>
      <c r="M7954">
        <f t="shared" si="1002"/>
        <v>72</v>
      </c>
      <c r="N7954" t="b">
        <f t="shared" si="1001"/>
        <v>0</v>
      </c>
      <c r="P7954">
        <f t="shared" si="1003"/>
        <v>26.417238962859145</v>
      </c>
      <c r="Q7954" t="b">
        <f t="shared" si="999"/>
        <v>1</v>
      </c>
      <c r="T7954">
        <f t="shared" si="1004"/>
        <v>10.860126138752628</v>
      </c>
      <c r="U7954" t="b">
        <f t="shared" si="1000"/>
        <v>1</v>
      </c>
      <c r="V7954" t="b">
        <f t="shared" si="998"/>
        <v>0</v>
      </c>
    </row>
    <row r="7955" spans="1:22">
      <c r="A7955">
        <v>7954</v>
      </c>
      <c r="B7955">
        <v>2516</v>
      </c>
      <c r="C7955">
        <v>310</v>
      </c>
      <c r="D7955">
        <v>373</v>
      </c>
      <c r="E7955">
        <v>245</v>
      </c>
      <c r="F7955">
        <v>366885</v>
      </c>
      <c r="G7955">
        <v>73377</v>
      </c>
      <c r="H7955">
        <v>293508</v>
      </c>
      <c r="I7955">
        <v>1952.72</v>
      </c>
      <c r="J7955">
        <v>624</v>
      </c>
      <c r="L7955" t="b">
        <f t="shared" si="997"/>
        <v>0</v>
      </c>
      <c r="M7955">
        <f t="shared" si="1002"/>
        <v>80</v>
      </c>
      <c r="N7955" t="b">
        <f t="shared" si="1001"/>
        <v>0</v>
      </c>
      <c r="P7955">
        <f t="shared" si="1003"/>
        <v>114.49602543720191</v>
      </c>
      <c r="Q7955" t="b">
        <f t="shared" si="999"/>
        <v>0</v>
      </c>
      <c r="T7955">
        <f t="shared" si="1004"/>
        <v>77.612082670906204</v>
      </c>
      <c r="U7955" t="b">
        <f t="shared" si="1000"/>
        <v>0</v>
      </c>
      <c r="V7955" t="b">
        <f t="shared" si="998"/>
        <v>0</v>
      </c>
    </row>
    <row r="7956" spans="1:22">
      <c r="A7956">
        <v>7955</v>
      </c>
      <c r="B7956">
        <v>3341</v>
      </c>
      <c r="C7956">
        <v>442</v>
      </c>
      <c r="D7956">
        <v>459</v>
      </c>
      <c r="E7956">
        <v>371</v>
      </c>
      <c r="F7956">
        <v>264949</v>
      </c>
      <c r="G7956">
        <v>31793.88</v>
      </c>
      <c r="H7956">
        <v>233155.12</v>
      </c>
      <c r="I7956">
        <v>1397.88</v>
      </c>
      <c r="J7956">
        <v>684</v>
      </c>
      <c r="L7956" t="b">
        <f t="shared" si="997"/>
        <v>1</v>
      </c>
      <c r="M7956">
        <f t="shared" si="1002"/>
        <v>88</v>
      </c>
      <c r="N7956" t="b">
        <f t="shared" si="1001"/>
        <v>1</v>
      </c>
      <c r="P7956">
        <f t="shared" si="1003"/>
        <v>79.912601017659384</v>
      </c>
      <c r="Q7956" t="b">
        <f t="shared" si="999"/>
        <v>0</v>
      </c>
      <c r="T7956">
        <f t="shared" si="1004"/>
        <v>41.840167614486681</v>
      </c>
      <c r="U7956" t="b">
        <f t="shared" si="1000"/>
        <v>0</v>
      </c>
      <c r="V7956" t="b">
        <f t="shared" si="998"/>
        <v>0</v>
      </c>
    </row>
    <row r="7957" spans="1:22">
      <c r="A7957">
        <v>7956</v>
      </c>
      <c r="B7957">
        <v>3973</v>
      </c>
      <c r="C7957">
        <v>424</v>
      </c>
      <c r="D7957">
        <v>456</v>
      </c>
      <c r="E7957">
        <v>235</v>
      </c>
      <c r="F7957">
        <v>488050</v>
      </c>
      <c r="G7957">
        <v>117132</v>
      </c>
      <c r="H7957">
        <v>370918</v>
      </c>
      <c r="I7957">
        <v>2223.84</v>
      </c>
      <c r="J7957">
        <v>653</v>
      </c>
      <c r="L7957" t="b">
        <f t="shared" si="997"/>
        <v>1</v>
      </c>
      <c r="M7957">
        <f t="shared" si="1002"/>
        <v>76</v>
      </c>
      <c r="N7957" t="b">
        <f t="shared" si="1001"/>
        <v>0</v>
      </c>
      <c r="P7957">
        <f t="shared" si="1003"/>
        <v>84.0382582431412</v>
      </c>
      <c r="Q7957" t="b">
        <f t="shared" si="999"/>
        <v>0</v>
      </c>
      <c r="T7957">
        <f t="shared" si="1004"/>
        <v>55.973823307324437</v>
      </c>
      <c r="U7957" t="b">
        <f t="shared" si="1000"/>
        <v>0</v>
      </c>
      <c r="V7957" t="b">
        <f t="shared" si="998"/>
        <v>0</v>
      </c>
    </row>
    <row r="7958" spans="1:22">
      <c r="A7958">
        <v>7957</v>
      </c>
      <c r="B7958">
        <v>5471</v>
      </c>
      <c r="C7958">
        <v>286</v>
      </c>
      <c r="D7958">
        <v>458</v>
      </c>
      <c r="E7958">
        <v>233</v>
      </c>
      <c r="F7958">
        <v>271939</v>
      </c>
      <c r="G7958">
        <v>51668.41</v>
      </c>
      <c r="H7958">
        <v>220270.59</v>
      </c>
      <c r="I7958">
        <v>1616.27</v>
      </c>
      <c r="J7958">
        <v>560</v>
      </c>
      <c r="L7958" t="b">
        <f t="shared" si="997"/>
        <v>0</v>
      </c>
      <c r="M7958">
        <f t="shared" si="1002"/>
        <v>81</v>
      </c>
      <c r="N7958" t="b">
        <f t="shared" si="1001"/>
        <v>1</v>
      </c>
      <c r="P7958">
        <f t="shared" si="1003"/>
        <v>47.400292451105834</v>
      </c>
      <c r="Q7958" t="b">
        <f t="shared" si="999"/>
        <v>0</v>
      </c>
      <c r="T7958">
        <f t="shared" si="1004"/>
        <v>29.54249680131603</v>
      </c>
      <c r="U7958" t="b">
        <f t="shared" si="1000"/>
        <v>0</v>
      </c>
      <c r="V7958" t="b">
        <f t="shared" si="998"/>
        <v>0</v>
      </c>
    </row>
    <row r="7959" spans="1:22">
      <c r="A7959">
        <v>7958</v>
      </c>
      <c r="B7959">
        <v>8399</v>
      </c>
      <c r="C7959">
        <v>303</v>
      </c>
      <c r="D7959">
        <v>381</v>
      </c>
      <c r="E7959">
        <v>405</v>
      </c>
      <c r="F7959">
        <v>367169</v>
      </c>
      <c r="G7959">
        <v>62418.73</v>
      </c>
      <c r="H7959">
        <v>304750.27</v>
      </c>
      <c r="I7959">
        <v>1284.8399999999999</v>
      </c>
      <c r="J7959">
        <v>834</v>
      </c>
      <c r="L7959" t="b">
        <f t="shared" si="997"/>
        <v>1</v>
      </c>
      <c r="M7959">
        <f t="shared" si="1002"/>
        <v>83</v>
      </c>
      <c r="N7959" t="b">
        <f t="shared" si="1001"/>
        <v>1</v>
      </c>
      <c r="P7959">
        <f t="shared" si="1003"/>
        <v>28.263364686272176</v>
      </c>
      <c r="Q7959" t="b">
        <f t="shared" si="999"/>
        <v>1</v>
      </c>
      <c r="T7959">
        <f t="shared" si="1004"/>
        <v>15.297535420883436</v>
      </c>
      <c r="U7959" t="b">
        <f t="shared" si="1000"/>
        <v>1</v>
      </c>
      <c r="V7959" t="b">
        <f t="shared" si="998"/>
        <v>1</v>
      </c>
    </row>
    <row r="7960" spans="1:22">
      <c r="A7960">
        <v>7959</v>
      </c>
      <c r="B7960">
        <v>4666</v>
      </c>
      <c r="C7960">
        <v>335</v>
      </c>
      <c r="D7960">
        <v>361</v>
      </c>
      <c r="E7960">
        <v>320</v>
      </c>
      <c r="F7960">
        <v>391550</v>
      </c>
      <c r="G7960">
        <v>46986</v>
      </c>
      <c r="H7960">
        <v>344564</v>
      </c>
      <c r="I7960">
        <v>2065.84</v>
      </c>
      <c r="J7960">
        <v>688</v>
      </c>
      <c r="L7960" t="b">
        <f t="shared" si="997"/>
        <v>1</v>
      </c>
      <c r="M7960">
        <f t="shared" si="1002"/>
        <v>88</v>
      </c>
      <c r="N7960" t="b">
        <f t="shared" si="1001"/>
        <v>1</v>
      </c>
      <c r="P7960">
        <f t="shared" si="1003"/>
        <v>66.048864123446208</v>
      </c>
      <c r="Q7960" t="b">
        <f t="shared" si="999"/>
        <v>0</v>
      </c>
      <c r="T7960">
        <f t="shared" si="1004"/>
        <v>44.274324903557648</v>
      </c>
      <c r="U7960" t="b">
        <f t="shared" si="1000"/>
        <v>0</v>
      </c>
      <c r="V7960" t="b">
        <f t="shared" si="998"/>
        <v>0</v>
      </c>
    </row>
    <row r="7961" spans="1:22">
      <c r="A7961">
        <v>7960</v>
      </c>
      <c r="B7961">
        <v>8425</v>
      </c>
      <c r="C7961">
        <v>477</v>
      </c>
      <c r="D7961">
        <v>443</v>
      </c>
      <c r="E7961">
        <v>300</v>
      </c>
      <c r="F7961">
        <v>260542</v>
      </c>
      <c r="G7961">
        <v>26054.2</v>
      </c>
      <c r="H7961">
        <v>234487.8</v>
      </c>
      <c r="I7961">
        <v>1405.87</v>
      </c>
      <c r="J7961">
        <v>696</v>
      </c>
      <c r="L7961" t="b">
        <f t="shared" si="997"/>
        <v>1</v>
      </c>
      <c r="M7961">
        <f t="shared" si="1002"/>
        <v>90</v>
      </c>
      <c r="N7961" t="b">
        <f t="shared" si="1001"/>
        <v>1</v>
      </c>
      <c r="P7961">
        <f t="shared" si="1003"/>
        <v>31.167596439169138</v>
      </c>
      <c r="Q7961" t="b">
        <f t="shared" si="999"/>
        <v>1</v>
      </c>
      <c r="T7961">
        <f t="shared" si="1004"/>
        <v>16.686884272997034</v>
      </c>
      <c r="U7961" t="b">
        <f t="shared" si="1000"/>
        <v>1</v>
      </c>
      <c r="V7961" t="b">
        <f t="shared" si="998"/>
        <v>1</v>
      </c>
    </row>
    <row r="7962" spans="1:22">
      <c r="A7962">
        <v>7961</v>
      </c>
      <c r="B7962">
        <v>9786</v>
      </c>
      <c r="C7962">
        <v>390</v>
      </c>
      <c r="D7962">
        <v>496</v>
      </c>
      <c r="E7962">
        <v>442</v>
      </c>
      <c r="F7962">
        <v>369120</v>
      </c>
      <c r="G7962">
        <v>66441.600000000006</v>
      </c>
      <c r="H7962">
        <v>302678.40000000002</v>
      </c>
      <c r="I7962">
        <v>1814.71</v>
      </c>
      <c r="J7962">
        <v>657</v>
      </c>
      <c r="L7962" t="b">
        <f t="shared" si="997"/>
        <v>1</v>
      </c>
      <c r="M7962">
        <f t="shared" si="1002"/>
        <v>82</v>
      </c>
      <c r="N7962" t="b">
        <f t="shared" si="1001"/>
        <v>1</v>
      </c>
      <c r="P7962">
        <f t="shared" si="1003"/>
        <v>32.114347026364193</v>
      </c>
      <c r="Q7962" t="b">
        <f t="shared" si="999"/>
        <v>1</v>
      </c>
      <c r="T7962">
        <f t="shared" si="1004"/>
        <v>18.543940322910281</v>
      </c>
      <c r="U7962" t="b">
        <f t="shared" si="1000"/>
        <v>1</v>
      </c>
      <c r="V7962" t="b">
        <f t="shared" si="998"/>
        <v>1</v>
      </c>
    </row>
    <row r="7963" spans="1:22">
      <c r="A7963">
        <v>7962</v>
      </c>
      <c r="B7963">
        <v>2340</v>
      </c>
      <c r="C7963">
        <v>234</v>
      </c>
      <c r="D7963">
        <v>402</v>
      </c>
      <c r="E7963">
        <v>441</v>
      </c>
      <c r="F7963">
        <v>496258</v>
      </c>
      <c r="G7963">
        <v>143914.82</v>
      </c>
      <c r="H7963">
        <v>352343.18</v>
      </c>
      <c r="I7963">
        <v>2112.48</v>
      </c>
      <c r="J7963">
        <v>677</v>
      </c>
      <c r="L7963" t="b">
        <f t="shared" ref="L7963:L8026" si="1005">IF(J7963&gt;=640, TRUE, FALSE)</f>
        <v>1</v>
      </c>
      <c r="M7963">
        <f t="shared" si="1002"/>
        <v>71</v>
      </c>
      <c r="N7963" t="b">
        <f t="shared" si="1001"/>
        <v>0</v>
      </c>
      <c r="P7963">
        <f t="shared" si="1003"/>
        <v>136.30256410256411</v>
      </c>
      <c r="Q7963" t="b">
        <f t="shared" si="999"/>
        <v>0</v>
      </c>
      <c r="T7963">
        <f t="shared" si="1004"/>
        <v>90.276923076923083</v>
      </c>
      <c r="U7963" t="b">
        <f t="shared" si="1000"/>
        <v>0</v>
      </c>
      <c r="V7963" t="b">
        <f t="shared" ref="V7963:V8026" si="1006">IF(AND(L7963, N7963, Q7963, U7963), TRUE, FALSE)</f>
        <v>0</v>
      </c>
    </row>
    <row r="7964" spans="1:22">
      <c r="A7964">
        <v>7963</v>
      </c>
      <c r="B7964">
        <v>7244</v>
      </c>
      <c r="C7964">
        <v>218</v>
      </c>
      <c r="D7964">
        <v>478</v>
      </c>
      <c r="E7964">
        <v>213</v>
      </c>
      <c r="F7964">
        <v>329314</v>
      </c>
      <c r="G7964">
        <v>49397.1</v>
      </c>
      <c r="H7964">
        <v>279916.90000000002</v>
      </c>
      <c r="I7964">
        <v>1502.65</v>
      </c>
      <c r="J7964">
        <v>703</v>
      </c>
      <c r="L7964" t="b">
        <f t="shared" si="1005"/>
        <v>1</v>
      </c>
      <c r="M7964">
        <f t="shared" si="1002"/>
        <v>85</v>
      </c>
      <c r="N7964" t="b">
        <f t="shared" si="1001"/>
        <v>1</v>
      </c>
      <c r="P7964">
        <f t="shared" si="1003"/>
        <v>33.291689674213139</v>
      </c>
      <c r="Q7964" t="b">
        <f t="shared" ref="Q7964:Q8027" si="1007">IF(P7964&lt;=43, TRUE, FALSE)</f>
        <v>1</v>
      </c>
      <c r="T7964">
        <f t="shared" si="1004"/>
        <v>20.74337382661513</v>
      </c>
      <c r="U7964" t="b">
        <f t="shared" ref="U7964:U8027" si="1008">IF(T7964&lt;=28, TRUE, FALSE)</f>
        <v>1</v>
      </c>
      <c r="V7964" t="b">
        <f t="shared" si="1006"/>
        <v>1</v>
      </c>
    </row>
    <row r="7965" spans="1:22">
      <c r="A7965">
        <v>7964</v>
      </c>
      <c r="B7965">
        <v>8994</v>
      </c>
      <c r="C7965">
        <v>405</v>
      </c>
      <c r="D7965">
        <v>458</v>
      </c>
      <c r="E7965">
        <v>317</v>
      </c>
      <c r="F7965">
        <v>395360</v>
      </c>
      <c r="G7965">
        <v>63257.599999999999</v>
      </c>
      <c r="H7965">
        <v>332102.40000000002</v>
      </c>
      <c r="I7965">
        <v>1782.8</v>
      </c>
      <c r="J7965">
        <v>730</v>
      </c>
      <c r="L7965" t="b">
        <f t="shared" si="1005"/>
        <v>1</v>
      </c>
      <c r="M7965">
        <f t="shared" si="1002"/>
        <v>84</v>
      </c>
      <c r="N7965" t="b">
        <f t="shared" si="1001"/>
        <v>1</v>
      </c>
      <c r="P7965">
        <f t="shared" si="1003"/>
        <v>32.941961307538357</v>
      </c>
      <c r="Q7965" t="b">
        <f t="shared" si="1007"/>
        <v>1</v>
      </c>
      <c r="T7965">
        <f t="shared" si="1004"/>
        <v>19.822103624638647</v>
      </c>
      <c r="U7965" t="b">
        <f t="shared" si="1008"/>
        <v>1</v>
      </c>
      <c r="V7965" t="b">
        <f t="shared" si="1006"/>
        <v>1</v>
      </c>
    </row>
    <row r="7966" spans="1:22">
      <c r="A7966">
        <v>7965</v>
      </c>
      <c r="B7966">
        <v>7654</v>
      </c>
      <c r="C7966">
        <v>216</v>
      </c>
      <c r="D7966">
        <v>396</v>
      </c>
      <c r="E7966">
        <v>410</v>
      </c>
      <c r="F7966">
        <v>292771</v>
      </c>
      <c r="G7966">
        <v>40987.94</v>
      </c>
      <c r="H7966">
        <v>251783.06</v>
      </c>
      <c r="I7966">
        <v>1202.05</v>
      </c>
      <c r="J7966">
        <v>790</v>
      </c>
      <c r="L7966" t="b">
        <f t="shared" si="1005"/>
        <v>1</v>
      </c>
      <c r="M7966">
        <f t="shared" si="1002"/>
        <v>86</v>
      </c>
      <c r="N7966" t="b">
        <f t="shared" si="1001"/>
        <v>1</v>
      </c>
      <c r="P7966">
        <f t="shared" si="1003"/>
        <v>29.057355631042597</v>
      </c>
      <c r="Q7966" t="b">
        <f t="shared" si="1007"/>
        <v>1</v>
      </c>
      <c r="T7966">
        <f t="shared" si="1004"/>
        <v>15.704860203814999</v>
      </c>
      <c r="U7966" t="b">
        <f t="shared" si="1008"/>
        <v>1</v>
      </c>
      <c r="V7966" t="b">
        <f t="shared" si="1006"/>
        <v>1</v>
      </c>
    </row>
    <row r="7967" spans="1:22">
      <c r="A7967">
        <v>7966</v>
      </c>
      <c r="B7967">
        <v>4917</v>
      </c>
      <c r="C7967">
        <v>411</v>
      </c>
      <c r="D7967">
        <v>412</v>
      </c>
      <c r="E7967">
        <v>234</v>
      </c>
      <c r="F7967">
        <v>344202</v>
      </c>
      <c r="G7967">
        <v>68840.399999999994</v>
      </c>
      <c r="H7967">
        <v>275361.59999999998</v>
      </c>
      <c r="I7967">
        <v>1160.94</v>
      </c>
      <c r="J7967">
        <v>805</v>
      </c>
      <c r="L7967" t="b">
        <f t="shared" si="1005"/>
        <v>1</v>
      </c>
      <c r="M7967">
        <f t="shared" si="1002"/>
        <v>80</v>
      </c>
      <c r="N7967" t="b">
        <f t="shared" si="1001"/>
        <v>0</v>
      </c>
      <c r="P7967">
        <f t="shared" si="1003"/>
        <v>45.107585926377872</v>
      </c>
      <c r="Q7967" t="b">
        <f t="shared" si="1007"/>
        <v>0</v>
      </c>
      <c r="T7967">
        <f t="shared" si="1004"/>
        <v>23.610738255033556</v>
      </c>
      <c r="U7967" t="b">
        <f t="shared" si="1008"/>
        <v>1</v>
      </c>
      <c r="V7967" t="b">
        <f t="shared" si="1006"/>
        <v>0</v>
      </c>
    </row>
    <row r="7968" spans="1:22">
      <c r="A7968">
        <v>7967</v>
      </c>
      <c r="B7968">
        <v>9086</v>
      </c>
      <c r="C7968">
        <v>395</v>
      </c>
      <c r="D7968">
        <v>392</v>
      </c>
      <c r="E7968">
        <v>206</v>
      </c>
      <c r="F7968">
        <v>330780</v>
      </c>
      <c r="G7968">
        <v>36385.800000000003</v>
      </c>
      <c r="H7968">
        <v>294394.2</v>
      </c>
      <c r="I7968">
        <v>1958.61</v>
      </c>
      <c r="J7968">
        <v>638</v>
      </c>
      <c r="L7968" t="b">
        <f t="shared" si="1005"/>
        <v>0</v>
      </c>
      <c r="M7968">
        <f t="shared" si="1002"/>
        <v>89</v>
      </c>
      <c r="N7968" t="b">
        <f t="shared" si="1001"/>
        <v>1</v>
      </c>
      <c r="P7968">
        <f t="shared" si="1003"/>
        <v>32.485252036099489</v>
      </c>
      <c r="Q7968" t="b">
        <f t="shared" si="1007"/>
        <v>1</v>
      </c>
      <c r="T7968">
        <f t="shared" si="1004"/>
        <v>21.556350429231784</v>
      </c>
      <c r="U7968" t="b">
        <f t="shared" si="1008"/>
        <v>1</v>
      </c>
      <c r="V7968" t="b">
        <f t="shared" si="1006"/>
        <v>0</v>
      </c>
    </row>
    <row r="7969" spans="1:22">
      <c r="A7969">
        <v>7968</v>
      </c>
      <c r="B7969">
        <v>9266</v>
      </c>
      <c r="C7969">
        <v>237</v>
      </c>
      <c r="D7969">
        <v>366</v>
      </c>
      <c r="E7969">
        <v>403</v>
      </c>
      <c r="F7969">
        <v>364856</v>
      </c>
      <c r="G7969">
        <v>98511.12</v>
      </c>
      <c r="H7969">
        <v>266344.88</v>
      </c>
      <c r="I7969">
        <v>1954.34</v>
      </c>
      <c r="J7969">
        <v>520</v>
      </c>
      <c r="L7969" t="b">
        <f t="shared" si="1005"/>
        <v>0</v>
      </c>
      <c r="M7969">
        <f t="shared" si="1002"/>
        <v>73</v>
      </c>
      <c r="N7969" t="b">
        <f t="shared" si="1001"/>
        <v>0</v>
      </c>
      <c r="P7969">
        <f t="shared" si="1003"/>
        <v>31.94841355493201</v>
      </c>
      <c r="Q7969" t="b">
        <f t="shared" si="1007"/>
        <v>1</v>
      </c>
      <c r="T7969">
        <f t="shared" si="1004"/>
        <v>21.091517375350744</v>
      </c>
      <c r="U7969" t="b">
        <f t="shared" si="1008"/>
        <v>1</v>
      </c>
      <c r="V7969" t="b">
        <f t="shared" si="1006"/>
        <v>0</v>
      </c>
    </row>
    <row r="7970" spans="1:22">
      <c r="A7970">
        <v>7969</v>
      </c>
      <c r="B7970">
        <v>3118</v>
      </c>
      <c r="C7970">
        <v>485</v>
      </c>
      <c r="D7970">
        <v>429</v>
      </c>
      <c r="E7970">
        <v>387</v>
      </c>
      <c r="F7970">
        <v>461394</v>
      </c>
      <c r="G7970">
        <v>129190.32</v>
      </c>
      <c r="H7970">
        <v>332203.68</v>
      </c>
      <c r="I7970">
        <v>2437.59</v>
      </c>
      <c r="J7970">
        <v>502</v>
      </c>
      <c r="L7970" t="b">
        <f t="shared" si="1005"/>
        <v>0</v>
      </c>
      <c r="M7970">
        <f t="shared" si="1002"/>
        <v>72</v>
      </c>
      <c r="N7970" t="b">
        <f t="shared" si="1001"/>
        <v>0</v>
      </c>
      <c r="P7970">
        <f t="shared" si="1003"/>
        <v>119.90346375881975</v>
      </c>
      <c r="Q7970" t="b">
        <f t="shared" si="1007"/>
        <v>0</v>
      </c>
      <c r="T7970">
        <f t="shared" si="1004"/>
        <v>78.177998717126357</v>
      </c>
      <c r="U7970" t="b">
        <f t="shared" si="1008"/>
        <v>0</v>
      </c>
      <c r="V7970" t="b">
        <f t="shared" si="1006"/>
        <v>0</v>
      </c>
    </row>
    <row r="7971" spans="1:22">
      <c r="A7971">
        <v>7970</v>
      </c>
      <c r="B7971">
        <v>2313</v>
      </c>
      <c r="C7971">
        <v>452</v>
      </c>
      <c r="D7971">
        <v>391</v>
      </c>
      <c r="E7971">
        <v>274</v>
      </c>
      <c r="F7971">
        <v>448724</v>
      </c>
      <c r="G7971">
        <v>121155.48</v>
      </c>
      <c r="H7971">
        <v>327568.52</v>
      </c>
      <c r="I7971">
        <v>1758.46</v>
      </c>
      <c r="J7971">
        <v>714</v>
      </c>
      <c r="L7971" t="b">
        <f t="shared" si="1005"/>
        <v>1</v>
      </c>
      <c r="M7971">
        <f t="shared" si="1002"/>
        <v>73</v>
      </c>
      <c r="N7971" t="b">
        <f t="shared" ref="N7971:N8034" si="1009">IF(M7971&gt;80,TRUE, FALSE)</f>
        <v>0</v>
      </c>
      <c r="P7971">
        <f t="shared" si="1003"/>
        <v>124.31733679204497</v>
      </c>
      <c r="Q7971" t="b">
        <f t="shared" si="1007"/>
        <v>0</v>
      </c>
      <c r="T7971">
        <f t="shared" si="1004"/>
        <v>76.025075659316911</v>
      </c>
      <c r="U7971" t="b">
        <f t="shared" si="1008"/>
        <v>0</v>
      </c>
      <c r="V7971" t="b">
        <f t="shared" si="1006"/>
        <v>0</v>
      </c>
    </row>
    <row r="7972" spans="1:22">
      <c r="A7972">
        <v>7971</v>
      </c>
      <c r="B7972">
        <v>8528</v>
      </c>
      <c r="C7972">
        <v>487</v>
      </c>
      <c r="D7972">
        <v>472</v>
      </c>
      <c r="E7972">
        <v>383</v>
      </c>
      <c r="F7972">
        <v>341328</v>
      </c>
      <c r="G7972">
        <v>44372.639999999999</v>
      </c>
      <c r="H7972">
        <v>296955.36</v>
      </c>
      <c r="I7972">
        <v>1594.12</v>
      </c>
      <c r="J7972">
        <v>748</v>
      </c>
      <c r="L7972" t="b">
        <f t="shared" si="1005"/>
        <v>1</v>
      </c>
      <c r="M7972">
        <f t="shared" si="1002"/>
        <v>87</v>
      </c>
      <c r="N7972" t="b">
        <f t="shared" si="1009"/>
        <v>1</v>
      </c>
      <c r="P7972">
        <f t="shared" si="1003"/>
        <v>34.429174484052531</v>
      </c>
      <c r="Q7972" t="b">
        <f t="shared" si="1007"/>
        <v>1</v>
      </c>
      <c r="T7972">
        <f t="shared" si="1004"/>
        <v>18.692776735459663</v>
      </c>
      <c r="U7972" t="b">
        <f t="shared" si="1008"/>
        <v>1</v>
      </c>
      <c r="V7972" t="b">
        <f t="shared" si="1006"/>
        <v>1</v>
      </c>
    </row>
    <row r="7973" spans="1:22">
      <c r="A7973">
        <v>7972</v>
      </c>
      <c r="B7973">
        <v>5349</v>
      </c>
      <c r="C7973">
        <v>204</v>
      </c>
      <c r="D7973">
        <v>475</v>
      </c>
      <c r="E7973">
        <v>206</v>
      </c>
      <c r="F7973">
        <v>301694</v>
      </c>
      <c r="G7973">
        <v>66372.679999999993</v>
      </c>
      <c r="H7973">
        <v>235321.32</v>
      </c>
      <c r="I7973">
        <v>1726.7</v>
      </c>
      <c r="J7973">
        <v>530</v>
      </c>
      <c r="L7973" t="b">
        <f t="shared" si="1005"/>
        <v>0</v>
      </c>
      <c r="M7973">
        <f t="shared" si="1002"/>
        <v>78</v>
      </c>
      <c r="N7973" t="b">
        <f t="shared" si="1009"/>
        <v>0</v>
      </c>
      <c r="P7973">
        <f t="shared" si="1003"/>
        <v>48.825948775472042</v>
      </c>
      <c r="Q7973" t="b">
        <f t="shared" si="1007"/>
        <v>0</v>
      </c>
      <c r="T7973">
        <f t="shared" si="1004"/>
        <v>32.280800149560669</v>
      </c>
      <c r="U7973" t="b">
        <f t="shared" si="1008"/>
        <v>0</v>
      </c>
      <c r="V7973" t="b">
        <f t="shared" si="1006"/>
        <v>0</v>
      </c>
    </row>
    <row r="7974" spans="1:22">
      <c r="A7974">
        <v>7973</v>
      </c>
      <c r="B7974">
        <v>8175</v>
      </c>
      <c r="C7974">
        <v>223</v>
      </c>
      <c r="D7974">
        <v>408</v>
      </c>
      <c r="E7974">
        <v>439</v>
      </c>
      <c r="F7974">
        <v>467220</v>
      </c>
      <c r="G7974">
        <v>102788.4</v>
      </c>
      <c r="H7974">
        <v>364431.6</v>
      </c>
      <c r="I7974">
        <v>2674.07</v>
      </c>
      <c r="J7974">
        <v>525</v>
      </c>
      <c r="L7974" t="b">
        <f t="shared" si="1005"/>
        <v>0</v>
      </c>
      <c r="M7974">
        <f t="shared" si="1002"/>
        <v>78</v>
      </c>
      <c r="N7974" t="b">
        <f t="shared" si="1009"/>
        <v>0</v>
      </c>
      <c r="P7974">
        <f t="shared" si="1003"/>
        <v>45.799021406727832</v>
      </c>
      <c r="Q7974" t="b">
        <f t="shared" si="1007"/>
        <v>0</v>
      </c>
      <c r="T7974">
        <f t="shared" si="1004"/>
        <v>32.710336391437309</v>
      </c>
      <c r="U7974" t="b">
        <f t="shared" si="1008"/>
        <v>0</v>
      </c>
      <c r="V7974" t="b">
        <f t="shared" si="1006"/>
        <v>0</v>
      </c>
    </row>
    <row r="7975" spans="1:22">
      <c r="A7975">
        <v>7974</v>
      </c>
      <c r="B7975">
        <v>5243</v>
      </c>
      <c r="C7975">
        <v>455</v>
      </c>
      <c r="D7975">
        <v>429</v>
      </c>
      <c r="E7975">
        <v>350</v>
      </c>
      <c r="F7975">
        <v>460801</v>
      </c>
      <c r="G7975">
        <v>64512.14</v>
      </c>
      <c r="H7975">
        <v>396288.86</v>
      </c>
      <c r="I7975">
        <v>2907.83</v>
      </c>
      <c r="J7975">
        <v>569</v>
      </c>
      <c r="L7975" t="b">
        <f t="shared" si="1005"/>
        <v>0</v>
      </c>
      <c r="M7975">
        <f t="shared" si="1002"/>
        <v>86</v>
      </c>
      <c r="N7975" t="b">
        <f t="shared" si="1009"/>
        <v>1</v>
      </c>
      <c r="P7975">
        <f t="shared" si="1003"/>
        <v>78.997329773030714</v>
      </c>
      <c r="Q7975" t="b">
        <f t="shared" si="1007"/>
        <v>0</v>
      </c>
      <c r="T7975">
        <f t="shared" si="1004"/>
        <v>55.461186343696355</v>
      </c>
      <c r="U7975" t="b">
        <f t="shared" si="1008"/>
        <v>0</v>
      </c>
      <c r="V7975" t="b">
        <f t="shared" si="1006"/>
        <v>0</v>
      </c>
    </row>
    <row r="7976" spans="1:22">
      <c r="A7976">
        <v>7975</v>
      </c>
      <c r="B7976">
        <v>5768</v>
      </c>
      <c r="C7976">
        <v>230</v>
      </c>
      <c r="D7976">
        <v>490</v>
      </c>
      <c r="E7976">
        <v>253</v>
      </c>
      <c r="F7976">
        <v>417582</v>
      </c>
      <c r="G7976">
        <v>58461.48</v>
      </c>
      <c r="H7976">
        <v>359120.52</v>
      </c>
      <c r="I7976">
        <v>2153.11</v>
      </c>
      <c r="J7976">
        <v>654</v>
      </c>
      <c r="L7976" t="b">
        <f t="shared" si="1005"/>
        <v>1</v>
      </c>
      <c r="M7976">
        <f t="shared" si="1002"/>
        <v>86</v>
      </c>
      <c r="N7976" t="b">
        <f t="shared" si="1009"/>
        <v>1</v>
      </c>
      <c r="P7976">
        <f t="shared" si="1003"/>
        <v>54.19746879334258</v>
      </c>
      <c r="Q7976" t="b">
        <f t="shared" si="1007"/>
        <v>0</v>
      </c>
      <c r="T7976">
        <f t="shared" si="1004"/>
        <v>37.328536754507631</v>
      </c>
      <c r="U7976" t="b">
        <f t="shared" si="1008"/>
        <v>0</v>
      </c>
      <c r="V7976" t="b">
        <f t="shared" si="1006"/>
        <v>0</v>
      </c>
    </row>
    <row r="7977" spans="1:22">
      <c r="A7977">
        <v>7976</v>
      </c>
      <c r="B7977">
        <v>3890</v>
      </c>
      <c r="C7977">
        <v>452</v>
      </c>
      <c r="D7977">
        <v>489</v>
      </c>
      <c r="E7977">
        <v>316</v>
      </c>
      <c r="F7977">
        <v>471799</v>
      </c>
      <c r="G7977">
        <v>117949.75</v>
      </c>
      <c r="H7977">
        <v>353849.25</v>
      </c>
      <c r="I7977">
        <v>2596.42</v>
      </c>
      <c r="J7977">
        <v>506</v>
      </c>
      <c r="L7977" t="b">
        <f t="shared" si="1005"/>
        <v>0</v>
      </c>
      <c r="M7977">
        <f t="shared" si="1002"/>
        <v>75</v>
      </c>
      <c r="N7977" t="b">
        <f t="shared" si="1009"/>
        <v>0</v>
      </c>
      <c r="P7977">
        <f t="shared" si="1003"/>
        <v>99.059640102827757</v>
      </c>
      <c r="Q7977" t="b">
        <f t="shared" si="1007"/>
        <v>0</v>
      </c>
      <c r="T7977">
        <f t="shared" si="1004"/>
        <v>66.746015424164526</v>
      </c>
      <c r="U7977" t="b">
        <f t="shared" si="1008"/>
        <v>0</v>
      </c>
      <c r="V7977" t="b">
        <f t="shared" si="1006"/>
        <v>0</v>
      </c>
    </row>
    <row r="7978" spans="1:22">
      <c r="A7978">
        <v>7977</v>
      </c>
      <c r="B7978">
        <v>7979</v>
      </c>
      <c r="C7978">
        <v>403</v>
      </c>
      <c r="D7978">
        <v>461</v>
      </c>
      <c r="E7978">
        <v>258</v>
      </c>
      <c r="F7978">
        <v>408888</v>
      </c>
      <c r="G7978">
        <v>98133.119999999995</v>
      </c>
      <c r="H7978">
        <v>310754.88</v>
      </c>
      <c r="I7978">
        <v>2280.21</v>
      </c>
      <c r="J7978">
        <v>649</v>
      </c>
      <c r="L7978" t="b">
        <f t="shared" si="1005"/>
        <v>1</v>
      </c>
      <c r="M7978">
        <f t="shared" si="1002"/>
        <v>76</v>
      </c>
      <c r="N7978" t="b">
        <f t="shared" si="1009"/>
        <v>0</v>
      </c>
      <c r="P7978">
        <f t="shared" si="1003"/>
        <v>42.639553828800601</v>
      </c>
      <c r="Q7978" t="b">
        <f t="shared" si="1007"/>
        <v>1</v>
      </c>
      <c r="T7978">
        <f t="shared" si="1004"/>
        <v>28.577641308434639</v>
      </c>
      <c r="U7978" t="b">
        <f t="shared" si="1008"/>
        <v>0</v>
      </c>
      <c r="V7978" t="b">
        <f t="shared" si="1006"/>
        <v>0</v>
      </c>
    </row>
    <row r="7979" spans="1:22">
      <c r="A7979">
        <v>7978</v>
      </c>
      <c r="B7979">
        <v>8533</v>
      </c>
      <c r="C7979">
        <v>481</v>
      </c>
      <c r="D7979">
        <v>363</v>
      </c>
      <c r="E7979">
        <v>247</v>
      </c>
      <c r="F7979">
        <v>402101</v>
      </c>
      <c r="G7979">
        <v>40210.1</v>
      </c>
      <c r="H7979">
        <v>361890.9</v>
      </c>
      <c r="I7979">
        <v>1525.75</v>
      </c>
      <c r="J7979">
        <v>816</v>
      </c>
      <c r="L7979" t="b">
        <f t="shared" si="1005"/>
        <v>1</v>
      </c>
      <c r="M7979">
        <f t="shared" si="1002"/>
        <v>90</v>
      </c>
      <c r="N7979" t="b">
        <f t="shared" si="1009"/>
        <v>1</v>
      </c>
      <c r="P7979">
        <f t="shared" si="1003"/>
        <v>30.666236962381344</v>
      </c>
      <c r="Q7979" t="b">
        <f t="shared" si="1007"/>
        <v>1</v>
      </c>
      <c r="T7979">
        <f t="shared" si="1004"/>
        <v>17.880581272705964</v>
      </c>
      <c r="U7979" t="b">
        <f t="shared" si="1008"/>
        <v>1</v>
      </c>
      <c r="V7979" t="b">
        <f t="shared" si="1006"/>
        <v>1</v>
      </c>
    </row>
    <row r="7980" spans="1:22">
      <c r="A7980">
        <v>7979</v>
      </c>
      <c r="B7980">
        <v>5155</v>
      </c>
      <c r="C7980">
        <v>383</v>
      </c>
      <c r="D7980">
        <v>376</v>
      </c>
      <c r="E7980">
        <v>272</v>
      </c>
      <c r="F7980">
        <v>252982</v>
      </c>
      <c r="G7980">
        <v>40477.120000000003</v>
      </c>
      <c r="H7980">
        <v>212504.88</v>
      </c>
      <c r="I7980">
        <v>1559.29</v>
      </c>
      <c r="J7980">
        <v>568</v>
      </c>
      <c r="L7980" t="b">
        <f t="shared" si="1005"/>
        <v>0</v>
      </c>
      <c r="M7980">
        <f t="shared" si="1002"/>
        <v>84</v>
      </c>
      <c r="N7980" t="b">
        <f t="shared" si="1009"/>
        <v>1</v>
      </c>
      <c r="P7980">
        <f t="shared" si="1003"/>
        <v>50.248108632395734</v>
      </c>
      <c r="Q7980" t="b">
        <f t="shared" si="1007"/>
        <v>0</v>
      </c>
      <c r="T7980">
        <f t="shared" si="1004"/>
        <v>30.248108632395731</v>
      </c>
      <c r="U7980" t="b">
        <f t="shared" si="1008"/>
        <v>0</v>
      </c>
      <c r="V7980" t="b">
        <f t="shared" si="1006"/>
        <v>0</v>
      </c>
    </row>
    <row r="7981" spans="1:22">
      <c r="A7981">
        <v>7980</v>
      </c>
      <c r="B7981">
        <v>7596</v>
      </c>
      <c r="C7981">
        <v>460</v>
      </c>
      <c r="D7981">
        <v>447</v>
      </c>
      <c r="E7981">
        <v>307</v>
      </c>
      <c r="F7981">
        <v>256664</v>
      </c>
      <c r="G7981">
        <v>59032.72</v>
      </c>
      <c r="H7981">
        <v>197631.28</v>
      </c>
      <c r="I7981">
        <v>943.52</v>
      </c>
      <c r="J7981">
        <v>752</v>
      </c>
      <c r="L7981" t="b">
        <f t="shared" si="1005"/>
        <v>1</v>
      </c>
      <c r="M7981">
        <f t="shared" si="1002"/>
        <v>77</v>
      </c>
      <c r="N7981" t="b">
        <f t="shared" si="1009"/>
        <v>0</v>
      </c>
      <c r="P7981">
        <f t="shared" si="1003"/>
        <v>28.40337019483939</v>
      </c>
      <c r="Q7981" t="b">
        <f t="shared" si="1007"/>
        <v>1</v>
      </c>
      <c r="T7981">
        <f t="shared" si="1004"/>
        <v>12.421274354923645</v>
      </c>
      <c r="U7981" t="b">
        <f t="shared" si="1008"/>
        <v>1</v>
      </c>
      <c r="V7981" t="b">
        <f t="shared" si="1006"/>
        <v>0</v>
      </c>
    </row>
    <row r="7982" spans="1:22">
      <c r="A7982">
        <v>7981</v>
      </c>
      <c r="B7982">
        <v>8417</v>
      </c>
      <c r="C7982">
        <v>268</v>
      </c>
      <c r="D7982">
        <v>478</v>
      </c>
      <c r="E7982">
        <v>426</v>
      </c>
      <c r="F7982">
        <v>309049</v>
      </c>
      <c r="G7982">
        <v>27814.41</v>
      </c>
      <c r="H7982">
        <v>281234.59000000003</v>
      </c>
      <c r="I7982">
        <v>1185.7</v>
      </c>
      <c r="J7982">
        <v>841</v>
      </c>
      <c r="L7982" t="b">
        <f t="shared" si="1005"/>
        <v>1</v>
      </c>
      <c r="M7982">
        <f t="shared" si="1002"/>
        <v>91</v>
      </c>
      <c r="N7982" t="b">
        <f t="shared" si="1009"/>
        <v>1</v>
      </c>
      <c r="P7982">
        <f t="shared" si="1003"/>
        <v>28.01116787453962</v>
      </c>
      <c r="Q7982" t="b">
        <f t="shared" si="1007"/>
        <v>1</v>
      </c>
      <c r="T7982">
        <f t="shared" si="1004"/>
        <v>14.086966852797909</v>
      </c>
      <c r="U7982" t="b">
        <f t="shared" si="1008"/>
        <v>1</v>
      </c>
      <c r="V7982" t="b">
        <f t="shared" si="1006"/>
        <v>1</v>
      </c>
    </row>
    <row r="7983" spans="1:22">
      <c r="A7983">
        <v>7982</v>
      </c>
      <c r="B7983">
        <v>6154</v>
      </c>
      <c r="C7983">
        <v>397</v>
      </c>
      <c r="D7983">
        <v>403</v>
      </c>
      <c r="E7983">
        <v>216</v>
      </c>
      <c r="F7983">
        <v>385426</v>
      </c>
      <c r="G7983">
        <v>46251.12</v>
      </c>
      <c r="H7983">
        <v>339174.88</v>
      </c>
      <c r="I7983">
        <v>1429.97</v>
      </c>
      <c r="J7983">
        <v>821</v>
      </c>
      <c r="L7983" t="b">
        <f t="shared" si="1005"/>
        <v>1</v>
      </c>
      <c r="M7983">
        <f t="shared" si="1002"/>
        <v>88</v>
      </c>
      <c r="N7983" t="b">
        <f t="shared" si="1009"/>
        <v>1</v>
      </c>
      <c r="P7983">
        <f t="shared" si="1003"/>
        <v>39.746018849528767</v>
      </c>
      <c r="Q7983" t="b">
        <f t="shared" si="1007"/>
        <v>1</v>
      </c>
      <c r="T7983">
        <f t="shared" si="1004"/>
        <v>23.23643158921027</v>
      </c>
      <c r="U7983" t="b">
        <f t="shared" si="1008"/>
        <v>1</v>
      </c>
      <c r="V7983" t="b">
        <f t="shared" si="1006"/>
        <v>1</v>
      </c>
    </row>
    <row r="7984" spans="1:22">
      <c r="A7984">
        <v>7983</v>
      </c>
      <c r="B7984">
        <v>7330</v>
      </c>
      <c r="C7984">
        <v>343</v>
      </c>
      <c r="D7984">
        <v>404</v>
      </c>
      <c r="E7984">
        <v>426</v>
      </c>
      <c r="F7984">
        <v>370767</v>
      </c>
      <c r="G7984">
        <v>66738.06</v>
      </c>
      <c r="H7984">
        <v>304028.94</v>
      </c>
      <c r="I7984">
        <v>1822.81</v>
      </c>
      <c r="J7984">
        <v>661</v>
      </c>
      <c r="L7984" t="b">
        <f t="shared" si="1005"/>
        <v>1</v>
      </c>
      <c r="M7984">
        <f t="shared" si="1002"/>
        <v>82</v>
      </c>
      <c r="N7984" t="b">
        <f t="shared" si="1009"/>
        <v>1</v>
      </c>
      <c r="P7984">
        <f t="shared" si="1003"/>
        <v>40.870532060027287</v>
      </c>
      <c r="Q7984" t="b">
        <f t="shared" si="1007"/>
        <v>1</v>
      </c>
      <c r="T7984">
        <f t="shared" si="1004"/>
        <v>24.867803547066849</v>
      </c>
      <c r="U7984" t="b">
        <f t="shared" si="1008"/>
        <v>1</v>
      </c>
      <c r="V7984" t="b">
        <f t="shared" si="1006"/>
        <v>1</v>
      </c>
    </row>
    <row r="7985" spans="1:22">
      <c r="A7985">
        <v>7984</v>
      </c>
      <c r="B7985">
        <v>7825</v>
      </c>
      <c r="C7985">
        <v>274</v>
      </c>
      <c r="D7985">
        <v>474</v>
      </c>
      <c r="E7985">
        <v>394</v>
      </c>
      <c r="F7985">
        <v>297616</v>
      </c>
      <c r="G7985">
        <v>23809.279999999999</v>
      </c>
      <c r="H7985">
        <v>273806.71999999997</v>
      </c>
      <c r="I7985">
        <v>1469.85</v>
      </c>
      <c r="J7985">
        <v>743</v>
      </c>
      <c r="L7985" t="b">
        <f t="shared" si="1005"/>
        <v>1</v>
      </c>
      <c r="M7985">
        <f t="shared" si="1002"/>
        <v>92</v>
      </c>
      <c r="N7985" t="b">
        <f t="shared" si="1009"/>
        <v>1</v>
      </c>
      <c r="P7985">
        <f t="shared" si="1003"/>
        <v>33.378274760383384</v>
      </c>
      <c r="Q7985" t="b">
        <f t="shared" si="1007"/>
        <v>1</v>
      </c>
      <c r="T7985">
        <f t="shared" si="1004"/>
        <v>18.78402555910543</v>
      </c>
      <c r="U7985" t="b">
        <f t="shared" si="1008"/>
        <v>1</v>
      </c>
      <c r="V7985" t="b">
        <f t="shared" si="1006"/>
        <v>1</v>
      </c>
    </row>
    <row r="7986" spans="1:22">
      <c r="A7986">
        <v>7985</v>
      </c>
      <c r="B7986">
        <v>9456</v>
      </c>
      <c r="C7986">
        <v>430</v>
      </c>
      <c r="D7986">
        <v>487</v>
      </c>
      <c r="E7986">
        <v>307</v>
      </c>
      <c r="F7986">
        <v>255251</v>
      </c>
      <c r="G7986">
        <v>45945.18</v>
      </c>
      <c r="H7986">
        <v>209305.82</v>
      </c>
      <c r="I7986">
        <v>1123.5999999999999</v>
      </c>
      <c r="J7986">
        <v>734</v>
      </c>
      <c r="L7986" t="b">
        <f t="shared" si="1005"/>
        <v>1</v>
      </c>
      <c r="M7986">
        <f t="shared" si="1002"/>
        <v>82</v>
      </c>
      <c r="N7986" t="b">
        <f t="shared" si="1009"/>
        <v>1</v>
      </c>
      <c r="P7986">
        <f t="shared" si="1003"/>
        <v>24.826565143824027</v>
      </c>
      <c r="Q7986" t="b">
        <f t="shared" si="1007"/>
        <v>1</v>
      </c>
      <c r="T7986">
        <f t="shared" si="1004"/>
        <v>11.882402707275801</v>
      </c>
      <c r="U7986" t="b">
        <f t="shared" si="1008"/>
        <v>1</v>
      </c>
      <c r="V7986" t="b">
        <f t="shared" si="1006"/>
        <v>1</v>
      </c>
    </row>
    <row r="7987" spans="1:22">
      <c r="A7987">
        <v>7986</v>
      </c>
      <c r="B7987">
        <v>2432</v>
      </c>
      <c r="C7987">
        <v>430</v>
      </c>
      <c r="D7987">
        <v>416</v>
      </c>
      <c r="E7987">
        <v>255</v>
      </c>
      <c r="F7987">
        <v>484727</v>
      </c>
      <c r="G7987">
        <v>130876.29</v>
      </c>
      <c r="H7987">
        <v>353850.71</v>
      </c>
      <c r="I7987">
        <v>1689.34</v>
      </c>
      <c r="J7987">
        <v>764</v>
      </c>
      <c r="L7987" t="b">
        <f t="shared" si="1005"/>
        <v>1</v>
      </c>
      <c r="M7987">
        <f t="shared" si="1002"/>
        <v>73</v>
      </c>
      <c r="N7987" t="b">
        <f t="shared" si="1009"/>
        <v>0</v>
      </c>
      <c r="P7987">
        <f t="shared" si="1003"/>
        <v>114.734375</v>
      </c>
      <c r="Q7987" t="b">
        <f t="shared" si="1007"/>
        <v>0</v>
      </c>
      <c r="T7987">
        <f t="shared" si="1004"/>
        <v>69.46299342105263</v>
      </c>
      <c r="U7987" t="b">
        <f t="shared" si="1008"/>
        <v>0</v>
      </c>
      <c r="V7987" t="b">
        <f t="shared" si="1006"/>
        <v>0</v>
      </c>
    </row>
    <row r="7988" spans="1:22">
      <c r="A7988">
        <v>7987</v>
      </c>
      <c r="B7988">
        <v>8785</v>
      </c>
      <c r="C7988">
        <v>230</v>
      </c>
      <c r="D7988">
        <v>458</v>
      </c>
      <c r="E7988">
        <v>410</v>
      </c>
      <c r="F7988">
        <v>352030</v>
      </c>
      <c r="G7988">
        <v>35203</v>
      </c>
      <c r="H7988">
        <v>316827</v>
      </c>
      <c r="I7988">
        <v>2324.7600000000002</v>
      </c>
      <c r="J7988">
        <v>511</v>
      </c>
      <c r="L7988" t="b">
        <f t="shared" si="1005"/>
        <v>0</v>
      </c>
      <c r="M7988">
        <f t="shared" si="1002"/>
        <v>90</v>
      </c>
      <c r="N7988" t="b">
        <f t="shared" si="1009"/>
        <v>1</v>
      </c>
      <c r="P7988">
        <f t="shared" si="1003"/>
        <v>38.961411496869665</v>
      </c>
      <c r="Q7988" t="b">
        <f t="shared" si="1007"/>
        <v>1</v>
      </c>
      <c r="T7988">
        <f t="shared" si="1004"/>
        <v>26.462834376778602</v>
      </c>
      <c r="U7988" t="b">
        <f t="shared" si="1008"/>
        <v>1</v>
      </c>
      <c r="V7988" t="b">
        <f t="shared" si="1006"/>
        <v>0</v>
      </c>
    </row>
    <row r="7989" spans="1:22">
      <c r="A7989">
        <v>7988</v>
      </c>
      <c r="B7989">
        <v>6877</v>
      </c>
      <c r="C7989">
        <v>419</v>
      </c>
      <c r="D7989">
        <v>391</v>
      </c>
      <c r="E7989">
        <v>237</v>
      </c>
      <c r="F7989">
        <v>411833</v>
      </c>
      <c r="G7989">
        <v>24709.98</v>
      </c>
      <c r="H7989">
        <v>387123.02</v>
      </c>
      <c r="I7989">
        <v>2321</v>
      </c>
      <c r="J7989">
        <v>683</v>
      </c>
      <c r="L7989" t="b">
        <f t="shared" si="1005"/>
        <v>1</v>
      </c>
      <c r="M7989">
        <f t="shared" si="1002"/>
        <v>94</v>
      </c>
      <c r="N7989" t="b">
        <f t="shared" si="1009"/>
        <v>1</v>
      </c>
      <c r="P7989">
        <f t="shared" si="1003"/>
        <v>48.97484368183801</v>
      </c>
      <c r="Q7989" t="b">
        <f t="shared" si="1007"/>
        <v>0</v>
      </c>
      <c r="T7989">
        <f t="shared" si="1004"/>
        <v>33.750181765304639</v>
      </c>
      <c r="U7989" t="b">
        <f t="shared" si="1008"/>
        <v>0</v>
      </c>
      <c r="V7989" t="b">
        <f t="shared" si="1006"/>
        <v>0</v>
      </c>
    </row>
    <row r="7990" spans="1:22">
      <c r="A7990">
        <v>7989</v>
      </c>
      <c r="B7990">
        <v>3434</v>
      </c>
      <c r="C7990">
        <v>308</v>
      </c>
      <c r="D7990">
        <v>476</v>
      </c>
      <c r="E7990">
        <v>367</v>
      </c>
      <c r="F7990">
        <v>455327</v>
      </c>
      <c r="G7990">
        <v>50085.97</v>
      </c>
      <c r="H7990">
        <v>405241.03</v>
      </c>
      <c r="I7990">
        <v>1934.68</v>
      </c>
      <c r="J7990">
        <v>752</v>
      </c>
      <c r="L7990" t="b">
        <f t="shared" si="1005"/>
        <v>1</v>
      </c>
      <c r="M7990">
        <f t="shared" si="1002"/>
        <v>89</v>
      </c>
      <c r="N7990" t="b">
        <f t="shared" si="1009"/>
        <v>1</v>
      </c>
      <c r="P7990">
        <f t="shared" si="1003"/>
        <v>89.856726849155507</v>
      </c>
      <c r="Q7990" t="b">
        <f t="shared" si="1007"/>
        <v>0</v>
      </c>
      <c r="T7990">
        <f t="shared" si="1004"/>
        <v>56.338963308095515</v>
      </c>
      <c r="U7990" t="b">
        <f t="shared" si="1008"/>
        <v>0</v>
      </c>
      <c r="V7990" t="b">
        <f t="shared" si="1006"/>
        <v>0</v>
      </c>
    </row>
    <row r="7991" spans="1:22">
      <c r="A7991">
        <v>7990</v>
      </c>
      <c r="B7991">
        <v>7323</v>
      </c>
      <c r="C7991">
        <v>498</v>
      </c>
      <c r="D7991">
        <v>368</v>
      </c>
      <c r="E7991">
        <v>329</v>
      </c>
      <c r="F7991">
        <v>297770</v>
      </c>
      <c r="G7991">
        <v>68487.100000000006</v>
      </c>
      <c r="H7991">
        <v>229282.9</v>
      </c>
      <c r="I7991">
        <v>1230.8399999999999</v>
      </c>
      <c r="J7991">
        <v>743</v>
      </c>
      <c r="L7991" t="b">
        <f t="shared" si="1005"/>
        <v>1</v>
      </c>
      <c r="M7991">
        <f t="shared" si="1002"/>
        <v>77</v>
      </c>
      <c r="N7991" t="b">
        <f t="shared" si="1009"/>
        <v>0</v>
      </c>
      <c r="P7991">
        <f t="shared" si="1003"/>
        <v>33.126314352041511</v>
      </c>
      <c r="Q7991" t="b">
        <f t="shared" si="1007"/>
        <v>1</v>
      </c>
      <c r="T7991">
        <f t="shared" si="1004"/>
        <v>16.807865628840638</v>
      </c>
      <c r="U7991" t="b">
        <f t="shared" si="1008"/>
        <v>1</v>
      </c>
      <c r="V7991" t="b">
        <f t="shared" si="1006"/>
        <v>0</v>
      </c>
    </row>
    <row r="7992" spans="1:22">
      <c r="A7992">
        <v>7991</v>
      </c>
      <c r="B7992">
        <v>9798</v>
      </c>
      <c r="C7992">
        <v>227</v>
      </c>
      <c r="D7992">
        <v>387</v>
      </c>
      <c r="E7992">
        <v>293</v>
      </c>
      <c r="F7992">
        <v>278206</v>
      </c>
      <c r="G7992">
        <v>33384.720000000001</v>
      </c>
      <c r="H7992">
        <v>244821.28</v>
      </c>
      <c r="I7992">
        <v>1796.41</v>
      </c>
      <c r="J7992">
        <v>584</v>
      </c>
      <c r="L7992" t="b">
        <f t="shared" si="1005"/>
        <v>0</v>
      </c>
      <c r="M7992">
        <f t="shared" si="1002"/>
        <v>88</v>
      </c>
      <c r="N7992" t="b">
        <f t="shared" si="1009"/>
        <v>1</v>
      </c>
      <c r="P7992">
        <f t="shared" si="1003"/>
        <v>27.591447234129415</v>
      </c>
      <c r="Q7992" t="b">
        <f t="shared" si="1007"/>
        <v>1</v>
      </c>
      <c r="T7992">
        <f t="shared" si="1004"/>
        <v>18.334456011430905</v>
      </c>
      <c r="U7992" t="b">
        <f t="shared" si="1008"/>
        <v>1</v>
      </c>
      <c r="V7992" t="b">
        <f t="shared" si="1006"/>
        <v>0</v>
      </c>
    </row>
    <row r="7993" spans="1:22">
      <c r="A7993">
        <v>7992</v>
      </c>
      <c r="B7993">
        <v>5156</v>
      </c>
      <c r="C7993">
        <v>311</v>
      </c>
      <c r="D7993">
        <v>352</v>
      </c>
      <c r="E7993">
        <v>385</v>
      </c>
      <c r="F7993">
        <v>241196</v>
      </c>
      <c r="G7993">
        <v>33767.440000000002</v>
      </c>
      <c r="H7993">
        <v>207428.56</v>
      </c>
      <c r="I7993">
        <v>1380.03</v>
      </c>
      <c r="J7993">
        <v>603</v>
      </c>
      <c r="L7993" t="b">
        <f t="shared" si="1005"/>
        <v>0</v>
      </c>
      <c r="M7993">
        <f t="shared" si="1002"/>
        <v>86</v>
      </c>
      <c r="N7993" t="b">
        <f t="shared" si="1009"/>
        <v>1</v>
      </c>
      <c r="P7993">
        <f t="shared" si="1003"/>
        <v>47.091349883630713</v>
      </c>
      <c r="Q7993" t="b">
        <f t="shared" si="1007"/>
        <v>0</v>
      </c>
      <c r="T7993">
        <f t="shared" si="1004"/>
        <v>26.765515903801397</v>
      </c>
      <c r="U7993" t="b">
        <f t="shared" si="1008"/>
        <v>1</v>
      </c>
      <c r="V7993" t="b">
        <f t="shared" si="1006"/>
        <v>0</v>
      </c>
    </row>
    <row r="7994" spans="1:22">
      <c r="A7994">
        <v>7993</v>
      </c>
      <c r="B7994">
        <v>8317</v>
      </c>
      <c r="C7994">
        <v>428</v>
      </c>
      <c r="D7994">
        <v>477</v>
      </c>
      <c r="E7994">
        <v>249</v>
      </c>
      <c r="F7994">
        <v>316634</v>
      </c>
      <c r="G7994">
        <v>60160.46</v>
      </c>
      <c r="H7994">
        <v>256473.54</v>
      </c>
      <c r="I7994">
        <v>1881.91</v>
      </c>
      <c r="J7994">
        <v>595</v>
      </c>
      <c r="L7994" t="b">
        <f t="shared" si="1005"/>
        <v>0</v>
      </c>
      <c r="M7994">
        <f t="shared" si="1002"/>
        <v>81</v>
      </c>
      <c r="N7994" t="b">
        <f t="shared" si="1009"/>
        <v>1</v>
      </c>
      <c r="P7994">
        <f t="shared" si="1003"/>
        <v>36.502464831068892</v>
      </c>
      <c r="Q7994" t="b">
        <f t="shared" si="1007"/>
        <v>1</v>
      </c>
      <c r="T7994">
        <f t="shared" si="1004"/>
        <v>22.627269448118312</v>
      </c>
      <c r="U7994" t="b">
        <f t="shared" si="1008"/>
        <v>1</v>
      </c>
      <c r="V7994" t="b">
        <f t="shared" si="1006"/>
        <v>0</v>
      </c>
    </row>
    <row r="7995" spans="1:22">
      <c r="A7995">
        <v>7994</v>
      </c>
      <c r="B7995">
        <v>4268</v>
      </c>
      <c r="C7995">
        <v>255</v>
      </c>
      <c r="D7995">
        <v>377</v>
      </c>
      <c r="E7995">
        <v>243</v>
      </c>
      <c r="F7995">
        <v>281745</v>
      </c>
      <c r="G7995">
        <v>47896.65</v>
      </c>
      <c r="H7995">
        <v>233848.35</v>
      </c>
      <c r="I7995">
        <v>1255.3499999999999</v>
      </c>
      <c r="J7995">
        <v>722</v>
      </c>
      <c r="L7995" t="b">
        <f t="shared" si="1005"/>
        <v>1</v>
      </c>
      <c r="M7995">
        <f t="shared" si="1002"/>
        <v>83</v>
      </c>
      <c r="N7995" t="b">
        <f t="shared" si="1009"/>
        <v>1</v>
      </c>
      <c r="P7995">
        <f t="shared" si="1003"/>
        <v>49.91447985004686</v>
      </c>
      <c r="Q7995" t="b">
        <f t="shared" si="1007"/>
        <v>0</v>
      </c>
      <c r="T7995">
        <f t="shared" si="1004"/>
        <v>29.413074039362694</v>
      </c>
      <c r="U7995" t="b">
        <f t="shared" si="1008"/>
        <v>0</v>
      </c>
      <c r="V7995" t="b">
        <f t="shared" si="1006"/>
        <v>0</v>
      </c>
    </row>
    <row r="7996" spans="1:22">
      <c r="A7996">
        <v>7995</v>
      </c>
      <c r="B7996">
        <v>4962</v>
      </c>
      <c r="C7996">
        <v>325</v>
      </c>
      <c r="D7996">
        <v>475</v>
      </c>
      <c r="E7996">
        <v>247</v>
      </c>
      <c r="F7996">
        <v>443555</v>
      </c>
      <c r="G7996">
        <v>35484.400000000001</v>
      </c>
      <c r="H7996">
        <v>408070.6</v>
      </c>
      <c r="I7996">
        <v>2994.28</v>
      </c>
      <c r="J7996">
        <v>528</v>
      </c>
      <c r="L7996" t="b">
        <f t="shared" si="1005"/>
        <v>0</v>
      </c>
      <c r="M7996">
        <f t="shared" si="1002"/>
        <v>92</v>
      </c>
      <c r="N7996" t="b">
        <f t="shared" si="1009"/>
        <v>1</v>
      </c>
      <c r="P7996">
        <f t="shared" si="1003"/>
        <v>81.444578798871419</v>
      </c>
      <c r="Q7996" t="b">
        <f t="shared" si="1007"/>
        <v>0</v>
      </c>
      <c r="T7996">
        <f t="shared" si="1004"/>
        <v>60.344216041918578</v>
      </c>
      <c r="U7996" t="b">
        <f t="shared" si="1008"/>
        <v>0</v>
      </c>
      <c r="V7996" t="b">
        <f t="shared" si="1006"/>
        <v>0</v>
      </c>
    </row>
    <row r="7997" spans="1:22">
      <c r="A7997">
        <v>7996</v>
      </c>
      <c r="B7997">
        <v>7324</v>
      </c>
      <c r="C7997">
        <v>494</v>
      </c>
      <c r="D7997">
        <v>390</v>
      </c>
      <c r="E7997">
        <v>339</v>
      </c>
      <c r="F7997">
        <v>234369</v>
      </c>
      <c r="G7997">
        <v>16405.830000000002</v>
      </c>
      <c r="H7997">
        <v>217963.17</v>
      </c>
      <c r="I7997">
        <v>918.94</v>
      </c>
      <c r="J7997">
        <v>811</v>
      </c>
      <c r="L7997" t="b">
        <f t="shared" si="1005"/>
        <v>1</v>
      </c>
      <c r="M7997">
        <f t="shared" si="1002"/>
        <v>93</v>
      </c>
      <c r="N7997" t="b">
        <f t="shared" si="1009"/>
        <v>1</v>
      </c>
      <c r="P7997">
        <f t="shared" si="1003"/>
        <v>29.245494265428729</v>
      </c>
      <c r="Q7997" t="b">
        <f t="shared" si="1007"/>
        <v>1</v>
      </c>
      <c r="T7997">
        <f t="shared" si="1004"/>
        <v>12.546968869470234</v>
      </c>
      <c r="U7997" t="b">
        <f t="shared" si="1008"/>
        <v>1</v>
      </c>
      <c r="V7997" t="b">
        <f t="shared" si="1006"/>
        <v>1</v>
      </c>
    </row>
    <row r="7998" spans="1:22">
      <c r="A7998">
        <v>7997</v>
      </c>
      <c r="B7998">
        <v>6233</v>
      </c>
      <c r="C7998">
        <v>451</v>
      </c>
      <c r="D7998">
        <v>365</v>
      </c>
      <c r="E7998">
        <v>361</v>
      </c>
      <c r="F7998">
        <v>394496</v>
      </c>
      <c r="G7998">
        <v>59174.400000000001</v>
      </c>
      <c r="H7998">
        <v>335321.59999999998</v>
      </c>
      <c r="I7998">
        <v>2230.9</v>
      </c>
      <c r="J7998">
        <v>612</v>
      </c>
      <c r="L7998" t="b">
        <f t="shared" si="1005"/>
        <v>0</v>
      </c>
      <c r="M7998">
        <f t="shared" si="1002"/>
        <v>85</v>
      </c>
      <c r="N7998" t="b">
        <f t="shared" si="1009"/>
        <v>1</v>
      </c>
      <c r="P7998">
        <f t="shared" si="1003"/>
        <v>54.675116316380553</v>
      </c>
      <c r="Q7998" t="b">
        <f t="shared" si="1007"/>
        <v>0</v>
      </c>
      <c r="T7998">
        <f t="shared" si="1004"/>
        <v>35.791753569709613</v>
      </c>
      <c r="U7998" t="b">
        <f t="shared" si="1008"/>
        <v>0</v>
      </c>
      <c r="V7998" t="b">
        <f t="shared" si="1006"/>
        <v>0</v>
      </c>
    </row>
    <row r="7999" spans="1:22">
      <c r="A7999">
        <v>7998</v>
      </c>
      <c r="B7999">
        <v>7283</v>
      </c>
      <c r="C7999">
        <v>209</v>
      </c>
      <c r="D7999">
        <v>449</v>
      </c>
      <c r="E7999">
        <v>390</v>
      </c>
      <c r="F7999">
        <v>295340</v>
      </c>
      <c r="G7999">
        <v>47254.400000000001</v>
      </c>
      <c r="H7999">
        <v>248085.6</v>
      </c>
      <c r="I7999">
        <v>1331.78</v>
      </c>
      <c r="J7999">
        <v>738</v>
      </c>
      <c r="L7999" t="b">
        <f t="shared" si="1005"/>
        <v>1</v>
      </c>
      <c r="M7999">
        <f t="shared" si="1002"/>
        <v>84</v>
      </c>
      <c r="N7999" t="b">
        <f t="shared" si="1009"/>
        <v>1</v>
      </c>
      <c r="P7999">
        <f t="shared" si="1003"/>
        <v>32.675820403679801</v>
      </c>
      <c r="Q7999" t="b">
        <f t="shared" si="1007"/>
        <v>1</v>
      </c>
      <c r="T7999">
        <f t="shared" si="1004"/>
        <v>18.286145819030619</v>
      </c>
      <c r="U7999" t="b">
        <f t="shared" si="1008"/>
        <v>1</v>
      </c>
      <c r="V7999" t="b">
        <f t="shared" si="1006"/>
        <v>1</v>
      </c>
    </row>
    <row r="8000" spans="1:22">
      <c r="A8000">
        <v>7999</v>
      </c>
      <c r="B8000">
        <v>9936</v>
      </c>
      <c r="C8000">
        <v>449</v>
      </c>
      <c r="D8000">
        <v>351</v>
      </c>
      <c r="E8000">
        <v>374</v>
      </c>
      <c r="F8000">
        <v>483148</v>
      </c>
      <c r="G8000">
        <v>38651.839999999997</v>
      </c>
      <c r="H8000">
        <v>444496.16</v>
      </c>
      <c r="I8000">
        <v>2386.15</v>
      </c>
      <c r="J8000">
        <v>800</v>
      </c>
      <c r="L8000" t="b">
        <f t="shared" si="1005"/>
        <v>1</v>
      </c>
      <c r="M8000">
        <f t="shared" si="1002"/>
        <v>92</v>
      </c>
      <c r="N8000" t="b">
        <f t="shared" si="1009"/>
        <v>1</v>
      </c>
      <c r="P8000">
        <f t="shared" si="1003"/>
        <v>35.830817230273752</v>
      </c>
      <c r="Q8000" t="b">
        <f t="shared" si="1007"/>
        <v>1</v>
      </c>
      <c r="T8000">
        <f t="shared" si="1004"/>
        <v>24.01519726247987</v>
      </c>
      <c r="U8000" t="b">
        <f t="shared" si="1008"/>
        <v>1</v>
      </c>
      <c r="V8000" t="b">
        <f t="shared" si="1006"/>
        <v>1</v>
      </c>
    </row>
    <row r="8001" spans="1:22">
      <c r="A8001">
        <v>8000</v>
      </c>
      <c r="B8001">
        <v>6564</v>
      </c>
      <c r="C8001">
        <v>371</v>
      </c>
      <c r="D8001">
        <v>361</v>
      </c>
      <c r="E8001">
        <v>441</v>
      </c>
      <c r="F8001">
        <v>358588</v>
      </c>
      <c r="G8001">
        <v>21515.279999999999</v>
      </c>
      <c r="H8001">
        <v>337072.72</v>
      </c>
      <c r="I8001">
        <v>2242.5500000000002</v>
      </c>
      <c r="J8001">
        <v>628</v>
      </c>
      <c r="L8001" t="b">
        <f t="shared" si="1005"/>
        <v>0</v>
      </c>
      <c r="M8001">
        <f t="shared" si="1002"/>
        <v>94</v>
      </c>
      <c r="N8001" t="b">
        <f t="shared" si="1009"/>
        <v>1</v>
      </c>
      <c r="P8001">
        <f t="shared" si="1003"/>
        <v>52.034582571602684</v>
      </c>
      <c r="Q8001" t="b">
        <f t="shared" si="1007"/>
        <v>0</v>
      </c>
      <c r="T8001">
        <f t="shared" si="1004"/>
        <v>34.164381474710545</v>
      </c>
      <c r="U8001" t="b">
        <f t="shared" si="1008"/>
        <v>0</v>
      </c>
      <c r="V8001" t="b">
        <f t="shared" si="1006"/>
        <v>0</v>
      </c>
    </row>
    <row r="8002" spans="1:22">
      <c r="A8002">
        <v>8001</v>
      </c>
      <c r="B8002">
        <v>4200</v>
      </c>
      <c r="C8002">
        <v>211</v>
      </c>
      <c r="D8002">
        <v>359</v>
      </c>
      <c r="E8002">
        <v>312</v>
      </c>
      <c r="F8002">
        <v>474262</v>
      </c>
      <c r="G8002">
        <v>66396.679999999993</v>
      </c>
      <c r="H8002">
        <v>407865.32</v>
      </c>
      <c r="I8002">
        <v>2189.5100000000002</v>
      </c>
      <c r="J8002">
        <v>715</v>
      </c>
      <c r="L8002" t="b">
        <f t="shared" si="1005"/>
        <v>1</v>
      </c>
      <c r="M8002">
        <f t="shared" si="1002"/>
        <v>86</v>
      </c>
      <c r="N8002" t="b">
        <f t="shared" si="1009"/>
        <v>1</v>
      </c>
      <c r="P8002">
        <f t="shared" si="1003"/>
        <v>73.131190476190483</v>
      </c>
      <c r="Q8002" t="b">
        <f t="shared" si="1007"/>
        <v>0</v>
      </c>
      <c r="T8002">
        <f t="shared" si="1004"/>
        <v>52.131190476190483</v>
      </c>
      <c r="U8002" t="b">
        <f t="shared" si="1008"/>
        <v>0</v>
      </c>
      <c r="V8002" t="b">
        <f t="shared" si="1006"/>
        <v>0</v>
      </c>
    </row>
    <row r="8003" spans="1:22">
      <c r="A8003">
        <v>8002</v>
      </c>
      <c r="B8003">
        <v>5498</v>
      </c>
      <c r="C8003">
        <v>248</v>
      </c>
      <c r="D8003">
        <v>407</v>
      </c>
      <c r="E8003">
        <v>421</v>
      </c>
      <c r="F8003">
        <v>298704</v>
      </c>
      <c r="G8003">
        <v>44805.599999999999</v>
      </c>
      <c r="H8003">
        <v>253898.4</v>
      </c>
      <c r="I8003">
        <v>1070.45</v>
      </c>
      <c r="J8003">
        <v>801</v>
      </c>
      <c r="L8003" t="b">
        <f t="shared" si="1005"/>
        <v>1</v>
      </c>
      <c r="M8003">
        <f t="shared" ref="M8003:M8066" si="1010">100-(G8003*100/F8003)</f>
        <v>85</v>
      </c>
      <c r="N8003" t="b">
        <f t="shared" si="1009"/>
        <v>1</v>
      </c>
      <c r="P8003">
        <f t="shared" ref="P8003:P8066" si="1011">((C8003+D8003+E8003+I8003)*100)/B8003</f>
        <v>39.040560203710434</v>
      </c>
      <c r="Q8003" t="b">
        <f t="shared" si="1007"/>
        <v>1</v>
      </c>
      <c r="T8003">
        <f t="shared" ref="T8003:T8066" si="1012">I8003*100/B8003</f>
        <v>19.469807202619133</v>
      </c>
      <c r="U8003" t="b">
        <f t="shared" si="1008"/>
        <v>1</v>
      </c>
      <c r="V8003" t="b">
        <f t="shared" si="1006"/>
        <v>1</v>
      </c>
    </row>
    <row r="8004" spans="1:22">
      <c r="A8004">
        <v>8003</v>
      </c>
      <c r="B8004">
        <v>3423</v>
      </c>
      <c r="C8004">
        <v>399</v>
      </c>
      <c r="D8004">
        <v>388</v>
      </c>
      <c r="E8004">
        <v>299</v>
      </c>
      <c r="F8004">
        <v>271163</v>
      </c>
      <c r="G8004">
        <v>59655.86</v>
      </c>
      <c r="H8004">
        <v>211507.14</v>
      </c>
      <c r="I8004">
        <v>891.72</v>
      </c>
      <c r="J8004">
        <v>818</v>
      </c>
      <c r="L8004" t="b">
        <f t="shared" si="1005"/>
        <v>1</v>
      </c>
      <c r="M8004">
        <f t="shared" si="1010"/>
        <v>78</v>
      </c>
      <c r="N8004" t="b">
        <f t="shared" si="1009"/>
        <v>0</v>
      </c>
      <c r="P8004">
        <f t="shared" si="1011"/>
        <v>57.777388255915866</v>
      </c>
      <c r="Q8004" t="b">
        <f t="shared" si="1007"/>
        <v>0</v>
      </c>
      <c r="T8004">
        <f t="shared" si="1012"/>
        <v>26.050832602979842</v>
      </c>
      <c r="U8004" t="b">
        <f t="shared" si="1008"/>
        <v>1</v>
      </c>
      <c r="V8004" t="b">
        <f t="shared" si="1006"/>
        <v>0</v>
      </c>
    </row>
    <row r="8005" spans="1:22">
      <c r="A8005">
        <v>8004</v>
      </c>
      <c r="B8005">
        <v>9946</v>
      </c>
      <c r="C8005">
        <v>281</v>
      </c>
      <c r="D8005">
        <v>469</v>
      </c>
      <c r="E8005">
        <v>295</v>
      </c>
      <c r="F8005">
        <v>350819</v>
      </c>
      <c r="G8005">
        <v>52622.85</v>
      </c>
      <c r="H8005">
        <v>298196.15000000002</v>
      </c>
      <c r="I8005">
        <v>1600.78</v>
      </c>
      <c r="J8005">
        <v>745</v>
      </c>
      <c r="L8005" t="b">
        <f t="shared" si="1005"/>
        <v>1</v>
      </c>
      <c r="M8005">
        <f t="shared" si="1010"/>
        <v>85</v>
      </c>
      <c r="N8005" t="b">
        <f t="shared" si="1009"/>
        <v>1</v>
      </c>
      <c r="P8005">
        <f t="shared" si="1011"/>
        <v>26.601447818218379</v>
      </c>
      <c r="Q8005" t="b">
        <f t="shared" si="1007"/>
        <v>1</v>
      </c>
      <c r="T8005">
        <f t="shared" si="1012"/>
        <v>16.094711441785641</v>
      </c>
      <c r="U8005" t="b">
        <f t="shared" si="1008"/>
        <v>1</v>
      </c>
      <c r="V8005" t="b">
        <f t="shared" si="1006"/>
        <v>1</v>
      </c>
    </row>
    <row r="8006" spans="1:22">
      <c r="A8006">
        <v>8005</v>
      </c>
      <c r="B8006">
        <v>7984</v>
      </c>
      <c r="C8006">
        <v>433</v>
      </c>
      <c r="D8006">
        <v>418</v>
      </c>
      <c r="E8006">
        <v>338</v>
      </c>
      <c r="F8006">
        <v>498986</v>
      </c>
      <c r="G8006">
        <v>119756.64</v>
      </c>
      <c r="H8006">
        <v>379229.36</v>
      </c>
      <c r="I8006">
        <v>2782.65</v>
      </c>
      <c r="J8006">
        <v>599</v>
      </c>
      <c r="L8006" t="b">
        <f t="shared" si="1005"/>
        <v>0</v>
      </c>
      <c r="M8006">
        <f t="shared" si="1010"/>
        <v>76</v>
      </c>
      <c r="N8006" t="b">
        <f t="shared" si="1009"/>
        <v>0</v>
      </c>
      <c r="P8006">
        <f t="shared" si="1011"/>
        <v>49.745115230460925</v>
      </c>
      <c r="Q8006" t="b">
        <f t="shared" si="1007"/>
        <v>0</v>
      </c>
      <c r="T8006">
        <f t="shared" si="1012"/>
        <v>34.852830661322642</v>
      </c>
      <c r="U8006" t="b">
        <f t="shared" si="1008"/>
        <v>0</v>
      </c>
      <c r="V8006" t="b">
        <f t="shared" si="1006"/>
        <v>0</v>
      </c>
    </row>
    <row r="8007" spans="1:22">
      <c r="A8007">
        <v>8006</v>
      </c>
      <c r="B8007">
        <v>4276</v>
      </c>
      <c r="C8007">
        <v>401</v>
      </c>
      <c r="D8007">
        <v>425</v>
      </c>
      <c r="E8007">
        <v>344</v>
      </c>
      <c r="F8007">
        <v>464645</v>
      </c>
      <c r="G8007">
        <v>46464.5</v>
      </c>
      <c r="H8007">
        <v>418180.5</v>
      </c>
      <c r="I8007">
        <v>3068.46</v>
      </c>
      <c r="J8007">
        <v>588</v>
      </c>
      <c r="L8007" t="b">
        <f t="shared" si="1005"/>
        <v>0</v>
      </c>
      <c r="M8007">
        <f t="shared" si="1010"/>
        <v>90</v>
      </c>
      <c r="N8007" t="b">
        <f t="shared" si="1009"/>
        <v>1</v>
      </c>
      <c r="P8007">
        <f t="shared" si="1011"/>
        <v>99.122076707202993</v>
      </c>
      <c r="Q8007" t="b">
        <f t="shared" si="1007"/>
        <v>0</v>
      </c>
      <c r="T8007">
        <f t="shared" si="1012"/>
        <v>71.760056127221702</v>
      </c>
      <c r="U8007" t="b">
        <f t="shared" si="1008"/>
        <v>0</v>
      </c>
      <c r="V8007" t="b">
        <f t="shared" si="1006"/>
        <v>0</v>
      </c>
    </row>
    <row r="8008" spans="1:22">
      <c r="A8008">
        <v>8007</v>
      </c>
      <c r="B8008">
        <v>7765</v>
      </c>
      <c r="C8008">
        <v>298</v>
      </c>
      <c r="D8008">
        <v>473</v>
      </c>
      <c r="E8008">
        <v>445</v>
      </c>
      <c r="F8008">
        <v>352454</v>
      </c>
      <c r="G8008">
        <v>31720.86</v>
      </c>
      <c r="H8008">
        <v>320733.14</v>
      </c>
      <c r="I8008">
        <v>1531.23</v>
      </c>
      <c r="J8008">
        <v>762</v>
      </c>
      <c r="L8008" t="b">
        <f t="shared" si="1005"/>
        <v>1</v>
      </c>
      <c r="M8008">
        <f t="shared" si="1010"/>
        <v>91</v>
      </c>
      <c r="N8008" t="b">
        <f t="shared" si="1009"/>
        <v>1</v>
      </c>
      <c r="P8008">
        <f t="shared" si="1011"/>
        <v>35.37965228589826</v>
      </c>
      <c r="Q8008" t="b">
        <f t="shared" si="1007"/>
        <v>1</v>
      </c>
      <c r="T8008">
        <f t="shared" si="1012"/>
        <v>19.719639407598198</v>
      </c>
      <c r="U8008" t="b">
        <f t="shared" si="1008"/>
        <v>1</v>
      </c>
      <c r="V8008" t="b">
        <f t="shared" si="1006"/>
        <v>1</v>
      </c>
    </row>
    <row r="8009" spans="1:22">
      <c r="A8009">
        <v>8008</v>
      </c>
      <c r="B8009">
        <v>5913</v>
      </c>
      <c r="C8009">
        <v>220</v>
      </c>
      <c r="D8009">
        <v>459</v>
      </c>
      <c r="E8009">
        <v>327</v>
      </c>
      <c r="F8009">
        <v>448576</v>
      </c>
      <c r="G8009">
        <v>76257.919999999998</v>
      </c>
      <c r="H8009">
        <v>372318.08</v>
      </c>
      <c r="I8009">
        <v>1569.71</v>
      </c>
      <c r="J8009">
        <v>837</v>
      </c>
      <c r="L8009" t="b">
        <f t="shared" si="1005"/>
        <v>1</v>
      </c>
      <c r="M8009">
        <f t="shared" si="1010"/>
        <v>83</v>
      </c>
      <c r="N8009" t="b">
        <f t="shared" si="1009"/>
        <v>1</v>
      </c>
      <c r="P8009">
        <f t="shared" si="1011"/>
        <v>43.560121765601217</v>
      </c>
      <c r="Q8009" t="b">
        <f t="shared" si="1007"/>
        <v>0</v>
      </c>
      <c r="T8009">
        <f t="shared" si="1012"/>
        <v>26.546761373245392</v>
      </c>
      <c r="U8009" t="b">
        <f t="shared" si="1008"/>
        <v>1</v>
      </c>
      <c r="V8009" t="b">
        <f t="shared" si="1006"/>
        <v>0</v>
      </c>
    </row>
    <row r="8010" spans="1:22">
      <c r="A8010">
        <v>8009</v>
      </c>
      <c r="B8010">
        <v>8969</v>
      </c>
      <c r="C8010">
        <v>223</v>
      </c>
      <c r="D8010">
        <v>370</v>
      </c>
      <c r="E8010">
        <v>448</v>
      </c>
      <c r="F8010">
        <v>273745</v>
      </c>
      <c r="G8010">
        <v>24637.05</v>
      </c>
      <c r="H8010">
        <v>249107.95</v>
      </c>
      <c r="I8010">
        <v>1827.87</v>
      </c>
      <c r="J8010">
        <v>540</v>
      </c>
      <c r="L8010" t="b">
        <f t="shared" si="1005"/>
        <v>0</v>
      </c>
      <c r="M8010">
        <f t="shared" si="1010"/>
        <v>91</v>
      </c>
      <c r="N8010" t="b">
        <f t="shared" si="1009"/>
        <v>1</v>
      </c>
      <c r="P8010">
        <f t="shared" si="1011"/>
        <v>31.986509086854721</v>
      </c>
      <c r="Q8010" t="b">
        <f t="shared" si="1007"/>
        <v>1</v>
      </c>
      <c r="T8010">
        <f t="shared" si="1012"/>
        <v>20.379863975917047</v>
      </c>
      <c r="U8010" t="b">
        <f t="shared" si="1008"/>
        <v>1</v>
      </c>
      <c r="V8010" t="b">
        <f t="shared" si="1006"/>
        <v>0</v>
      </c>
    </row>
    <row r="8011" spans="1:22">
      <c r="A8011">
        <v>8010</v>
      </c>
      <c r="B8011">
        <v>7873</v>
      </c>
      <c r="C8011">
        <v>469</v>
      </c>
      <c r="D8011">
        <v>372</v>
      </c>
      <c r="E8011">
        <v>392</v>
      </c>
      <c r="F8011">
        <v>338117</v>
      </c>
      <c r="G8011">
        <v>64242.23</v>
      </c>
      <c r="H8011">
        <v>273874.77</v>
      </c>
      <c r="I8011">
        <v>2009.6</v>
      </c>
      <c r="J8011">
        <v>518</v>
      </c>
      <c r="L8011" t="b">
        <f t="shared" si="1005"/>
        <v>0</v>
      </c>
      <c r="M8011">
        <f t="shared" si="1010"/>
        <v>81</v>
      </c>
      <c r="N8011" t="b">
        <f t="shared" si="1009"/>
        <v>1</v>
      </c>
      <c r="P8011">
        <f t="shared" si="1011"/>
        <v>41.18633303696177</v>
      </c>
      <c r="Q8011" t="b">
        <f t="shared" si="1007"/>
        <v>1</v>
      </c>
      <c r="T8011">
        <f t="shared" si="1012"/>
        <v>25.525212752445064</v>
      </c>
      <c r="U8011" t="b">
        <f t="shared" si="1008"/>
        <v>1</v>
      </c>
      <c r="V8011" t="b">
        <f t="shared" si="1006"/>
        <v>0</v>
      </c>
    </row>
    <row r="8012" spans="1:22">
      <c r="A8012">
        <v>8011</v>
      </c>
      <c r="B8012">
        <v>7462</v>
      </c>
      <c r="C8012">
        <v>486</v>
      </c>
      <c r="D8012">
        <v>381</v>
      </c>
      <c r="E8012">
        <v>394</v>
      </c>
      <c r="F8012">
        <v>418337</v>
      </c>
      <c r="G8012">
        <v>108767.62</v>
      </c>
      <c r="H8012">
        <v>309569.38</v>
      </c>
      <c r="I8012">
        <v>2059.5700000000002</v>
      </c>
      <c r="J8012">
        <v>627</v>
      </c>
      <c r="L8012" t="b">
        <f t="shared" si="1005"/>
        <v>0</v>
      </c>
      <c r="M8012">
        <f t="shared" si="1010"/>
        <v>74</v>
      </c>
      <c r="N8012" t="b">
        <f t="shared" si="1009"/>
        <v>0</v>
      </c>
      <c r="P8012">
        <f t="shared" si="1011"/>
        <v>44.499731975341732</v>
      </c>
      <c r="Q8012" t="b">
        <f t="shared" si="1007"/>
        <v>0</v>
      </c>
      <c r="T8012">
        <f t="shared" si="1012"/>
        <v>27.600777271508981</v>
      </c>
      <c r="U8012" t="b">
        <f t="shared" si="1008"/>
        <v>1</v>
      </c>
      <c r="V8012" t="b">
        <f t="shared" si="1006"/>
        <v>0</v>
      </c>
    </row>
    <row r="8013" spans="1:22">
      <c r="A8013">
        <v>8012</v>
      </c>
      <c r="B8013">
        <v>7664</v>
      </c>
      <c r="C8013">
        <v>303</v>
      </c>
      <c r="D8013">
        <v>489</v>
      </c>
      <c r="E8013">
        <v>258</v>
      </c>
      <c r="F8013">
        <v>255683</v>
      </c>
      <c r="G8013">
        <v>48579.77</v>
      </c>
      <c r="H8013">
        <v>207103.23</v>
      </c>
      <c r="I8013">
        <v>873.16</v>
      </c>
      <c r="J8013">
        <v>849</v>
      </c>
      <c r="L8013" t="b">
        <f t="shared" si="1005"/>
        <v>1</v>
      </c>
      <c r="M8013">
        <f t="shared" si="1010"/>
        <v>81</v>
      </c>
      <c r="N8013" t="b">
        <f t="shared" si="1009"/>
        <v>1</v>
      </c>
      <c r="P8013">
        <f t="shared" si="1011"/>
        <v>25.093423799582464</v>
      </c>
      <c r="Q8013" t="b">
        <f t="shared" si="1007"/>
        <v>1</v>
      </c>
      <c r="T8013">
        <f t="shared" si="1012"/>
        <v>11.393006263048017</v>
      </c>
      <c r="U8013" t="b">
        <f t="shared" si="1008"/>
        <v>1</v>
      </c>
      <c r="V8013" t="b">
        <f t="shared" si="1006"/>
        <v>1</v>
      </c>
    </row>
    <row r="8014" spans="1:22">
      <c r="A8014">
        <v>8013</v>
      </c>
      <c r="B8014">
        <v>3842</v>
      </c>
      <c r="C8014">
        <v>473</v>
      </c>
      <c r="D8014">
        <v>399</v>
      </c>
      <c r="E8014">
        <v>355</v>
      </c>
      <c r="F8014">
        <v>466397</v>
      </c>
      <c r="G8014">
        <v>46639.7</v>
      </c>
      <c r="H8014">
        <v>419757.3</v>
      </c>
      <c r="I8014">
        <v>2253.35</v>
      </c>
      <c r="J8014">
        <v>720</v>
      </c>
      <c r="L8014" t="b">
        <f t="shared" si="1005"/>
        <v>1</v>
      </c>
      <c r="M8014">
        <f t="shared" si="1010"/>
        <v>90</v>
      </c>
      <c r="N8014" t="b">
        <f t="shared" si="1009"/>
        <v>1</v>
      </c>
      <c r="P8014">
        <f t="shared" si="1011"/>
        <v>90.586933888599688</v>
      </c>
      <c r="Q8014" t="b">
        <f t="shared" si="1007"/>
        <v>0</v>
      </c>
      <c r="T8014">
        <f t="shared" si="1012"/>
        <v>58.650442477876105</v>
      </c>
      <c r="U8014" t="b">
        <f t="shared" si="1008"/>
        <v>0</v>
      </c>
      <c r="V8014" t="b">
        <f t="shared" si="1006"/>
        <v>0</v>
      </c>
    </row>
    <row r="8015" spans="1:22">
      <c r="A8015">
        <v>8014</v>
      </c>
      <c r="B8015">
        <v>2978</v>
      </c>
      <c r="C8015">
        <v>451</v>
      </c>
      <c r="D8015">
        <v>384</v>
      </c>
      <c r="E8015">
        <v>340</v>
      </c>
      <c r="F8015">
        <v>259932</v>
      </c>
      <c r="G8015">
        <v>18195.240000000002</v>
      </c>
      <c r="H8015">
        <v>241736.76</v>
      </c>
      <c r="I8015">
        <v>1297.7</v>
      </c>
      <c r="J8015">
        <v>799</v>
      </c>
      <c r="L8015" t="b">
        <f t="shared" si="1005"/>
        <v>1</v>
      </c>
      <c r="M8015">
        <f t="shared" si="1010"/>
        <v>93</v>
      </c>
      <c r="N8015" t="b">
        <f t="shared" si="1009"/>
        <v>1</v>
      </c>
      <c r="P8015">
        <f t="shared" si="1011"/>
        <v>83.03223640026863</v>
      </c>
      <c r="Q8015" t="b">
        <f t="shared" si="1007"/>
        <v>0</v>
      </c>
      <c r="T8015">
        <f t="shared" si="1012"/>
        <v>43.576225654801881</v>
      </c>
      <c r="U8015" t="b">
        <f t="shared" si="1008"/>
        <v>0</v>
      </c>
      <c r="V8015" t="b">
        <f t="shared" si="1006"/>
        <v>0</v>
      </c>
    </row>
    <row r="8016" spans="1:22">
      <c r="A8016">
        <v>8015</v>
      </c>
      <c r="B8016">
        <v>2142</v>
      </c>
      <c r="C8016">
        <v>415</v>
      </c>
      <c r="D8016">
        <v>378</v>
      </c>
      <c r="E8016">
        <v>399</v>
      </c>
      <c r="F8016">
        <v>475132</v>
      </c>
      <c r="G8016">
        <v>23756.6</v>
      </c>
      <c r="H8016">
        <v>451375.4</v>
      </c>
      <c r="I8016">
        <v>3312.03</v>
      </c>
      <c r="J8016">
        <v>529</v>
      </c>
      <c r="L8016" t="b">
        <f t="shared" si="1005"/>
        <v>0</v>
      </c>
      <c r="M8016">
        <f t="shared" si="1010"/>
        <v>95</v>
      </c>
      <c r="N8016" t="b">
        <f t="shared" si="1009"/>
        <v>1</v>
      </c>
      <c r="P8016">
        <f t="shared" si="1011"/>
        <v>210.27217553688143</v>
      </c>
      <c r="Q8016" t="b">
        <f t="shared" si="1007"/>
        <v>0</v>
      </c>
      <c r="T8016">
        <f t="shared" si="1012"/>
        <v>154.6232492997199</v>
      </c>
      <c r="U8016" t="b">
        <f t="shared" si="1008"/>
        <v>0</v>
      </c>
      <c r="V8016" t="b">
        <f t="shared" si="1006"/>
        <v>0</v>
      </c>
    </row>
    <row r="8017" spans="1:22">
      <c r="A8017">
        <v>8016</v>
      </c>
      <c r="B8017">
        <v>8848</v>
      </c>
      <c r="C8017">
        <v>357</v>
      </c>
      <c r="D8017">
        <v>420</v>
      </c>
      <c r="E8017">
        <v>324</v>
      </c>
      <c r="F8017">
        <v>469496</v>
      </c>
      <c r="G8017">
        <v>84509.28</v>
      </c>
      <c r="H8017">
        <v>384986.72</v>
      </c>
      <c r="I8017">
        <v>2066.69</v>
      </c>
      <c r="J8017">
        <v>747</v>
      </c>
      <c r="L8017" t="b">
        <f t="shared" si="1005"/>
        <v>1</v>
      </c>
      <c r="M8017">
        <f t="shared" si="1010"/>
        <v>82</v>
      </c>
      <c r="N8017" t="b">
        <f t="shared" si="1009"/>
        <v>1</v>
      </c>
      <c r="P8017">
        <f t="shared" si="1011"/>
        <v>35.801198010849909</v>
      </c>
      <c r="Q8017" t="b">
        <f t="shared" si="1007"/>
        <v>1</v>
      </c>
      <c r="T8017">
        <f t="shared" si="1012"/>
        <v>23.357707956600361</v>
      </c>
      <c r="U8017" t="b">
        <f t="shared" si="1008"/>
        <v>1</v>
      </c>
      <c r="V8017" t="b">
        <f t="shared" si="1006"/>
        <v>1</v>
      </c>
    </row>
    <row r="8018" spans="1:22">
      <c r="A8018">
        <v>8017</v>
      </c>
      <c r="B8018">
        <v>3888</v>
      </c>
      <c r="C8018">
        <v>288</v>
      </c>
      <c r="D8018">
        <v>422</v>
      </c>
      <c r="E8018">
        <v>412</v>
      </c>
      <c r="F8018">
        <v>363857</v>
      </c>
      <c r="G8018">
        <v>101879.96</v>
      </c>
      <c r="H8018">
        <v>261977.04</v>
      </c>
      <c r="I8018">
        <v>1922.29</v>
      </c>
      <c r="J8018">
        <v>572</v>
      </c>
      <c r="L8018" t="b">
        <f t="shared" si="1005"/>
        <v>0</v>
      </c>
      <c r="M8018">
        <f t="shared" si="1010"/>
        <v>72</v>
      </c>
      <c r="N8018" t="b">
        <f t="shared" si="1009"/>
        <v>0</v>
      </c>
      <c r="P8018">
        <f t="shared" si="1011"/>
        <v>78.299639917695472</v>
      </c>
      <c r="Q8018" t="b">
        <f t="shared" si="1007"/>
        <v>0</v>
      </c>
      <c r="T8018">
        <f t="shared" si="1012"/>
        <v>49.441615226337447</v>
      </c>
      <c r="U8018" t="b">
        <f t="shared" si="1008"/>
        <v>0</v>
      </c>
      <c r="V8018" t="b">
        <f t="shared" si="1006"/>
        <v>0</v>
      </c>
    </row>
    <row r="8019" spans="1:22">
      <c r="A8019">
        <v>8018</v>
      </c>
      <c r="B8019">
        <v>8898</v>
      </c>
      <c r="C8019">
        <v>246</v>
      </c>
      <c r="D8019">
        <v>370</v>
      </c>
      <c r="E8019">
        <v>356</v>
      </c>
      <c r="F8019">
        <v>441479</v>
      </c>
      <c r="G8019">
        <v>75051.429999999993</v>
      </c>
      <c r="H8019">
        <v>366427.57</v>
      </c>
      <c r="I8019">
        <v>2688.72</v>
      </c>
      <c r="J8019">
        <v>518</v>
      </c>
      <c r="L8019" t="b">
        <f t="shared" si="1005"/>
        <v>0</v>
      </c>
      <c r="M8019">
        <f t="shared" si="1010"/>
        <v>83</v>
      </c>
      <c r="N8019" t="b">
        <f t="shared" si="1009"/>
        <v>1</v>
      </c>
      <c r="P8019">
        <f t="shared" si="1011"/>
        <v>41.140930546190155</v>
      </c>
      <c r="Q8019" t="b">
        <f t="shared" si="1007"/>
        <v>1</v>
      </c>
      <c r="T8019">
        <f t="shared" si="1012"/>
        <v>30.21712744436952</v>
      </c>
      <c r="U8019" t="b">
        <f t="shared" si="1008"/>
        <v>0</v>
      </c>
      <c r="V8019" t="b">
        <f t="shared" si="1006"/>
        <v>0</v>
      </c>
    </row>
    <row r="8020" spans="1:22">
      <c r="A8020">
        <v>8019</v>
      </c>
      <c r="B8020">
        <v>2383</v>
      </c>
      <c r="C8020">
        <v>417</v>
      </c>
      <c r="D8020">
        <v>390</v>
      </c>
      <c r="E8020">
        <v>203</v>
      </c>
      <c r="F8020">
        <v>457480</v>
      </c>
      <c r="G8020">
        <v>100645.6</v>
      </c>
      <c r="H8020">
        <v>356834.4</v>
      </c>
      <c r="I8020">
        <v>2618.3200000000002</v>
      </c>
      <c r="J8020">
        <v>508</v>
      </c>
      <c r="L8020" t="b">
        <f t="shared" si="1005"/>
        <v>0</v>
      </c>
      <c r="M8020">
        <f t="shared" si="1010"/>
        <v>78</v>
      </c>
      <c r="N8020" t="b">
        <f t="shared" si="1009"/>
        <v>0</v>
      </c>
      <c r="P8020">
        <f t="shared" si="1011"/>
        <v>152.2584976919849</v>
      </c>
      <c r="Q8020" t="b">
        <f t="shared" si="1007"/>
        <v>0</v>
      </c>
      <c r="T8020">
        <f t="shared" si="1012"/>
        <v>109.87494754511121</v>
      </c>
      <c r="U8020" t="b">
        <f t="shared" si="1008"/>
        <v>0</v>
      </c>
      <c r="V8020" t="b">
        <f t="shared" si="1006"/>
        <v>0</v>
      </c>
    </row>
    <row r="8021" spans="1:22">
      <c r="A8021">
        <v>8020</v>
      </c>
      <c r="B8021">
        <v>8671</v>
      </c>
      <c r="C8021">
        <v>440</v>
      </c>
      <c r="D8021">
        <v>400</v>
      </c>
      <c r="E8021">
        <v>428</v>
      </c>
      <c r="F8021">
        <v>497098</v>
      </c>
      <c r="G8021">
        <v>59651.76</v>
      </c>
      <c r="H8021">
        <v>437446.24</v>
      </c>
      <c r="I8021">
        <v>2088.44</v>
      </c>
      <c r="J8021">
        <v>787</v>
      </c>
      <c r="L8021" t="b">
        <f t="shared" si="1005"/>
        <v>1</v>
      </c>
      <c r="M8021">
        <f t="shared" si="1010"/>
        <v>88</v>
      </c>
      <c r="N8021" t="b">
        <f t="shared" si="1009"/>
        <v>1</v>
      </c>
      <c r="P8021">
        <f t="shared" si="1011"/>
        <v>38.708799446430632</v>
      </c>
      <c r="Q8021" t="b">
        <f t="shared" si="1007"/>
        <v>1</v>
      </c>
      <c r="T8021">
        <f t="shared" si="1012"/>
        <v>24.085341944412409</v>
      </c>
      <c r="U8021" t="b">
        <f t="shared" si="1008"/>
        <v>1</v>
      </c>
      <c r="V8021" t="b">
        <f t="shared" si="1006"/>
        <v>1</v>
      </c>
    </row>
    <row r="8022" spans="1:22">
      <c r="A8022">
        <v>8021</v>
      </c>
      <c r="B8022">
        <v>3608</v>
      </c>
      <c r="C8022">
        <v>421</v>
      </c>
      <c r="D8022">
        <v>453</v>
      </c>
      <c r="E8022">
        <v>290</v>
      </c>
      <c r="F8022">
        <v>453853</v>
      </c>
      <c r="G8022">
        <v>113463.25</v>
      </c>
      <c r="H8022">
        <v>340389.75</v>
      </c>
      <c r="I8022">
        <v>1435.1</v>
      </c>
      <c r="J8022">
        <v>805</v>
      </c>
      <c r="L8022" t="b">
        <f t="shared" si="1005"/>
        <v>1</v>
      </c>
      <c r="M8022">
        <f t="shared" si="1010"/>
        <v>75</v>
      </c>
      <c r="N8022" t="b">
        <f t="shared" si="1009"/>
        <v>0</v>
      </c>
      <c r="P8022">
        <f t="shared" si="1011"/>
        <v>72.037139689578709</v>
      </c>
      <c r="Q8022" t="b">
        <f t="shared" si="1007"/>
        <v>0</v>
      </c>
      <c r="T8022">
        <f t="shared" si="1012"/>
        <v>39.775498891352548</v>
      </c>
      <c r="U8022" t="b">
        <f t="shared" si="1008"/>
        <v>0</v>
      </c>
      <c r="V8022" t="b">
        <f t="shared" si="1006"/>
        <v>0</v>
      </c>
    </row>
    <row r="8023" spans="1:22">
      <c r="A8023">
        <v>8022</v>
      </c>
      <c r="B8023">
        <v>5827</v>
      </c>
      <c r="C8023">
        <v>434</v>
      </c>
      <c r="D8023">
        <v>461</v>
      </c>
      <c r="E8023">
        <v>233</v>
      </c>
      <c r="F8023">
        <v>247581</v>
      </c>
      <c r="G8023">
        <v>56943.63</v>
      </c>
      <c r="H8023">
        <v>190637.37</v>
      </c>
      <c r="I8023">
        <v>1398.83</v>
      </c>
      <c r="J8023">
        <v>550</v>
      </c>
      <c r="L8023" t="b">
        <f t="shared" si="1005"/>
        <v>0</v>
      </c>
      <c r="M8023">
        <f t="shared" si="1010"/>
        <v>77</v>
      </c>
      <c r="N8023" t="b">
        <f t="shared" si="1009"/>
        <v>0</v>
      </c>
      <c r="P8023">
        <f t="shared" si="1011"/>
        <v>43.364166809679077</v>
      </c>
      <c r="Q8023" t="b">
        <f t="shared" si="1007"/>
        <v>0</v>
      </c>
      <c r="T8023">
        <f t="shared" si="1012"/>
        <v>24.006006521366054</v>
      </c>
      <c r="U8023" t="b">
        <f t="shared" si="1008"/>
        <v>1</v>
      </c>
      <c r="V8023" t="b">
        <f t="shared" si="1006"/>
        <v>0</v>
      </c>
    </row>
    <row r="8024" spans="1:22">
      <c r="A8024">
        <v>8023</v>
      </c>
      <c r="B8024">
        <v>9786</v>
      </c>
      <c r="C8024">
        <v>309</v>
      </c>
      <c r="D8024">
        <v>408</v>
      </c>
      <c r="E8024">
        <v>379</v>
      </c>
      <c r="F8024">
        <v>287950</v>
      </c>
      <c r="G8024">
        <v>25915.5</v>
      </c>
      <c r="H8024">
        <v>262034.5</v>
      </c>
      <c r="I8024">
        <v>1571.03</v>
      </c>
      <c r="J8024">
        <v>658</v>
      </c>
      <c r="L8024" t="b">
        <f t="shared" si="1005"/>
        <v>1</v>
      </c>
      <c r="M8024">
        <f t="shared" si="1010"/>
        <v>91</v>
      </c>
      <c r="N8024" t="b">
        <f t="shared" si="1009"/>
        <v>1</v>
      </c>
      <c r="P8024">
        <f t="shared" si="1011"/>
        <v>27.253525444512569</v>
      </c>
      <c r="Q8024" t="b">
        <f t="shared" si="1007"/>
        <v>1</v>
      </c>
      <c r="T8024">
        <f t="shared" si="1012"/>
        <v>16.053852442264461</v>
      </c>
      <c r="U8024" t="b">
        <f t="shared" si="1008"/>
        <v>1</v>
      </c>
      <c r="V8024" t="b">
        <f t="shared" si="1006"/>
        <v>1</v>
      </c>
    </row>
    <row r="8025" spans="1:22">
      <c r="A8025">
        <v>8024</v>
      </c>
      <c r="B8025">
        <v>9228</v>
      </c>
      <c r="C8025">
        <v>311</v>
      </c>
      <c r="D8025">
        <v>426</v>
      </c>
      <c r="E8025">
        <v>436</v>
      </c>
      <c r="F8025">
        <v>322101</v>
      </c>
      <c r="G8025">
        <v>28989.09</v>
      </c>
      <c r="H8025">
        <v>293111.90999999997</v>
      </c>
      <c r="I8025">
        <v>1757.35</v>
      </c>
      <c r="J8025">
        <v>688</v>
      </c>
      <c r="L8025" t="b">
        <f t="shared" si="1005"/>
        <v>1</v>
      </c>
      <c r="M8025">
        <f t="shared" si="1010"/>
        <v>91</v>
      </c>
      <c r="N8025" t="b">
        <f t="shared" si="1009"/>
        <v>1</v>
      </c>
      <c r="P8025">
        <f t="shared" si="1011"/>
        <v>31.754984828781968</v>
      </c>
      <c r="Q8025" t="b">
        <f t="shared" si="1007"/>
        <v>1</v>
      </c>
      <c r="T8025">
        <f t="shared" si="1012"/>
        <v>19.043671434763763</v>
      </c>
      <c r="U8025" t="b">
        <f t="shared" si="1008"/>
        <v>1</v>
      </c>
      <c r="V8025" t="b">
        <f t="shared" si="1006"/>
        <v>1</v>
      </c>
    </row>
    <row r="8026" spans="1:22">
      <c r="A8026">
        <v>8025</v>
      </c>
      <c r="B8026">
        <v>8108</v>
      </c>
      <c r="C8026">
        <v>215</v>
      </c>
      <c r="D8026">
        <v>352</v>
      </c>
      <c r="E8026">
        <v>408</v>
      </c>
      <c r="F8026">
        <v>493159</v>
      </c>
      <c r="G8026">
        <v>108494.98</v>
      </c>
      <c r="H8026">
        <v>384664.02</v>
      </c>
      <c r="I8026">
        <v>2822.53</v>
      </c>
      <c r="J8026">
        <v>507</v>
      </c>
      <c r="L8026" t="b">
        <f t="shared" si="1005"/>
        <v>0</v>
      </c>
      <c r="M8026">
        <f t="shared" si="1010"/>
        <v>78</v>
      </c>
      <c r="N8026" t="b">
        <f t="shared" si="1009"/>
        <v>0</v>
      </c>
      <c r="P8026">
        <f t="shared" si="1011"/>
        <v>46.836827824370992</v>
      </c>
      <c r="Q8026" t="b">
        <f t="shared" si="1007"/>
        <v>0</v>
      </c>
      <c r="T8026">
        <f t="shared" si="1012"/>
        <v>34.81166748889985</v>
      </c>
      <c r="U8026" t="b">
        <f t="shared" si="1008"/>
        <v>0</v>
      </c>
      <c r="V8026" t="b">
        <f t="shared" si="1006"/>
        <v>0</v>
      </c>
    </row>
    <row r="8027" spans="1:22">
      <c r="A8027">
        <v>8026</v>
      </c>
      <c r="B8027">
        <v>8847</v>
      </c>
      <c r="C8027">
        <v>381</v>
      </c>
      <c r="D8027">
        <v>488</v>
      </c>
      <c r="E8027">
        <v>237</v>
      </c>
      <c r="F8027">
        <v>420240</v>
      </c>
      <c r="G8027">
        <v>63036</v>
      </c>
      <c r="H8027">
        <v>357204</v>
      </c>
      <c r="I8027">
        <v>2376.4899999999998</v>
      </c>
      <c r="J8027">
        <v>607</v>
      </c>
      <c r="L8027" t="b">
        <f t="shared" ref="L8027:L8090" si="1013">IF(J8027&gt;=640, TRUE, FALSE)</f>
        <v>0</v>
      </c>
      <c r="M8027">
        <f t="shared" si="1010"/>
        <v>85</v>
      </c>
      <c r="N8027" t="b">
        <f t="shared" si="1009"/>
        <v>1</v>
      </c>
      <c r="P8027">
        <f t="shared" si="1011"/>
        <v>39.363513055272975</v>
      </c>
      <c r="Q8027" t="b">
        <f t="shared" si="1007"/>
        <v>1</v>
      </c>
      <c r="T8027">
        <f t="shared" si="1012"/>
        <v>26.862100146942463</v>
      </c>
      <c r="U8027" t="b">
        <f t="shared" si="1008"/>
        <v>1</v>
      </c>
      <c r="V8027" t="b">
        <f t="shared" ref="V8027:V8090" si="1014">IF(AND(L8027, N8027, Q8027, U8027), TRUE, FALSE)</f>
        <v>0</v>
      </c>
    </row>
    <row r="8028" spans="1:22">
      <c r="A8028">
        <v>8027</v>
      </c>
      <c r="B8028">
        <v>6899</v>
      </c>
      <c r="C8028">
        <v>405</v>
      </c>
      <c r="D8028">
        <v>391</v>
      </c>
      <c r="E8028">
        <v>345</v>
      </c>
      <c r="F8028">
        <v>411528</v>
      </c>
      <c r="G8028">
        <v>106997.28</v>
      </c>
      <c r="H8028">
        <v>304530.71999999997</v>
      </c>
      <c r="I8028">
        <v>1634.79</v>
      </c>
      <c r="J8028">
        <v>721</v>
      </c>
      <c r="L8028" t="b">
        <f t="shared" si="1013"/>
        <v>1</v>
      </c>
      <c r="M8028">
        <f t="shared" si="1010"/>
        <v>74</v>
      </c>
      <c r="N8028" t="b">
        <f t="shared" si="1009"/>
        <v>0</v>
      </c>
      <c r="P8028">
        <f t="shared" si="1011"/>
        <v>40.234671691549501</v>
      </c>
      <c r="Q8028" t="b">
        <f t="shared" ref="Q8028:Q8091" si="1015">IF(P8028&lt;=43, TRUE, FALSE)</f>
        <v>1</v>
      </c>
      <c r="T8028">
        <f t="shared" si="1012"/>
        <v>23.696042904768806</v>
      </c>
      <c r="U8028" t="b">
        <f t="shared" ref="U8028:U8091" si="1016">IF(T8028&lt;=28, TRUE, FALSE)</f>
        <v>1</v>
      </c>
      <c r="V8028" t="b">
        <f t="shared" si="1014"/>
        <v>0</v>
      </c>
    </row>
    <row r="8029" spans="1:22">
      <c r="A8029">
        <v>8028</v>
      </c>
      <c r="B8029">
        <v>6579</v>
      </c>
      <c r="C8029">
        <v>371</v>
      </c>
      <c r="D8029">
        <v>350</v>
      </c>
      <c r="E8029">
        <v>254</v>
      </c>
      <c r="F8029">
        <v>381113</v>
      </c>
      <c r="G8029">
        <v>76222.600000000006</v>
      </c>
      <c r="H8029">
        <v>304890.40000000002</v>
      </c>
      <c r="I8029">
        <v>1455.59</v>
      </c>
      <c r="J8029">
        <v>776</v>
      </c>
      <c r="L8029" t="b">
        <f t="shared" si="1013"/>
        <v>1</v>
      </c>
      <c r="M8029">
        <f t="shared" si="1010"/>
        <v>80</v>
      </c>
      <c r="N8029" t="b">
        <f t="shared" si="1009"/>
        <v>0</v>
      </c>
      <c r="P8029">
        <f t="shared" si="1011"/>
        <v>36.944672442620458</v>
      </c>
      <c r="Q8029" t="b">
        <f t="shared" si="1015"/>
        <v>1</v>
      </c>
      <c r="T8029">
        <f t="shared" si="1012"/>
        <v>22.124791001671987</v>
      </c>
      <c r="U8029" t="b">
        <f t="shared" si="1016"/>
        <v>1</v>
      </c>
      <c r="V8029" t="b">
        <f t="shared" si="1014"/>
        <v>0</v>
      </c>
    </row>
    <row r="8030" spans="1:22">
      <c r="A8030">
        <v>8029</v>
      </c>
      <c r="B8030">
        <v>2750</v>
      </c>
      <c r="C8030">
        <v>261</v>
      </c>
      <c r="D8030">
        <v>472</v>
      </c>
      <c r="E8030">
        <v>433</v>
      </c>
      <c r="F8030">
        <v>488433</v>
      </c>
      <c r="G8030">
        <v>107455.26</v>
      </c>
      <c r="H8030">
        <v>380977.74</v>
      </c>
      <c r="I8030">
        <v>1818.85</v>
      </c>
      <c r="J8030">
        <v>772</v>
      </c>
      <c r="L8030" t="b">
        <f t="shared" si="1013"/>
        <v>1</v>
      </c>
      <c r="M8030">
        <f t="shared" si="1010"/>
        <v>78</v>
      </c>
      <c r="N8030" t="b">
        <f t="shared" si="1009"/>
        <v>0</v>
      </c>
      <c r="P8030">
        <f t="shared" si="1011"/>
        <v>108.54</v>
      </c>
      <c r="Q8030" t="b">
        <f t="shared" si="1015"/>
        <v>0</v>
      </c>
      <c r="T8030">
        <f t="shared" si="1012"/>
        <v>66.14</v>
      </c>
      <c r="U8030" t="b">
        <f t="shared" si="1016"/>
        <v>0</v>
      </c>
      <c r="V8030" t="b">
        <f t="shared" si="1014"/>
        <v>0</v>
      </c>
    </row>
    <row r="8031" spans="1:22">
      <c r="A8031">
        <v>8030</v>
      </c>
      <c r="B8031">
        <v>7103</v>
      </c>
      <c r="C8031">
        <v>389</v>
      </c>
      <c r="D8031">
        <v>454</v>
      </c>
      <c r="E8031">
        <v>362</v>
      </c>
      <c r="F8031">
        <v>248541</v>
      </c>
      <c r="G8031">
        <v>47222.79</v>
      </c>
      <c r="H8031">
        <v>201318.21</v>
      </c>
      <c r="I8031">
        <v>1339.38</v>
      </c>
      <c r="J8031">
        <v>612</v>
      </c>
      <c r="L8031" t="b">
        <f t="shared" si="1013"/>
        <v>0</v>
      </c>
      <c r="M8031">
        <f t="shared" si="1010"/>
        <v>81</v>
      </c>
      <c r="N8031" t="b">
        <f t="shared" si="1009"/>
        <v>1</v>
      </c>
      <c r="P8031">
        <f t="shared" si="1011"/>
        <v>35.821202308883571</v>
      </c>
      <c r="Q8031" t="b">
        <f t="shared" si="1015"/>
        <v>1</v>
      </c>
      <c r="T8031">
        <f t="shared" si="1012"/>
        <v>18.856539490356187</v>
      </c>
      <c r="U8031" t="b">
        <f t="shared" si="1016"/>
        <v>1</v>
      </c>
      <c r="V8031" t="b">
        <f t="shared" si="1014"/>
        <v>0</v>
      </c>
    </row>
    <row r="8032" spans="1:22">
      <c r="A8032">
        <v>8031</v>
      </c>
      <c r="B8032">
        <v>5287</v>
      </c>
      <c r="C8032">
        <v>249</v>
      </c>
      <c r="D8032">
        <v>389</v>
      </c>
      <c r="E8032">
        <v>402</v>
      </c>
      <c r="F8032">
        <v>298673</v>
      </c>
      <c r="G8032">
        <v>86615.17</v>
      </c>
      <c r="H8032">
        <v>212057.83</v>
      </c>
      <c r="I8032">
        <v>1410.83</v>
      </c>
      <c r="J8032">
        <v>647</v>
      </c>
      <c r="L8032" t="b">
        <f t="shared" si="1013"/>
        <v>1</v>
      </c>
      <c r="M8032">
        <f t="shared" si="1010"/>
        <v>71</v>
      </c>
      <c r="N8032" t="b">
        <f t="shared" si="1009"/>
        <v>0</v>
      </c>
      <c r="P8032">
        <f t="shared" si="1011"/>
        <v>46.355778324191412</v>
      </c>
      <c r="Q8032" t="b">
        <f t="shared" si="1015"/>
        <v>0</v>
      </c>
      <c r="T8032">
        <f t="shared" si="1012"/>
        <v>26.684887459807072</v>
      </c>
      <c r="U8032" t="b">
        <f t="shared" si="1016"/>
        <v>1</v>
      </c>
      <c r="V8032" t="b">
        <f t="shared" si="1014"/>
        <v>0</v>
      </c>
    </row>
    <row r="8033" spans="1:22">
      <c r="A8033">
        <v>8032</v>
      </c>
      <c r="B8033">
        <v>3401</v>
      </c>
      <c r="C8033">
        <v>319</v>
      </c>
      <c r="D8033">
        <v>401</v>
      </c>
      <c r="E8033">
        <v>447</v>
      </c>
      <c r="F8033">
        <v>404520</v>
      </c>
      <c r="G8033">
        <v>36406.800000000003</v>
      </c>
      <c r="H8033">
        <v>368113.2</v>
      </c>
      <c r="I8033">
        <v>1757.43</v>
      </c>
      <c r="J8033">
        <v>776</v>
      </c>
      <c r="L8033" t="b">
        <f t="shared" si="1013"/>
        <v>1</v>
      </c>
      <c r="M8033">
        <f t="shared" si="1010"/>
        <v>91</v>
      </c>
      <c r="N8033" t="b">
        <f t="shared" si="1009"/>
        <v>1</v>
      </c>
      <c r="P8033">
        <f t="shared" si="1011"/>
        <v>85.98735665980594</v>
      </c>
      <c r="Q8033" t="b">
        <f t="shared" si="1015"/>
        <v>0</v>
      </c>
      <c r="T8033">
        <f t="shared" si="1012"/>
        <v>51.673919435460157</v>
      </c>
      <c r="U8033" t="b">
        <f t="shared" si="1016"/>
        <v>0</v>
      </c>
      <c r="V8033" t="b">
        <f t="shared" si="1014"/>
        <v>0</v>
      </c>
    </row>
    <row r="8034" spans="1:22">
      <c r="A8034">
        <v>8033</v>
      </c>
      <c r="B8034">
        <v>6696</v>
      </c>
      <c r="C8034">
        <v>355</v>
      </c>
      <c r="D8034">
        <v>480</v>
      </c>
      <c r="E8034">
        <v>340</v>
      </c>
      <c r="F8034">
        <v>261390</v>
      </c>
      <c r="G8034">
        <v>70575.3</v>
      </c>
      <c r="H8034">
        <v>190814.7</v>
      </c>
      <c r="I8034">
        <v>1400.13</v>
      </c>
      <c r="J8034">
        <v>572</v>
      </c>
      <c r="L8034" t="b">
        <f t="shared" si="1013"/>
        <v>0</v>
      </c>
      <c r="M8034">
        <f t="shared" si="1010"/>
        <v>73</v>
      </c>
      <c r="N8034" t="b">
        <f t="shared" si="1009"/>
        <v>0</v>
      </c>
      <c r="P8034">
        <f t="shared" si="1011"/>
        <v>38.457735961768222</v>
      </c>
      <c r="Q8034" t="b">
        <f t="shared" si="1015"/>
        <v>1</v>
      </c>
      <c r="T8034">
        <f t="shared" si="1012"/>
        <v>20.90994623655914</v>
      </c>
      <c r="U8034" t="b">
        <f t="shared" si="1016"/>
        <v>1</v>
      </c>
      <c r="V8034" t="b">
        <f t="shared" si="1014"/>
        <v>0</v>
      </c>
    </row>
    <row r="8035" spans="1:22">
      <c r="A8035">
        <v>8034</v>
      </c>
      <c r="B8035">
        <v>7899</v>
      </c>
      <c r="C8035">
        <v>235</v>
      </c>
      <c r="D8035">
        <v>470</v>
      </c>
      <c r="E8035">
        <v>425</v>
      </c>
      <c r="F8035">
        <v>494268</v>
      </c>
      <c r="G8035">
        <v>44484.12</v>
      </c>
      <c r="H8035">
        <v>449783.88</v>
      </c>
      <c r="I8035">
        <v>3300.35</v>
      </c>
      <c r="J8035">
        <v>597</v>
      </c>
      <c r="L8035" t="b">
        <f t="shared" si="1013"/>
        <v>0</v>
      </c>
      <c r="M8035">
        <f t="shared" si="1010"/>
        <v>91</v>
      </c>
      <c r="N8035" t="b">
        <f t="shared" ref="N8035:N8098" si="1017">IF(M8035&gt;80,TRUE, FALSE)</f>
        <v>1</v>
      </c>
      <c r="P8035">
        <f t="shared" si="1011"/>
        <v>56.087479427775676</v>
      </c>
      <c r="Q8035" t="b">
        <f t="shared" si="1015"/>
        <v>0</v>
      </c>
      <c r="T8035">
        <f t="shared" si="1012"/>
        <v>41.781871122926951</v>
      </c>
      <c r="U8035" t="b">
        <f t="shared" si="1016"/>
        <v>0</v>
      </c>
      <c r="V8035" t="b">
        <f t="shared" si="1014"/>
        <v>0</v>
      </c>
    </row>
    <row r="8036" spans="1:22">
      <c r="A8036">
        <v>8035</v>
      </c>
      <c r="B8036">
        <v>7965</v>
      </c>
      <c r="C8036">
        <v>275</v>
      </c>
      <c r="D8036">
        <v>441</v>
      </c>
      <c r="E8036">
        <v>315</v>
      </c>
      <c r="F8036">
        <v>260648</v>
      </c>
      <c r="G8036">
        <v>70374.960000000006</v>
      </c>
      <c r="H8036">
        <v>190273.04</v>
      </c>
      <c r="I8036">
        <v>1396.16</v>
      </c>
      <c r="J8036">
        <v>533</v>
      </c>
      <c r="L8036" t="b">
        <f t="shared" si="1013"/>
        <v>0</v>
      </c>
      <c r="M8036">
        <f t="shared" si="1010"/>
        <v>73</v>
      </c>
      <c r="N8036" t="b">
        <f t="shared" si="1017"/>
        <v>0</v>
      </c>
      <c r="P8036">
        <f t="shared" si="1011"/>
        <v>30.472818581293158</v>
      </c>
      <c r="Q8036" t="b">
        <f t="shared" si="1015"/>
        <v>1</v>
      </c>
      <c r="T8036">
        <f t="shared" si="1012"/>
        <v>17.528688010043943</v>
      </c>
      <c r="U8036" t="b">
        <f t="shared" si="1016"/>
        <v>1</v>
      </c>
      <c r="V8036" t="b">
        <f t="shared" si="1014"/>
        <v>0</v>
      </c>
    </row>
    <row r="8037" spans="1:22">
      <c r="A8037">
        <v>8036</v>
      </c>
      <c r="B8037">
        <v>8777</v>
      </c>
      <c r="C8037">
        <v>212</v>
      </c>
      <c r="D8037">
        <v>419</v>
      </c>
      <c r="E8037">
        <v>388</v>
      </c>
      <c r="F8037">
        <v>296757</v>
      </c>
      <c r="G8037">
        <v>14837.85</v>
      </c>
      <c r="H8037">
        <v>281919.15000000002</v>
      </c>
      <c r="I8037">
        <v>1345.93</v>
      </c>
      <c r="J8037">
        <v>764</v>
      </c>
      <c r="L8037" t="b">
        <f t="shared" si="1013"/>
        <v>1</v>
      </c>
      <c r="M8037">
        <f t="shared" si="1010"/>
        <v>95</v>
      </c>
      <c r="N8037" t="b">
        <f t="shared" si="1017"/>
        <v>1</v>
      </c>
      <c r="P8037">
        <f t="shared" si="1011"/>
        <v>26.944628005013104</v>
      </c>
      <c r="Q8037" t="b">
        <f t="shared" si="1015"/>
        <v>1</v>
      </c>
      <c r="T8037">
        <f t="shared" si="1012"/>
        <v>15.334738521134785</v>
      </c>
      <c r="U8037" t="b">
        <f t="shared" si="1016"/>
        <v>1</v>
      </c>
      <c r="V8037" t="b">
        <f t="shared" si="1014"/>
        <v>1</v>
      </c>
    </row>
    <row r="8038" spans="1:22">
      <c r="A8038">
        <v>8037</v>
      </c>
      <c r="B8038">
        <v>4344</v>
      </c>
      <c r="C8038">
        <v>215</v>
      </c>
      <c r="D8038">
        <v>493</v>
      </c>
      <c r="E8038">
        <v>394</v>
      </c>
      <c r="F8038">
        <v>272781</v>
      </c>
      <c r="G8038">
        <v>35461.53</v>
      </c>
      <c r="H8038">
        <v>237319.47</v>
      </c>
      <c r="I8038">
        <v>1000.55</v>
      </c>
      <c r="J8038">
        <v>829</v>
      </c>
      <c r="L8038" t="b">
        <f t="shared" si="1013"/>
        <v>1</v>
      </c>
      <c r="M8038">
        <f t="shared" si="1010"/>
        <v>87</v>
      </c>
      <c r="N8038" t="b">
        <f t="shared" si="1017"/>
        <v>1</v>
      </c>
      <c r="P8038">
        <f t="shared" si="1011"/>
        <v>48.401243093922659</v>
      </c>
      <c r="Q8038" t="b">
        <f t="shared" si="1015"/>
        <v>0</v>
      </c>
      <c r="T8038">
        <f t="shared" si="1012"/>
        <v>23.032918968692449</v>
      </c>
      <c r="U8038" t="b">
        <f t="shared" si="1016"/>
        <v>1</v>
      </c>
      <c r="V8038" t="b">
        <f t="shared" si="1014"/>
        <v>0</v>
      </c>
    </row>
    <row r="8039" spans="1:22">
      <c r="A8039">
        <v>8038</v>
      </c>
      <c r="B8039">
        <v>5106</v>
      </c>
      <c r="C8039">
        <v>386</v>
      </c>
      <c r="D8039">
        <v>442</v>
      </c>
      <c r="E8039">
        <v>233</v>
      </c>
      <c r="F8039">
        <v>274488</v>
      </c>
      <c r="G8039">
        <v>60387.360000000001</v>
      </c>
      <c r="H8039">
        <v>214100.64</v>
      </c>
      <c r="I8039">
        <v>1570.99</v>
      </c>
      <c r="J8039">
        <v>583</v>
      </c>
      <c r="L8039" t="b">
        <f t="shared" si="1013"/>
        <v>0</v>
      </c>
      <c r="M8039">
        <f t="shared" si="1010"/>
        <v>78</v>
      </c>
      <c r="N8039" t="b">
        <f t="shared" si="1017"/>
        <v>0</v>
      </c>
      <c r="P8039">
        <f t="shared" si="1011"/>
        <v>51.547003525264394</v>
      </c>
      <c r="Q8039" t="b">
        <f t="shared" si="1015"/>
        <v>0</v>
      </c>
      <c r="T8039">
        <f t="shared" si="1012"/>
        <v>30.767528397963179</v>
      </c>
      <c r="U8039" t="b">
        <f t="shared" si="1016"/>
        <v>0</v>
      </c>
      <c r="V8039" t="b">
        <f t="shared" si="1014"/>
        <v>0</v>
      </c>
    </row>
    <row r="8040" spans="1:22">
      <c r="A8040">
        <v>8039</v>
      </c>
      <c r="B8040">
        <v>7712</v>
      </c>
      <c r="C8040">
        <v>312</v>
      </c>
      <c r="D8040">
        <v>429</v>
      </c>
      <c r="E8040">
        <v>345</v>
      </c>
      <c r="F8040">
        <v>446490</v>
      </c>
      <c r="G8040">
        <v>102692.7</v>
      </c>
      <c r="H8040">
        <v>343797.3</v>
      </c>
      <c r="I8040">
        <v>2287.29</v>
      </c>
      <c r="J8040">
        <v>621</v>
      </c>
      <c r="L8040" t="b">
        <f t="shared" si="1013"/>
        <v>0</v>
      </c>
      <c r="M8040">
        <f t="shared" si="1010"/>
        <v>77</v>
      </c>
      <c r="N8040" t="b">
        <f t="shared" si="1017"/>
        <v>0</v>
      </c>
      <c r="P8040">
        <f t="shared" si="1011"/>
        <v>43.740793568464731</v>
      </c>
      <c r="Q8040" t="b">
        <f t="shared" si="1015"/>
        <v>0</v>
      </c>
      <c r="T8040">
        <f t="shared" si="1012"/>
        <v>29.658843360995849</v>
      </c>
      <c r="U8040" t="b">
        <f t="shared" si="1016"/>
        <v>0</v>
      </c>
      <c r="V8040" t="b">
        <f t="shared" si="1014"/>
        <v>0</v>
      </c>
    </row>
    <row r="8041" spans="1:22">
      <c r="A8041">
        <v>8040</v>
      </c>
      <c r="B8041">
        <v>2149</v>
      </c>
      <c r="C8041">
        <v>487</v>
      </c>
      <c r="D8041">
        <v>357</v>
      </c>
      <c r="E8041">
        <v>399</v>
      </c>
      <c r="F8041">
        <v>363076</v>
      </c>
      <c r="G8041">
        <v>90769</v>
      </c>
      <c r="H8041">
        <v>272307</v>
      </c>
      <c r="I8041">
        <v>1148.06</v>
      </c>
      <c r="J8041">
        <v>826</v>
      </c>
      <c r="L8041" t="b">
        <f t="shared" si="1013"/>
        <v>1</v>
      </c>
      <c r="M8041">
        <f t="shared" si="1010"/>
        <v>75</v>
      </c>
      <c r="N8041" t="b">
        <f t="shared" si="1017"/>
        <v>0</v>
      </c>
      <c r="P8041">
        <f t="shared" si="1011"/>
        <v>111.26384364820846</v>
      </c>
      <c r="Q8041" t="b">
        <f t="shared" si="1015"/>
        <v>0</v>
      </c>
      <c r="T8041">
        <f t="shared" si="1012"/>
        <v>53.422987436016754</v>
      </c>
      <c r="U8041" t="b">
        <f t="shared" si="1016"/>
        <v>0</v>
      </c>
      <c r="V8041" t="b">
        <f t="shared" si="1014"/>
        <v>0</v>
      </c>
    </row>
    <row r="8042" spans="1:22">
      <c r="A8042">
        <v>8041</v>
      </c>
      <c r="B8042">
        <v>9781</v>
      </c>
      <c r="C8042">
        <v>209</v>
      </c>
      <c r="D8042">
        <v>441</v>
      </c>
      <c r="E8042">
        <v>307</v>
      </c>
      <c r="F8042">
        <v>453847</v>
      </c>
      <c r="G8042">
        <v>49923.17</v>
      </c>
      <c r="H8042">
        <v>403923.83</v>
      </c>
      <c r="I8042">
        <v>2421.73</v>
      </c>
      <c r="J8042">
        <v>663</v>
      </c>
      <c r="L8042" t="b">
        <f t="shared" si="1013"/>
        <v>1</v>
      </c>
      <c r="M8042">
        <f t="shared" si="1010"/>
        <v>89</v>
      </c>
      <c r="N8042" t="b">
        <f t="shared" si="1017"/>
        <v>1</v>
      </c>
      <c r="P8042">
        <f t="shared" si="1011"/>
        <v>34.543809426439012</v>
      </c>
      <c r="Q8042" t="b">
        <f t="shared" si="1015"/>
        <v>1</v>
      </c>
      <c r="T8042">
        <f t="shared" si="1012"/>
        <v>24.759533790001022</v>
      </c>
      <c r="U8042" t="b">
        <f t="shared" si="1016"/>
        <v>1</v>
      </c>
      <c r="V8042" t="b">
        <f t="shared" si="1014"/>
        <v>1</v>
      </c>
    </row>
    <row r="8043" spans="1:22">
      <c r="A8043">
        <v>8042</v>
      </c>
      <c r="B8043">
        <v>8972</v>
      </c>
      <c r="C8043">
        <v>372</v>
      </c>
      <c r="D8043">
        <v>479</v>
      </c>
      <c r="E8043">
        <v>328</v>
      </c>
      <c r="F8043">
        <v>365386</v>
      </c>
      <c r="G8043">
        <v>40192.46</v>
      </c>
      <c r="H8043">
        <v>325193.53999999998</v>
      </c>
      <c r="I8043">
        <v>2163.52</v>
      </c>
      <c r="J8043">
        <v>625</v>
      </c>
      <c r="L8043" t="b">
        <f t="shared" si="1013"/>
        <v>0</v>
      </c>
      <c r="M8043">
        <f t="shared" si="1010"/>
        <v>89</v>
      </c>
      <c r="N8043" t="b">
        <f t="shared" si="1017"/>
        <v>1</v>
      </c>
      <c r="P8043">
        <f t="shared" si="1011"/>
        <v>37.255015604101651</v>
      </c>
      <c r="Q8043" t="b">
        <f t="shared" si="1015"/>
        <v>1</v>
      </c>
      <c r="T8043">
        <f t="shared" si="1012"/>
        <v>24.114132857779758</v>
      </c>
      <c r="U8043" t="b">
        <f t="shared" si="1016"/>
        <v>1</v>
      </c>
      <c r="V8043" t="b">
        <f t="shared" si="1014"/>
        <v>0</v>
      </c>
    </row>
    <row r="8044" spans="1:22">
      <c r="A8044">
        <v>8043</v>
      </c>
      <c r="B8044">
        <v>8876</v>
      </c>
      <c r="C8044">
        <v>303</v>
      </c>
      <c r="D8044">
        <v>453</v>
      </c>
      <c r="E8044">
        <v>340</v>
      </c>
      <c r="F8044">
        <v>494501</v>
      </c>
      <c r="G8044">
        <v>133515.26999999999</v>
      </c>
      <c r="H8044">
        <v>360985.73</v>
      </c>
      <c r="I8044">
        <v>2648.79</v>
      </c>
      <c r="J8044">
        <v>518</v>
      </c>
      <c r="L8044" t="b">
        <f t="shared" si="1013"/>
        <v>0</v>
      </c>
      <c r="M8044">
        <f t="shared" si="1010"/>
        <v>73</v>
      </c>
      <c r="N8044" t="b">
        <f t="shared" si="1017"/>
        <v>0</v>
      </c>
      <c r="P8044">
        <f t="shared" si="1011"/>
        <v>42.190063091482649</v>
      </c>
      <c r="Q8044" t="b">
        <f t="shared" si="1015"/>
        <v>1</v>
      </c>
      <c r="T8044">
        <f t="shared" si="1012"/>
        <v>29.842158630013518</v>
      </c>
      <c r="U8044" t="b">
        <f t="shared" si="1016"/>
        <v>0</v>
      </c>
      <c r="V8044" t="b">
        <f t="shared" si="1014"/>
        <v>0</v>
      </c>
    </row>
    <row r="8045" spans="1:22">
      <c r="A8045">
        <v>8044</v>
      </c>
      <c r="B8045">
        <v>7226</v>
      </c>
      <c r="C8045">
        <v>221</v>
      </c>
      <c r="D8045">
        <v>494</v>
      </c>
      <c r="E8045">
        <v>419</v>
      </c>
      <c r="F8045">
        <v>446412</v>
      </c>
      <c r="G8045">
        <v>93746.52</v>
      </c>
      <c r="H8045">
        <v>352665.48</v>
      </c>
      <c r="I8045">
        <v>2587.73</v>
      </c>
      <c r="J8045">
        <v>526</v>
      </c>
      <c r="L8045" t="b">
        <f t="shared" si="1013"/>
        <v>0</v>
      </c>
      <c r="M8045">
        <f t="shared" si="1010"/>
        <v>79</v>
      </c>
      <c r="N8045" t="b">
        <f t="shared" si="1017"/>
        <v>0</v>
      </c>
      <c r="P8045">
        <f t="shared" si="1011"/>
        <v>51.504705231109881</v>
      </c>
      <c r="Q8045" t="b">
        <f t="shared" si="1015"/>
        <v>0</v>
      </c>
      <c r="T8045">
        <f t="shared" si="1012"/>
        <v>35.811375588153886</v>
      </c>
      <c r="U8045" t="b">
        <f t="shared" si="1016"/>
        <v>0</v>
      </c>
      <c r="V8045" t="b">
        <f t="shared" si="1014"/>
        <v>0</v>
      </c>
    </row>
    <row r="8046" spans="1:22">
      <c r="A8046">
        <v>8045</v>
      </c>
      <c r="B8046">
        <v>4276</v>
      </c>
      <c r="C8046">
        <v>272</v>
      </c>
      <c r="D8046">
        <v>366</v>
      </c>
      <c r="E8046">
        <v>247</v>
      </c>
      <c r="F8046">
        <v>438952</v>
      </c>
      <c r="G8046">
        <v>87790.399999999994</v>
      </c>
      <c r="H8046">
        <v>351161.59999999998</v>
      </c>
      <c r="I8046">
        <v>2576.6999999999998</v>
      </c>
      <c r="J8046">
        <v>589</v>
      </c>
      <c r="L8046" t="b">
        <f t="shared" si="1013"/>
        <v>0</v>
      </c>
      <c r="M8046">
        <f t="shared" si="1010"/>
        <v>80</v>
      </c>
      <c r="N8046" t="b">
        <f t="shared" si="1017"/>
        <v>0</v>
      </c>
      <c r="P8046">
        <f t="shared" si="1011"/>
        <v>80.956501403180539</v>
      </c>
      <c r="Q8046" t="b">
        <f t="shared" si="1015"/>
        <v>0</v>
      </c>
      <c r="T8046">
        <f t="shared" si="1012"/>
        <v>60.259588400374177</v>
      </c>
      <c r="U8046" t="b">
        <f t="shared" si="1016"/>
        <v>0</v>
      </c>
      <c r="V8046" t="b">
        <f t="shared" si="1014"/>
        <v>0</v>
      </c>
    </row>
    <row r="8047" spans="1:22">
      <c r="A8047">
        <v>8046</v>
      </c>
      <c r="B8047">
        <v>2725</v>
      </c>
      <c r="C8047">
        <v>233</v>
      </c>
      <c r="D8047">
        <v>495</v>
      </c>
      <c r="E8047">
        <v>393</v>
      </c>
      <c r="F8047">
        <v>395761</v>
      </c>
      <c r="G8047">
        <v>51448.93</v>
      </c>
      <c r="H8047">
        <v>344312.07</v>
      </c>
      <c r="I8047">
        <v>2526.44</v>
      </c>
      <c r="J8047">
        <v>576</v>
      </c>
      <c r="L8047" t="b">
        <f t="shared" si="1013"/>
        <v>0</v>
      </c>
      <c r="M8047">
        <f t="shared" si="1010"/>
        <v>87</v>
      </c>
      <c r="N8047" t="b">
        <f t="shared" si="1017"/>
        <v>1</v>
      </c>
      <c r="P8047">
        <f t="shared" si="1011"/>
        <v>133.85100917431194</v>
      </c>
      <c r="Q8047" t="b">
        <f t="shared" si="1015"/>
        <v>0</v>
      </c>
      <c r="T8047">
        <f t="shared" si="1012"/>
        <v>92.713394495412842</v>
      </c>
      <c r="U8047" t="b">
        <f t="shared" si="1016"/>
        <v>0</v>
      </c>
      <c r="V8047" t="b">
        <f t="shared" si="1014"/>
        <v>0</v>
      </c>
    </row>
    <row r="8048" spans="1:22">
      <c r="A8048">
        <v>8047</v>
      </c>
      <c r="B8048">
        <v>8037</v>
      </c>
      <c r="C8048">
        <v>410</v>
      </c>
      <c r="D8048">
        <v>470</v>
      </c>
      <c r="E8048">
        <v>337</v>
      </c>
      <c r="F8048">
        <v>393610</v>
      </c>
      <c r="G8048">
        <v>82658.100000000006</v>
      </c>
      <c r="H8048">
        <v>310951.90000000002</v>
      </c>
      <c r="I8048">
        <v>1310.99</v>
      </c>
      <c r="J8048">
        <v>801</v>
      </c>
      <c r="L8048" t="b">
        <f t="shared" si="1013"/>
        <v>1</v>
      </c>
      <c r="M8048">
        <f t="shared" si="1010"/>
        <v>79</v>
      </c>
      <c r="N8048" t="b">
        <f t="shared" si="1017"/>
        <v>0</v>
      </c>
      <c r="P8048">
        <f t="shared" si="1011"/>
        <v>31.454398407365929</v>
      </c>
      <c r="Q8048" t="b">
        <f t="shared" si="1015"/>
        <v>1</v>
      </c>
      <c r="T8048">
        <f t="shared" si="1012"/>
        <v>16.311932313052132</v>
      </c>
      <c r="U8048" t="b">
        <f t="shared" si="1016"/>
        <v>1</v>
      </c>
      <c r="V8048" t="b">
        <f t="shared" si="1014"/>
        <v>0</v>
      </c>
    </row>
    <row r="8049" spans="1:22">
      <c r="A8049">
        <v>8048</v>
      </c>
      <c r="B8049">
        <v>5822</v>
      </c>
      <c r="C8049">
        <v>289</v>
      </c>
      <c r="D8049">
        <v>471</v>
      </c>
      <c r="E8049">
        <v>416</v>
      </c>
      <c r="F8049">
        <v>407081</v>
      </c>
      <c r="G8049">
        <v>52920.53</v>
      </c>
      <c r="H8049">
        <v>354160.47</v>
      </c>
      <c r="I8049">
        <v>2356.2399999999998</v>
      </c>
      <c r="J8049">
        <v>642</v>
      </c>
      <c r="L8049" t="b">
        <f t="shared" si="1013"/>
        <v>1</v>
      </c>
      <c r="M8049">
        <f t="shared" si="1010"/>
        <v>87</v>
      </c>
      <c r="N8049" t="b">
        <f t="shared" si="1017"/>
        <v>1</v>
      </c>
      <c r="P8049">
        <f t="shared" si="1011"/>
        <v>60.670559945036068</v>
      </c>
      <c r="Q8049" t="b">
        <f t="shared" si="1015"/>
        <v>0</v>
      </c>
      <c r="T8049">
        <f t="shared" si="1012"/>
        <v>40.471315699072477</v>
      </c>
      <c r="U8049" t="b">
        <f t="shared" si="1016"/>
        <v>0</v>
      </c>
      <c r="V8049" t="b">
        <f t="shared" si="1014"/>
        <v>0</v>
      </c>
    </row>
    <row r="8050" spans="1:22">
      <c r="A8050">
        <v>8049</v>
      </c>
      <c r="B8050">
        <v>4613</v>
      </c>
      <c r="C8050">
        <v>396</v>
      </c>
      <c r="D8050">
        <v>399</v>
      </c>
      <c r="E8050">
        <v>441</v>
      </c>
      <c r="F8050">
        <v>451104</v>
      </c>
      <c r="G8050">
        <v>27066.240000000002</v>
      </c>
      <c r="H8050">
        <v>424037.76</v>
      </c>
      <c r="I8050">
        <v>2024.42</v>
      </c>
      <c r="J8050">
        <v>765</v>
      </c>
      <c r="L8050" t="b">
        <f t="shared" si="1013"/>
        <v>1</v>
      </c>
      <c r="M8050">
        <f t="shared" si="1010"/>
        <v>94</v>
      </c>
      <c r="N8050" t="b">
        <f t="shared" si="1017"/>
        <v>1</v>
      </c>
      <c r="P8050">
        <f t="shared" si="1011"/>
        <v>70.678950791242144</v>
      </c>
      <c r="Q8050" t="b">
        <f t="shared" si="1015"/>
        <v>0</v>
      </c>
      <c r="T8050">
        <f t="shared" si="1012"/>
        <v>43.885107305441146</v>
      </c>
      <c r="U8050" t="b">
        <f t="shared" si="1016"/>
        <v>0</v>
      </c>
      <c r="V8050" t="b">
        <f t="shared" si="1014"/>
        <v>0</v>
      </c>
    </row>
    <row r="8051" spans="1:22">
      <c r="A8051">
        <v>8050</v>
      </c>
      <c r="B8051">
        <v>2689</v>
      </c>
      <c r="C8051">
        <v>382</v>
      </c>
      <c r="D8051">
        <v>404</v>
      </c>
      <c r="E8051">
        <v>297</v>
      </c>
      <c r="F8051">
        <v>396776</v>
      </c>
      <c r="G8051">
        <v>35709.839999999997</v>
      </c>
      <c r="H8051">
        <v>361066.16</v>
      </c>
      <c r="I8051">
        <v>2649.38</v>
      </c>
      <c r="J8051">
        <v>507</v>
      </c>
      <c r="L8051" t="b">
        <f t="shared" si="1013"/>
        <v>0</v>
      </c>
      <c r="M8051">
        <f t="shared" si="1010"/>
        <v>91</v>
      </c>
      <c r="N8051" t="b">
        <f t="shared" si="1017"/>
        <v>1</v>
      </c>
      <c r="P8051">
        <f t="shared" si="1011"/>
        <v>138.80178505020453</v>
      </c>
      <c r="Q8051" t="b">
        <f t="shared" si="1015"/>
        <v>0</v>
      </c>
      <c r="T8051">
        <f t="shared" si="1012"/>
        <v>98.526589810338422</v>
      </c>
      <c r="U8051" t="b">
        <f t="shared" si="1016"/>
        <v>0</v>
      </c>
      <c r="V8051" t="b">
        <f t="shared" si="1014"/>
        <v>0</v>
      </c>
    </row>
    <row r="8052" spans="1:22">
      <c r="A8052">
        <v>8051</v>
      </c>
      <c r="B8052">
        <v>6556</v>
      </c>
      <c r="C8052">
        <v>322</v>
      </c>
      <c r="D8052">
        <v>417</v>
      </c>
      <c r="E8052">
        <v>416</v>
      </c>
      <c r="F8052">
        <v>288820</v>
      </c>
      <c r="G8052">
        <v>34658.400000000001</v>
      </c>
      <c r="H8052">
        <v>254161.6</v>
      </c>
      <c r="I8052">
        <v>1071.56</v>
      </c>
      <c r="J8052">
        <v>823</v>
      </c>
      <c r="L8052" t="b">
        <f t="shared" si="1013"/>
        <v>1</v>
      </c>
      <c r="M8052">
        <f t="shared" si="1010"/>
        <v>88</v>
      </c>
      <c r="N8052" t="b">
        <f t="shared" si="1017"/>
        <v>1</v>
      </c>
      <c r="P8052">
        <f t="shared" si="1011"/>
        <v>33.962172056131784</v>
      </c>
      <c r="Q8052" t="b">
        <f t="shared" si="1015"/>
        <v>1</v>
      </c>
      <c r="T8052">
        <f t="shared" si="1012"/>
        <v>16.344722391702259</v>
      </c>
      <c r="U8052" t="b">
        <f t="shared" si="1016"/>
        <v>1</v>
      </c>
      <c r="V8052" t="b">
        <f t="shared" si="1014"/>
        <v>1</v>
      </c>
    </row>
    <row r="8053" spans="1:22">
      <c r="A8053">
        <v>8052</v>
      </c>
      <c r="B8053">
        <v>8398</v>
      </c>
      <c r="C8053">
        <v>388</v>
      </c>
      <c r="D8053">
        <v>350</v>
      </c>
      <c r="E8053">
        <v>309</v>
      </c>
      <c r="F8053">
        <v>409840</v>
      </c>
      <c r="G8053">
        <v>98361.600000000006</v>
      </c>
      <c r="H8053">
        <v>311478.40000000002</v>
      </c>
      <c r="I8053">
        <v>1313.21</v>
      </c>
      <c r="J8053">
        <v>849</v>
      </c>
      <c r="L8053" t="b">
        <f t="shared" si="1013"/>
        <v>1</v>
      </c>
      <c r="M8053">
        <f t="shared" si="1010"/>
        <v>76</v>
      </c>
      <c r="N8053" t="b">
        <f t="shared" si="1017"/>
        <v>0</v>
      </c>
      <c r="P8053">
        <f t="shared" si="1011"/>
        <v>28.104429626101453</v>
      </c>
      <c r="Q8053" t="b">
        <f t="shared" si="1015"/>
        <v>1</v>
      </c>
      <c r="T8053">
        <f t="shared" si="1012"/>
        <v>15.637175517980472</v>
      </c>
      <c r="U8053" t="b">
        <f t="shared" si="1016"/>
        <v>1</v>
      </c>
      <c r="V8053" t="b">
        <f t="shared" si="1014"/>
        <v>0</v>
      </c>
    </row>
    <row r="8054" spans="1:22">
      <c r="A8054">
        <v>8053</v>
      </c>
      <c r="B8054">
        <v>4596</v>
      </c>
      <c r="C8054">
        <v>463</v>
      </c>
      <c r="D8054">
        <v>371</v>
      </c>
      <c r="E8054">
        <v>389</v>
      </c>
      <c r="F8054">
        <v>335353</v>
      </c>
      <c r="G8054">
        <v>26828.240000000002</v>
      </c>
      <c r="H8054">
        <v>308524.76</v>
      </c>
      <c r="I8054">
        <v>1656.23</v>
      </c>
      <c r="J8054">
        <v>712</v>
      </c>
      <c r="L8054" t="b">
        <f t="shared" si="1013"/>
        <v>1</v>
      </c>
      <c r="M8054">
        <f t="shared" si="1010"/>
        <v>92</v>
      </c>
      <c r="N8054" t="b">
        <f t="shared" si="1017"/>
        <v>1</v>
      </c>
      <c r="P8054">
        <f t="shared" si="1011"/>
        <v>62.646431679721495</v>
      </c>
      <c r="Q8054" t="b">
        <f t="shared" si="1015"/>
        <v>0</v>
      </c>
      <c r="T8054">
        <f t="shared" si="1012"/>
        <v>36.036335944299388</v>
      </c>
      <c r="U8054" t="b">
        <f t="shared" si="1016"/>
        <v>0</v>
      </c>
      <c r="V8054" t="b">
        <f t="shared" si="1014"/>
        <v>0</v>
      </c>
    </row>
    <row r="8055" spans="1:22">
      <c r="A8055">
        <v>8054</v>
      </c>
      <c r="B8055">
        <v>7400</v>
      </c>
      <c r="C8055">
        <v>334</v>
      </c>
      <c r="D8055">
        <v>385</v>
      </c>
      <c r="E8055">
        <v>205</v>
      </c>
      <c r="F8055">
        <v>330562</v>
      </c>
      <c r="G8055">
        <v>59501.16</v>
      </c>
      <c r="H8055">
        <v>271060.84000000003</v>
      </c>
      <c r="I8055">
        <v>1142.8</v>
      </c>
      <c r="J8055">
        <v>831</v>
      </c>
      <c r="L8055" t="b">
        <f t="shared" si="1013"/>
        <v>1</v>
      </c>
      <c r="M8055">
        <f t="shared" si="1010"/>
        <v>82</v>
      </c>
      <c r="N8055" t="b">
        <f t="shared" si="1017"/>
        <v>1</v>
      </c>
      <c r="P8055">
        <f t="shared" si="1011"/>
        <v>27.929729729729733</v>
      </c>
      <c r="Q8055" t="b">
        <f t="shared" si="1015"/>
        <v>1</v>
      </c>
      <c r="T8055">
        <f t="shared" si="1012"/>
        <v>15.443243243243243</v>
      </c>
      <c r="U8055" t="b">
        <f t="shared" si="1016"/>
        <v>1</v>
      </c>
      <c r="V8055" t="b">
        <f t="shared" si="1014"/>
        <v>1</v>
      </c>
    </row>
    <row r="8056" spans="1:22">
      <c r="A8056">
        <v>8055</v>
      </c>
      <c r="B8056">
        <v>9222</v>
      </c>
      <c r="C8056">
        <v>231</v>
      </c>
      <c r="D8056">
        <v>372</v>
      </c>
      <c r="E8056">
        <v>266</v>
      </c>
      <c r="F8056">
        <v>491626</v>
      </c>
      <c r="G8056">
        <v>98325.2</v>
      </c>
      <c r="H8056">
        <v>393300.8</v>
      </c>
      <c r="I8056">
        <v>1877.68</v>
      </c>
      <c r="J8056">
        <v>763</v>
      </c>
      <c r="L8056" t="b">
        <f t="shared" si="1013"/>
        <v>1</v>
      </c>
      <c r="M8056">
        <f t="shared" si="1010"/>
        <v>80</v>
      </c>
      <c r="N8056" t="b">
        <f t="shared" si="1017"/>
        <v>0</v>
      </c>
      <c r="P8056">
        <f t="shared" si="1011"/>
        <v>29.783994795055303</v>
      </c>
      <c r="Q8056" t="b">
        <f t="shared" si="1015"/>
        <v>1</v>
      </c>
      <c r="T8056">
        <f t="shared" si="1012"/>
        <v>20.36087616569074</v>
      </c>
      <c r="U8056" t="b">
        <f t="shared" si="1016"/>
        <v>1</v>
      </c>
      <c r="V8056" t="b">
        <f t="shared" si="1014"/>
        <v>0</v>
      </c>
    </row>
    <row r="8057" spans="1:22">
      <c r="A8057">
        <v>8056</v>
      </c>
      <c r="B8057">
        <v>9518</v>
      </c>
      <c r="C8057">
        <v>320</v>
      </c>
      <c r="D8057">
        <v>391</v>
      </c>
      <c r="E8057">
        <v>268</v>
      </c>
      <c r="F8057">
        <v>426620</v>
      </c>
      <c r="G8057">
        <v>115187.4</v>
      </c>
      <c r="H8057">
        <v>311432.59999999998</v>
      </c>
      <c r="I8057">
        <v>1313.01</v>
      </c>
      <c r="J8057">
        <v>837</v>
      </c>
      <c r="L8057" t="b">
        <f t="shared" si="1013"/>
        <v>1</v>
      </c>
      <c r="M8057">
        <f t="shared" si="1010"/>
        <v>73</v>
      </c>
      <c r="N8057" t="b">
        <f t="shared" si="1017"/>
        <v>0</v>
      </c>
      <c r="P8057">
        <f t="shared" si="1011"/>
        <v>24.080794284513555</v>
      </c>
      <c r="Q8057" t="b">
        <f t="shared" si="1015"/>
        <v>1</v>
      </c>
      <c r="T8057">
        <f t="shared" si="1012"/>
        <v>13.795019962176928</v>
      </c>
      <c r="U8057" t="b">
        <f t="shared" si="1016"/>
        <v>1</v>
      </c>
      <c r="V8057" t="b">
        <f t="shared" si="1014"/>
        <v>0</v>
      </c>
    </row>
    <row r="8058" spans="1:22">
      <c r="A8058">
        <v>8057</v>
      </c>
      <c r="B8058">
        <v>3211</v>
      </c>
      <c r="C8058">
        <v>349</v>
      </c>
      <c r="D8058">
        <v>428</v>
      </c>
      <c r="E8058">
        <v>365</v>
      </c>
      <c r="F8058">
        <v>353381</v>
      </c>
      <c r="G8058">
        <v>35338.1</v>
      </c>
      <c r="H8058">
        <v>318042.90000000002</v>
      </c>
      <c r="I8058">
        <v>2333.69</v>
      </c>
      <c r="J8058">
        <v>571</v>
      </c>
      <c r="L8058" t="b">
        <f t="shared" si="1013"/>
        <v>0</v>
      </c>
      <c r="M8058">
        <f t="shared" si="1010"/>
        <v>90</v>
      </c>
      <c r="N8058" t="b">
        <f t="shared" si="1017"/>
        <v>1</v>
      </c>
      <c r="P8058">
        <f t="shared" si="1011"/>
        <v>108.24322640921831</v>
      </c>
      <c r="Q8058" t="b">
        <f t="shared" si="1015"/>
        <v>0</v>
      </c>
      <c r="T8058">
        <f t="shared" si="1012"/>
        <v>72.677981937091246</v>
      </c>
      <c r="U8058" t="b">
        <f t="shared" si="1016"/>
        <v>0</v>
      </c>
      <c r="V8058" t="b">
        <f t="shared" si="1014"/>
        <v>0</v>
      </c>
    </row>
    <row r="8059" spans="1:22">
      <c r="A8059">
        <v>8058</v>
      </c>
      <c r="B8059">
        <v>9469</v>
      </c>
      <c r="C8059">
        <v>245</v>
      </c>
      <c r="D8059">
        <v>483</v>
      </c>
      <c r="E8059">
        <v>300</v>
      </c>
      <c r="F8059">
        <v>256217</v>
      </c>
      <c r="G8059">
        <v>69178.59</v>
      </c>
      <c r="H8059">
        <v>187038.41</v>
      </c>
      <c r="I8059">
        <v>1121.3900000000001</v>
      </c>
      <c r="J8059">
        <v>679</v>
      </c>
      <c r="L8059" t="b">
        <f t="shared" si="1013"/>
        <v>1</v>
      </c>
      <c r="M8059">
        <f t="shared" si="1010"/>
        <v>73</v>
      </c>
      <c r="N8059" t="b">
        <f t="shared" si="1017"/>
        <v>0</v>
      </c>
      <c r="P8059">
        <f t="shared" si="1011"/>
        <v>22.699229063259057</v>
      </c>
      <c r="Q8059" t="b">
        <f t="shared" si="1015"/>
        <v>1</v>
      </c>
      <c r="T8059">
        <f t="shared" si="1012"/>
        <v>11.842750026401944</v>
      </c>
      <c r="U8059" t="b">
        <f t="shared" si="1016"/>
        <v>1</v>
      </c>
      <c r="V8059" t="b">
        <f t="shared" si="1014"/>
        <v>0</v>
      </c>
    </row>
    <row r="8060" spans="1:22">
      <c r="A8060">
        <v>8059</v>
      </c>
      <c r="B8060">
        <v>4814</v>
      </c>
      <c r="C8060">
        <v>203</v>
      </c>
      <c r="D8060">
        <v>440</v>
      </c>
      <c r="E8060">
        <v>418</v>
      </c>
      <c r="F8060">
        <v>363643</v>
      </c>
      <c r="G8060">
        <v>29091.439999999999</v>
      </c>
      <c r="H8060">
        <v>334551.56</v>
      </c>
      <c r="I8060">
        <v>2454.8200000000002</v>
      </c>
      <c r="J8060">
        <v>570</v>
      </c>
      <c r="L8060" t="b">
        <f t="shared" si="1013"/>
        <v>0</v>
      </c>
      <c r="M8060">
        <f t="shared" si="1010"/>
        <v>92</v>
      </c>
      <c r="N8060" t="b">
        <f t="shared" si="1017"/>
        <v>1</v>
      </c>
      <c r="P8060">
        <f t="shared" si="1011"/>
        <v>73.033236393851269</v>
      </c>
      <c r="Q8060" t="b">
        <f t="shared" si="1015"/>
        <v>0</v>
      </c>
      <c r="T8060">
        <f t="shared" si="1012"/>
        <v>50.993352721229755</v>
      </c>
      <c r="U8060" t="b">
        <f t="shared" si="1016"/>
        <v>0</v>
      </c>
      <c r="V8060" t="b">
        <f t="shared" si="1014"/>
        <v>0</v>
      </c>
    </row>
    <row r="8061" spans="1:22">
      <c r="A8061">
        <v>8060</v>
      </c>
      <c r="B8061">
        <v>3324</v>
      </c>
      <c r="C8061">
        <v>260</v>
      </c>
      <c r="D8061">
        <v>395</v>
      </c>
      <c r="E8061">
        <v>264</v>
      </c>
      <c r="F8061">
        <v>405659</v>
      </c>
      <c r="G8061">
        <v>105471.34</v>
      </c>
      <c r="H8061">
        <v>300187.65999999997</v>
      </c>
      <c r="I8061">
        <v>2202.67</v>
      </c>
      <c r="J8061">
        <v>502</v>
      </c>
      <c r="L8061" t="b">
        <f t="shared" si="1013"/>
        <v>0</v>
      </c>
      <c r="M8061">
        <f t="shared" si="1010"/>
        <v>74</v>
      </c>
      <c r="N8061" t="b">
        <f t="shared" si="1017"/>
        <v>0</v>
      </c>
      <c r="P8061">
        <f t="shared" si="1011"/>
        <v>93.913056558363422</v>
      </c>
      <c r="Q8061" t="b">
        <f t="shared" si="1015"/>
        <v>0</v>
      </c>
      <c r="T8061">
        <f t="shared" si="1012"/>
        <v>66.265643802647418</v>
      </c>
      <c r="U8061" t="b">
        <f t="shared" si="1016"/>
        <v>0</v>
      </c>
      <c r="V8061" t="b">
        <f t="shared" si="1014"/>
        <v>0</v>
      </c>
    </row>
    <row r="8062" spans="1:22">
      <c r="A8062">
        <v>8061</v>
      </c>
      <c r="B8062">
        <v>3192</v>
      </c>
      <c r="C8062">
        <v>264</v>
      </c>
      <c r="D8062">
        <v>445</v>
      </c>
      <c r="E8062">
        <v>425</v>
      </c>
      <c r="F8062">
        <v>321229</v>
      </c>
      <c r="G8062">
        <v>73882.67</v>
      </c>
      <c r="H8062">
        <v>247346.33</v>
      </c>
      <c r="I8062">
        <v>1814.94</v>
      </c>
      <c r="J8062">
        <v>523</v>
      </c>
      <c r="L8062" t="b">
        <f t="shared" si="1013"/>
        <v>0</v>
      </c>
      <c r="M8062">
        <f t="shared" si="1010"/>
        <v>77</v>
      </c>
      <c r="N8062" t="b">
        <f t="shared" si="1017"/>
        <v>0</v>
      </c>
      <c r="P8062">
        <f t="shared" si="1011"/>
        <v>92.385338345864668</v>
      </c>
      <c r="Q8062" t="b">
        <f t="shared" si="1015"/>
        <v>0</v>
      </c>
      <c r="T8062">
        <f t="shared" si="1012"/>
        <v>56.859022556390975</v>
      </c>
      <c r="U8062" t="b">
        <f t="shared" si="1016"/>
        <v>0</v>
      </c>
      <c r="V8062" t="b">
        <f t="shared" si="1014"/>
        <v>0</v>
      </c>
    </row>
    <row r="8063" spans="1:22">
      <c r="A8063">
        <v>8062</v>
      </c>
      <c r="B8063">
        <v>7896</v>
      </c>
      <c r="C8063">
        <v>215</v>
      </c>
      <c r="D8063">
        <v>385</v>
      </c>
      <c r="E8063">
        <v>202</v>
      </c>
      <c r="F8063">
        <v>475419</v>
      </c>
      <c r="G8063">
        <v>90329.61</v>
      </c>
      <c r="H8063">
        <v>385089.39</v>
      </c>
      <c r="I8063">
        <v>1838.48</v>
      </c>
      <c r="J8063">
        <v>789</v>
      </c>
      <c r="L8063" t="b">
        <f t="shared" si="1013"/>
        <v>1</v>
      </c>
      <c r="M8063">
        <f t="shared" si="1010"/>
        <v>81</v>
      </c>
      <c r="N8063" t="b">
        <f t="shared" si="1017"/>
        <v>1</v>
      </c>
      <c r="P8063">
        <f t="shared" si="1011"/>
        <v>33.440729483282674</v>
      </c>
      <c r="Q8063" t="b">
        <f t="shared" si="1015"/>
        <v>1</v>
      </c>
      <c r="T8063">
        <f t="shared" si="1012"/>
        <v>23.283687943262411</v>
      </c>
      <c r="U8063" t="b">
        <f t="shared" si="1016"/>
        <v>1</v>
      </c>
      <c r="V8063" t="b">
        <f t="shared" si="1014"/>
        <v>1</v>
      </c>
    </row>
    <row r="8064" spans="1:22">
      <c r="A8064">
        <v>8063</v>
      </c>
      <c r="B8064">
        <v>8871</v>
      </c>
      <c r="C8064">
        <v>204</v>
      </c>
      <c r="D8064">
        <v>380</v>
      </c>
      <c r="E8064">
        <v>273</v>
      </c>
      <c r="F8064">
        <v>271281</v>
      </c>
      <c r="G8064">
        <v>29840.91</v>
      </c>
      <c r="H8064">
        <v>241440.09</v>
      </c>
      <c r="I8064">
        <v>1606.31</v>
      </c>
      <c r="J8064">
        <v>633</v>
      </c>
      <c r="L8064" t="b">
        <f t="shared" si="1013"/>
        <v>0</v>
      </c>
      <c r="M8064">
        <f t="shared" si="1010"/>
        <v>89</v>
      </c>
      <c r="N8064" t="b">
        <f t="shared" si="1017"/>
        <v>1</v>
      </c>
      <c r="P8064">
        <f t="shared" si="1011"/>
        <v>27.768120843196932</v>
      </c>
      <c r="Q8064" t="b">
        <f t="shared" si="1015"/>
        <v>1</v>
      </c>
      <c r="T8064">
        <f t="shared" si="1012"/>
        <v>18.107428700259273</v>
      </c>
      <c r="U8064" t="b">
        <f t="shared" si="1016"/>
        <v>1</v>
      </c>
      <c r="V8064" t="b">
        <f t="shared" si="1014"/>
        <v>0</v>
      </c>
    </row>
    <row r="8065" spans="1:22">
      <c r="A8065">
        <v>8064</v>
      </c>
      <c r="B8065">
        <v>6315</v>
      </c>
      <c r="C8065">
        <v>232</v>
      </c>
      <c r="D8065">
        <v>404</v>
      </c>
      <c r="E8065">
        <v>306</v>
      </c>
      <c r="F8065">
        <v>429750</v>
      </c>
      <c r="G8065">
        <v>94545</v>
      </c>
      <c r="H8065">
        <v>335205</v>
      </c>
      <c r="I8065">
        <v>2459.62</v>
      </c>
      <c r="J8065">
        <v>522</v>
      </c>
      <c r="L8065" t="b">
        <f t="shared" si="1013"/>
        <v>0</v>
      </c>
      <c r="M8065">
        <f t="shared" si="1010"/>
        <v>78</v>
      </c>
      <c r="N8065" t="b">
        <f t="shared" si="1017"/>
        <v>0</v>
      </c>
      <c r="P8065">
        <f t="shared" si="1011"/>
        <v>53.865716547901819</v>
      </c>
      <c r="Q8065" t="b">
        <f t="shared" si="1015"/>
        <v>0</v>
      </c>
      <c r="T8065">
        <f t="shared" si="1012"/>
        <v>38.948851939825815</v>
      </c>
      <c r="U8065" t="b">
        <f t="shared" si="1016"/>
        <v>0</v>
      </c>
      <c r="V8065" t="b">
        <f t="shared" si="1014"/>
        <v>0</v>
      </c>
    </row>
    <row r="8066" spans="1:22">
      <c r="A8066">
        <v>8065</v>
      </c>
      <c r="B8066">
        <v>3953</v>
      </c>
      <c r="C8066">
        <v>323</v>
      </c>
      <c r="D8066">
        <v>436</v>
      </c>
      <c r="E8066">
        <v>410</v>
      </c>
      <c r="F8066">
        <v>268606</v>
      </c>
      <c r="G8066">
        <v>42976.959999999999</v>
      </c>
      <c r="H8066">
        <v>225629.04</v>
      </c>
      <c r="I8066">
        <v>1655.59</v>
      </c>
      <c r="J8066">
        <v>524</v>
      </c>
      <c r="L8066" t="b">
        <f t="shared" si="1013"/>
        <v>0</v>
      </c>
      <c r="M8066">
        <f t="shared" si="1010"/>
        <v>84</v>
      </c>
      <c r="N8066" t="b">
        <f t="shared" si="1017"/>
        <v>1</v>
      </c>
      <c r="P8066">
        <f t="shared" si="1011"/>
        <v>71.454338477105992</v>
      </c>
      <c r="Q8066" t="b">
        <f t="shared" si="1015"/>
        <v>0</v>
      </c>
      <c r="T8066">
        <f t="shared" si="1012"/>
        <v>41.8818618770554</v>
      </c>
      <c r="U8066" t="b">
        <f t="shared" si="1016"/>
        <v>0</v>
      </c>
      <c r="V8066" t="b">
        <f t="shared" si="1014"/>
        <v>0</v>
      </c>
    </row>
    <row r="8067" spans="1:22">
      <c r="A8067">
        <v>8066</v>
      </c>
      <c r="B8067">
        <v>2061</v>
      </c>
      <c r="C8067">
        <v>487</v>
      </c>
      <c r="D8067">
        <v>462</v>
      </c>
      <c r="E8067">
        <v>388</v>
      </c>
      <c r="F8067">
        <v>352413</v>
      </c>
      <c r="G8067">
        <v>59910.21</v>
      </c>
      <c r="H8067">
        <v>292502.78999999998</v>
      </c>
      <c r="I8067">
        <v>1946.03</v>
      </c>
      <c r="J8067">
        <v>645</v>
      </c>
      <c r="L8067" t="b">
        <f t="shared" si="1013"/>
        <v>1</v>
      </c>
      <c r="M8067">
        <f t="shared" ref="M8067:M8130" si="1018">100-(G8067*100/F8067)</f>
        <v>83</v>
      </c>
      <c r="N8067" t="b">
        <f t="shared" si="1017"/>
        <v>1</v>
      </c>
      <c r="P8067">
        <f t="shared" ref="P8067:P8130" si="1019">((C8067+D8067+E8067+I8067)*100)/B8067</f>
        <v>159.29306162057253</v>
      </c>
      <c r="Q8067" t="b">
        <f t="shared" si="1015"/>
        <v>0</v>
      </c>
      <c r="T8067">
        <f t="shared" ref="T8067:T8130" si="1020">I8067*100/B8067</f>
        <v>94.421639980591948</v>
      </c>
      <c r="U8067" t="b">
        <f t="shared" si="1016"/>
        <v>0</v>
      </c>
      <c r="V8067" t="b">
        <f t="shared" si="1014"/>
        <v>0</v>
      </c>
    </row>
    <row r="8068" spans="1:22">
      <c r="A8068">
        <v>8067</v>
      </c>
      <c r="B8068">
        <v>5968</v>
      </c>
      <c r="C8068">
        <v>462</v>
      </c>
      <c r="D8068">
        <v>368</v>
      </c>
      <c r="E8068">
        <v>289</v>
      </c>
      <c r="F8068">
        <v>409418</v>
      </c>
      <c r="G8068">
        <v>61412.7</v>
      </c>
      <c r="H8068">
        <v>348005.3</v>
      </c>
      <c r="I8068">
        <v>2553.54</v>
      </c>
      <c r="J8068">
        <v>545</v>
      </c>
      <c r="L8068" t="b">
        <f t="shared" si="1013"/>
        <v>0</v>
      </c>
      <c r="M8068">
        <f t="shared" si="1018"/>
        <v>85</v>
      </c>
      <c r="N8068" t="b">
        <f t="shared" si="1017"/>
        <v>1</v>
      </c>
      <c r="P8068">
        <f t="shared" si="1019"/>
        <v>61.537198391420908</v>
      </c>
      <c r="Q8068" t="b">
        <f t="shared" si="1015"/>
        <v>0</v>
      </c>
      <c r="T8068">
        <f t="shared" si="1020"/>
        <v>42.787198391420908</v>
      </c>
      <c r="U8068" t="b">
        <f t="shared" si="1016"/>
        <v>0</v>
      </c>
      <c r="V8068" t="b">
        <f t="shared" si="1014"/>
        <v>0</v>
      </c>
    </row>
    <row r="8069" spans="1:22">
      <c r="A8069">
        <v>8068</v>
      </c>
      <c r="B8069">
        <v>6750</v>
      </c>
      <c r="C8069">
        <v>456</v>
      </c>
      <c r="D8069">
        <v>452</v>
      </c>
      <c r="E8069">
        <v>324</v>
      </c>
      <c r="F8069">
        <v>461014</v>
      </c>
      <c r="G8069">
        <v>106033.22</v>
      </c>
      <c r="H8069">
        <v>354980.78</v>
      </c>
      <c r="I8069">
        <v>2604.7199999999998</v>
      </c>
      <c r="J8069">
        <v>563</v>
      </c>
      <c r="L8069" t="b">
        <f t="shared" si="1013"/>
        <v>0</v>
      </c>
      <c r="M8069">
        <f t="shared" si="1018"/>
        <v>77</v>
      </c>
      <c r="N8069" t="b">
        <f t="shared" si="1017"/>
        <v>0</v>
      </c>
      <c r="P8069">
        <f t="shared" si="1019"/>
        <v>56.840296296296295</v>
      </c>
      <c r="Q8069" t="b">
        <f t="shared" si="1015"/>
        <v>0</v>
      </c>
      <c r="T8069">
        <f t="shared" si="1020"/>
        <v>38.588444444444441</v>
      </c>
      <c r="U8069" t="b">
        <f t="shared" si="1016"/>
        <v>0</v>
      </c>
      <c r="V8069" t="b">
        <f t="shared" si="1014"/>
        <v>0</v>
      </c>
    </row>
    <row r="8070" spans="1:22">
      <c r="A8070">
        <v>8069</v>
      </c>
      <c r="B8070">
        <v>2005</v>
      </c>
      <c r="C8070">
        <v>250</v>
      </c>
      <c r="D8070">
        <v>363</v>
      </c>
      <c r="E8070">
        <v>319</v>
      </c>
      <c r="F8070">
        <v>230540</v>
      </c>
      <c r="G8070">
        <v>36886.400000000001</v>
      </c>
      <c r="H8070">
        <v>193653.6</v>
      </c>
      <c r="I8070">
        <v>816.45</v>
      </c>
      <c r="J8070">
        <v>837</v>
      </c>
      <c r="L8070" t="b">
        <f t="shared" si="1013"/>
        <v>1</v>
      </c>
      <c r="M8070">
        <f t="shared" si="1018"/>
        <v>84</v>
      </c>
      <c r="N8070" t="b">
        <f t="shared" si="1017"/>
        <v>1</v>
      </c>
      <c r="P8070">
        <f t="shared" si="1019"/>
        <v>87.204488778054866</v>
      </c>
      <c r="Q8070" t="b">
        <f t="shared" si="1015"/>
        <v>0</v>
      </c>
      <c r="T8070">
        <f t="shared" si="1020"/>
        <v>40.720698254364088</v>
      </c>
      <c r="U8070" t="b">
        <f t="shared" si="1016"/>
        <v>0</v>
      </c>
      <c r="V8070" t="b">
        <f t="shared" si="1014"/>
        <v>0</v>
      </c>
    </row>
    <row r="8071" spans="1:22">
      <c r="A8071">
        <v>8070</v>
      </c>
      <c r="B8071">
        <v>5533</v>
      </c>
      <c r="C8071">
        <v>440</v>
      </c>
      <c r="D8071">
        <v>383</v>
      </c>
      <c r="E8071">
        <v>422</v>
      </c>
      <c r="F8071">
        <v>336449</v>
      </c>
      <c r="G8071">
        <v>40373.879999999997</v>
      </c>
      <c r="H8071">
        <v>296075.12</v>
      </c>
      <c r="I8071">
        <v>2172.4899999999998</v>
      </c>
      <c r="J8071">
        <v>597</v>
      </c>
      <c r="L8071" t="b">
        <f t="shared" si="1013"/>
        <v>0</v>
      </c>
      <c r="M8071">
        <f t="shared" si="1018"/>
        <v>88</v>
      </c>
      <c r="N8071" t="b">
        <f t="shared" si="1017"/>
        <v>1</v>
      </c>
      <c r="P8071">
        <f t="shared" si="1019"/>
        <v>61.765588288451113</v>
      </c>
      <c r="Q8071" t="b">
        <f t="shared" si="1015"/>
        <v>0</v>
      </c>
      <c r="T8071">
        <f t="shared" si="1020"/>
        <v>39.264232785107531</v>
      </c>
      <c r="U8071" t="b">
        <f t="shared" si="1016"/>
        <v>0</v>
      </c>
      <c r="V8071" t="b">
        <f t="shared" si="1014"/>
        <v>0</v>
      </c>
    </row>
    <row r="8072" spans="1:22">
      <c r="A8072">
        <v>8071</v>
      </c>
      <c r="B8072">
        <v>5477</v>
      </c>
      <c r="C8072">
        <v>439</v>
      </c>
      <c r="D8072">
        <v>429</v>
      </c>
      <c r="E8072">
        <v>246</v>
      </c>
      <c r="F8072">
        <v>234560</v>
      </c>
      <c r="G8072">
        <v>16419.2</v>
      </c>
      <c r="H8072">
        <v>218140.79999999999</v>
      </c>
      <c r="I8072">
        <v>1307.8599999999999</v>
      </c>
      <c r="J8072">
        <v>673</v>
      </c>
      <c r="L8072" t="b">
        <f t="shared" si="1013"/>
        <v>1</v>
      </c>
      <c r="M8072">
        <f t="shared" si="1018"/>
        <v>93</v>
      </c>
      <c r="N8072" t="b">
        <f t="shared" si="1017"/>
        <v>1</v>
      </c>
      <c r="P8072">
        <f t="shared" si="1019"/>
        <v>44.218732882965121</v>
      </c>
      <c r="Q8072" t="b">
        <f t="shared" si="1015"/>
        <v>0</v>
      </c>
      <c r="T8072">
        <f t="shared" si="1020"/>
        <v>23.879130911082708</v>
      </c>
      <c r="U8072" t="b">
        <f t="shared" si="1016"/>
        <v>1</v>
      </c>
      <c r="V8072" t="b">
        <f t="shared" si="1014"/>
        <v>0</v>
      </c>
    </row>
    <row r="8073" spans="1:22">
      <c r="A8073">
        <v>8072</v>
      </c>
      <c r="B8073">
        <v>9469</v>
      </c>
      <c r="C8073">
        <v>317</v>
      </c>
      <c r="D8073">
        <v>428</v>
      </c>
      <c r="E8073">
        <v>331</v>
      </c>
      <c r="F8073">
        <v>449613</v>
      </c>
      <c r="G8073">
        <v>130387.77</v>
      </c>
      <c r="H8073">
        <v>319225.23</v>
      </c>
      <c r="I8073">
        <v>2342.36</v>
      </c>
      <c r="J8073">
        <v>543</v>
      </c>
      <c r="L8073" t="b">
        <f t="shared" si="1013"/>
        <v>0</v>
      </c>
      <c r="M8073">
        <f t="shared" si="1018"/>
        <v>71</v>
      </c>
      <c r="N8073" t="b">
        <f t="shared" si="1017"/>
        <v>0</v>
      </c>
      <c r="P8073">
        <f t="shared" si="1019"/>
        <v>36.100538599640934</v>
      </c>
      <c r="Q8073" t="b">
        <f t="shared" si="1015"/>
        <v>1</v>
      </c>
      <c r="T8073">
        <f t="shared" si="1020"/>
        <v>24.73714225366987</v>
      </c>
      <c r="U8073" t="b">
        <f t="shared" si="1016"/>
        <v>1</v>
      </c>
      <c r="V8073" t="b">
        <f t="shared" si="1014"/>
        <v>0</v>
      </c>
    </row>
    <row r="8074" spans="1:22">
      <c r="A8074">
        <v>8073</v>
      </c>
      <c r="B8074">
        <v>3871</v>
      </c>
      <c r="C8074">
        <v>322</v>
      </c>
      <c r="D8074">
        <v>456</v>
      </c>
      <c r="E8074">
        <v>252</v>
      </c>
      <c r="F8074">
        <v>385812</v>
      </c>
      <c r="G8074">
        <v>81020.52</v>
      </c>
      <c r="H8074">
        <v>304791.48</v>
      </c>
      <c r="I8074">
        <v>2236.4499999999998</v>
      </c>
      <c r="J8074">
        <v>565</v>
      </c>
      <c r="L8074" t="b">
        <f t="shared" si="1013"/>
        <v>0</v>
      </c>
      <c r="M8074">
        <f t="shared" si="1018"/>
        <v>79</v>
      </c>
      <c r="N8074" t="b">
        <f t="shared" si="1017"/>
        <v>0</v>
      </c>
      <c r="P8074">
        <f t="shared" si="1019"/>
        <v>84.382588478429341</v>
      </c>
      <c r="Q8074" t="b">
        <f t="shared" si="1015"/>
        <v>0</v>
      </c>
      <c r="T8074">
        <f t="shared" si="1020"/>
        <v>57.774476879359334</v>
      </c>
      <c r="U8074" t="b">
        <f t="shared" si="1016"/>
        <v>0</v>
      </c>
      <c r="V8074" t="b">
        <f t="shared" si="1014"/>
        <v>0</v>
      </c>
    </row>
    <row r="8075" spans="1:22">
      <c r="A8075">
        <v>8074</v>
      </c>
      <c r="B8075">
        <v>9894</v>
      </c>
      <c r="C8075">
        <v>385</v>
      </c>
      <c r="D8075">
        <v>392</v>
      </c>
      <c r="E8075">
        <v>336</v>
      </c>
      <c r="F8075">
        <v>499041</v>
      </c>
      <c r="G8075">
        <v>134741.07</v>
      </c>
      <c r="H8075">
        <v>364299.93</v>
      </c>
      <c r="I8075">
        <v>2184.16</v>
      </c>
      <c r="J8075">
        <v>695</v>
      </c>
      <c r="L8075" t="b">
        <f t="shared" si="1013"/>
        <v>1</v>
      </c>
      <c r="M8075">
        <f t="shared" si="1018"/>
        <v>73</v>
      </c>
      <c r="N8075" t="b">
        <f t="shared" si="1017"/>
        <v>0</v>
      </c>
      <c r="P8075">
        <f t="shared" si="1019"/>
        <v>33.324843339397617</v>
      </c>
      <c r="Q8075" t="b">
        <f t="shared" si="1015"/>
        <v>1</v>
      </c>
      <c r="T8075">
        <f t="shared" si="1020"/>
        <v>22.075601374570446</v>
      </c>
      <c r="U8075" t="b">
        <f t="shared" si="1016"/>
        <v>1</v>
      </c>
      <c r="V8075" t="b">
        <f t="shared" si="1014"/>
        <v>0</v>
      </c>
    </row>
    <row r="8076" spans="1:22">
      <c r="A8076">
        <v>8075</v>
      </c>
      <c r="B8076">
        <v>7555</v>
      </c>
      <c r="C8076">
        <v>492</v>
      </c>
      <c r="D8076">
        <v>373</v>
      </c>
      <c r="E8076">
        <v>413</v>
      </c>
      <c r="F8076">
        <v>406435</v>
      </c>
      <c r="G8076">
        <v>109737.45</v>
      </c>
      <c r="H8076">
        <v>296697.55</v>
      </c>
      <c r="I8076">
        <v>2177.06</v>
      </c>
      <c r="J8076">
        <v>547</v>
      </c>
      <c r="L8076" t="b">
        <f t="shared" si="1013"/>
        <v>0</v>
      </c>
      <c r="M8076">
        <f t="shared" si="1018"/>
        <v>73</v>
      </c>
      <c r="N8076" t="b">
        <f t="shared" si="1017"/>
        <v>0</v>
      </c>
      <c r="P8076">
        <f t="shared" si="1019"/>
        <v>45.732097948378559</v>
      </c>
      <c r="Q8076" t="b">
        <f t="shared" si="1015"/>
        <v>0</v>
      </c>
      <c r="T8076">
        <f t="shared" si="1020"/>
        <v>28.816148246194572</v>
      </c>
      <c r="U8076" t="b">
        <f t="shared" si="1016"/>
        <v>0</v>
      </c>
      <c r="V8076" t="b">
        <f t="shared" si="1014"/>
        <v>0</v>
      </c>
    </row>
    <row r="8077" spans="1:22">
      <c r="A8077">
        <v>8076</v>
      </c>
      <c r="B8077">
        <v>2120</v>
      </c>
      <c r="C8077">
        <v>316</v>
      </c>
      <c r="D8077">
        <v>378</v>
      </c>
      <c r="E8077">
        <v>231</v>
      </c>
      <c r="F8077">
        <v>378770</v>
      </c>
      <c r="G8077">
        <v>79541.7</v>
      </c>
      <c r="H8077">
        <v>299228.3</v>
      </c>
      <c r="I8077">
        <v>2195.63</v>
      </c>
      <c r="J8077">
        <v>544</v>
      </c>
      <c r="L8077" t="b">
        <f t="shared" si="1013"/>
        <v>0</v>
      </c>
      <c r="M8077">
        <f t="shared" si="1018"/>
        <v>79</v>
      </c>
      <c r="N8077" t="b">
        <f t="shared" si="1017"/>
        <v>0</v>
      </c>
      <c r="P8077">
        <f t="shared" si="1019"/>
        <v>147.1995283018868</v>
      </c>
      <c r="Q8077" t="b">
        <f t="shared" si="1015"/>
        <v>0</v>
      </c>
      <c r="T8077">
        <f t="shared" si="1020"/>
        <v>103.56745283018869</v>
      </c>
      <c r="U8077" t="b">
        <f t="shared" si="1016"/>
        <v>0</v>
      </c>
      <c r="V8077" t="b">
        <f t="shared" si="1014"/>
        <v>0</v>
      </c>
    </row>
    <row r="8078" spans="1:22">
      <c r="A8078">
        <v>8077</v>
      </c>
      <c r="B8078">
        <v>4780</v>
      </c>
      <c r="C8078">
        <v>217</v>
      </c>
      <c r="D8078">
        <v>442</v>
      </c>
      <c r="E8078">
        <v>251</v>
      </c>
      <c r="F8078">
        <v>362351</v>
      </c>
      <c r="G8078">
        <v>105081.79</v>
      </c>
      <c r="H8078">
        <v>257269.21</v>
      </c>
      <c r="I8078">
        <v>1887.75</v>
      </c>
      <c r="J8078">
        <v>599</v>
      </c>
      <c r="L8078" t="b">
        <f t="shared" si="1013"/>
        <v>0</v>
      </c>
      <c r="M8078">
        <f t="shared" si="1018"/>
        <v>71</v>
      </c>
      <c r="N8078" t="b">
        <f t="shared" si="1017"/>
        <v>0</v>
      </c>
      <c r="P8078">
        <f t="shared" si="1019"/>
        <v>58.530334728033473</v>
      </c>
      <c r="Q8078" t="b">
        <f t="shared" si="1015"/>
        <v>0</v>
      </c>
      <c r="T8078">
        <f t="shared" si="1020"/>
        <v>39.49267782426778</v>
      </c>
      <c r="U8078" t="b">
        <f t="shared" si="1016"/>
        <v>0</v>
      </c>
      <c r="V8078" t="b">
        <f t="shared" si="1014"/>
        <v>0</v>
      </c>
    </row>
    <row r="8079" spans="1:22">
      <c r="A8079">
        <v>8078</v>
      </c>
      <c r="B8079">
        <v>3439</v>
      </c>
      <c r="C8079">
        <v>421</v>
      </c>
      <c r="D8079">
        <v>445</v>
      </c>
      <c r="E8079">
        <v>380</v>
      </c>
      <c r="F8079">
        <v>279612</v>
      </c>
      <c r="G8079">
        <v>72699.12</v>
      </c>
      <c r="H8079">
        <v>206912.88</v>
      </c>
      <c r="I8079">
        <v>1518.25</v>
      </c>
      <c r="J8079">
        <v>566</v>
      </c>
      <c r="L8079" t="b">
        <f t="shared" si="1013"/>
        <v>0</v>
      </c>
      <c r="M8079">
        <f t="shared" si="1018"/>
        <v>74</v>
      </c>
      <c r="N8079" t="b">
        <f t="shared" si="1017"/>
        <v>0</v>
      </c>
      <c r="P8079">
        <f t="shared" si="1019"/>
        <v>80.379470776388487</v>
      </c>
      <c r="Q8079" t="b">
        <f t="shared" si="1015"/>
        <v>0</v>
      </c>
      <c r="T8079">
        <f t="shared" si="1020"/>
        <v>44.148008141901713</v>
      </c>
      <c r="U8079" t="b">
        <f t="shared" si="1016"/>
        <v>0</v>
      </c>
      <c r="V8079" t="b">
        <f t="shared" si="1014"/>
        <v>0</v>
      </c>
    </row>
    <row r="8080" spans="1:22">
      <c r="A8080">
        <v>8079</v>
      </c>
      <c r="B8080">
        <v>4926</v>
      </c>
      <c r="C8080">
        <v>496</v>
      </c>
      <c r="D8080">
        <v>483</v>
      </c>
      <c r="E8080">
        <v>228</v>
      </c>
      <c r="F8080">
        <v>353632</v>
      </c>
      <c r="G8080">
        <v>35363.199999999997</v>
      </c>
      <c r="H8080">
        <v>318268.79999999999</v>
      </c>
      <c r="I8080">
        <v>2335.34</v>
      </c>
      <c r="J8080">
        <v>581</v>
      </c>
      <c r="L8080" t="b">
        <f t="shared" si="1013"/>
        <v>0</v>
      </c>
      <c r="M8080">
        <f t="shared" si="1018"/>
        <v>90</v>
      </c>
      <c r="N8080" t="b">
        <f t="shared" si="1017"/>
        <v>1</v>
      </c>
      <c r="P8080">
        <f t="shared" si="1019"/>
        <v>71.911084043848959</v>
      </c>
      <c r="Q8080" t="b">
        <f t="shared" si="1015"/>
        <v>0</v>
      </c>
      <c r="T8080">
        <f t="shared" si="1020"/>
        <v>47.408444985789686</v>
      </c>
      <c r="U8080" t="b">
        <f t="shared" si="1016"/>
        <v>0</v>
      </c>
      <c r="V8080" t="b">
        <f t="shared" si="1014"/>
        <v>0</v>
      </c>
    </row>
    <row r="8081" spans="1:22">
      <c r="A8081">
        <v>8080</v>
      </c>
      <c r="B8081">
        <v>7067</v>
      </c>
      <c r="C8081">
        <v>268</v>
      </c>
      <c r="D8081">
        <v>491</v>
      </c>
      <c r="E8081">
        <v>354</v>
      </c>
      <c r="F8081">
        <v>392472</v>
      </c>
      <c r="G8081">
        <v>105967.44</v>
      </c>
      <c r="H8081">
        <v>286504.56</v>
      </c>
      <c r="I8081">
        <v>1538.02</v>
      </c>
      <c r="J8081">
        <v>748</v>
      </c>
      <c r="L8081" t="b">
        <f t="shared" si="1013"/>
        <v>1</v>
      </c>
      <c r="M8081">
        <f t="shared" si="1018"/>
        <v>73</v>
      </c>
      <c r="N8081" t="b">
        <f t="shared" si="1017"/>
        <v>0</v>
      </c>
      <c r="P8081">
        <f t="shared" si="1019"/>
        <v>37.51266449695769</v>
      </c>
      <c r="Q8081" t="b">
        <f t="shared" si="1015"/>
        <v>1</v>
      </c>
      <c r="T8081">
        <f t="shared" si="1020"/>
        <v>21.763407386444037</v>
      </c>
      <c r="U8081" t="b">
        <f t="shared" si="1016"/>
        <v>1</v>
      </c>
      <c r="V8081" t="b">
        <f t="shared" si="1014"/>
        <v>0</v>
      </c>
    </row>
    <row r="8082" spans="1:22">
      <c r="A8082">
        <v>8081</v>
      </c>
      <c r="B8082">
        <v>3581</v>
      </c>
      <c r="C8082">
        <v>247</v>
      </c>
      <c r="D8082">
        <v>366</v>
      </c>
      <c r="E8082">
        <v>320</v>
      </c>
      <c r="F8082">
        <v>250842</v>
      </c>
      <c r="G8082">
        <v>20067.36</v>
      </c>
      <c r="H8082">
        <v>230774.64</v>
      </c>
      <c r="I8082">
        <v>1383.61</v>
      </c>
      <c r="J8082">
        <v>682</v>
      </c>
      <c r="L8082" t="b">
        <f t="shared" si="1013"/>
        <v>1</v>
      </c>
      <c r="M8082">
        <f t="shared" si="1018"/>
        <v>92</v>
      </c>
      <c r="N8082" t="b">
        <f t="shared" si="1017"/>
        <v>1</v>
      </c>
      <c r="P8082">
        <f t="shared" si="1019"/>
        <v>64.691706227310803</v>
      </c>
      <c r="Q8082" t="b">
        <f t="shared" si="1015"/>
        <v>0</v>
      </c>
      <c r="T8082">
        <f t="shared" si="1020"/>
        <v>38.63753141580564</v>
      </c>
      <c r="U8082" t="b">
        <f t="shared" si="1016"/>
        <v>0</v>
      </c>
      <c r="V8082" t="b">
        <f t="shared" si="1014"/>
        <v>0</v>
      </c>
    </row>
    <row r="8083" spans="1:22">
      <c r="A8083">
        <v>8082</v>
      </c>
      <c r="B8083">
        <v>2465</v>
      </c>
      <c r="C8083">
        <v>358</v>
      </c>
      <c r="D8083">
        <v>364</v>
      </c>
      <c r="E8083">
        <v>343</v>
      </c>
      <c r="F8083">
        <v>330492</v>
      </c>
      <c r="G8083">
        <v>82623</v>
      </c>
      <c r="H8083">
        <v>247869</v>
      </c>
      <c r="I8083">
        <v>1486.1</v>
      </c>
      <c r="J8083">
        <v>687</v>
      </c>
      <c r="L8083" t="b">
        <f t="shared" si="1013"/>
        <v>1</v>
      </c>
      <c r="M8083">
        <f t="shared" si="1018"/>
        <v>75</v>
      </c>
      <c r="N8083" t="b">
        <f t="shared" si="1017"/>
        <v>0</v>
      </c>
      <c r="P8083">
        <f t="shared" si="1019"/>
        <v>103.49290060851926</v>
      </c>
      <c r="Q8083" t="b">
        <f t="shared" si="1015"/>
        <v>0</v>
      </c>
      <c r="T8083">
        <f t="shared" si="1020"/>
        <v>60.288032454361051</v>
      </c>
      <c r="U8083" t="b">
        <f t="shared" si="1016"/>
        <v>0</v>
      </c>
      <c r="V8083" t="b">
        <f t="shared" si="1014"/>
        <v>0</v>
      </c>
    </row>
    <row r="8084" spans="1:22">
      <c r="A8084">
        <v>8083</v>
      </c>
      <c r="B8084">
        <v>3967</v>
      </c>
      <c r="C8084">
        <v>319</v>
      </c>
      <c r="D8084">
        <v>488</v>
      </c>
      <c r="E8084">
        <v>413</v>
      </c>
      <c r="F8084">
        <v>472540</v>
      </c>
      <c r="G8084">
        <v>85057.2</v>
      </c>
      <c r="H8084">
        <v>387482.8</v>
      </c>
      <c r="I8084">
        <v>2843.21</v>
      </c>
      <c r="J8084">
        <v>593</v>
      </c>
      <c r="L8084" t="b">
        <f t="shared" si="1013"/>
        <v>0</v>
      </c>
      <c r="M8084">
        <f t="shared" si="1018"/>
        <v>82</v>
      </c>
      <c r="N8084" t="b">
        <f t="shared" si="1017"/>
        <v>1</v>
      </c>
      <c r="P8084">
        <f t="shared" si="1019"/>
        <v>102.4252583816486</v>
      </c>
      <c r="Q8084" t="b">
        <f t="shared" si="1015"/>
        <v>0</v>
      </c>
      <c r="T8084">
        <f t="shared" si="1020"/>
        <v>71.671540206705316</v>
      </c>
      <c r="U8084" t="b">
        <f t="shared" si="1016"/>
        <v>0</v>
      </c>
      <c r="V8084" t="b">
        <f t="shared" si="1014"/>
        <v>0</v>
      </c>
    </row>
    <row r="8085" spans="1:22">
      <c r="A8085">
        <v>8084</v>
      </c>
      <c r="B8085">
        <v>4644</v>
      </c>
      <c r="C8085">
        <v>471</v>
      </c>
      <c r="D8085">
        <v>487</v>
      </c>
      <c r="E8085">
        <v>308</v>
      </c>
      <c r="F8085">
        <v>341632</v>
      </c>
      <c r="G8085">
        <v>99073.279999999999</v>
      </c>
      <c r="H8085">
        <v>242558.72</v>
      </c>
      <c r="I8085">
        <v>1613.75</v>
      </c>
      <c r="J8085">
        <v>638</v>
      </c>
      <c r="L8085" t="b">
        <f t="shared" si="1013"/>
        <v>0</v>
      </c>
      <c r="M8085">
        <f t="shared" si="1018"/>
        <v>71</v>
      </c>
      <c r="N8085" t="b">
        <f t="shared" si="1017"/>
        <v>0</v>
      </c>
      <c r="P8085">
        <f t="shared" si="1019"/>
        <v>62.010120585701983</v>
      </c>
      <c r="Q8085" t="b">
        <f t="shared" si="1015"/>
        <v>0</v>
      </c>
      <c r="T8085">
        <f t="shared" si="1020"/>
        <v>34.749138673557276</v>
      </c>
      <c r="U8085" t="b">
        <f t="shared" si="1016"/>
        <v>0</v>
      </c>
      <c r="V8085" t="b">
        <f t="shared" si="1014"/>
        <v>0</v>
      </c>
    </row>
    <row r="8086" spans="1:22">
      <c r="A8086">
        <v>8085</v>
      </c>
      <c r="B8086">
        <v>2906</v>
      </c>
      <c r="C8086">
        <v>479</v>
      </c>
      <c r="D8086">
        <v>410</v>
      </c>
      <c r="E8086">
        <v>401</v>
      </c>
      <c r="F8086">
        <v>357822</v>
      </c>
      <c r="G8086">
        <v>57251.519999999997</v>
      </c>
      <c r="H8086">
        <v>300570.48</v>
      </c>
      <c r="I8086">
        <v>1613.53</v>
      </c>
      <c r="J8086">
        <v>742</v>
      </c>
      <c r="L8086" t="b">
        <f t="shared" si="1013"/>
        <v>1</v>
      </c>
      <c r="M8086">
        <f t="shared" si="1018"/>
        <v>84</v>
      </c>
      <c r="N8086" t="b">
        <f t="shared" si="1017"/>
        <v>1</v>
      </c>
      <c r="P8086">
        <f t="shared" si="1019"/>
        <v>99.91500344115623</v>
      </c>
      <c r="Q8086" t="b">
        <f t="shared" si="1015"/>
        <v>0</v>
      </c>
      <c r="T8086">
        <f t="shared" si="1020"/>
        <v>55.524088093599453</v>
      </c>
      <c r="U8086" t="b">
        <f t="shared" si="1016"/>
        <v>0</v>
      </c>
      <c r="V8086" t="b">
        <f t="shared" si="1014"/>
        <v>0</v>
      </c>
    </row>
    <row r="8087" spans="1:22">
      <c r="A8087">
        <v>8086</v>
      </c>
      <c r="B8087">
        <v>9103</v>
      </c>
      <c r="C8087">
        <v>343</v>
      </c>
      <c r="D8087">
        <v>450</v>
      </c>
      <c r="E8087">
        <v>362</v>
      </c>
      <c r="F8087">
        <v>395792</v>
      </c>
      <c r="G8087">
        <v>43537.120000000003</v>
      </c>
      <c r="H8087">
        <v>352254.88</v>
      </c>
      <c r="I8087">
        <v>2111.9499999999998</v>
      </c>
      <c r="J8087">
        <v>689</v>
      </c>
      <c r="L8087" t="b">
        <f t="shared" si="1013"/>
        <v>1</v>
      </c>
      <c r="M8087">
        <f t="shared" si="1018"/>
        <v>89</v>
      </c>
      <c r="N8087" t="b">
        <f t="shared" si="1017"/>
        <v>1</v>
      </c>
      <c r="P8087">
        <f t="shared" si="1019"/>
        <v>35.888718005053278</v>
      </c>
      <c r="Q8087" t="b">
        <f t="shared" si="1015"/>
        <v>1</v>
      </c>
      <c r="T8087">
        <f t="shared" si="1020"/>
        <v>23.200593211029329</v>
      </c>
      <c r="U8087" t="b">
        <f t="shared" si="1016"/>
        <v>1</v>
      </c>
      <c r="V8087" t="b">
        <f t="shared" si="1014"/>
        <v>1</v>
      </c>
    </row>
    <row r="8088" spans="1:22">
      <c r="A8088">
        <v>8087</v>
      </c>
      <c r="B8088">
        <v>8431</v>
      </c>
      <c r="C8088">
        <v>322</v>
      </c>
      <c r="D8088">
        <v>358</v>
      </c>
      <c r="E8088">
        <v>261</v>
      </c>
      <c r="F8088">
        <v>362118</v>
      </c>
      <c r="G8088">
        <v>65181.24</v>
      </c>
      <c r="H8088">
        <v>296936.76</v>
      </c>
      <c r="I8088">
        <v>2178.8200000000002</v>
      </c>
      <c r="J8088">
        <v>579</v>
      </c>
      <c r="L8088" t="b">
        <f t="shared" si="1013"/>
        <v>0</v>
      </c>
      <c r="M8088">
        <f t="shared" si="1018"/>
        <v>82</v>
      </c>
      <c r="N8088" t="b">
        <f t="shared" si="1017"/>
        <v>1</v>
      </c>
      <c r="P8088">
        <f t="shared" si="1019"/>
        <v>37.004151346222272</v>
      </c>
      <c r="Q8088" t="b">
        <f t="shared" si="1015"/>
        <v>1</v>
      </c>
      <c r="T8088">
        <f t="shared" si="1020"/>
        <v>25.842960502905946</v>
      </c>
      <c r="U8088" t="b">
        <f t="shared" si="1016"/>
        <v>1</v>
      </c>
      <c r="V8088" t="b">
        <f t="shared" si="1014"/>
        <v>0</v>
      </c>
    </row>
    <row r="8089" spans="1:22">
      <c r="A8089">
        <v>8088</v>
      </c>
      <c r="B8089">
        <v>7070</v>
      </c>
      <c r="C8089">
        <v>423</v>
      </c>
      <c r="D8089">
        <v>365</v>
      </c>
      <c r="E8089">
        <v>278</v>
      </c>
      <c r="F8089">
        <v>314872</v>
      </c>
      <c r="G8089">
        <v>18892.32</v>
      </c>
      <c r="H8089">
        <v>295979.68</v>
      </c>
      <c r="I8089">
        <v>2171.79</v>
      </c>
      <c r="J8089">
        <v>590</v>
      </c>
      <c r="L8089" t="b">
        <f t="shared" si="1013"/>
        <v>0</v>
      </c>
      <c r="M8089">
        <f t="shared" si="1018"/>
        <v>94</v>
      </c>
      <c r="N8089" t="b">
        <f t="shared" si="1017"/>
        <v>1</v>
      </c>
      <c r="P8089">
        <f t="shared" si="1019"/>
        <v>45.796181046676097</v>
      </c>
      <c r="Q8089" t="b">
        <f t="shared" si="1015"/>
        <v>0</v>
      </c>
      <c r="T8089">
        <f t="shared" si="1020"/>
        <v>30.718387553041019</v>
      </c>
      <c r="U8089" t="b">
        <f t="shared" si="1016"/>
        <v>0</v>
      </c>
      <c r="V8089" t="b">
        <f t="shared" si="1014"/>
        <v>0</v>
      </c>
    </row>
    <row r="8090" spans="1:22">
      <c r="A8090">
        <v>8089</v>
      </c>
      <c r="B8090">
        <v>6687</v>
      </c>
      <c r="C8090">
        <v>397</v>
      </c>
      <c r="D8090">
        <v>374</v>
      </c>
      <c r="E8090">
        <v>260</v>
      </c>
      <c r="F8090">
        <v>269603</v>
      </c>
      <c r="G8090">
        <v>13480.15</v>
      </c>
      <c r="H8090">
        <v>256122.85</v>
      </c>
      <c r="I8090">
        <v>1703.99</v>
      </c>
      <c r="J8090">
        <v>635</v>
      </c>
      <c r="L8090" t="b">
        <f t="shared" si="1013"/>
        <v>0</v>
      </c>
      <c r="M8090">
        <f t="shared" si="1018"/>
        <v>95</v>
      </c>
      <c r="N8090" t="b">
        <f t="shared" si="1017"/>
        <v>1</v>
      </c>
      <c r="P8090">
        <f t="shared" si="1019"/>
        <v>40.900104680723793</v>
      </c>
      <c r="Q8090" t="b">
        <f t="shared" si="1015"/>
        <v>1</v>
      </c>
      <c r="T8090">
        <f t="shared" si="1020"/>
        <v>25.48212950500972</v>
      </c>
      <c r="U8090" t="b">
        <f t="shared" si="1016"/>
        <v>1</v>
      </c>
      <c r="V8090" t="b">
        <f t="shared" si="1014"/>
        <v>0</v>
      </c>
    </row>
    <row r="8091" spans="1:22">
      <c r="A8091">
        <v>8090</v>
      </c>
      <c r="B8091">
        <v>6520</v>
      </c>
      <c r="C8091">
        <v>253</v>
      </c>
      <c r="D8091">
        <v>499</v>
      </c>
      <c r="E8091">
        <v>276</v>
      </c>
      <c r="F8091">
        <v>346813</v>
      </c>
      <c r="G8091">
        <v>24276.91</v>
      </c>
      <c r="H8091">
        <v>322536.09000000003</v>
      </c>
      <c r="I8091">
        <v>1359.83</v>
      </c>
      <c r="J8091">
        <v>825</v>
      </c>
      <c r="L8091" t="b">
        <f t="shared" ref="L8091:L8154" si="1021">IF(J8091&gt;=640, TRUE, FALSE)</f>
        <v>1</v>
      </c>
      <c r="M8091">
        <f t="shared" si="1018"/>
        <v>93</v>
      </c>
      <c r="N8091" t="b">
        <f t="shared" si="1017"/>
        <v>1</v>
      </c>
      <c r="P8091">
        <f t="shared" si="1019"/>
        <v>36.623159509202452</v>
      </c>
      <c r="Q8091" t="b">
        <f t="shared" si="1015"/>
        <v>1</v>
      </c>
      <c r="T8091">
        <f t="shared" si="1020"/>
        <v>20.856288343558283</v>
      </c>
      <c r="U8091" t="b">
        <f t="shared" si="1016"/>
        <v>1</v>
      </c>
      <c r="V8091" t="b">
        <f t="shared" ref="V8091:V8154" si="1022">IF(AND(L8091, N8091, Q8091, U8091), TRUE, FALSE)</f>
        <v>1</v>
      </c>
    </row>
    <row r="8092" spans="1:22">
      <c r="A8092">
        <v>8091</v>
      </c>
      <c r="B8092">
        <v>6714</v>
      </c>
      <c r="C8092">
        <v>450</v>
      </c>
      <c r="D8092">
        <v>426</v>
      </c>
      <c r="E8092">
        <v>443</v>
      </c>
      <c r="F8092">
        <v>403920</v>
      </c>
      <c r="G8092">
        <v>60588</v>
      </c>
      <c r="H8092">
        <v>343332</v>
      </c>
      <c r="I8092">
        <v>2058.4499999999998</v>
      </c>
      <c r="J8092">
        <v>677</v>
      </c>
      <c r="L8092" t="b">
        <f t="shared" si="1021"/>
        <v>1</v>
      </c>
      <c r="M8092">
        <f t="shared" si="1018"/>
        <v>85</v>
      </c>
      <c r="N8092" t="b">
        <f t="shared" si="1017"/>
        <v>1</v>
      </c>
      <c r="P8092">
        <f t="shared" si="1019"/>
        <v>50.304587429252308</v>
      </c>
      <c r="Q8092" t="b">
        <f t="shared" ref="Q8092:Q8155" si="1023">IF(P8092&lt;=43, TRUE, FALSE)</f>
        <v>0</v>
      </c>
      <c r="T8092">
        <f t="shared" si="1020"/>
        <v>30.65907059874888</v>
      </c>
      <c r="U8092" t="b">
        <f t="shared" ref="U8092:U8155" si="1024">IF(T8092&lt;=28, TRUE, FALSE)</f>
        <v>0</v>
      </c>
      <c r="V8092" t="b">
        <f t="shared" si="1022"/>
        <v>0</v>
      </c>
    </row>
    <row r="8093" spans="1:22">
      <c r="A8093">
        <v>8092</v>
      </c>
      <c r="B8093">
        <v>9946</v>
      </c>
      <c r="C8093">
        <v>205</v>
      </c>
      <c r="D8093">
        <v>372</v>
      </c>
      <c r="E8093">
        <v>305</v>
      </c>
      <c r="F8093">
        <v>284274</v>
      </c>
      <c r="G8093">
        <v>48326.58</v>
      </c>
      <c r="H8093">
        <v>235947.42</v>
      </c>
      <c r="I8093">
        <v>1731.3</v>
      </c>
      <c r="J8093">
        <v>532</v>
      </c>
      <c r="L8093" t="b">
        <f t="shared" si="1021"/>
        <v>0</v>
      </c>
      <c r="M8093">
        <f t="shared" si="1018"/>
        <v>83</v>
      </c>
      <c r="N8093" t="b">
        <f t="shared" si="1017"/>
        <v>1</v>
      </c>
      <c r="P8093">
        <f t="shared" si="1019"/>
        <v>26.274884375628396</v>
      </c>
      <c r="Q8093" t="b">
        <f t="shared" si="1023"/>
        <v>1</v>
      </c>
      <c r="T8093">
        <f t="shared" si="1020"/>
        <v>17.406997788055499</v>
      </c>
      <c r="U8093" t="b">
        <f t="shared" si="1024"/>
        <v>1</v>
      </c>
      <c r="V8093" t="b">
        <f t="shared" si="1022"/>
        <v>0</v>
      </c>
    </row>
    <row r="8094" spans="1:22">
      <c r="A8094">
        <v>8093</v>
      </c>
      <c r="B8094">
        <v>2160</v>
      </c>
      <c r="C8094">
        <v>224</v>
      </c>
      <c r="D8094">
        <v>382</v>
      </c>
      <c r="E8094">
        <v>429</v>
      </c>
      <c r="F8094">
        <v>264801</v>
      </c>
      <c r="G8094">
        <v>21184.080000000002</v>
      </c>
      <c r="H8094">
        <v>243616.92</v>
      </c>
      <c r="I8094">
        <v>1307.79</v>
      </c>
      <c r="J8094">
        <v>712</v>
      </c>
      <c r="L8094" t="b">
        <f t="shared" si="1021"/>
        <v>1</v>
      </c>
      <c r="M8094">
        <f t="shared" si="1018"/>
        <v>92</v>
      </c>
      <c r="N8094" t="b">
        <f t="shared" si="1017"/>
        <v>1</v>
      </c>
      <c r="P8094">
        <f t="shared" si="1019"/>
        <v>108.46250000000001</v>
      </c>
      <c r="Q8094" t="b">
        <f t="shared" si="1023"/>
        <v>0</v>
      </c>
      <c r="T8094">
        <f t="shared" si="1020"/>
        <v>60.545833333333334</v>
      </c>
      <c r="U8094" t="b">
        <f t="shared" si="1024"/>
        <v>0</v>
      </c>
      <c r="V8094" t="b">
        <f t="shared" si="1022"/>
        <v>0</v>
      </c>
    </row>
    <row r="8095" spans="1:22">
      <c r="A8095">
        <v>8094</v>
      </c>
      <c r="B8095">
        <v>6942</v>
      </c>
      <c r="C8095">
        <v>345</v>
      </c>
      <c r="D8095">
        <v>476</v>
      </c>
      <c r="E8095">
        <v>262</v>
      </c>
      <c r="F8095">
        <v>353333</v>
      </c>
      <c r="G8095">
        <v>91866.58</v>
      </c>
      <c r="H8095">
        <v>261466.42</v>
      </c>
      <c r="I8095">
        <v>1403.61</v>
      </c>
      <c r="J8095">
        <v>706</v>
      </c>
      <c r="L8095" t="b">
        <f t="shared" si="1021"/>
        <v>1</v>
      </c>
      <c r="M8095">
        <f t="shared" si="1018"/>
        <v>74</v>
      </c>
      <c r="N8095" t="b">
        <f t="shared" si="1017"/>
        <v>0</v>
      </c>
      <c r="P8095">
        <f t="shared" si="1019"/>
        <v>35.819792566983573</v>
      </c>
      <c r="Q8095" t="b">
        <f t="shared" si="1023"/>
        <v>1</v>
      </c>
      <c r="T8095">
        <f t="shared" si="1020"/>
        <v>20.219101123595507</v>
      </c>
      <c r="U8095" t="b">
        <f t="shared" si="1024"/>
        <v>1</v>
      </c>
      <c r="V8095" t="b">
        <f t="shared" si="1022"/>
        <v>0</v>
      </c>
    </row>
    <row r="8096" spans="1:22">
      <c r="A8096">
        <v>8095</v>
      </c>
      <c r="B8096">
        <v>4298</v>
      </c>
      <c r="C8096">
        <v>331</v>
      </c>
      <c r="D8096">
        <v>468</v>
      </c>
      <c r="E8096">
        <v>363</v>
      </c>
      <c r="F8096">
        <v>270384</v>
      </c>
      <c r="G8096">
        <v>59484.480000000003</v>
      </c>
      <c r="H8096">
        <v>210899.52</v>
      </c>
      <c r="I8096">
        <v>1547.51</v>
      </c>
      <c r="J8096">
        <v>512</v>
      </c>
      <c r="L8096" t="b">
        <f t="shared" si="1021"/>
        <v>0</v>
      </c>
      <c r="M8096">
        <f t="shared" si="1018"/>
        <v>78</v>
      </c>
      <c r="N8096" t="b">
        <f t="shared" si="1017"/>
        <v>0</v>
      </c>
      <c r="P8096">
        <f t="shared" si="1019"/>
        <v>63.041181945090742</v>
      </c>
      <c r="Q8096" t="b">
        <f t="shared" si="1023"/>
        <v>0</v>
      </c>
      <c r="T8096">
        <f t="shared" si="1020"/>
        <v>36.00535132619823</v>
      </c>
      <c r="U8096" t="b">
        <f t="shared" si="1024"/>
        <v>0</v>
      </c>
      <c r="V8096" t="b">
        <f t="shared" si="1022"/>
        <v>0</v>
      </c>
    </row>
    <row r="8097" spans="1:22">
      <c r="A8097">
        <v>8096</v>
      </c>
      <c r="B8097">
        <v>6770</v>
      </c>
      <c r="C8097">
        <v>228</v>
      </c>
      <c r="D8097">
        <v>475</v>
      </c>
      <c r="E8097">
        <v>402</v>
      </c>
      <c r="F8097">
        <v>411803</v>
      </c>
      <c r="G8097">
        <v>61770.45</v>
      </c>
      <c r="H8097">
        <v>350032.55</v>
      </c>
      <c r="I8097">
        <v>2328.7800000000002</v>
      </c>
      <c r="J8097">
        <v>607</v>
      </c>
      <c r="L8097" t="b">
        <f t="shared" si="1021"/>
        <v>0</v>
      </c>
      <c r="M8097">
        <f t="shared" si="1018"/>
        <v>85</v>
      </c>
      <c r="N8097" t="b">
        <f t="shared" si="1017"/>
        <v>1</v>
      </c>
      <c r="P8097">
        <f t="shared" si="1019"/>
        <v>50.720531757754799</v>
      </c>
      <c r="Q8097" t="b">
        <f t="shared" si="1023"/>
        <v>0</v>
      </c>
      <c r="T8097">
        <f t="shared" si="1020"/>
        <v>34.398522895125559</v>
      </c>
      <c r="U8097" t="b">
        <f t="shared" si="1024"/>
        <v>0</v>
      </c>
      <c r="V8097" t="b">
        <f t="shared" si="1022"/>
        <v>0</v>
      </c>
    </row>
    <row r="8098" spans="1:22">
      <c r="A8098">
        <v>8097</v>
      </c>
      <c r="B8098">
        <v>2173</v>
      </c>
      <c r="C8098">
        <v>495</v>
      </c>
      <c r="D8098">
        <v>494</v>
      </c>
      <c r="E8098">
        <v>255</v>
      </c>
      <c r="F8098">
        <v>475032</v>
      </c>
      <c r="G8098">
        <v>28501.919999999998</v>
      </c>
      <c r="H8098">
        <v>446530.08</v>
      </c>
      <c r="I8098">
        <v>3276.48</v>
      </c>
      <c r="J8098">
        <v>585</v>
      </c>
      <c r="L8098" t="b">
        <f t="shared" si="1021"/>
        <v>0</v>
      </c>
      <c r="M8098">
        <f t="shared" si="1018"/>
        <v>94</v>
      </c>
      <c r="N8098" t="b">
        <f t="shared" si="1017"/>
        <v>1</v>
      </c>
      <c r="P8098">
        <f t="shared" si="1019"/>
        <v>208.02945236999537</v>
      </c>
      <c r="Q8098" t="b">
        <f t="shared" si="1023"/>
        <v>0</v>
      </c>
      <c r="T8098">
        <f t="shared" si="1020"/>
        <v>150.78140819144039</v>
      </c>
      <c r="U8098" t="b">
        <f t="shared" si="1024"/>
        <v>0</v>
      </c>
      <c r="V8098" t="b">
        <f t="shared" si="1022"/>
        <v>0</v>
      </c>
    </row>
    <row r="8099" spans="1:22">
      <c r="A8099">
        <v>8098</v>
      </c>
      <c r="B8099">
        <v>3144</v>
      </c>
      <c r="C8099">
        <v>483</v>
      </c>
      <c r="D8099">
        <v>480</v>
      </c>
      <c r="E8099">
        <v>251</v>
      </c>
      <c r="F8099">
        <v>252821</v>
      </c>
      <c r="G8099">
        <v>32866.730000000003</v>
      </c>
      <c r="H8099">
        <v>219954.27</v>
      </c>
      <c r="I8099">
        <v>1050.0999999999999</v>
      </c>
      <c r="J8099">
        <v>776</v>
      </c>
      <c r="L8099" t="b">
        <f t="shared" si="1021"/>
        <v>1</v>
      </c>
      <c r="M8099">
        <f t="shared" si="1018"/>
        <v>87</v>
      </c>
      <c r="N8099" t="b">
        <f t="shared" ref="N8099:N8162" si="1025">IF(M8099&gt;80,TRUE, FALSE)</f>
        <v>1</v>
      </c>
      <c r="P8099">
        <f t="shared" si="1019"/>
        <v>72.013358778625957</v>
      </c>
      <c r="Q8099" t="b">
        <f t="shared" si="1023"/>
        <v>0</v>
      </c>
      <c r="T8099">
        <f t="shared" si="1020"/>
        <v>33.400127226463098</v>
      </c>
      <c r="U8099" t="b">
        <f t="shared" si="1024"/>
        <v>0</v>
      </c>
      <c r="V8099" t="b">
        <f t="shared" si="1022"/>
        <v>0</v>
      </c>
    </row>
    <row r="8100" spans="1:22">
      <c r="A8100">
        <v>8099</v>
      </c>
      <c r="B8100">
        <v>7584</v>
      </c>
      <c r="C8100">
        <v>214</v>
      </c>
      <c r="D8100">
        <v>432</v>
      </c>
      <c r="E8100">
        <v>370</v>
      </c>
      <c r="F8100">
        <v>283914</v>
      </c>
      <c r="G8100">
        <v>56782.8</v>
      </c>
      <c r="H8100">
        <v>227131.2</v>
      </c>
      <c r="I8100">
        <v>1666.61</v>
      </c>
      <c r="J8100">
        <v>562</v>
      </c>
      <c r="L8100" t="b">
        <f t="shared" si="1021"/>
        <v>0</v>
      </c>
      <c r="M8100">
        <f t="shared" si="1018"/>
        <v>80</v>
      </c>
      <c r="N8100" t="b">
        <f t="shared" si="1025"/>
        <v>0</v>
      </c>
      <c r="P8100">
        <f t="shared" si="1019"/>
        <v>35.371967299578053</v>
      </c>
      <c r="Q8100" t="b">
        <f t="shared" si="1023"/>
        <v>1</v>
      </c>
      <c r="T8100">
        <f t="shared" si="1020"/>
        <v>21.975342827004219</v>
      </c>
      <c r="U8100" t="b">
        <f t="shared" si="1024"/>
        <v>1</v>
      </c>
      <c r="V8100" t="b">
        <f t="shared" si="1022"/>
        <v>0</v>
      </c>
    </row>
    <row r="8101" spans="1:22">
      <c r="A8101">
        <v>8100</v>
      </c>
      <c r="B8101">
        <v>2814</v>
      </c>
      <c r="C8101">
        <v>452</v>
      </c>
      <c r="D8101">
        <v>499</v>
      </c>
      <c r="E8101">
        <v>275</v>
      </c>
      <c r="F8101">
        <v>387802</v>
      </c>
      <c r="G8101">
        <v>19390.099999999999</v>
      </c>
      <c r="H8101">
        <v>368411.9</v>
      </c>
      <c r="I8101">
        <v>1758.85</v>
      </c>
      <c r="J8101">
        <v>791</v>
      </c>
      <c r="L8101" t="b">
        <f t="shared" si="1021"/>
        <v>1</v>
      </c>
      <c r="M8101">
        <f t="shared" si="1018"/>
        <v>95</v>
      </c>
      <c r="N8101" t="b">
        <f t="shared" si="1025"/>
        <v>1</v>
      </c>
      <c r="P8101">
        <f t="shared" si="1019"/>
        <v>106.07142857142857</v>
      </c>
      <c r="Q8101" t="b">
        <f t="shared" si="1023"/>
        <v>0</v>
      </c>
      <c r="T8101">
        <f t="shared" si="1020"/>
        <v>62.503553660270079</v>
      </c>
      <c r="U8101" t="b">
        <f t="shared" si="1024"/>
        <v>0</v>
      </c>
      <c r="V8101" t="b">
        <f t="shared" si="1022"/>
        <v>0</v>
      </c>
    </row>
    <row r="8102" spans="1:22">
      <c r="A8102">
        <v>8101</v>
      </c>
      <c r="B8102">
        <v>8237</v>
      </c>
      <c r="C8102">
        <v>494</v>
      </c>
      <c r="D8102">
        <v>395</v>
      </c>
      <c r="E8102">
        <v>336</v>
      </c>
      <c r="F8102">
        <v>249640</v>
      </c>
      <c r="G8102">
        <v>27460.400000000001</v>
      </c>
      <c r="H8102">
        <v>222179.6</v>
      </c>
      <c r="I8102">
        <v>1332.08</v>
      </c>
      <c r="J8102">
        <v>678</v>
      </c>
      <c r="L8102" t="b">
        <f t="shared" si="1021"/>
        <v>1</v>
      </c>
      <c r="M8102">
        <f t="shared" si="1018"/>
        <v>89</v>
      </c>
      <c r="N8102" t="b">
        <f t="shared" si="1025"/>
        <v>1</v>
      </c>
      <c r="P8102">
        <f t="shared" si="1019"/>
        <v>31.043826635911131</v>
      </c>
      <c r="Q8102" t="b">
        <f t="shared" si="1023"/>
        <v>1</v>
      </c>
      <c r="T8102">
        <f t="shared" si="1020"/>
        <v>16.171907247784386</v>
      </c>
      <c r="U8102" t="b">
        <f t="shared" si="1024"/>
        <v>1</v>
      </c>
      <c r="V8102" t="b">
        <f t="shared" si="1022"/>
        <v>1</v>
      </c>
    </row>
    <row r="8103" spans="1:22">
      <c r="A8103">
        <v>8102</v>
      </c>
      <c r="B8103">
        <v>4795</v>
      </c>
      <c r="C8103">
        <v>270</v>
      </c>
      <c r="D8103">
        <v>395</v>
      </c>
      <c r="E8103">
        <v>291</v>
      </c>
      <c r="F8103">
        <v>476428</v>
      </c>
      <c r="G8103">
        <v>23821.4</v>
      </c>
      <c r="H8103">
        <v>452606.6</v>
      </c>
      <c r="I8103">
        <v>2713.61</v>
      </c>
      <c r="J8103">
        <v>674</v>
      </c>
      <c r="L8103" t="b">
        <f t="shared" si="1021"/>
        <v>1</v>
      </c>
      <c r="M8103">
        <f t="shared" si="1018"/>
        <v>95</v>
      </c>
      <c r="N8103" t="b">
        <f t="shared" si="1025"/>
        <v>1</v>
      </c>
      <c r="P8103">
        <f t="shared" si="1019"/>
        <v>76.529927007299264</v>
      </c>
      <c r="Q8103" t="b">
        <f t="shared" si="1023"/>
        <v>0</v>
      </c>
      <c r="T8103">
        <f t="shared" si="1020"/>
        <v>56.592492179353492</v>
      </c>
      <c r="U8103" t="b">
        <f t="shared" si="1024"/>
        <v>0</v>
      </c>
      <c r="V8103" t="b">
        <f t="shared" si="1022"/>
        <v>0</v>
      </c>
    </row>
    <row r="8104" spans="1:22">
      <c r="A8104">
        <v>8103</v>
      </c>
      <c r="B8104">
        <v>7888</v>
      </c>
      <c r="C8104">
        <v>375</v>
      </c>
      <c r="D8104">
        <v>380</v>
      </c>
      <c r="E8104">
        <v>383</v>
      </c>
      <c r="F8104">
        <v>468111</v>
      </c>
      <c r="G8104">
        <v>131071.08</v>
      </c>
      <c r="H8104">
        <v>337039.92</v>
      </c>
      <c r="I8104">
        <v>1609.08</v>
      </c>
      <c r="J8104">
        <v>785</v>
      </c>
      <c r="L8104" t="b">
        <f t="shared" si="1021"/>
        <v>1</v>
      </c>
      <c r="M8104">
        <f t="shared" si="1018"/>
        <v>72</v>
      </c>
      <c r="N8104" t="b">
        <f t="shared" si="1025"/>
        <v>0</v>
      </c>
      <c r="P8104">
        <f t="shared" si="1019"/>
        <v>34.82606490872211</v>
      </c>
      <c r="Q8104" t="b">
        <f t="shared" si="1023"/>
        <v>1</v>
      </c>
      <c r="T8104">
        <f t="shared" si="1020"/>
        <v>20.399087221095336</v>
      </c>
      <c r="U8104" t="b">
        <f t="shared" si="1024"/>
        <v>1</v>
      </c>
      <c r="V8104" t="b">
        <f t="shared" si="1022"/>
        <v>0</v>
      </c>
    </row>
    <row r="8105" spans="1:22">
      <c r="A8105">
        <v>8104</v>
      </c>
      <c r="B8105">
        <v>4583</v>
      </c>
      <c r="C8105">
        <v>497</v>
      </c>
      <c r="D8105">
        <v>440</v>
      </c>
      <c r="E8105">
        <v>366</v>
      </c>
      <c r="F8105">
        <v>267999</v>
      </c>
      <c r="G8105">
        <v>21439.919999999998</v>
      </c>
      <c r="H8105">
        <v>246559.08</v>
      </c>
      <c r="I8105">
        <v>1039.5</v>
      </c>
      <c r="J8105">
        <v>832</v>
      </c>
      <c r="L8105" t="b">
        <f t="shared" si="1021"/>
        <v>1</v>
      </c>
      <c r="M8105">
        <f t="shared" si="1018"/>
        <v>92</v>
      </c>
      <c r="N8105" t="b">
        <f t="shared" si="1025"/>
        <v>1</v>
      </c>
      <c r="P8105">
        <f t="shared" si="1019"/>
        <v>51.112808204233033</v>
      </c>
      <c r="Q8105" t="b">
        <f t="shared" si="1023"/>
        <v>0</v>
      </c>
      <c r="T8105">
        <f t="shared" si="1020"/>
        <v>22.681649574514509</v>
      </c>
      <c r="U8105" t="b">
        <f t="shared" si="1024"/>
        <v>1</v>
      </c>
      <c r="V8105" t="b">
        <f t="shared" si="1022"/>
        <v>0</v>
      </c>
    </row>
    <row r="8106" spans="1:22">
      <c r="A8106">
        <v>8105</v>
      </c>
      <c r="B8106">
        <v>7693</v>
      </c>
      <c r="C8106">
        <v>447</v>
      </c>
      <c r="D8106">
        <v>425</v>
      </c>
      <c r="E8106">
        <v>293</v>
      </c>
      <c r="F8106">
        <v>437824</v>
      </c>
      <c r="G8106">
        <v>74430.080000000002</v>
      </c>
      <c r="H8106">
        <v>363393.92</v>
      </c>
      <c r="I8106">
        <v>1950.78</v>
      </c>
      <c r="J8106">
        <v>732</v>
      </c>
      <c r="L8106" t="b">
        <f t="shared" si="1021"/>
        <v>1</v>
      </c>
      <c r="M8106">
        <f t="shared" si="1018"/>
        <v>83</v>
      </c>
      <c r="N8106" t="b">
        <f t="shared" si="1025"/>
        <v>1</v>
      </c>
      <c r="P8106">
        <f t="shared" si="1019"/>
        <v>40.501494865462107</v>
      </c>
      <c r="Q8106" t="b">
        <f t="shared" si="1023"/>
        <v>1</v>
      </c>
      <c r="T8106">
        <f t="shared" si="1020"/>
        <v>25.357857792798647</v>
      </c>
      <c r="U8106" t="b">
        <f t="shared" si="1024"/>
        <v>1</v>
      </c>
      <c r="V8106" t="b">
        <f t="shared" si="1022"/>
        <v>1</v>
      </c>
    </row>
    <row r="8107" spans="1:22">
      <c r="A8107">
        <v>8106</v>
      </c>
      <c r="B8107">
        <v>3905</v>
      </c>
      <c r="C8107">
        <v>214</v>
      </c>
      <c r="D8107">
        <v>420</v>
      </c>
      <c r="E8107">
        <v>253</v>
      </c>
      <c r="F8107">
        <v>308019</v>
      </c>
      <c r="G8107">
        <v>43122.66</v>
      </c>
      <c r="H8107">
        <v>264896.34000000003</v>
      </c>
      <c r="I8107">
        <v>1762.36</v>
      </c>
      <c r="J8107">
        <v>645</v>
      </c>
      <c r="L8107" t="b">
        <f t="shared" si="1021"/>
        <v>1</v>
      </c>
      <c r="M8107">
        <f t="shared" si="1018"/>
        <v>86</v>
      </c>
      <c r="N8107" t="b">
        <f t="shared" si="1025"/>
        <v>1</v>
      </c>
      <c r="P8107">
        <f t="shared" si="1019"/>
        <v>67.84532650448142</v>
      </c>
      <c r="Q8107" t="b">
        <f t="shared" si="1023"/>
        <v>0</v>
      </c>
      <c r="T8107">
        <f t="shared" si="1020"/>
        <v>45.130857874519847</v>
      </c>
      <c r="U8107" t="b">
        <f t="shared" si="1024"/>
        <v>0</v>
      </c>
      <c r="V8107" t="b">
        <f t="shared" si="1022"/>
        <v>0</v>
      </c>
    </row>
    <row r="8108" spans="1:22">
      <c r="A8108">
        <v>8107</v>
      </c>
      <c r="B8108">
        <v>8358</v>
      </c>
      <c r="C8108">
        <v>302</v>
      </c>
      <c r="D8108">
        <v>482</v>
      </c>
      <c r="E8108">
        <v>373</v>
      </c>
      <c r="F8108">
        <v>395236</v>
      </c>
      <c r="G8108">
        <v>35571.24</v>
      </c>
      <c r="H8108">
        <v>359664.76</v>
      </c>
      <c r="I8108">
        <v>1930.76</v>
      </c>
      <c r="J8108">
        <v>746</v>
      </c>
      <c r="L8108" t="b">
        <f t="shared" si="1021"/>
        <v>1</v>
      </c>
      <c r="M8108">
        <f t="shared" si="1018"/>
        <v>91</v>
      </c>
      <c r="N8108" t="b">
        <f t="shared" si="1025"/>
        <v>1</v>
      </c>
      <c r="P8108">
        <f t="shared" si="1019"/>
        <v>36.943766451304143</v>
      </c>
      <c r="Q8108" t="b">
        <f t="shared" si="1023"/>
        <v>1</v>
      </c>
      <c r="T8108">
        <f t="shared" si="1020"/>
        <v>23.100741804259393</v>
      </c>
      <c r="U8108" t="b">
        <f t="shared" si="1024"/>
        <v>1</v>
      </c>
      <c r="V8108" t="b">
        <f t="shared" si="1022"/>
        <v>1</v>
      </c>
    </row>
    <row r="8109" spans="1:22">
      <c r="A8109">
        <v>8108</v>
      </c>
      <c r="B8109">
        <v>3311</v>
      </c>
      <c r="C8109">
        <v>493</v>
      </c>
      <c r="D8109">
        <v>386</v>
      </c>
      <c r="E8109">
        <v>396</v>
      </c>
      <c r="F8109">
        <v>355667</v>
      </c>
      <c r="G8109">
        <v>24896.69</v>
      </c>
      <c r="H8109">
        <v>330770.31</v>
      </c>
      <c r="I8109">
        <v>2427.08</v>
      </c>
      <c r="J8109">
        <v>569</v>
      </c>
      <c r="L8109" t="b">
        <f t="shared" si="1021"/>
        <v>0</v>
      </c>
      <c r="M8109">
        <f t="shared" si="1018"/>
        <v>93</v>
      </c>
      <c r="N8109" t="b">
        <f t="shared" si="1025"/>
        <v>1</v>
      </c>
      <c r="P8109">
        <f t="shared" si="1019"/>
        <v>111.81153729990939</v>
      </c>
      <c r="Q8109" t="b">
        <f t="shared" si="1023"/>
        <v>0</v>
      </c>
      <c r="T8109">
        <f t="shared" si="1020"/>
        <v>73.303533675626696</v>
      </c>
      <c r="U8109" t="b">
        <f t="shared" si="1024"/>
        <v>0</v>
      </c>
      <c r="V8109" t="b">
        <f t="shared" si="1022"/>
        <v>0</v>
      </c>
    </row>
    <row r="8110" spans="1:22">
      <c r="A8110">
        <v>8109</v>
      </c>
      <c r="B8110">
        <v>4727</v>
      </c>
      <c r="C8110">
        <v>206</v>
      </c>
      <c r="D8110">
        <v>403</v>
      </c>
      <c r="E8110">
        <v>279</v>
      </c>
      <c r="F8110">
        <v>492354</v>
      </c>
      <c r="G8110">
        <v>44311.86</v>
      </c>
      <c r="H8110">
        <v>448042.14</v>
      </c>
      <c r="I8110">
        <v>2405.19</v>
      </c>
      <c r="J8110">
        <v>735</v>
      </c>
      <c r="L8110" t="b">
        <f t="shared" si="1021"/>
        <v>1</v>
      </c>
      <c r="M8110">
        <f t="shared" si="1018"/>
        <v>91</v>
      </c>
      <c r="N8110" t="b">
        <f t="shared" si="1025"/>
        <v>1</v>
      </c>
      <c r="P8110">
        <f t="shared" si="1019"/>
        <v>69.667653903109795</v>
      </c>
      <c r="Q8110" t="b">
        <f t="shared" si="1023"/>
        <v>0</v>
      </c>
      <c r="T8110">
        <f t="shared" si="1020"/>
        <v>50.881954728157396</v>
      </c>
      <c r="U8110" t="b">
        <f t="shared" si="1024"/>
        <v>0</v>
      </c>
      <c r="V8110" t="b">
        <f t="shared" si="1022"/>
        <v>0</v>
      </c>
    </row>
    <row r="8111" spans="1:22">
      <c r="A8111">
        <v>8110</v>
      </c>
      <c r="B8111">
        <v>3196</v>
      </c>
      <c r="C8111">
        <v>464</v>
      </c>
      <c r="D8111">
        <v>392</v>
      </c>
      <c r="E8111">
        <v>435</v>
      </c>
      <c r="F8111">
        <v>442672</v>
      </c>
      <c r="G8111">
        <v>88534.399999999994</v>
      </c>
      <c r="H8111">
        <v>354137.59999999998</v>
      </c>
      <c r="I8111">
        <v>2356.09</v>
      </c>
      <c r="J8111">
        <v>637</v>
      </c>
      <c r="L8111" t="b">
        <f t="shared" si="1021"/>
        <v>0</v>
      </c>
      <c r="M8111">
        <f t="shared" si="1018"/>
        <v>80</v>
      </c>
      <c r="N8111" t="b">
        <f t="shared" si="1025"/>
        <v>0</v>
      </c>
      <c r="P8111">
        <f t="shared" si="1019"/>
        <v>114.11420525657071</v>
      </c>
      <c r="Q8111" t="b">
        <f t="shared" si="1023"/>
        <v>0</v>
      </c>
      <c r="T8111">
        <f t="shared" si="1020"/>
        <v>73.71996245306633</v>
      </c>
      <c r="U8111" t="b">
        <f t="shared" si="1024"/>
        <v>0</v>
      </c>
      <c r="V8111" t="b">
        <f t="shared" si="1022"/>
        <v>0</v>
      </c>
    </row>
    <row r="8112" spans="1:22">
      <c r="A8112">
        <v>8111</v>
      </c>
      <c r="B8112">
        <v>4879</v>
      </c>
      <c r="C8112">
        <v>291</v>
      </c>
      <c r="D8112">
        <v>386</v>
      </c>
      <c r="E8112">
        <v>408</v>
      </c>
      <c r="F8112">
        <v>384280</v>
      </c>
      <c r="G8112">
        <v>42270.8</v>
      </c>
      <c r="H8112">
        <v>342009.2</v>
      </c>
      <c r="I8112">
        <v>1632.8</v>
      </c>
      <c r="J8112">
        <v>768</v>
      </c>
      <c r="L8112" t="b">
        <f t="shared" si="1021"/>
        <v>1</v>
      </c>
      <c r="M8112">
        <f t="shared" si="1018"/>
        <v>89</v>
      </c>
      <c r="N8112" t="b">
        <f t="shared" si="1025"/>
        <v>1</v>
      </c>
      <c r="P8112">
        <f t="shared" si="1019"/>
        <v>55.704037712646034</v>
      </c>
      <c r="Q8112" t="b">
        <f t="shared" si="1023"/>
        <v>0</v>
      </c>
      <c r="T8112">
        <f t="shared" si="1020"/>
        <v>33.465874154539861</v>
      </c>
      <c r="U8112" t="b">
        <f t="shared" si="1024"/>
        <v>0</v>
      </c>
      <c r="V8112" t="b">
        <f t="shared" si="1022"/>
        <v>0</v>
      </c>
    </row>
    <row r="8113" spans="1:22">
      <c r="A8113">
        <v>8112</v>
      </c>
      <c r="B8113">
        <v>7743</v>
      </c>
      <c r="C8113">
        <v>425</v>
      </c>
      <c r="D8113">
        <v>467</v>
      </c>
      <c r="E8113">
        <v>430</v>
      </c>
      <c r="F8113">
        <v>291360</v>
      </c>
      <c r="G8113">
        <v>78667.199999999997</v>
      </c>
      <c r="H8113">
        <v>212692.8</v>
      </c>
      <c r="I8113">
        <v>1015.43</v>
      </c>
      <c r="J8113">
        <v>779</v>
      </c>
      <c r="L8113" t="b">
        <f t="shared" si="1021"/>
        <v>1</v>
      </c>
      <c r="M8113">
        <f t="shared" si="1018"/>
        <v>73</v>
      </c>
      <c r="N8113" t="b">
        <f t="shared" si="1025"/>
        <v>0</v>
      </c>
      <c r="P8113">
        <f t="shared" si="1019"/>
        <v>30.187653364329069</v>
      </c>
      <c r="Q8113" t="b">
        <f t="shared" si="1023"/>
        <v>1</v>
      </c>
      <c r="T8113">
        <f t="shared" si="1020"/>
        <v>13.114167635283481</v>
      </c>
      <c r="U8113" t="b">
        <f t="shared" si="1024"/>
        <v>1</v>
      </c>
      <c r="V8113" t="b">
        <f t="shared" si="1022"/>
        <v>0</v>
      </c>
    </row>
    <row r="8114" spans="1:22">
      <c r="A8114">
        <v>8113</v>
      </c>
      <c r="B8114">
        <v>3858</v>
      </c>
      <c r="C8114">
        <v>266</v>
      </c>
      <c r="D8114">
        <v>413</v>
      </c>
      <c r="E8114">
        <v>380</v>
      </c>
      <c r="F8114">
        <v>447562</v>
      </c>
      <c r="G8114">
        <v>44756.2</v>
      </c>
      <c r="H8114">
        <v>402805.8</v>
      </c>
      <c r="I8114">
        <v>2679.88</v>
      </c>
      <c r="J8114">
        <v>631</v>
      </c>
      <c r="L8114" t="b">
        <f t="shared" si="1021"/>
        <v>0</v>
      </c>
      <c r="M8114">
        <f t="shared" si="1018"/>
        <v>90</v>
      </c>
      <c r="N8114" t="b">
        <f t="shared" si="1025"/>
        <v>1</v>
      </c>
      <c r="P8114">
        <f t="shared" si="1019"/>
        <v>96.912389839294974</v>
      </c>
      <c r="Q8114" t="b">
        <f t="shared" si="1023"/>
        <v>0</v>
      </c>
      <c r="T8114">
        <f t="shared" si="1020"/>
        <v>69.462934162778637</v>
      </c>
      <c r="U8114" t="b">
        <f t="shared" si="1024"/>
        <v>0</v>
      </c>
      <c r="V8114" t="b">
        <f t="shared" si="1022"/>
        <v>0</v>
      </c>
    </row>
    <row r="8115" spans="1:22">
      <c r="A8115">
        <v>8114</v>
      </c>
      <c r="B8115">
        <v>8061</v>
      </c>
      <c r="C8115">
        <v>451</v>
      </c>
      <c r="D8115">
        <v>386</v>
      </c>
      <c r="E8115">
        <v>345</v>
      </c>
      <c r="F8115">
        <v>399537</v>
      </c>
      <c r="G8115">
        <v>47944.44</v>
      </c>
      <c r="H8115">
        <v>351592.56</v>
      </c>
      <c r="I8115">
        <v>1887.42</v>
      </c>
      <c r="J8115">
        <v>740</v>
      </c>
      <c r="L8115" t="b">
        <f t="shared" si="1021"/>
        <v>1</v>
      </c>
      <c r="M8115">
        <f t="shared" si="1018"/>
        <v>88</v>
      </c>
      <c r="N8115" t="b">
        <f t="shared" si="1025"/>
        <v>1</v>
      </c>
      <c r="P8115">
        <f t="shared" si="1019"/>
        <v>38.077409750651285</v>
      </c>
      <c r="Q8115" t="b">
        <f t="shared" si="1023"/>
        <v>1</v>
      </c>
      <c r="T8115">
        <f t="shared" si="1020"/>
        <v>23.414216598436919</v>
      </c>
      <c r="U8115" t="b">
        <f t="shared" si="1024"/>
        <v>1</v>
      </c>
      <c r="V8115" t="b">
        <f t="shared" si="1022"/>
        <v>1</v>
      </c>
    </row>
    <row r="8116" spans="1:22">
      <c r="A8116">
        <v>8115</v>
      </c>
      <c r="B8116">
        <v>8815</v>
      </c>
      <c r="C8116">
        <v>464</v>
      </c>
      <c r="D8116">
        <v>353</v>
      </c>
      <c r="E8116">
        <v>241</v>
      </c>
      <c r="F8116">
        <v>281798</v>
      </c>
      <c r="G8116">
        <v>59177.58</v>
      </c>
      <c r="H8116">
        <v>222620.42</v>
      </c>
      <c r="I8116">
        <v>1062.82</v>
      </c>
      <c r="J8116">
        <v>764</v>
      </c>
      <c r="L8116" t="b">
        <f t="shared" si="1021"/>
        <v>1</v>
      </c>
      <c r="M8116">
        <f t="shared" si="1018"/>
        <v>79</v>
      </c>
      <c r="N8116" t="b">
        <f t="shared" si="1025"/>
        <v>0</v>
      </c>
      <c r="P8116">
        <f t="shared" si="1019"/>
        <v>24.059217243335222</v>
      </c>
      <c r="Q8116" t="b">
        <f t="shared" si="1023"/>
        <v>1</v>
      </c>
      <c r="T8116">
        <f t="shared" si="1020"/>
        <v>12.056948383437323</v>
      </c>
      <c r="U8116" t="b">
        <f t="shared" si="1024"/>
        <v>1</v>
      </c>
      <c r="V8116" t="b">
        <f t="shared" si="1022"/>
        <v>0</v>
      </c>
    </row>
    <row r="8117" spans="1:22">
      <c r="A8117">
        <v>8116</v>
      </c>
      <c r="B8117">
        <v>6030</v>
      </c>
      <c r="C8117">
        <v>203</v>
      </c>
      <c r="D8117">
        <v>405</v>
      </c>
      <c r="E8117">
        <v>240</v>
      </c>
      <c r="F8117">
        <v>416486</v>
      </c>
      <c r="G8117">
        <v>116616.08</v>
      </c>
      <c r="H8117">
        <v>299869.92</v>
      </c>
      <c r="I8117">
        <v>1797.87</v>
      </c>
      <c r="J8117">
        <v>685</v>
      </c>
      <c r="L8117" t="b">
        <f t="shared" si="1021"/>
        <v>1</v>
      </c>
      <c r="M8117">
        <f t="shared" si="1018"/>
        <v>72</v>
      </c>
      <c r="N8117" t="b">
        <f t="shared" si="1025"/>
        <v>0</v>
      </c>
      <c r="P8117">
        <f t="shared" si="1019"/>
        <v>43.878441127694856</v>
      </c>
      <c r="Q8117" t="b">
        <f t="shared" si="1023"/>
        <v>0</v>
      </c>
      <c r="T8117">
        <f t="shared" si="1020"/>
        <v>29.81542288557214</v>
      </c>
      <c r="U8117" t="b">
        <f t="shared" si="1024"/>
        <v>0</v>
      </c>
      <c r="V8117" t="b">
        <f t="shared" si="1022"/>
        <v>0</v>
      </c>
    </row>
    <row r="8118" spans="1:22">
      <c r="A8118">
        <v>8117</v>
      </c>
      <c r="B8118">
        <v>3721</v>
      </c>
      <c r="C8118">
        <v>201</v>
      </c>
      <c r="D8118">
        <v>426</v>
      </c>
      <c r="E8118">
        <v>433</v>
      </c>
      <c r="F8118">
        <v>275516</v>
      </c>
      <c r="G8118">
        <v>41327.4</v>
      </c>
      <c r="H8118">
        <v>234188.6</v>
      </c>
      <c r="I8118">
        <v>1558.06</v>
      </c>
      <c r="J8118">
        <v>609</v>
      </c>
      <c r="L8118" t="b">
        <f t="shared" si="1021"/>
        <v>0</v>
      </c>
      <c r="M8118">
        <f t="shared" si="1018"/>
        <v>85</v>
      </c>
      <c r="N8118" t="b">
        <f t="shared" si="1025"/>
        <v>1</v>
      </c>
      <c r="P8118">
        <f t="shared" si="1019"/>
        <v>70.359043267938731</v>
      </c>
      <c r="Q8118" t="b">
        <f t="shared" si="1023"/>
        <v>0</v>
      </c>
      <c r="T8118">
        <f t="shared" si="1020"/>
        <v>41.872077398548775</v>
      </c>
      <c r="U8118" t="b">
        <f t="shared" si="1024"/>
        <v>0</v>
      </c>
      <c r="V8118" t="b">
        <f t="shared" si="1022"/>
        <v>0</v>
      </c>
    </row>
    <row r="8119" spans="1:22">
      <c r="A8119">
        <v>8118</v>
      </c>
      <c r="B8119">
        <v>6990</v>
      </c>
      <c r="C8119">
        <v>371</v>
      </c>
      <c r="D8119">
        <v>461</v>
      </c>
      <c r="E8119">
        <v>205</v>
      </c>
      <c r="F8119">
        <v>356980</v>
      </c>
      <c r="G8119">
        <v>57116.800000000003</v>
      </c>
      <c r="H8119">
        <v>299863.2</v>
      </c>
      <c r="I8119">
        <v>2200.29</v>
      </c>
      <c r="J8119">
        <v>502</v>
      </c>
      <c r="L8119" t="b">
        <f t="shared" si="1021"/>
        <v>0</v>
      </c>
      <c r="M8119">
        <f t="shared" si="1018"/>
        <v>84</v>
      </c>
      <c r="N8119" t="b">
        <f t="shared" si="1025"/>
        <v>1</v>
      </c>
      <c r="P8119">
        <f t="shared" si="1019"/>
        <v>46.31316165951359</v>
      </c>
      <c r="Q8119" t="b">
        <f t="shared" si="1023"/>
        <v>0</v>
      </c>
      <c r="T8119">
        <f t="shared" si="1020"/>
        <v>31.477682403433477</v>
      </c>
      <c r="U8119" t="b">
        <f t="shared" si="1024"/>
        <v>0</v>
      </c>
      <c r="V8119" t="b">
        <f t="shared" si="1022"/>
        <v>0</v>
      </c>
    </row>
    <row r="8120" spans="1:22">
      <c r="A8120">
        <v>8119</v>
      </c>
      <c r="B8120">
        <v>4402</v>
      </c>
      <c r="C8120">
        <v>267</v>
      </c>
      <c r="D8120">
        <v>425</v>
      </c>
      <c r="E8120">
        <v>444</v>
      </c>
      <c r="F8120">
        <v>246854</v>
      </c>
      <c r="G8120">
        <v>46902.26</v>
      </c>
      <c r="H8120">
        <v>199951.74</v>
      </c>
      <c r="I8120">
        <v>1467.18</v>
      </c>
      <c r="J8120">
        <v>519</v>
      </c>
      <c r="L8120" t="b">
        <f t="shared" si="1021"/>
        <v>0</v>
      </c>
      <c r="M8120">
        <f t="shared" si="1018"/>
        <v>81</v>
      </c>
      <c r="N8120" t="b">
        <f t="shared" si="1025"/>
        <v>1</v>
      </c>
      <c r="P8120">
        <f t="shared" si="1019"/>
        <v>59.136301681054071</v>
      </c>
      <c r="Q8120" t="b">
        <f t="shared" si="1023"/>
        <v>0</v>
      </c>
      <c r="T8120">
        <f t="shared" si="1020"/>
        <v>33.32985006815084</v>
      </c>
      <c r="U8120" t="b">
        <f t="shared" si="1024"/>
        <v>0</v>
      </c>
      <c r="V8120" t="b">
        <f t="shared" si="1022"/>
        <v>0</v>
      </c>
    </row>
    <row r="8121" spans="1:22">
      <c r="A8121">
        <v>8120</v>
      </c>
      <c r="B8121">
        <v>8815</v>
      </c>
      <c r="C8121">
        <v>295</v>
      </c>
      <c r="D8121">
        <v>442</v>
      </c>
      <c r="E8121">
        <v>390</v>
      </c>
      <c r="F8121">
        <v>400847</v>
      </c>
      <c r="G8121">
        <v>84177.87</v>
      </c>
      <c r="H8121">
        <v>316669.13</v>
      </c>
      <c r="I8121">
        <v>1699.95</v>
      </c>
      <c r="J8121">
        <v>740</v>
      </c>
      <c r="L8121" t="b">
        <f t="shared" si="1021"/>
        <v>1</v>
      </c>
      <c r="M8121">
        <f t="shared" si="1018"/>
        <v>79</v>
      </c>
      <c r="N8121" t="b">
        <f t="shared" si="1025"/>
        <v>0</v>
      </c>
      <c r="P8121">
        <f t="shared" si="1019"/>
        <v>32.069767441860463</v>
      </c>
      <c r="Q8121" t="b">
        <f t="shared" si="1023"/>
        <v>1</v>
      </c>
      <c r="T8121">
        <f t="shared" si="1020"/>
        <v>19.284741917186615</v>
      </c>
      <c r="U8121" t="b">
        <f t="shared" si="1024"/>
        <v>1</v>
      </c>
      <c r="V8121" t="b">
        <f t="shared" si="1022"/>
        <v>0</v>
      </c>
    </row>
    <row r="8122" spans="1:22">
      <c r="A8122">
        <v>8121</v>
      </c>
      <c r="B8122">
        <v>4499</v>
      </c>
      <c r="C8122">
        <v>384</v>
      </c>
      <c r="D8122">
        <v>445</v>
      </c>
      <c r="E8122">
        <v>309</v>
      </c>
      <c r="F8122">
        <v>430346</v>
      </c>
      <c r="G8122">
        <v>86069.2</v>
      </c>
      <c r="H8122">
        <v>344276.8</v>
      </c>
      <c r="I8122">
        <v>2526.1799999999998</v>
      </c>
      <c r="J8122">
        <v>512</v>
      </c>
      <c r="L8122" t="b">
        <f t="shared" si="1021"/>
        <v>0</v>
      </c>
      <c r="M8122">
        <f t="shared" si="1018"/>
        <v>80</v>
      </c>
      <c r="N8122" t="b">
        <f t="shared" si="1025"/>
        <v>0</v>
      </c>
      <c r="P8122">
        <f t="shared" si="1019"/>
        <v>81.444320960213375</v>
      </c>
      <c r="Q8122" t="b">
        <f t="shared" si="1023"/>
        <v>0</v>
      </c>
      <c r="T8122">
        <f t="shared" si="1020"/>
        <v>56.149811069126464</v>
      </c>
      <c r="U8122" t="b">
        <f t="shared" si="1024"/>
        <v>0</v>
      </c>
      <c r="V8122" t="b">
        <f t="shared" si="1022"/>
        <v>0</v>
      </c>
    </row>
    <row r="8123" spans="1:22">
      <c r="A8123">
        <v>8122</v>
      </c>
      <c r="B8123">
        <v>7367</v>
      </c>
      <c r="C8123">
        <v>443</v>
      </c>
      <c r="D8123">
        <v>406</v>
      </c>
      <c r="E8123">
        <v>224</v>
      </c>
      <c r="F8123">
        <v>450074</v>
      </c>
      <c r="G8123">
        <v>49508.14</v>
      </c>
      <c r="H8123">
        <v>400565.86</v>
      </c>
      <c r="I8123">
        <v>2664.97</v>
      </c>
      <c r="J8123">
        <v>619</v>
      </c>
      <c r="L8123" t="b">
        <f t="shared" si="1021"/>
        <v>0</v>
      </c>
      <c r="M8123">
        <f t="shared" si="1018"/>
        <v>89</v>
      </c>
      <c r="N8123" t="b">
        <f t="shared" si="1025"/>
        <v>1</v>
      </c>
      <c r="P8123">
        <f t="shared" si="1019"/>
        <v>50.739378308673814</v>
      </c>
      <c r="Q8123" t="b">
        <f t="shared" si="1023"/>
        <v>0</v>
      </c>
      <c r="T8123">
        <f t="shared" si="1020"/>
        <v>36.174426496538615</v>
      </c>
      <c r="U8123" t="b">
        <f t="shared" si="1024"/>
        <v>0</v>
      </c>
      <c r="V8123" t="b">
        <f t="shared" si="1022"/>
        <v>0</v>
      </c>
    </row>
    <row r="8124" spans="1:22">
      <c r="A8124">
        <v>8123</v>
      </c>
      <c r="B8124">
        <v>5618</v>
      </c>
      <c r="C8124">
        <v>466</v>
      </c>
      <c r="D8124">
        <v>495</v>
      </c>
      <c r="E8124">
        <v>287</v>
      </c>
      <c r="F8124">
        <v>467371</v>
      </c>
      <c r="G8124">
        <v>88800.49</v>
      </c>
      <c r="H8124">
        <v>378570.51</v>
      </c>
      <c r="I8124">
        <v>2518.64</v>
      </c>
      <c r="J8124">
        <v>617</v>
      </c>
      <c r="L8124" t="b">
        <f t="shared" si="1021"/>
        <v>0</v>
      </c>
      <c r="M8124">
        <f t="shared" si="1018"/>
        <v>81</v>
      </c>
      <c r="N8124" t="b">
        <f t="shared" si="1025"/>
        <v>1</v>
      </c>
      <c r="P8124">
        <f t="shared" si="1019"/>
        <v>67.045923816304736</v>
      </c>
      <c r="Q8124" t="b">
        <f t="shared" si="1023"/>
        <v>0</v>
      </c>
      <c r="T8124">
        <f t="shared" si="1020"/>
        <v>44.831612673549309</v>
      </c>
      <c r="U8124" t="b">
        <f t="shared" si="1024"/>
        <v>0</v>
      </c>
      <c r="V8124" t="b">
        <f t="shared" si="1022"/>
        <v>0</v>
      </c>
    </row>
    <row r="8125" spans="1:22">
      <c r="A8125">
        <v>8124</v>
      </c>
      <c r="B8125">
        <v>6523</v>
      </c>
      <c r="C8125">
        <v>223</v>
      </c>
      <c r="D8125">
        <v>405</v>
      </c>
      <c r="E8125">
        <v>214</v>
      </c>
      <c r="F8125">
        <v>397172</v>
      </c>
      <c r="G8125">
        <v>95321.279999999999</v>
      </c>
      <c r="H8125">
        <v>301850.71999999997</v>
      </c>
      <c r="I8125">
        <v>2214.87</v>
      </c>
      <c r="J8125">
        <v>519</v>
      </c>
      <c r="L8125" t="b">
        <f t="shared" si="1021"/>
        <v>0</v>
      </c>
      <c r="M8125">
        <f t="shared" si="1018"/>
        <v>76</v>
      </c>
      <c r="N8125" t="b">
        <f t="shared" si="1025"/>
        <v>0</v>
      </c>
      <c r="P8125">
        <f t="shared" si="1019"/>
        <v>46.862946497010576</v>
      </c>
      <c r="Q8125" t="b">
        <f t="shared" si="1023"/>
        <v>0</v>
      </c>
      <c r="T8125">
        <f t="shared" si="1020"/>
        <v>33.954775410087386</v>
      </c>
      <c r="U8125" t="b">
        <f t="shared" si="1024"/>
        <v>0</v>
      </c>
      <c r="V8125" t="b">
        <f t="shared" si="1022"/>
        <v>0</v>
      </c>
    </row>
    <row r="8126" spans="1:22">
      <c r="A8126">
        <v>8125</v>
      </c>
      <c r="B8126">
        <v>2552</v>
      </c>
      <c r="C8126">
        <v>327</v>
      </c>
      <c r="D8126">
        <v>455</v>
      </c>
      <c r="E8126">
        <v>268</v>
      </c>
      <c r="F8126">
        <v>269390</v>
      </c>
      <c r="G8126">
        <v>70041.399999999994</v>
      </c>
      <c r="H8126">
        <v>199348.6</v>
      </c>
      <c r="I8126">
        <v>1462.75</v>
      </c>
      <c r="J8126">
        <v>503</v>
      </c>
      <c r="L8126" t="b">
        <f t="shared" si="1021"/>
        <v>0</v>
      </c>
      <c r="M8126">
        <f t="shared" si="1018"/>
        <v>74</v>
      </c>
      <c r="N8126" t="b">
        <f t="shared" si="1025"/>
        <v>0</v>
      </c>
      <c r="P8126">
        <f t="shared" si="1019"/>
        <v>98.461990595611283</v>
      </c>
      <c r="Q8126" t="b">
        <f t="shared" si="1023"/>
        <v>0</v>
      </c>
      <c r="T8126">
        <f t="shared" si="1020"/>
        <v>57.317789968652036</v>
      </c>
      <c r="U8126" t="b">
        <f t="shared" si="1024"/>
        <v>0</v>
      </c>
      <c r="V8126" t="b">
        <f t="shared" si="1022"/>
        <v>0</v>
      </c>
    </row>
    <row r="8127" spans="1:22">
      <c r="A8127">
        <v>8126</v>
      </c>
      <c r="B8127">
        <v>3275</v>
      </c>
      <c r="C8127">
        <v>429</v>
      </c>
      <c r="D8127">
        <v>480</v>
      </c>
      <c r="E8127">
        <v>337</v>
      </c>
      <c r="F8127">
        <v>372119</v>
      </c>
      <c r="G8127">
        <v>104193.32</v>
      </c>
      <c r="H8127">
        <v>267925.68</v>
      </c>
      <c r="I8127">
        <v>1279.1199999999999</v>
      </c>
      <c r="J8127">
        <v>783</v>
      </c>
      <c r="L8127" t="b">
        <f t="shared" si="1021"/>
        <v>1</v>
      </c>
      <c r="M8127">
        <f t="shared" si="1018"/>
        <v>72</v>
      </c>
      <c r="N8127" t="b">
        <f t="shared" si="1025"/>
        <v>0</v>
      </c>
      <c r="P8127">
        <f t="shared" si="1019"/>
        <v>77.102900763358775</v>
      </c>
      <c r="Q8127" t="b">
        <f t="shared" si="1023"/>
        <v>0</v>
      </c>
      <c r="T8127">
        <f t="shared" si="1020"/>
        <v>39.057099236641214</v>
      </c>
      <c r="U8127" t="b">
        <f t="shared" si="1024"/>
        <v>0</v>
      </c>
      <c r="V8127" t="b">
        <f t="shared" si="1022"/>
        <v>0</v>
      </c>
    </row>
    <row r="8128" spans="1:22">
      <c r="A8128">
        <v>8127</v>
      </c>
      <c r="B8128">
        <v>4844</v>
      </c>
      <c r="C8128">
        <v>231</v>
      </c>
      <c r="D8128">
        <v>458</v>
      </c>
      <c r="E8128">
        <v>232</v>
      </c>
      <c r="F8128">
        <v>421959</v>
      </c>
      <c r="G8128">
        <v>21097.95</v>
      </c>
      <c r="H8128">
        <v>400861.05</v>
      </c>
      <c r="I8128">
        <v>2941.38</v>
      </c>
      <c r="J8128">
        <v>510</v>
      </c>
      <c r="L8128" t="b">
        <f t="shared" si="1021"/>
        <v>0</v>
      </c>
      <c r="M8128">
        <f t="shared" si="1018"/>
        <v>95</v>
      </c>
      <c r="N8128" t="b">
        <f t="shared" si="1025"/>
        <v>1</v>
      </c>
      <c r="P8128">
        <f t="shared" si="1019"/>
        <v>79.735342691990084</v>
      </c>
      <c r="Q8128" t="b">
        <f t="shared" si="1023"/>
        <v>0</v>
      </c>
      <c r="T8128">
        <f t="shared" si="1020"/>
        <v>60.722130470685386</v>
      </c>
      <c r="U8128" t="b">
        <f t="shared" si="1024"/>
        <v>0</v>
      </c>
      <c r="V8128" t="b">
        <f t="shared" si="1022"/>
        <v>0</v>
      </c>
    </row>
    <row r="8129" spans="1:22">
      <c r="A8129">
        <v>8128</v>
      </c>
      <c r="B8129">
        <v>3123</v>
      </c>
      <c r="C8129">
        <v>490</v>
      </c>
      <c r="D8129">
        <v>394</v>
      </c>
      <c r="E8129">
        <v>399</v>
      </c>
      <c r="F8129">
        <v>331165</v>
      </c>
      <c r="G8129">
        <v>82791.25</v>
      </c>
      <c r="H8129">
        <v>248373.75</v>
      </c>
      <c r="I8129">
        <v>1822.48</v>
      </c>
      <c r="J8129">
        <v>521</v>
      </c>
      <c r="L8129" t="b">
        <f t="shared" si="1021"/>
        <v>0</v>
      </c>
      <c r="M8129">
        <f t="shared" si="1018"/>
        <v>75</v>
      </c>
      <c r="N8129" t="b">
        <f t="shared" si="1025"/>
        <v>0</v>
      </c>
      <c r="P8129">
        <f t="shared" si="1019"/>
        <v>99.439000960614791</v>
      </c>
      <c r="Q8129" t="b">
        <f t="shared" si="1023"/>
        <v>0</v>
      </c>
      <c r="T8129">
        <f t="shared" si="1020"/>
        <v>58.356708293307719</v>
      </c>
      <c r="U8129" t="b">
        <f t="shared" si="1024"/>
        <v>0</v>
      </c>
      <c r="V8129" t="b">
        <f t="shared" si="1022"/>
        <v>0</v>
      </c>
    </row>
    <row r="8130" spans="1:22">
      <c r="A8130">
        <v>8129</v>
      </c>
      <c r="B8130">
        <v>9595</v>
      </c>
      <c r="C8130">
        <v>203</v>
      </c>
      <c r="D8130">
        <v>467</v>
      </c>
      <c r="E8130">
        <v>378</v>
      </c>
      <c r="F8130">
        <v>301285</v>
      </c>
      <c r="G8130">
        <v>57244.15</v>
      </c>
      <c r="H8130">
        <v>244040.85</v>
      </c>
      <c r="I8130">
        <v>1463.15</v>
      </c>
      <c r="J8130">
        <v>668</v>
      </c>
      <c r="L8130" t="b">
        <f t="shared" si="1021"/>
        <v>1</v>
      </c>
      <c r="M8130">
        <f t="shared" si="1018"/>
        <v>81</v>
      </c>
      <c r="N8130" t="b">
        <f t="shared" si="1025"/>
        <v>1</v>
      </c>
      <c r="P8130">
        <f t="shared" si="1019"/>
        <v>26.171443460135489</v>
      </c>
      <c r="Q8130" t="b">
        <f t="shared" si="1023"/>
        <v>1</v>
      </c>
      <c r="T8130">
        <f t="shared" si="1020"/>
        <v>15.249088066701407</v>
      </c>
      <c r="U8130" t="b">
        <f t="shared" si="1024"/>
        <v>1</v>
      </c>
      <c r="V8130" t="b">
        <f t="shared" si="1022"/>
        <v>1</v>
      </c>
    </row>
    <row r="8131" spans="1:22">
      <c r="A8131">
        <v>8130</v>
      </c>
      <c r="B8131">
        <v>7363</v>
      </c>
      <c r="C8131">
        <v>464</v>
      </c>
      <c r="D8131">
        <v>354</v>
      </c>
      <c r="E8131">
        <v>254</v>
      </c>
      <c r="F8131">
        <v>286596</v>
      </c>
      <c r="G8131">
        <v>63051.12</v>
      </c>
      <c r="H8131">
        <v>223544.88</v>
      </c>
      <c r="I8131">
        <v>1340.26</v>
      </c>
      <c r="J8131">
        <v>657</v>
      </c>
      <c r="L8131" t="b">
        <f t="shared" si="1021"/>
        <v>1</v>
      </c>
      <c r="M8131">
        <f t="shared" ref="M8131:M8194" si="1026">100-(G8131*100/F8131)</f>
        <v>78</v>
      </c>
      <c r="N8131" t="b">
        <f t="shared" si="1025"/>
        <v>0</v>
      </c>
      <c r="P8131">
        <f t="shared" ref="P8131:P8194" si="1027">((C8131+D8131+E8131+I8131)*100)/B8131</f>
        <v>32.76191769659107</v>
      </c>
      <c r="Q8131" t="b">
        <f t="shared" si="1023"/>
        <v>1</v>
      </c>
      <c r="T8131">
        <f t="shared" ref="T8131:T8194" si="1028">I8131*100/B8131</f>
        <v>18.202634795599618</v>
      </c>
      <c r="U8131" t="b">
        <f t="shared" si="1024"/>
        <v>1</v>
      </c>
      <c r="V8131" t="b">
        <f t="shared" si="1022"/>
        <v>0</v>
      </c>
    </row>
    <row r="8132" spans="1:22">
      <c r="A8132">
        <v>8131</v>
      </c>
      <c r="B8132">
        <v>8291</v>
      </c>
      <c r="C8132">
        <v>499</v>
      </c>
      <c r="D8132">
        <v>408</v>
      </c>
      <c r="E8132">
        <v>309</v>
      </c>
      <c r="F8132">
        <v>389754</v>
      </c>
      <c r="G8132">
        <v>42872.94</v>
      </c>
      <c r="H8132">
        <v>346881.06</v>
      </c>
      <c r="I8132">
        <v>2079.73</v>
      </c>
      <c r="J8132">
        <v>682</v>
      </c>
      <c r="L8132" t="b">
        <f t="shared" si="1021"/>
        <v>1</v>
      </c>
      <c r="M8132">
        <f t="shared" si="1026"/>
        <v>89</v>
      </c>
      <c r="N8132" t="b">
        <f t="shared" si="1025"/>
        <v>1</v>
      </c>
      <c r="P8132">
        <f t="shared" si="1027"/>
        <v>39.750693523097333</v>
      </c>
      <c r="Q8132" t="b">
        <f t="shared" si="1023"/>
        <v>1</v>
      </c>
      <c r="T8132">
        <f t="shared" si="1028"/>
        <v>25.084187673380775</v>
      </c>
      <c r="U8132" t="b">
        <f t="shared" si="1024"/>
        <v>1</v>
      </c>
      <c r="V8132" t="b">
        <f t="shared" si="1022"/>
        <v>1</v>
      </c>
    </row>
    <row r="8133" spans="1:22">
      <c r="A8133">
        <v>8132</v>
      </c>
      <c r="B8133">
        <v>2957</v>
      </c>
      <c r="C8133">
        <v>386</v>
      </c>
      <c r="D8133">
        <v>468</v>
      </c>
      <c r="E8133">
        <v>434</v>
      </c>
      <c r="F8133">
        <v>369241</v>
      </c>
      <c r="G8133">
        <v>22154.46</v>
      </c>
      <c r="H8133">
        <v>347086.54</v>
      </c>
      <c r="I8133">
        <v>2546.8000000000002</v>
      </c>
      <c r="J8133">
        <v>562</v>
      </c>
      <c r="L8133" t="b">
        <f t="shared" si="1021"/>
        <v>0</v>
      </c>
      <c r="M8133">
        <f t="shared" si="1026"/>
        <v>94</v>
      </c>
      <c r="N8133" t="b">
        <f t="shared" si="1025"/>
        <v>1</v>
      </c>
      <c r="P8133">
        <f t="shared" si="1027"/>
        <v>129.68549205275616</v>
      </c>
      <c r="Q8133" t="b">
        <f t="shared" si="1023"/>
        <v>0</v>
      </c>
      <c r="T8133">
        <f t="shared" si="1028"/>
        <v>86.127832262428143</v>
      </c>
      <c r="U8133" t="b">
        <f t="shared" si="1024"/>
        <v>0</v>
      </c>
      <c r="V8133" t="b">
        <f t="shared" si="1022"/>
        <v>0</v>
      </c>
    </row>
    <row r="8134" spans="1:22">
      <c r="A8134">
        <v>8133</v>
      </c>
      <c r="B8134">
        <v>4183</v>
      </c>
      <c r="C8134">
        <v>228</v>
      </c>
      <c r="D8134">
        <v>400</v>
      </c>
      <c r="E8134">
        <v>211</v>
      </c>
      <c r="F8134">
        <v>495705</v>
      </c>
      <c r="G8134">
        <v>99141</v>
      </c>
      <c r="H8134">
        <v>396564</v>
      </c>
      <c r="I8134">
        <v>2909.85</v>
      </c>
      <c r="J8134">
        <v>503</v>
      </c>
      <c r="L8134" t="b">
        <f t="shared" si="1021"/>
        <v>0</v>
      </c>
      <c r="M8134">
        <f t="shared" si="1026"/>
        <v>80</v>
      </c>
      <c r="N8134" t="b">
        <f t="shared" si="1025"/>
        <v>0</v>
      </c>
      <c r="P8134">
        <f t="shared" si="1027"/>
        <v>89.621085345445849</v>
      </c>
      <c r="Q8134" t="b">
        <f t="shared" si="1023"/>
        <v>0</v>
      </c>
      <c r="T8134">
        <f t="shared" si="1028"/>
        <v>69.563710255797275</v>
      </c>
      <c r="U8134" t="b">
        <f t="shared" si="1024"/>
        <v>0</v>
      </c>
      <c r="V8134" t="b">
        <f t="shared" si="1022"/>
        <v>0</v>
      </c>
    </row>
    <row r="8135" spans="1:22">
      <c r="A8135">
        <v>8134</v>
      </c>
      <c r="B8135">
        <v>7878</v>
      </c>
      <c r="C8135">
        <v>268</v>
      </c>
      <c r="D8135">
        <v>449</v>
      </c>
      <c r="E8135">
        <v>277</v>
      </c>
      <c r="F8135">
        <v>268116</v>
      </c>
      <c r="G8135">
        <v>18768.12</v>
      </c>
      <c r="H8135">
        <v>249347.88</v>
      </c>
      <c r="I8135">
        <v>1829.63</v>
      </c>
      <c r="J8135">
        <v>649</v>
      </c>
      <c r="L8135" t="b">
        <f t="shared" si="1021"/>
        <v>1</v>
      </c>
      <c r="M8135">
        <f t="shared" si="1026"/>
        <v>93</v>
      </c>
      <c r="N8135" t="b">
        <f t="shared" si="1025"/>
        <v>1</v>
      </c>
      <c r="P8135">
        <f t="shared" si="1027"/>
        <v>35.841964965727342</v>
      </c>
      <c r="Q8135" t="b">
        <f t="shared" si="1023"/>
        <v>1</v>
      </c>
      <c r="T8135">
        <f t="shared" si="1028"/>
        <v>23.224549378014725</v>
      </c>
      <c r="U8135" t="b">
        <f t="shared" si="1024"/>
        <v>1</v>
      </c>
      <c r="V8135" t="b">
        <f t="shared" si="1022"/>
        <v>1</v>
      </c>
    </row>
    <row r="8136" spans="1:22">
      <c r="A8136">
        <v>8135</v>
      </c>
      <c r="B8136">
        <v>4115</v>
      </c>
      <c r="C8136">
        <v>395</v>
      </c>
      <c r="D8136">
        <v>413</v>
      </c>
      <c r="E8136">
        <v>343</v>
      </c>
      <c r="F8136">
        <v>325151</v>
      </c>
      <c r="G8136">
        <v>94293.79</v>
      </c>
      <c r="H8136">
        <v>230857.21</v>
      </c>
      <c r="I8136">
        <v>1693.95</v>
      </c>
      <c r="J8136">
        <v>533</v>
      </c>
      <c r="L8136" t="b">
        <f t="shared" si="1021"/>
        <v>0</v>
      </c>
      <c r="M8136">
        <f t="shared" si="1026"/>
        <v>71</v>
      </c>
      <c r="N8136" t="b">
        <f t="shared" si="1025"/>
        <v>0</v>
      </c>
      <c r="P8136">
        <f t="shared" si="1027"/>
        <v>69.136087484811668</v>
      </c>
      <c r="Q8136" t="b">
        <f t="shared" si="1023"/>
        <v>0</v>
      </c>
      <c r="T8136">
        <f t="shared" si="1028"/>
        <v>41.165249088699881</v>
      </c>
      <c r="U8136" t="b">
        <f t="shared" si="1024"/>
        <v>0</v>
      </c>
      <c r="V8136" t="b">
        <f t="shared" si="1022"/>
        <v>0</v>
      </c>
    </row>
    <row r="8137" spans="1:22">
      <c r="A8137">
        <v>8136</v>
      </c>
      <c r="B8137">
        <v>2018</v>
      </c>
      <c r="C8137">
        <v>217</v>
      </c>
      <c r="D8137">
        <v>465</v>
      </c>
      <c r="E8137">
        <v>254</v>
      </c>
      <c r="F8137">
        <v>483052</v>
      </c>
      <c r="G8137">
        <v>120763</v>
      </c>
      <c r="H8137">
        <v>362289</v>
      </c>
      <c r="I8137">
        <v>2658.35</v>
      </c>
      <c r="J8137">
        <v>548</v>
      </c>
      <c r="L8137" t="b">
        <f t="shared" si="1021"/>
        <v>0</v>
      </c>
      <c r="M8137">
        <f t="shared" si="1026"/>
        <v>75</v>
      </c>
      <c r="N8137" t="b">
        <f t="shared" si="1025"/>
        <v>0</v>
      </c>
      <c r="P8137">
        <f t="shared" si="1027"/>
        <v>178.11446977205154</v>
      </c>
      <c r="Q8137" t="b">
        <f t="shared" si="1023"/>
        <v>0</v>
      </c>
      <c r="T8137">
        <f t="shared" si="1028"/>
        <v>131.73191278493559</v>
      </c>
      <c r="U8137" t="b">
        <f t="shared" si="1024"/>
        <v>0</v>
      </c>
      <c r="V8137" t="b">
        <f t="shared" si="1022"/>
        <v>0</v>
      </c>
    </row>
    <row r="8138" spans="1:22">
      <c r="A8138">
        <v>8137</v>
      </c>
      <c r="B8138">
        <v>7912</v>
      </c>
      <c r="C8138">
        <v>414</v>
      </c>
      <c r="D8138">
        <v>366</v>
      </c>
      <c r="E8138">
        <v>426</v>
      </c>
      <c r="F8138">
        <v>355255</v>
      </c>
      <c r="G8138">
        <v>92366.3</v>
      </c>
      <c r="H8138">
        <v>262888.7</v>
      </c>
      <c r="I8138">
        <v>1108.3499999999999</v>
      </c>
      <c r="J8138">
        <v>837</v>
      </c>
      <c r="L8138" t="b">
        <f t="shared" si="1021"/>
        <v>1</v>
      </c>
      <c r="M8138">
        <f t="shared" si="1026"/>
        <v>74</v>
      </c>
      <c r="N8138" t="b">
        <f t="shared" si="1025"/>
        <v>0</v>
      </c>
      <c r="P8138">
        <f t="shared" si="1027"/>
        <v>29.25113751263903</v>
      </c>
      <c r="Q8138" t="b">
        <f t="shared" si="1023"/>
        <v>1</v>
      </c>
      <c r="T8138">
        <f t="shared" si="1028"/>
        <v>14.008468149646106</v>
      </c>
      <c r="U8138" t="b">
        <f t="shared" si="1024"/>
        <v>1</v>
      </c>
      <c r="V8138" t="b">
        <f t="shared" si="1022"/>
        <v>0</v>
      </c>
    </row>
    <row r="8139" spans="1:22">
      <c r="A8139">
        <v>8138</v>
      </c>
      <c r="B8139">
        <v>6101</v>
      </c>
      <c r="C8139">
        <v>320</v>
      </c>
      <c r="D8139">
        <v>462</v>
      </c>
      <c r="E8139">
        <v>408</v>
      </c>
      <c r="F8139">
        <v>443361</v>
      </c>
      <c r="G8139">
        <v>124141.08</v>
      </c>
      <c r="H8139">
        <v>319219.92</v>
      </c>
      <c r="I8139">
        <v>2342.3200000000002</v>
      </c>
      <c r="J8139">
        <v>599</v>
      </c>
      <c r="L8139" t="b">
        <f t="shared" si="1021"/>
        <v>0</v>
      </c>
      <c r="M8139">
        <f t="shared" si="1026"/>
        <v>72</v>
      </c>
      <c r="N8139" t="b">
        <f t="shared" si="1025"/>
        <v>0</v>
      </c>
      <c r="P8139">
        <f t="shared" si="1027"/>
        <v>57.897393869857403</v>
      </c>
      <c r="Q8139" t="b">
        <f t="shared" si="1023"/>
        <v>0</v>
      </c>
      <c r="T8139">
        <f t="shared" si="1028"/>
        <v>38.392394689395189</v>
      </c>
      <c r="U8139" t="b">
        <f t="shared" si="1024"/>
        <v>0</v>
      </c>
      <c r="V8139" t="b">
        <f t="shared" si="1022"/>
        <v>0</v>
      </c>
    </row>
    <row r="8140" spans="1:22">
      <c r="A8140">
        <v>8139</v>
      </c>
      <c r="B8140">
        <v>8817</v>
      </c>
      <c r="C8140">
        <v>399</v>
      </c>
      <c r="D8140">
        <v>452</v>
      </c>
      <c r="E8140">
        <v>336</v>
      </c>
      <c r="F8140">
        <v>350805</v>
      </c>
      <c r="G8140">
        <v>101733.45</v>
      </c>
      <c r="H8140">
        <v>249071.55</v>
      </c>
      <c r="I8140">
        <v>1493.31</v>
      </c>
      <c r="J8140">
        <v>696</v>
      </c>
      <c r="L8140" t="b">
        <f t="shared" si="1021"/>
        <v>1</v>
      </c>
      <c r="M8140">
        <f t="shared" si="1026"/>
        <v>71</v>
      </c>
      <c r="N8140" t="b">
        <f t="shared" si="1025"/>
        <v>0</v>
      </c>
      <c r="P8140">
        <f t="shared" si="1027"/>
        <v>30.399342179879778</v>
      </c>
      <c r="Q8140" t="b">
        <f t="shared" si="1023"/>
        <v>1</v>
      </c>
      <c r="T8140">
        <f t="shared" si="1028"/>
        <v>16.936713167744131</v>
      </c>
      <c r="U8140" t="b">
        <f t="shared" si="1024"/>
        <v>1</v>
      </c>
      <c r="V8140" t="b">
        <f t="shared" si="1022"/>
        <v>0</v>
      </c>
    </row>
    <row r="8141" spans="1:22">
      <c r="A8141">
        <v>8140</v>
      </c>
      <c r="B8141">
        <v>6783</v>
      </c>
      <c r="C8141">
        <v>442</v>
      </c>
      <c r="D8141">
        <v>460</v>
      </c>
      <c r="E8141">
        <v>438</v>
      </c>
      <c r="F8141">
        <v>292215</v>
      </c>
      <c r="G8141">
        <v>29221.5</v>
      </c>
      <c r="H8141">
        <v>262993.5</v>
      </c>
      <c r="I8141">
        <v>1929.75</v>
      </c>
      <c r="J8141">
        <v>549</v>
      </c>
      <c r="L8141" t="b">
        <f t="shared" si="1021"/>
        <v>0</v>
      </c>
      <c r="M8141">
        <f t="shared" si="1026"/>
        <v>90</v>
      </c>
      <c r="N8141" t="b">
        <f t="shared" si="1025"/>
        <v>1</v>
      </c>
      <c r="P8141">
        <f t="shared" si="1027"/>
        <v>48.205071502285122</v>
      </c>
      <c r="Q8141" t="b">
        <f t="shared" si="1023"/>
        <v>0</v>
      </c>
      <c r="T8141">
        <f t="shared" si="1028"/>
        <v>28.449800973020789</v>
      </c>
      <c r="U8141" t="b">
        <f t="shared" si="1024"/>
        <v>0</v>
      </c>
      <c r="V8141" t="b">
        <f t="shared" si="1022"/>
        <v>0</v>
      </c>
    </row>
    <row r="8142" spans="1:22">
      <c r="A8142">
        <v>8141</v>
      </c>
      <c r="B8142">
        <v>9568</v>
      </c>
      <c r="C8142">
        <v>398</v>
      </c>
      <c r="D8142">
        <v>453</v>
      </c>
      <c r="E8142">
        <v>312</v>
      </c>
      <c r="F8142">
        <v>270217</v>
      </c>
      <c r="G8142">
        <v>16213.02</v>
      </c>
      <c r="H8142">
        <v>254003.98</v>
      </c>
      <c r="I8142">
        <v>1212.6500000000001</v>
      </c>
      <c r="J8142">
        <v>797</v>
      </c>
      <c r="L8142" t="b">
        <f t="shared" si="1021"/>
        <v>1</v>
      </c>
      <c r="M8142">
        <f t="shared" si="1026"/>
        <v>94</v>
      </c>
      <c r="N8142" t="b">
        <f t="shared" si="1025"/>
        <v>1</v>
      </c>
      <c r="P8142">
        <f t="shared" si="1027"/>
        <v>24.829117892976587</v>
      </c>
      <c r="Q8142" t="b">
        <f t="shared" si="1023"/>
        <v>1</v>
      </c>
      <c r="T8142">
        <f t="shared" si="1028"/>
        <v>12.67401755852843</v>
      </c>
      <c r="U8142" t="b">
        <f t="shared" si="1024"/>
        <v>1</v>
      </c>
      <c r="V8142" t="b">
        <f t="shared" si="1022"/>
        <v>1</v>
      </c>
    </row>
    <row r="8143" spans="1:22">
      <c r="A8143">
        <v>8142</v>
      </c>
      <c r="B8143">
        <v>2493</v>
      </c>
      <c r="C8143">
        <v>259</v>
      </c>
      <c r="D8143">
        <v>388</v>
      </c>
      <c r="E8143">
        <v>234</v>
      </c>
      <c r="F8143">
        <v>303967</v>
      </c>
      <c r="G8143">
        <v>57753.73</v>
      </c>
      <c r="H8143">
        <v>246213.27</v>
      </c>
      <c r="I8143">
        <v>1321.73</v>
      </c>
      <c r="J8143">
        <v>706</v>
      </c>
      <c r="L8143" t="b">
        <f t="shared" si="1021"/>
        <v>1</v>
      </c>
      <c r="M8143">
        <f t="shared" si="1026"/>
        <v>81</v>
      </c>
      <c r="N8143" t="b">
        <f t="shared" si="1025"/>
        <v>1</v>
      </c>
      <c r="P8143">
        <f t="shared" si="1027"/>
        <v>88.356598475732056</v>
      </c>
      <c r="Q8143" t="b">
        <f t="shared" si="1023"/>
        <v>0</v>
      </c>
      <c r="T8143">
        <f t="shared" si="1028"/>
        <v>53.017649418371441</v>
      </c>
      <c r="U8143" t="b">
        <f t="shared" si="1024"/>
        <v>0</v>
      </c>
      <c r="V8143" t="b">
        <f t="shared" si="1022"/>
        <v>0</v>
      </c>
    </row>
    <row r="8144" spans="1:22">
      <c r="A8144">
        <v>8143</v>
      </c>
      <c r="B8144">
        <v>7860</v>
      </c>
      <c r="C8144">
        <v>454</v>
      </c>
      <c r="D8144">
        <v>497</v>
      </c>
      <c r="E8144">
        <v>343</v>
      </c>
      <c r="F8144">
        <v>495487</v>
      </c>
      <c r="G8144">
        <v>113962.01</v>
      </c>
      <c r="H8144">
        <v>381524.99</v>
      </c>
      <c r="I8144">
        <v>2799.5</v>
      </c>
      <c r="J8144">
        <v>545</v>
      </c>
      <c r="L8144" t="b">
        <f t="shared" si="1021"/>
        <v>0</v>
      </c>
      <c r="M8144">
        <f t="shared" si="1026"/>
        <v>77</v>
      </c>
      <c r="N8144" t="b">
        <f t="shared" si="1025"/>
        <v>0</v>
      </c>
      <c r="P8144">
        <f t="shared" si="1027"/>
        <v>52.080152671755727</v>
      </c>
      <c r="Q8144" t="b">
        <f t="shared" si="1023"/>
        <v>0</v>
      </c>
      <c r="T8144">
        <f t="shared" si="1028"/>
        <v>35.617048346055981</v>
      </c>
      <c r="U8144" t="b">
        <f t="shared" si="1024"/>
        <v>0</v>
      </c>
      <c r="V8144" t="b">
        <f t="shared" si="1022"/>
        <v>0</v>
      </c>
    </row>
    <row r="8145" spans="1:22">
      <c r="A8145">
        <v>8144</v>
      </c>
      <c r="B8145">
        <v>7595</v>
      </c>
      <c r="C8145">
        <v>410</v>
      </c>
      <c r="D8145">
        <v>499</v>
      </c>
      <c r="E8145">
        <v>365</v>
      </c>
      <c r="F8145">
        <v>451093</v>
      </c>
      <c r="G8145">
        <v>90218.6</v>
      </c>
      <c r="H8145">
        <v>360874.4</v>
      </c>
      <c r="I8145">
        <v>1521.46</v>
      </c>
      <c r="J8145">
        <v>809</v>
      </c>
      <c r="L8145" t="b">
        <f t="shared" si="1021"/>
        <v>1</v>
      </c>
      <c r="M8145">
        <f t="shared" si="1026"/>
        <v>80</v>
      </c>
      <c r="N8145" t="b">
        <f t="shared" si="1025"/>
        <v>0</v>
      </c>
      <c r="P8145">
        <f t="shared" si="1027"/>
        <v>36.806583278472679</v>
      </c>
      <c r="Q8145" t="b">
        <f t="shared" si="1023"/>
        <v>1</v>
      </c>
      <c r="T8145">
        <f t="shared" si="1028"/>
        <v>20.032389730085583</v>
      </c>
      <c r="U8145" t="b">
        <f t="shared" si="1024"/>
        <v>1</v>
      </c>
      <c r="V8145" t="b">
        <f t="shared" si="1022"/>
        <v>0</v>
      </c>
    </row>
    <row r="8146" spans="1:22">
      <c r="A8146">
        <v>8145</v>
      </c>
      <c r="B8146">
        <v>7623</v>
      </c>
      <c r="C8146">
        <v>400</v>
      </c>
      <c r="D8146">
        <v>382</v>
      </c>
      <c r="E8146">
        <v>208</v>
      </c>
      <c r="F8146">
        <v>427236</v>
      </c>
      <c r="G8146">
        <v>119626.08</v>
      </c>
      <c r="H8146">
        <v>307609.92</v>
      </c>
      <c r="I8146">
        <v>1296.9000000000001</v>
      </c>
      <c r="J8146">
        <v>825</v>
      </c>
      <c r="L8146" t="b">
        <f t="shared" si="1021"/>
        <v>1</v>
      </c>
      <c r="M8146">
        <f t="shared" si="1026"/>
        <v>72</v>
      </c>
      <c r="N8146" t="b">
        <f t="shared" si="1025"/>
        <v>0</v>
      </c>
      <c r="P8146">
        <f t="shared" si="1027"/>
        <v>30</v>
      </c>
      <c r="Q8146" t="b">
        <f t="shared" si="1023"/>
        <v>1</v>
      </c>
      <c r="T8146">
        <f t="shared" si="1028"/>
        <v>17.012987012987015</v>
      </c>
      <c r="U8146" t="b">
        <f t="shared" si="1024"/>
        <v>1</v>
      </c>
      <c r="V8146" t="b">
        <f t="shared" si="1022"/>
        <v>0</v>
      </c>
    </row>
    <row r="8147" spans="1:22">
      <c r="A8147">
        <v>8146</v>
      </c>
      <c r="B8147">
        <v>5066</v>
      </c>
      <c r="C8147">
        <v>255</v>
      </c>
      <c r="D8147">
        <v>494</v>
      </c>
      <c r="E8147">
        <v>430</v>
      </c>
      <c r="F8147">
        <v>274781</v>
      </c>
      <c r="G8147">
        <v>49460.58</v>
      </c>
      <c r="H8147">
        <v>225320.42</v>
      </c>
      <c r="I8147">
        <v>1653.32</v>
      </c>
      <c r="J8147">
        <v>562</v>
      </c>
      <c r="L8147" t="b">
        <f t="shared" si="1021"/>
        <v>0</v>
      </c>
      <c r="M8147">
        <f t="shared" si="1026"/>
        <v>82</v>
      </c>
      <c r="N8147" t="b">
        <f t="shared" si="1025"/>
        <v>1</v>
      </c>
      <c r="P8147">
        <f t="shared" si="1027"/>
        <v>55.908409001184367</v>
      </c>
      <c r="Q8147" t="b">
        <f t="shared" si="1023"/>
        <v>0</v>
      </c>
      <c r="T8147">
        <f t="shared" si="1028"/>
        <v>32.635609948677455</v>
      </c>
      <c r="U8147" t="b">
        <f t="shared" si="1024"/>
        <v>0</v>
      </c>
      <c r="V8147" t="b">
        <f t="shared" si="1022"/>
        <v>0</v>
      </c>
    </row>
    <row r="8148" spans="1:22">
      <c r="A8148">
        <v>8147</v>
      </c>
      <c r="B8148">
        <v>4521</v>
      </c>
      <c r="C8148">
        <v>252</v>
      </c>
      <c r="D8148">
        <v>419</v>
      </c>
      <c r="E8148">
        <v>222</v>
      </c>
      <c r="F8148">
        <v>254707</v>
      </c>
      <c r="G8148">
        <v>73865.03</v>
      </c>
      <c r="H8148">
        <v>180841.97</v>
      </c>
      <c r="I8148">
        <v>970.8</v>
      </c>
      <c r="J8148">
        <v>729</v>
      </c>
      <c r="L8148" t="b">
        <f t="shared" si="1021"/>
        <v>1</v>
      </c>
      <c r="M8148">
        <f t="shared" si="1026"/>
        <v>71</v>
      </c>
      <c r="N8148" t="b">
        <f t="shared" si="1025"/>
        <v>0</v>
      </c>
      <c r="P8148">
        <f t="shared" si="1027"/>
        <v>41.225392612253927</v>
      </c>
      <c r="Q8148" t="b">
        <f t="shared" si="1023"/>
        <v>1</v>
      </c>
      <c r="T8148">
        <f t="shared" si="1028"/>
        <v>21.473125414731253</v>
      </c>
      <c r="U8148" t="b">
        <f t="shared" si="1024"/>
        <v>1</v>
      </c>
      <c r="V8148" t="b">
        <f t="shared" si="1022"/>
        <v>0</v>
      </c>
    </row>
    <row r="8149" spans="1:22">
      <c r="A8149">
        <v>8148</v>
      </c>
      <c r="B8149">
        <v>5737</v>
      </c>
      <c r="C8149">
        <v>375</v>
      </c>
      <c r="D8149">
        <v>408</v>
      </c>
      <c r="E8149">
        <v>325</v>
      </c>
      <c r="F8149">
        <v>250644</v>
      </c>
      <c r="G8149">
        <v>35090.160000000003</v>
      </c>
      <c r="H8149">
        <v>215553.84</v>
      </c>
      <c r="I8149">
        <v>1434.09</v>
      </c>
      <c r="J8149">
        <v>616</v>
      </c>
      <c r="L8149" t="b">
        <f t="shared" si="1021"/>
        <v>0</v>
      </c>
      <c r="M8149">
        <f t="shared" si="1026"/>
        <v>86</v>
      </c>
      <c r="N8149" t="b">
        <f t="shared" si="1025"/>
        <v>1</v>
      </c>
      <c r="P8149">
        <f t="shared" si="1027"/>
        <v>44.310440997036778</v>
      </c>
      <c r="Q8149" t="b">
        <f t="shared" si="1023"/>
        <v>0</v>
      </c>
      <c r="T8149">
        <f t="shared" si="1028"/>
        <v>24.997211085933415</v>
      </c>
      <c r="U8149" t="b">
        <f t="shared" si="1024"/>
        <v>1</v>
      </c>
      <c r="V8149" t="b">
        <f t="shared" si="1022"/>
        <v>0</v>
      </c>
    </row>
    <row r="8150" spans="1:22">
      <c r="A8150">
        <v>8149</v>
      </c>
      <c r="B8150">
        <v>3831</v>
      </c>
      <c r="C8150">
        <v>228</v>
      </c>
      <c r="D8150">
        <v>405</v>
      </c>
      <c r="E8150">
        <v>235</v>
      </c>
      <c r="F8150">
        <v>489715</v>
      </c>
      <c r="G8150">
        <v>88148.7</v>
      </c>
      <c r="H8150">
        <v>401566.3</v>
      </c>
      <c r="I8150">
        <v>2671.63</v>
      </c>
      <c r="J8150">
        <v>641</v>
      </c>
      <c r="L8150" t="b">
        <f t="shared" si="1021"/>
        <v>1</v>
      </c>
      <c r="M8150">
        <f t="shared" si="1026"/>
        <v>82</v>
      </c>
      <c r="N8150" t="b">
        <f t="shared" si="1025"/>
        <v>1</v>
      </c>
      <c r="P8150">
        <f t="shared" si="1027"/>
        <v>92.394413991125035</v>
      </c>
      <c r="Q8150" t="b">
        <f t="shared" si="1023"/>
        <v>0</v>
      </c>
      <c r="T8150">
        <f t="shared" si="1028"/>
        <v>69.737144348734006</v>
      </c>
      <c r="U8150" t="b">
        <f t="shared" si="1024"/>
        <v>0</v>
      </c>
      <c r="V8150" t="b">
        <f t="shared" si="1022"/>
        <v>0</v>
      </c>
    </row>
    <row r="8151" spans="1:22">
      <c r="A8151">
        <v>8150</v>
      </c>
      <c r="B8151">
        <v>6315</v>
      </c>
      <c r="C8151">
        <v>272</v>
      </c>
      <c r="D8151">
        <v>394</v>
      </c>
      <c r="E8151">
        <v>273</v>
      </c>
      <c r="F8151">
        <v>295223</v>
      </c>
      <c r="G8151">
        <v>41331.22</v>
      </c>
      <c r="H8151">
        <v>253891.78</v>
      </c>
      <c r="I8151">
        <v>1689.15</v>
      </c>
      <c r="J8151">
        <v>632</v>
      </c>
      <c r="L8151" t="b">
        <f t="shared" si="1021"/>
        <v>0</v>
      </c>
      <c r="M8151">
        <f t="shared" si="1026"/>
        <v>86</v>
      </c>
      <c r="N8151" t="b">
        <f t="shared" si="1025"/>
        <v>1</v>
      </c>
      <c r="P8151">
        <f t="shared" si="1027"/>
        <v>41.617577197149643</v>
      </c>
      <c r="Q8151" t="b">
        <f t="shared" si="1023"/>
        <v>1</v>
      </c>
      <c r="T8151">
        <f t="shared" si="1028"/>
        <v>26.748218527315913</v>
      </c>
      <c r="U8151" t="b">
        <f t="shared" si="1024"/>
        <v>1</v>
      </c>
      <c r="V8151" t="b">
        <f t="shared" si="1022"/>
        <v>0</v>
      </c>
    </row>
    <row r="8152" spans="1:22">
      <c r="A8152">
        <v>8151</v>
      </c>
      <c r="B8152">
        <v>7621</v>
      </c>
      <c r="C8152">
        <v>389</v>
      </c>
      <c r="D8152">
        <v>415</v>
      </c>
      <c r="E8152">
        <v>303</v>
      </c>
      <c r="F8152">
        <v>356517</v>
      </c>
      <c r="G8152">
        <v>28521.360000000001</v>
      </c>
      <c r="H8152">
        <v>327995.64</v>
      </c>
      <c r="I8152">
        <v>2182.16</v>
      </c>
      <c r="J8152">
        <v>639</v>
      </c>
      <c r="L8152" t="b">
        <f t="shared" si="1021"/>
        <v>0</v>
      </c>
      <c r="M8152">
        <f t="shared" si="1026"/>
        <v>92</v>
      </c>
      <c r="N8152" t="b">
        <f t="shared" si="1025"/>
        <v>1</v>
      </c>
      <c r="P8152">
        <f t="shared" si="1027"/>
        <v>43.159165463849888</v>
      </c>
      <c r="Q8152" t="b">
        <f t="shared" si="1023"/>
        <v>0</v>
      </c>
      <c r="T8152">
        <f t="shared" si="1028"/>
        <v>28.633512662380266</v>
      </c>
      <c r="U8152" t="b">
        <f t="shared" si="1024"/>
        <v>0</v>
      </c>
      <c r="V8152" t="b">
        <f t="shared" si="1022"/>
        <v>0</v>
      </c>
    </row>
    <row r="8153" spans="1:22">
      <c r="A8153">
        <v>8152</v>
      </c>
      <c r="B8153">
        <v>4815</v>
      </c>
      <c r="C8153">
        <v>230</v>
      </c>
      <c r="D8153">
        <v>388</v>
      </c>
      <c r="E8153">
        <v>342</v>
      </c>
      <c r="F8153">
        <v>410569</v>
      </c>
      <c r="G8153">
        <v>86219.49</v>
      </c>
      <c r="H8153">
        <v>324349.51</v>
      </c>
      <c r="I8153">
        <v>2379.96</v>
      </c>
      <c r="J8153">
        <v>537</v>
      </c>
      <c r="L8153" t="b">
        <f t="shared" si="1021"/>
        <v>0</v>
      </c>
      <c r="M8153">
        <f t="shared" si="1026"/>
        <v>79</v>
      </c>
      <c r="N8153" t="b">
        <f t="shared" si="1025"/>
        <v>0</v>
      </c>
      <c r="P8153">
        <f t="shared" si="1027"/>
        <v>69.365732087227414</v>
      </c>
      <c r="Q8153" t="b">
        <f t="shared" si="1023"/>
        <v>0</v>
      </c>
      <c r="T8153">
        <f t="shared" si="1028"/>
        <v>49.428037383177568</v>
      </c>
      <c r="U8153" t="b">
        <f t="shared" si="1024"/>
        <v>0</v>
      </c>
      <c r="V8153" t="b">
        <f t="shared" si="1022"/>
        <v>0</v>
      </c>
    </row>
    <row r="8154" spans="1:22">
      <c r="A8154">
        <v>8153</v>
      </c>
      <c r="B8154">
        <v>3046</v>
      </c>
      <c r="C8154">
        <v>498</v>
      </c>
      <c r="D8154">
        <v>476</v>
      </c>
      <c r="E8154">
        <v>419</v>
      </c>
      <c r="F8154">
        <v>284222</v>
      </c>
      <c r="G8154">
        <v>65371.06</v>
      </c>
      <c r="H8154">
        <v>218850.94</v>
      </c>
      <c r="I8154">
        <v>1312.12</v>
      </c>
      <c r="J8154">
        <v>691</v>
      </c>
      <c r="L8154" t="b">
        <f t="shared" si="1021"/>
        <v>1</v>
      </c>
      <c r="M8154">
        <f t="shared" si="1026"/>
        <v>77</v>
      </c>
      <c r="N8154" t="b">
        <f t="shared" si="1025"/>
        <v>0</v>
      </c>
      <c r="P8154">
        <f t="shared" si="1027"/>
        <v>88.808929743926456</v>
      </c>
      <c r="Q8154" t="b">
        <f t="shared" si="1023"/>
        <v>0</v>
      </c>
      <c r="T8154">
        <f t="shared" si="1028"/>
        <v>43.076822061720286</v>
      </c>
      <c r="U8154" t="b">
        <f t="shared" si="1024"/>
        <v>0</v>
      </c>
      <c r="V8154" t="b">
        <f t="shared" si="1022"/>
        <v>0</v>
      </c>
    </row>
    <row r="8155" spans="1:22">
      <c r="A8155">
        <v>8154</v>
      </c>
      <c r="B8155">
        <v>6629</v>
      </c>
      <c r="C8155">
        <v>343</v>
      </c>
      <c r="D8155">
        <v>392</v>
      </c>
      <c r="E8155">
        <v>384</v>
      </c>
      <c r="F8155">
        <v>239560</v>
      </c>
      <c r="G8155">
        <v>26351.599999999999</v>
      </c>
      <c r="H8155">
        <v>213208.4</v>
      </c>
      <c r="I8155">
        <v>1144.55</v>
      </c>
      <c r="J8155">
        <v>745</v>
      </c>
      <c r="L8155" t="b">
        <f t="shared" ref="L8155:L8218" si="1029">IF(J8155&gt;=640, TRUE, FALSE)</f>
        <v>1</v>
      </c>
      <c r="M8155">
        <f t="shared" si="1026"/>
        <v>89</v>
      </c>
      <c r="N8155" t="b">
        <f t="shared" si="1025"/>
        <v>1</v>
      </c>
      <c r="P8155">
        <f t="shared" si="1027"/>
        <v>34.146175893799978</v>
      </c>
      <c r="Q8155" t="b">
        <f t="shared" si="1023"/>
        <v>1</v>
      </c>
      <c r="T8155">
        <f t="shared" si="1028"/>
        <v>17.265801780057323</v>
      </c>
      <c r="U8155" t="b">
        <f t="shared" si="1024"/>
        <v>1</v>
      </c>
      <c r="V8155" t="b">
        <f t="shared" ref="V8155:V8218" si="1030">IF(AND(L8155, N8155, Q8155, U8155), TRUE, FALSE)</f>
        <v>1</v>
      </c>
    </row>
    <row r="8156" spans="1:22">
      <c r="A8156">
        <v>8155</v>
      </c>
      <c r="B8156">
        <v>9724</v>
      </c>
      <c r="C8156">
        <v>470</v>
      </c>
      <c r="D8156">
        <v>375</v>
      </c>
      <c r="E8156">
        <v>382</v>
      </c>
      <c r="F8156">
        <v>309210</v>
      </c>
      <c r="G8156">
        <v>34013.1</v>
      </c>
      <c r="H8156">
        <v>275196.90000000002</v>
      </c>
      <c r="I8156">
        <v>2019.3</v>
      </c>
      <c r="J8156">
        <v>523</v>
      </c>
      <c r="L8156" t="b">
        <f t="shared" si="1029"/>
        <v>0</v>
      </c>
      <c r="M8156">
        <f t="shared" si="1026"/>
        <v>89</v>
      </c>
      <c r="N8156" t="b">
        <f t="shared" si="1025"/>
        <v>1</v>
      </c>
      <c r="P8156">
        <f t="shared" si="1027"/>
        <v>33.38440970793912</v>
      </c>
      <c r="Q8156" t="b">
        <f t="shared" ref="Q8156:Q8219" si="1031">IF(P8156&lt;=43, TRUE, FALSE)</f>
        <v>1</v>
      </c>
      <c r="T8156">
        <f t="shared" si="1028"/>
        <v>20.766145619086796</v>
      </c>
      <c r="U8156" t="b">
        <f t="shared" ref="U8156:U8219" si="1032">IF(T8156&lt;=28, TRUE, FALSE)</f>
        <v>1</v>
      </c>
      <c r="V8156" t="b">
        <f t="shared" si="1030"/>
        <v>0</v>
      </c>
    </row>
    <row r="8157" spans="1:22">
      <c r="A8157">
        <v>8156</v>
      </c>
      <c r="B8157">
        <v>7738</v>
      </c>
      <c r="C8157">
        <v>235</v>
      </c>
      <c r="D8157">
        <v>456</v>
      </c>
      <c r="E8157">
        <v>275</v>
      </c>
      <c r="F8157">
        <v>295446</v>
      </c>
      <c r="G8157">
        <v>73861.5</v>
      </c>
      <c r="H8157">
        <v>221584.5</v>
      </c>
      <c r="I8157">
        <v>1625.91</v>
      </c>
      <c r="J8157">
        <v>503</v>
      </c>
      <c r="L8157" t="b">
        <f t="shared" si="1029"/>
        <v>0</v>
      </c>
      <c r="M8157">
        <f t="shared" si="1026"/>
        <v>75</v>
      </c>
      <c r="N8157" t="b">
        <f t="shared" si="1025"/>
        <v>0</v>
      </c>
      <c r="P8157">
        <f t="shared" si="1027"/>
        <v>33.495864564486951</v>
      </c>
      <c r="Q8157" t="b">
        <f t="shared" si="1031"/>
        <v>1</v>
      </c>
      <c r="T8157">
        <f t="shared" si="1028"/>
        <v>21.012018609459808</v>
      </c>
      <c r="U8157" t="b">
        <f t="shared" si="1032"/>
        <v>1</v>
      </c>
      <c r="V8157" t="b">
        <f t="shared" si="1030"/>
        <v>0</v>
      </c>
    </row>
    <row r="8158" spans="1:22">
      <c r="A8158">
        <v>8157</v>
      </c>
      <c r="B8158">
        <v>2412</v>
      </c>
      <c r="C8158">
        <v>206</v>
      </c>
      <c r="D8158">
        <v>445</v>
      </c>
      <c r="E8158">
        <v>407</v>
      </c>
      <c r="F8158">
        <v>492508</v>
      </c>
      <c r="G8158">
        <v>44325.72</v>
      </c>
      <c r="H8158">
        <v>448182.28</v>
      </c>
      <c r="I8158">
        <v>3288.6</v>
      </c>
      <c r="J8158">
        <v>577</v>
      </c>
      <c r="L8158" t="b">
        <f t="shared" si="1029"/>
        <v>0</v>
      </c>
      <c r="M8158">
        <f t="shared" si="1026"/>
        <v>91</v>
      </c>
      <c r="N8158" t="b">
        <f t="shared" si="1025"/>
        <v>1</v>
      </c>
      <c r="P8158">
        <f t="shared" si="1027"/>
        <v>180.20729684908792</v>
      </c>
      <c r="Q8158" t="b">
        <f t="shared" si="1031"/>
        <v>0</v>
      </c>
      <c r="T8158">
        <f t="shared" si="1028"/>
        <v>136.34328358208955</v>
      </c>
      <c r="U8158" t="b">
        <f t="shared" si="1032"/>
        <v>0</v>
      </c>
      <c r="V8158" t="b">
        <f t="shared" si="1030"/>
        <v>0</v>
      </c>
    </row>
    <row r="8159" spans="1:22">
      <c r="A8159">
        <v>8158</v>
      </c>
      <c r="B8159">
        <v>9456</v>
      </c>
      <c r="C8159">
        <v>459</v>
      </c>
      <c r="D8159">
        <v>364</v>
      </c>
      <c r="E8159">
        <v>446</v>
      </c>
      <c r="F8159">
        <v>370316</v>
      </c>
      <c r="G8159">
        <v>40734.76</v>
      </c>
      <c r="H8159">
        <v>329581.24</v>
      </c>
      <c r="I8159">
        <v>1573.47</v>
      </c>
      <c r="J8159">
        <v>770</v>
      </c>
      <c r="L8159" t="b">
        <f t="shared" si="1029"/>
        <v>1</v>
      </c>
      <c r="M8159">
        <f t="shared" si="1026"/>
        <v>89</v>
      </c>
      <c r="N8159" t="b">
        <f t="shared" si="1025"/>
        <v>1</v>
      </c>
      <c r="P8159">
        <f t="shared" si="1027"/>
        <v>30.059961928934012</v>
      </c>
      <c r="Q8159" t="b">
        <f t="shared" si="1031"/>
        <v>1</v>
      </c>
      <c r="T8159">
        <f t="shared" si="1028"/>
        <v>16.63991116751269</v>
      </c>
      <c r="U8159" t="b">
        <f t="shared" si="1032"/>
        <v>1</v>
      </c>
      <c r="V8159" t="b">
        <f t="shared" si="1030"/>
        <v>1</v>
      </c>
    </row>
    <row r="8160" spans="1:22">
      <c r="A8160">
        <v>8159</v>
      </c>
      <c r="B8160">
        <v>4133</v>
      </c>
      <c r="C8160">
        <v>447</v>
      </c>
      <c r="D8160">
        <v>412</v>
      </c>
      <c r="E8160">
        <v>349</v>
      </c>
      <c r="F8160">
        <v>417099</v>
      </c>
      <c r="G8160">
        <v>112616.73</v>
      </c>
      <c r="H8160">
        <v>304482.27</v>
      </c>
      <c r="I8160">
        <v>1453.64</v>
      </c>
      <c r="J8160">
        <v>796</v>
      </c>
      <c r="L8160" t="b">
        <f t="shared" si="1029"/>
        <v>1</v>
      </c>
      <c r="M8160">
        <f t="shared" si="1026"/>
        <v>73</v>
      </c>
      <c r="N8160" t="b">
        <f t="shared" si="1025"/>
        <v>0</v>
      </c>
      <c r="P8160">
        <f t="shared" si="1027"/>
        <v>64.399709654004369</v>
      </c>
      <c r="Q8160" t="b">
        <f t="shared" si="1031"/>
        <v>0</v>
      </c>
      <c r="T8160">
        <f t="shared" si="1028"/>
        <v>35.171546092426809</v>
      </c>
      <c r="U8160" t="b">
        <f t="shared" si="1032"/>
        <v>0</v>
      </c>
      <c r="V8160" t="b">
        <f t="shared" si="1030"/>
        <v>0</v>
      </c>
    </row>
    <row r="8161" spans="1:22">
      <c r="A8161">
        <v>8160</v>
      </c>
      <c r="B8161">
        <v>5133</v>
      </c>
      <c r="C8161">
        <v>459</v>
      </c>
      <c r="D8161">
        <v>407</v>
      </c>
      <c r="E8161">
        <v>201</v>
      </c>
      <c r="F8161">
        <v>361116</v>
      </c>
      <c r="G8161">
        <v>101112.48</v>
      </c>
      <c r="H8161">
        <v>260003.52</v>
      </c>
      <c r="I8161">
        <v>1907.81</v>
      </c>
      <c r="J8161">
        <v>545</v>
      </c>
      <c r="L8161" t="b">
        <f t="shared" si="1029"/>
        <v>0</v>
      </c>
      <c r="M8161">
        <f t="shared" si="1026"/>
        <v>72</v>
      </c>
      <c r="N8161" t="b">
        <f t="shared" si="1025"/>
        <v>0</v>
      </c>
      <c r="P8161">
        <f t="shared" si="1027"/>
        <v>57.954607442041691</v>
      </c>
      <c r="Q8161" t="b">
        <f t="shared" si="1031"/>
        <v>0</v>
      </c>
      <c r="T8161">
        <f t="shared" si="1028"/>
        <v>37.167543346970582</v>
      </c>
      <c r="U8161" t="b">
        <f t="shared" si="1032"/>
        <v>0</v>
      </c>
      <c r="V8161" t="b">
        <f t="shared" si="1030"/>
        <v>0</v>
      </c>
    </row>
    <row r="8162" spans="1:22">
      <c r="A8162">
        <v>8161</v>
      </c>
      <c r="B8162">
        <v>2322</v>
      </c>
      <c r="C8162">
        <v>496</v>
      </c>
      <c r="D8162">
        <v>365</v>
      </c>
      <c r="E8162">
        <v>247</v>
      </c>
      <c r="F8162">
        <v>244204</v>
      </c>
      <c r="G8162">
        <v>14652.24</v>
      </c>
      <c r="H8162">
        <v>229551.76</v>
      </c>
      <c r="I8162">
        <v>1684.37</v>
      </c>
      <c r="J8162">
        <v>566</v>
      </c>
      <c r="L8162" t="b">
        <f t="shared" si="1029"/>
        <v>0</v>
      </c>
      <c r="M8162">
        <f t="shared" si="1026"/>
        <v>94</v>
      </c>
      <c r="N8162" t="b">
        <f t="shared" si="1025"/>
        <v>1</v>
      </c>
      <c r="P8162">
        <f t="shared" si="1027"/>
        <v>120.25710594315245</v>
      </c>
      <c r="Q8162" t="b">
        <f t="shared" si="1031"/>
        <v>0</v>
      </c>
      <c r="T8162">
        <f t="shared" si="1028"/>
        <v>72.539621016365203</v>
      </c>
      <c r="U8162" t="b">
        <f t="shared" si="1032"/>
        <v>0</v>
      </c>
      <c r="V8162" t="b">
        <f t="shared" si="1030"/>
        <v>0</v>
      </c>
    </row>
    <row r="8163" spans="1:22">
      <c r="A8163">
        <v>8162</v>
      </c>
      <c r="B8163">
        <v>9707</v>
      </c>
      <c r="C8163">
        <v>295</v>
      </c>
      <c r="D8163">
        <v>369</v>
      </c>
      <c r="E8163">
        <v>449</v>
      </c>
      <c r="F8163">
        <v>247621</v>
      </c>
      <c r="G8163">
        <v>44571.78</v>
      </c>
      <c r="H8163">
        <v>203049.22</v>
      </c>
      <c r="I8163">
        <v>1090.01</v>
      </c>
      <c r="J8163">
        <v>701</v>
      </c>
      <c r="L8163" t="b">
        <f t="shared" si="1029"/>
        <v>1</v>
      </c>
      <c r="M8163">
        <f t="shared" si="1026"/>
        <v>82</v>
      </c>
      <c r="N8163" t="b">
        <f t="shared" ref="N8163:N8226" si="1033">IF(M8163&gt;80,TRUE, FALSE)</f>
        <v>1</v>
      </c>
      <c r="P8163">
        <f t="shared" si="1027"/>
        <v>22.695065416709593</v>
      </c>
      <c r="Q8163" t="b">
        <f t="shared" si="1031"/>
        <v>1</v>
      </c>
      <c r="T8163">
        <f t="shared" si="1028"/>
        <v>11.229113011229011</v>
      </c>
      <c r="U8163" t="b">
        <f t="shared" si="1032"/>
        <v>1</v>
      </c>
      <c r="V8163" t="b">
        <f t="shared" si="1030"/>
        <v>1</v>
      </c>
    </row>
    <row r="8164" spans="1:22">
      <c r="A8164">
        <v>8163</v>
      </c>
      <c r="B8164">
        <v>4291</v>
      </c>
      <c r="C8164">
        <v>370</v>
      </c>
      <c r="D8164">
        <v>413</v>
      </c>
      <c r="E8164">
        <v>303</v>
      </c>
      <c r="F8164">
        <v>367189</v>
      </c>
      <c r="G8164">
        <v>25703.23</v>
      </c>
      <c r="H8164">
        <v>341485.77</v>
      </c>
      <c r="I8164">
        <v>2271.91</v>
      </c>
      <c r="J8164">
        <v>645</v>
      </c>
      <c r="L8164" t="b">
        <f t="shared" si="1029"/>
        <v>1</v>
      </c>
      <c r="M8164">
        <f t="shared" si="1026"/>
        <v>93</v>
      </c>
      <c r="N8164" t="b">
        <f t="shared" si="1033"/>
        <v>1</v>
      </c>
      <c r="P8164">
        <f t="shared" si="1027"/>
        <v>78.254719179678403</v>
      </c>
      <c r="Q8164" t="b">
        <f t="shared" si="1031"/>
        <v>0</v>
      </c>
      <c r="T8164">
        <f t="shared" si="1028"/>
        <v>52.94593334886973</v>
      </c>
      <c r="U8164" t="b">
        <f t="shared" si="1032"/>
        <v>0</v>
      </c>
      <c r="V8164" t="b">
        <f t="shared" si="1030"/>
        <v>0</v>
      </c>
    </row>
    <row r="8165" spans="1:22">
      <c r="A8165">
        <v>8164</v>
      </c>
      <c r="B8165">
        <v>3253</v>
      </c>
      <c r="C8165">
        <v>486</v>
      </c>
      <c r="D8165">
        <v>369</v>
      </c>
      <c r="E8165">
        <v>448</v>
      </c>
      <c r="F8165">
        <v>355987</v>
      </c>
      <c r="G8165">
        <v>21359.22</v>
      </c>
      <c r="H8165">
        <v>334627.78000000003</v>
      </c>
      <c r="I8165">
        <v>2006.26</v>
      </c>
      <c r="J8165">
        <v>660</v>
      </c>
      <c r="L8165" t="b">
        <f t="shared" si="1029"/>
        <v>1</v>
      </c>
      <c r="M8165">
        <f t="shared" si="1026"/>
        <v>94</v>
      </c>
      <c r="N8165" t="b">
        <f t="shared" si="1033"/>
        <v>1</v>
      </c>
      <c r="P8165">
        <f t="shared" si="1027"/>
        <v>101.72948047955734</v>
      </c>
      <c r="Q8165" t="b">
        <f t="shared" si="1031"/>
        <v>0</v>
      </c>
      <c r="T8165">
        <f t="shared" si="1028"/>
        <v>61.674146941284967</v>
      </c>
      <c r="U8165" t="b">
        <f t="shared" si="1032"/>
        <v>0</v>
      </c>
      <c r="V8165" t="b">
        <f t="shared" si="1030"/>
        <v>0</v>
      </c>
    </row>
    <row r="8166" spans="1:22">
      <c r="A8166">
        <v>8165</v>
      </c>
      <c r="B8166">
        <v>6361</v>
      </c>
      <c r="C8166">
        <v>321</v>
      </c>
      <c r="D8166">
        <v>443</v>
      </c>
      <c r="E8166">
        <v>234</v>
      </c>
      <c r="F8166">
        <v>272564</v>
      </c>
      <c r="G8166">
        <v>43610.239999999998</v>
      </c>
      <c r="H8166">
        <v>228953.76</v>
      </c>
      <c r="I8166">
        <v>1229.07</v>
      </c>
      <c r="J8166">
        <v>731</v>
      </c>
      <c r="L8166" t="b">
        <f t="shared" si="1029"/>
        <v>1</v>
      </c>
      <c r="M8166">
        <f t="shared" si="1026"/>
        <v>84</v>
      </c>
      <c r="N8166" t="b">
        <f t="shared" si="1033"/>
        <v>1</v>
      </c>
      <c r="P8166">
        <f t="shared" si="1027"/>
        <v>35.011318975003924</v>
      </c>
      <c r="Q8166" t="b">
        <f t="shared" si="1031"/>
        <v>1</v>
      </c>
      <c r="T8166">
        <f t="shared" si="1028"/>
        <v>19.321961955667348</v>
      </c>
      <c r="U8166" t="b">
        <f t="shared" si="1032"/>
        <v>1</v>
      </c>
      <c r="V8166" t="b">
        <f t="shared" si="1030"/>
        <v>1</v>
      </c>
    </row>
    <row r="8167" spans="1:22">
      <c r="A8167">
        <v>8166</v>
      </c>
      <c r="B8167">
        <v>8614</v>
      </c>
      <c r="C8167">
        <v>387</v>
      </c>
      <c r="D8167">
        <v>441</v>
      </c>
      <c r="E8167">
        <v>438</v>
      </c>
      <c r="F8167">
        <v>456752</v>
      </c>
      <c r="G8167">
        <v>118755.52</v>
      </c>
      <c r="H8167">
        <v>337996.48</v>
      </c>
      <c r="I8167">
        <v>1814.44</v>
      </c>
      <c r="J8167">
        <v>706</v>
      </c>
      <c r="L8167" t="b">
        <f t="shared" si="1029"/>
        <v>1</v>
      </c>
      <c r="M8167">
        <f t="shared" si="1026"/>
        <v>74</v>
      </c>
      <c r="N8167" t="b">
        <f t="shared" si="1033"/>
        <v>0</v>
      </c>
      <c r="P8167">
        <f t="shared" si="1027"/>
        <v>35.760854423032271</v>
      </c>
      <c r="Q8167" t="b">
        <f t="shared" si="1031"/>
        <v>1</v>
      </c>
      <c r="T8167">
        <f t="shared" si="1028"/>
        <v>21.063849547248665</v>
      </c>
      <c r="U8167" t="b">
        <f t="shared" si="1032"/>
        <v>1</v>
      </c>
      <c r="V8167" t="b">
        <f t="shared" si="1030"/>
        <v>0</v>
      </c>
    </row>
    <row r="8168" spans="1:22">
      <c r="A8168">
        <v>8167</v>
      </c>
      <c r="B8168">
        <v>2960</v>
      </c>
      <c r="C8168">
        <v>443</v>
      </c>
      <c r="D8168">
        <v>461</v>
      </c>
      <c r="E8168">
        <v>386</v>
      </c>
      <c r="F8168">
        <v>438940</v>
      </c>
      <c r="G8168">
        <v>57062.2</v>
      </c>
      <c r="H8168">
        <v>381877.8</v>
      </c>
      <c r="I8168">
        <v>2802.08</v>
      </c>
      <c r="J8168">
        <v>535</v>
      </c>
      <c r="L8168" t="b">
        <f t="shared" si="1029"/>
        <v>0</v>
      </c>
      <c r="M8168">
        <f t="shared" si="1026"/>
        <v>87</v>
      </c>
      <c r="N8168" t="b">
        <f t="shared" si="1033"/>
        <v>1</v>
      </c>
      <c r="P8168">
        <f t="shared" si="1027"/>
        <v>138.24594594594595</v>
      </c>
      <c r="Q8168" t="b">
        <f t="shared" si="1031"/>
        <v>0</v>
      </c>
      <c r="T8168">
        <f t="shared" si="1028"/>
        <v>94.664864864864867</v>
      </c>
      <c r="U8168" t="b">
        <f t="shared" si="1032"/>
        <v>0</v>
      </c>
      <c r="V8168" t="b">
        <f t="shared" si="1030"/>
        <v>0</v>
      </c>
    </row>
    <row r="8169" spans="1:22">
      <c r="A8169">
        <v>8168</v>
      </c>
      <c r="B8169">
        <v>9625</v>
      </c>
      <c r="C8169">
        <v>456</v>
      </c>
      <c r="D8169">
        <v>384</v>
      </c>
      <c r="E8169">
        <v>358</v>
      </c>
      <c r="F8169">
        <v>257666</v>
      </c>
      <c r="G8169">
        <v>38649.9</v>
      </c>
      <c r="H8169">
        <v>219016.1</v>
      </c>
      <c r="I8169">
        <v>1607.06</v>
      </c>
      <c r="J8169">
        <v>500</v>
      </c>
      <c r="L8169" t="b">
        <f t="shared" si="1029"/>
        <v>0</v>
      </c>
      <c r="M8169">
        <f t="shared" si="1026"/>
        <v>85</v>
      </c>
      <c r="N8169" t="b">
        <f t="shared" si="1033"/>
        <v>1</v>
      </c>
      <c r="P8169">
        <f t="shared" si="1027"/>
        <v>29.143480519480519</v>
      </c>
      <c r="Q8169" t="b">
        <f t="shared" si="1031"/>
        <v>1</v>
      </c>
      <c r="T8169">
        <f t="shared" si="1028"/>
        <v>16.696727272727273</v>
      </c>
      <c r="U8169" t="b">
        <f t="shared" si="1032"/>
        <v>1</v>
      </c>
      <c r="V8169" t="b">
        <f t="shared" si="1030"/>
        <v>0</v>
      </c>
    </row>
    <row r="8170" spans="1:22">
      <c r="A8170">
        <v>8169</v>
      </c>
      <c r="B8170">
        <v>8274</v>
      </c>
      <c r="C8170">
        <v>255</v>
      </c>
      <c r="D8170">
        <v>385</v>
      </c>
      <c r="E8170">
        <v>203</v>
      </c>
      <c r="F8170">
        <v>344042</v>
      </c>
      <c r="G8170">
        <v>48165.88</v>
      </c>
      <c r="H8170">
        <v>295876.12</v>
      </c>
      <c r="I8170">
        <v>1412.56</v>
      </c>
      <c r="J8170">
        <v>752</v>
      </c>
      <c r="L8170" t="b">
        <f t="shared" si="1029"/>
        <v>1</v>
      </c>
      <c r="M8170">
        <f t="shared" si="1026"/>
        <v>86</v>
      </c>
      <c r="N8170" t="b">
        <f t="shared" si="1033"/>
        <v>1</v>
      </c>
      <c r="P8170">
        <f t="shared" si="1027"/>
        <v>27.260817017162196</v>
      </c>
      <c r="Q8170" t="b">
        <f t="shared" si="1031"/>
        <v>1</v>
      </c>
      <c r="T8170">
        <f t="shared" si="1028"/>
        <v>17.072274595117236</v>
      </c>
      <c r="U8170" t="b">
        <f t="shared" si="1032"/>
        <v>1</v>
      </c>
      <c r="V8170" t="b">
        <f t="shared" si="1030"/>
        <v>1</v>
      </c>
    </row>
    <row r="8171" spans="1:22">
      <c r="A8171">
        <v>8170</v>
      </c>
      <c r="B8171">
        <v>2326</v>
      </c>
      <c r="C8171">
        <v>498</v>
      </c>
      <c r="D8171">
        <v>355</v>
      </c>
      <c r="E8171">
        <v>210</v>
      </c>
      <c r="F8171">
        <v>345376</v>
      </c>
      <c r="G8171">
        <v>93251.520000000004</v>
      </c>
      <c r="H8171">
        <v>252124.48</v>
      </c>
      <c r="I8171">
        <v>1850</v>
      </c>
      <c r="J8171">
        <v>522</v>
      </c>
      <c r="L8171" t="b">
        <f t="shared" si="1029"/>
        <v>0</v>
      </c>
      <c r="M8171">
        <f t="shared" si="1026"/>
        <v>73</v>
      </c>
      <c r="N8171" t="b">
        <f t="shared" si="1033"/>
        <v>0</v>
      </c>
      <c r="P8171">
        <f t="shared" si="1027"/>
        <v>125.23645743766122</v>
      </c>
      <c r="Q8171" t="b">
        <f t="shared" si="1031"/>
        <v>0</v>
      </c>
      <c r="T8171">
        <f t="shared" si="1028"/>
        <v>79.535683576956146</v>
      </c>
      <c r="U8171" t="b">
        <f t="shared" si="1032"/>
        <v>0</v>
      </c>
      <c r="V8171" t="b">
        <f t="shared" si="1030"/>
        <v>0</v>
      </c>
    </row>
    <row r="8172" spans="1:22">
      <c r="A8172">
        <v>8171</v>
      </c>
      <c r="B8172">
        <v>4504</v>
      </c>
      <c r="C8172">
        <v>414</v>
      </c>
      <c r="D8172">
        <v>409</v>
      </c>
      <c r="E8172">
        <v>424</v>
      </c>
      <c r="F8172">
        <v>288856</v>
      </c>
      <c r="G8172">
        <v>14442.8</v>
      </c>
      <c r="H8172">
        <v>274413.2</v>
      </c>
      <c r="I8172">
        <v>1473.11</v>
      </c>
      <c r="J8172">
        <v>738</v>
      </c>
      <c r="L8172" t="b">
        <f t="shared" si="1029"/>
        <v>1</v>
      </c>
      <c r="M8172">
        <f t="shared" si="1026"/>
        <v>95</v>
      </c>
      <c r="N8172" t="b">
        <f t="shared" si="1033"/>
        <v>1</v>
      </c>
      <c r="P8172">
        <f t="shared" si="1027"/>
        <v>60.393206039076361</v>
      </c>
      <c r="Q8172" t="b">
        <f t="shared" si="1031"/>
        <v>0</v>
      </c>
      <c r="T8172">
        <f t="shared" si="1028"/>
        <v>32.706705150976909</v>
      </c>
      <c r="U8172" t="b">
        <f t="shared" si="1032"/>
        <v>0</v>
      </c>
      <c r="V8172" t="b">
        <f t="shared" si="1030"/>
        <v>0</v>
      </c>
    </row>
    <row r="8173" spans="1:22">
      <c r="A8173">
        <v>8172</v>
      </c>
      <c r="B8173">
        <v>4460</v>
      </c>
      <c r="C8173">
        <v>246</v>
      </c>
      <c r="D8173">
        <v>420</v>
      </c>
      <c r="E8173">
        <v>338</v>
      </c>
      <c r="F8173">
        <v>246624</v>
      </c>
      <c r="G8173">
        <v>32061.119999999999</v>
      </c>
      <c r="H8173">
        <v>214562.88</v>
      </c>
      <c r="I8173">
        <v>1427.49</v>
      </c>
      <c r="J8173">
        <v>632</v>
      </c>
      <c r="L8173" t="b">
        <f t="shared" si="1029"/>
        <v>0</v>
      </c>
      <c r="M8173">
        <f t="shared" si="1026"/>
        <v>87</v>
      </c>
      <c r="N8173" t="b">
        <f t="shared" si="1033"/>
        <v>1</v>
      </c>
      <c r="P8173">
        <f t="shared" si="1027"/>
        <v>54.5177130044843</v>
      </c>
      <c r="Q8173" t="b">
        <f t="shared" si="1031"/>
        <v>0</v>
      </c>
      <c r="T8173">
        <f t="shared" si="1028"/>
        <v>32.006502242152465</v>
      </c>
      <c r="U8173" t="b">
        <f t="shared" si="1032"/>
        <v>0</v>
      </c>
      <c r="V8173" t="b">
        <f t="shared" si="1030"/>
        <v>0</v>
      </c>
    </row>
    <row r="8174" spans="1:22">
      <c r="A8174">
        <v>8173</v>
      </c>
      <c r="B8174">
        <v>5749</v>
      </c>
      <c r="C8174">
        <v>407</v>
      </c>
      <c r="D8174">
        <v>390</v>
      </c>
      <c r="E8174">
        <v>386</v>
      </c>
      <c r="F8174">
        <v>346463</v>
      </c>
      <c r="G8174">
        <v>97009.64</v>
      </c>
      <c r="H8174">
        <v>249453.36</v>
      </c>
      <c r="I8174">
        <v>1051.71</v>
      </c>
      <c r="J8174">
        <v>844</v>
      </c>
      <c r="L8174" t="b">
        <f t="shared" si="1029"/>
        <v>1</v>
      </c>
      <c r="M8174">
        <f t="shared" si="1026"/>
        <v>72</v>
      </c>
      <c r="N8174" t="b">
        <f t="shared" si="1033"/>
        <v>0</v>
      </c>
      <c r="P8174">
        <f t="shared" si="1027"/>
        <v>38.87128196208036</v>
      </c>
      <c r="Q8174" t="b">
        <f t="shared" si="1031"/>
        <v>1</v>
      </c>
      <c r="T8174">
        <f t="shared" si="1028"/>
        <v>18.29379022438685</v>
      </c>
      <c r="U8174" t="b">
        <f t="shared" si="1032"/>
        <v>1</v>
      </c>
      <c r="V8174" t="b">
        <f t="shared" si="1030"/>
        <v>0</v>
      </c>
    </row>
    <row r="8175" spans="1:22">
      <c r="A8175">
        <v>8174</v>
      </c>
      <c r="B8175">
        <v>8411</v>
      </c>
      <c r="C8175">
        <v>399</v>
      </c>
      <c r="D8175">
        <v>487</v>
      </c>
      <c r="E8175">
        <v>241</v>
      </c>
      <c r="F8175">
        <v>275710</v>
      </c>
      <c r="G8175">
        <v>35842.300000000003</v>
      </c>
      <c r="H8175">
        <v>239867.7</v>
      </c>
      <c r="I8175">
        <v>1011.29</v>
      </c>
      <c r="J8175">
        <v>822</v>
      </c>
      <c r="L8175" t="b">
        <f t="shared" si="1029"/>
        <v>1</v>
      </c>
      <c r="M8175">
        <f t="shared" si="1026"/>
        <v>87</v>
      </c>
      <c r="N8175" t="b">
        <f t="shared" si="1033"/>
        <v>1</v>
      </c>
      <c r="P8175">
        <f t="shared" si="1027"/>
        <v>25.422541909404352</v>
      </c>
      <c r="Q8175" t="b">
        <f t="shared" si="1031"/>
        <v>1</v>
      </c>
      <c r="T8175">
        <f t="shared" si="1028"/>
        <v>12.023421709665914</v>
      </c>
      <c r="U8175" t="b">
        <f t="shared" si="1032"/>
        <v>1</v>
      </c>
      <c r="V8175" t="b">
        <f t="shared" si="1030"/>
        <v>1</v>
      </c>
    </row>
    <row r="8176" spans="1:22">
      <c r="A8176">
        <v>8175</v>
      </c>
      <c r="B8176">
        <v>6366</v>
      </c>
      <c r="C8176">
        <v>466</v>
      </c>
      <c r="D8176">
        <v>466</v>
      </c>
      <c r="E8176">
        <v>273</v>
      </c>
      <c r="F8176">
        <v>297178</v>
      </c>
      <c r="G8176">
        <v>14858.9</v>
      </c>
      <c r="H8176">
        <v>282319.09999999998</v>
      </c>
      <c r="I8176">
        <v>1190.27</v>
      </c>
      <c r="J8176">
        <v>841</v>
      </c>
      <c r="L8176" t="b">
        <f t="shared" si="1029"/>
        <v>1</v>
      </c>
      <c r="M8176">
        <f t="shared" si="1026"/>
        <v>95</v>
      </c>
      <c r="N8176" t="b">
        <f t="shared" si="1033"/>
        <v>1</v>
      </c>
      <c r="P8176">
        <f t="shared" si="1027"/>
        <v>37.625981778196667</v>
      </c>
      <c r="Q8176" t="b">
        <f t="shared" si="1031"/>
        <v>1</v>
      </c>
      <c r="T8176">
        <f t="shared" si="1028"/>
        <v>18.697298146402765</v>
      </c>
      <c r="U8176" t="b">
        <f t="shared" si="1032"/>
        <v>1</v>
      </c>
      <c r="V8176" t="b">
        <f t="shared" si="1030"/>
        <v>1</v>
      </c>
    </row>
    <row r="8177" spans="1:22">
      <c r="A8177">
        <v>8176</v>
      </c>
      <c r="B8177">
        <v>9217</v>
      </c>
      <c r="C8177">
        <v>410</v>
      </c>
      <c r="D8177">
        <v>425</v>
      </c>
      <c r="E8177">
        <v>267</v>
      </c>
      <c r="F8177">
        <v>338530</v>
      </c>
      <c r="G8177">
        <v>33853</v>
      </c>
      <c r="H8177">
        <v>304677</v>
      </c>
      <c r="I8177">
        <v>1826.69</v>
      </c>
      <c r="J8177">
        <v>678</v>
      </c>
      <c r="L8177" t="b">
        <f t="shared" si="1029"/>
        <v>1</v>
      </c>
      <c r="M8177">
        <f t="shared" si="1026"/>
        <v>90</v>
      </c>
      <c r="N8177" t="b">
        <f t="shared" si="1033"/>
        <v>1</v>
      </c>
      <c r="P8177">
        <f t="shared" si="1027"/>
        <v>31.774872518172941</v>
      </c>
      <c r="Q8177" t="b">
        <f t="shared" si="1031"/>
        <v>1</v>
      </c>
      <c r="T8177">
        <f t="shared" si="1028"/>
        <v>19.818704567646741</v>
      </c>
      <c r="U8177" t="b">
        <f t="shared" si="1032"/>
        <v>1</v>
      </c>
      <c r="V8177" t="b">
        <f t="shared" si="1030"/>
        <v>1</v>
      </c>
    </row>
    <row r="8178" spans="1:22">
      <c r="A8178">
        <v>8177</v>
      </c>
      <c r="B8178">
        <v>2836</v>
      </c>
      <c r="C8178">
        <v>413</v>
      </c>
      <c r="D8178">
        <v>430</v>
      </c>
      <c r="E8178">
        <v>396</v>
      </c>
      <c r="F8178">
        <v>387176</v>
      </c>
      <c r="G8178">
        <v>77435.199999999997</v>
      </c>
      <c r="H8178">
        <v>309740.79999999999</v>
      </c>
      <c r="I8178">
        <v>2272.77</v>
      </c>
      <c r="J8178">
        <v>597</v>
      </c>
      <c r="L8178" t="b">
        <f t="shared" si="1029"/>
        <v>0</v>
      </c>
      <c r="M8178">
        <f t="shared" si="1026"/>
        <v>80</v>
      </c>
      <c r="N8178" t="b">
        <f t="shared" si="1033"/>
        <v>0</v>
      </c>
      <c r="P8178">
        <f t="shared" si="1027"/>
        <v>123.82827926657264</v>
      </c>
      <c r="Q8178" t="b">
        <f t="shared" si="1031"/>
        <v>0</v>
      </c>
      <c r="T8178">
        <f t="shared" si="1028"/>
        <v>80.139985895627646</v>
      </c>
      <c r="U8178" t="b">
        <f t="shared" si="1032"/>
        <v>0</v>
      </c>
      <c r="V8178" t="b">
        <f t="shared" si="1030"/>
        <v>0</v>
      </c>
    </row>
    <row r="8179" spans="1:22">
      <c r="A8179">
        <v>8178</v>
      </c>
      <c r="B8179">
        <v>2675</v>
      </c>
      <c r="C8179">
        <v>363</v>
      </c>
      <c r="D8179">
        <v>480</v>
      </c>
      <c r="E8179">
        <v>430</v>
      </c>
      <c r="F8179">
        <v>293098</v>
      </c>
      <c r="G8179">
        <v>67412.539999999994</v>
      </c>
      <c r="H8179">
        <v>225685.46</v>
      </c>
      <c r="I8179">
        <v>1353.1</v>
      </c>
      <c r="J8179">
        <v>664</v>
      </c>
      <c r="L8179" t="b">
        <f t="shared" si="1029"/>
        <v>1</v>
      </c>
      <c r="M8179">
        <f t="shared" si="1026"/>
        <v>77</v>
      </c>
      <c r="N8179" t="b">
        <f t="shared" si="1033"/>
        <v>0</v>
      </c>
      <c r="P8179">
        <f t="shared" si="1027"/>
        <v>98.171962616822427</v>
      </c>
      <c r="Q8179" t="b">
        <f t="shared" si="1031"/>
        <v>0</v>
      </c>
      <c r="T8179">
        <f t="shared" si="1028"/>
        <v>50.583177570093461</v>
      </c>
      <c r="U8179" t="b">
        <f t="shared" si="1032"/>
        <v>0</v>
      </c>
      <c r="V8179" t="b">
        <f t="shared" si="1030"/>
        <v>0</v>
      </c>
    </row>
    <row r="8180" spans="1:22">
      <c r="A8180">
        <v>8179</v>
      </c>
      <c r="B8180">
        <v>7829</v>
      </c>
      <c r="C8180">
        <v>260</v>
      </c>
      <c r="D8180">
        <v>364</v>
      </c>
      <c r="E8180">
        <v>285</v>
      </c>
      <c r="F8180">
        <v>388209</v>
      </c>
      <c r="G8180">
        <v>89288.07</v>
      </c>
      <c r="H8180">
        <v>298920.93</v>
      </c>
      <c r="I8180">
        <v>2193.38</v>
      </c>
      <c r="J8180">
        <v>515</v>
      </c>
      <c r="L8180" t="b">
        <f t="shared" si="1029"/>
        <v>0</v>
      </c>
      <c r="M8180">
        <f t="shared" si="1026"/>
        <v>77</v>
      </c>
      <c r="N8180" t="b">
        <f t="shared" si="1033"/>
        <v>0</v>
      </c>
      <c r="P8180">
        <f t="shared" si="1027"/>
        <v>39.626772256993227</v>
      </c>
      <c r="Q8180" t="b">
        <f t="shared" si="1031"/>
        <v>1</v>
      </c>
      <c r="T8180">
        <f t="shared" si="1028"/>
        <v>28.016094009452036</v>
      </c>
      <c r="U8180" t="b">
        <f t="shared" si="1032"/>
        <v>0</v>
      </c>
      <c r="V8180" t="b">
        <f t="shared" si="1030"/>
        <v>0</v>
      </c>
    </row>
    <row r="8181" spans="1:22">
      <c r="A8181">
        <v>8180</v>
      </c>
      <c r="B8181">
        <v>4058</v>
      </c>
      <c r="C8181">
        <v>360</v>
      </c>
      <c r="D8181">
        <v>368</v>
      </c>
      <c r="E8181">
        <v>376</v>
      </c>
      <c r="F8181">
        <v>420301</v>
      </c>
      <c r="G8181">
        <v>92466.22</v>
      </c>
      <c r="H8181">
        <v>327834.78000000003</v>
      </c>
      <c r="I8181">
        <v>1759.89</v>
      </c>
      <c r="J8181">
        <v>719</v>
      </c>
      <c r="L8181" t="b">
        <f t="shared" si="1029"/>
        <v>1</v>
      </c>
      <c r="M8181">
        <f t="shared" si="1026"/>
        <v>78</v>
      </c>
      <c r="N8181" t="b">
        <f t="shared" si="1033"/>
        <v>0</v>
      </c>
      <c r="P8181">
        <f t="shared" si="1027"/>
        <v>70.57392804337114</v>
      </c>
      <c r="Q8181" t="b">
        <f t="shared" si="1031"/>
        <v>0</v>
      </c>
      <c r="T8181">
        <f t="shared" si="1028"/>
        <v>43.368408082799405</v>
      </c>
      <c r="U8181" t="b">
        <f t="shared" si="1032"/>
        <v>0</v>
      </c>
      <c r="V8181" t="b">
        <f t="shared" si="1030"/>
        <v>0</v>
      </c>
    </row>
    <row r="8182" spans="1:22">
      <c r="A8182">
        <v>8181</v>
      </c>
      <c r="B8182">
        <v>6712</v>
      </c>
      <c r="C8182">
        <v>234</v>
      </c>
      <c r="D8182">
        <v>478</v>
      </c>
      <c r="E8182">
        <v>359</v>
      </c>
      <c r="F8182">
        <v>319116</v>
      </c>
      <c r="G8182">
        <v>47867.4</v>
      </c>
      <c r="H8182">
        <v>271248.59999999998</v>
      </c>
      <c r="I8182">
        <v>1990.33</v>
      </c>
      <c r="J8182">
        <v>559</v>
      </c>
      <c r="L8182" t="b">
        <f t="shared" si="1029"/>
        <v>0</v>
      </c>
      <c r="M8182">
        <f t="shared" si="1026"/>
        <v>85</v>
      </c>
      <c r="N8182" t="b">
        <f t="shared" si="1033"/>
        <v>1</v>
      </c>
      <c r="P8182">
        <f t="shared" si="1027"/>
        <v>45.609803337306317</v>
      </c>
      <c r="Q8182" t="b">
        <f t="shared" si="1031"/>
        <v>0</v>
      </c>
      <c r="T8182">
        <f t="shared" si="1028"/>
        <v>29.653307508939214</v>
      </c>
      <c r="U8182" t="b">
        <f t="shared" si="1032"/>
        <v>0</v>
      </c>
      <c r="V8182" t="b">
        <f t="shared" si="1030"/>
        <v>0</v>
      </c>
    </row>
    <row r="8183" spans="1:22">
      <c r="A8183">
        <v>8182</v>
      </c>
      <c r="B8183">
        <v>8519</v>
      </c>
      <c r="C8183">
        <v>231</v>
      </c>
      <c r="D8183">
        <v>354</v>
      </c>
      <c r="E8183">
        <v>208</v>
      </c>
      <c r="F8183">
        <v>470008</v>
      </c>
      <c r="G8183">
        <v>79901.36</v>
      </c>
      <c r="H8183">
        <v>390106.64</v>
      </c>
      <c r="I8183">
        <v>1644.71</v>
      </c>
      <c r="J8183">
        <v>822</v>
      </c>
      <c r="L8183" t="b">
        <f t="shared" si="1029"/>
        <v>1</v>
      </c>
      <c r="M8183">
        <f t="shared" si="1026"/>
        <v>83</v>
      </c>
      <c r="N8183" t="b">
        <f t="shared" si="1033"/>
        <v>1</v>
      </c>
      <c r="P8183">
        <f t="shared" si="1027"/>
        <v>28.61497828383613</v>
      </c>
      <c r="Q8183" t="b">
        <f t="shared" si="1031"/>
        <v>1</v>
      </c>
      <c r="T8183">
        <f t="shared" si="1028"/>
        <v>19.306373987557226</v>
      </c>
      <c r="U8183" t="b">
        <f t="shared" si="1032"/>
        <v>1</v>
      </c>
      <c r="V8183" t="b">
        <f t="shared" si="1030"/>
        <v>1</v>
      </c>
    </row>
    <row r="8184" spans="1:22">
      <c r="A8184">
        <v>8183</v>
      </c>
      <c r="B8184">
        <v>6820</v>
      </c>
      <c r="C8184">
        <v>303</v>
      </c>
      <c r="D8184">
        <v>403</v>
      </c>
      <c r="E8184">
        <v>209</v>
      </c>
      <c r="F8184">
        <v>374965</v>
      </c>
      <c r="G8184">
        <v>18748.25</v>
      </c>
      <c r="H8184">
        <v>356216.75</v>
      </c>
      <c r="I8184">
        <v>2613.79</v>
      </c>
      <c r="J8184">
        <v>520</v>
      </c>
      <c r="L8184" t="b">
        <f t="shared" si="1029"/>
        <v>0</v>
      </c>
      <c r="M8184">
        <f t="shared" si="1026"/>
        <v>95</v>
      </c>
      <c r="N8184" t="b">
        <f t="shared" si="1033"/>
        <v>1</v>
      </c>
      <c r="P8184">
        <f t="shared" si="1027"/>
        <v>51.741788856304986</v>
      </c>
      <c r="Q8184" t="b">
        <f t="shared" si="1031"/>
        <v>0</v>
      </c>
      <c r="T8184">
        <f t="shared" si="1028"/>
        <v>38.325366568914959</v>
      </c>
      <c r="U8184" t="b">
        <f t="shared" si="1032"/>
        <v>0</v>
      </c>
      <c r="V8184" t="b">
        <f t="shared" si="1030"/>
        <v>0</v>
      </c>
    </row>
    <row r="8185" spans="1:22">
      <c r="A8185">
        <v>8184</v>
      </c>
      <c r="B8185">
        <v>5037</v>
      </c>
      <c r="C8185">
        <v>399</v>
      </c>
      <c r="D8185">
        <v>453</v>
      </c>
      <c r="E8185">
        <v>448</v>
      </c>
      <c r="F8185">
        <v>336317</v>
      </c>
      <c r="G8185">
        <v>67263.399999999994</v>
      </c>
      <c r="H8185">
        <v>269053.59999999998</v>
      </c>
      <c r="I8185">
        <v>1134.3399999999999</v>
      </c>
      <c r="J8185">
        <v>808</v>
      </c>
      <c r="L8185" t="b">
        <f t="shared" si="1029"/>
        <v>1</v>
      </c>
      <c r="M8185">
        <f t="shared" si="1026"/>
        <v>80</v>
      </c>
      <c r="N8185" t="b">
        <f t="shared" si="1033"/>
        <v>0</v>
      </c>
      <c r="P8185">
        <f t="shared" si="1027"/>
        <v>48.32916418503077</v>
      </c>
      <c r="Q8185" t="b">
        <f t="shared" si="1031"/>
        <v>0</v>
      </c>
      <c r="T8185">
        <f t="shared" si="1028"/>
        <v>22.520150883462374</v>
      </c>
      <c r="U8185" t="b">
        <f t="shared" si="1032"/>
        <v>1</v>
      </c>
      <c r="V8185" t="b">
        <f t="shared" si="1030"/>
        <v>0</v>
      </c>
    </row>
    <row r="8186" spans="1:22">
      <c r="A8186">
        <v>8185</v>
      </c>
      <c r="B8186">
        <v>6363</v>
      </c>
      <c r="C8186">
        <v>366</v>
      </c>
      <c r="D8186">
        <v>350</v>
      </c>
      <c r="E8186">
        <v>425</v>
      </c>
      <c r="F8186">
        <v>284082</v>
      </c>
      <c r="G8186">
        <v>79542.960000000006</v>
      </c>
      <c r="H8186">
        <v>204539.04</v>
      </c>
      <c r="I8186">
        <v>862.34</v>
      </c>
      <c r="J8186">
        <v>803</v>
      </c>
      <c r="L8186" t="b">
        <f t="shared" si="1029"/>
        <v>1</v>
      </c>
      <c r="M8186">
        <f t="shared" si="1026"/>
        <v>72</v>
      </c>
      <c r="N8186" t="b">
        <f t="shared" si="1033"/>
        <v>0</v>
      </c>
      <c r="P8186">
        <f t="shared" si="1027"/>
        <v>31.484205563413486</v>
      </c>
      <c r="Q8186" t="b">
        <f t="shared" si="1031"/>
        <v>1</v>
      </c>
      <c r="T8186">
        <f t="shared" si="1028"/>
        <v>13.552412384095552</v>
      </c>
      <c r="U8186" t="b">
        <f t="shared" si="1032"/>
        <v>1</v>
      </c>
      <c r="V8186" t="b">
        <f t="shared" si="1030"/>
        <v>0</v>
      </c>
    </row>
    <row r="8187" spans="1:22">
      <c r="A8187">
        <v>8186</v>
      </c>
      <c r="B8187">
        <v>6731</v>
      </c>
      <c r="C8187">
        <v>277</v>
      </c>
      <c r="D8187">
        <v>440</v>
      </c>
      <c r="E8187">
        <v>228</v>
      </c>
      <c r="F8187">
        <v>450324</v>
      </c>
      <c r="G8187">
        <v>112581</v>
      </c>
      <c r="H8187">
        <v>337743</v>
      </c>
      <c r="I8187">
        <v>2247.0100000000002</v>
      </c>
      <c r="J8187">
        <v>624</v>
      </c>
      <c r="L8187" t="b">
        <f t="shared" si="1029"/>
        <v>0</v>
      </c>
      <c r="M8187">
        <f t="shared" si="1026"/>
        <v>75</v>
      </c>
      <c r="N8187" t="b">
        <f t="shared" si="1033"/>
        <v>0</v>
      </c>
      <c r="P8187">
        <f t="shared" si="1027"/>
        <v>47.42252265636607</v>
      </c>
      <c r="Q8187" t="b">
        <f t="shared" si="1031"/>
        <v>0</v>
      </c>
      <c r="T8187">
        <f t="shared" si="1028"/>
        <v>33.383004011291042</v>
      </c>
      <c r="U8187" t="b">
        <f t="shared" si="1032"/>
        <v>0</v>
      </c>
      <c r="V8187" t="b">
        <f t="shared" si="1030"/>
        <v>0</v>
      </c>
    </row>
    <row r="8188" spans="1:22">
      <c r="A8188">
        <v>8187</v>
      </c>
      <c r="B8188">
        <v>9984</v>
      </c>
      <c r="C8188">
        <v>334</v>
      </c>
      <c r="D8188">
        <v>489</v>
      </c>
      <c r="E8188">
        <v>339</v>
      </c>
      <c r="F8188">
        <v>300907</v>
      </c>
      <c r="G8188">
        <v>33099.769999999997</v>
      </c>
      <c r="H8188">
        <v>267807.23</v>
      </c>
      <c r="I8188">
        <v>1129.0899999999999</v>
      </c>
      <c r="J8188">
        <v>830</v>
      </c>
      <c r="L8188" t="b">
        <f t="shared" si="1029"/>
        <v>1</v>
      </c>
      <c r="M8188">
        <f t="shared" si="1026"/>
        <v>89</v>
      </c>
      <c r="N8188" t="b">
        <f t="shared" si="1033"/>
        <v>1</v>
      </c>
      <c r="P8188">
        <f t="shared" si="1027"/>
        <v>22.947616185897434</v>
      </c>
      <c r="Q8188" t="b">
        <f t="shared" si="1031"/>
        <v>1</v>
      </c>
      <c r="T8188">
        <f t="shared" si="1028"/>
        <v>11.308994391025639</v>
      </c>
      <c r="U8188" t="b">
        <f t="shared" si="1032"/>
        <v>1</v>
      </c>
      <c r="V8188" t="b">
        <f t="shared" si="1030"/>
        <v>1</v>
      </c>
    </row>
    <row r="8189" spans="1:22">
      <c r="A8189">
        <v>8188</v>
      </c>
      <c r="B8189">
        <v>8809</v>
      </c>
      <c r="C8189">
        <v>255</v>
      </c>
      <c r="D8189">
        <v>380</v>
      </c>
      <c r="E8189">
        <v>299</v>
      </c>
      <c r="F8189">
        <v>422179</v>
      </c>
      <c r="G8189">
        <v>59105.06</v>
      </c>
      <c r="H8189">
        <v>363073.94</v>
      </c>
      <c r="I8189">
        <v>2176.81</v>
      </c>
      <c r="J8189">
        <v>656</v>
      </c>
      <c r="L8189" t="b">
        <f t="shared" si="1029"/>
        <v>1</v>
      </c>
      <c r="M8189">
        <f t="shared" si="1026"/>
        <v>86</v>
      </c>
      <c r="N8189" t="b">
        <f t="shared" si="1033"/>
        <v>1</v>
      </c>
      <c r="P8189">
        <f t="shared" si="1027"/>
        <v>35.313997048473155</v>
      </c>
      <c r="Q8189" t="b">
        <f t="shared" si="1031"/>
        <v>1</v>
      </c>
      <c r="T8189">
        <f t="shared" si="1028"/>
        <v>24.711204449994323</v>
      </c>
      <c r="U8189" t="b">
        <f t="shared" si="1032"/>
        <v>1</v>
      </c>
      <c r="V8189" t="b">
        <f t="shared" si="1030"/>
        <v>1</v>
      </c>
    </row>
    <row r="8190" spans="1:22">
      <c r="A8190">
        <v>8189</v>
      </c>
      <c r="B8190">
        <v>8924</v>
      </c>
      <c r="C8190">
        <v>363</v>
      </c>
      <c r="D8190">
        <v>392</v>
      </c>
      <c r="E8190">
        <v>226</v>
      </c>
      <c r="F8190">
        <v>498782</v>
      </c>
      <c r="G8190">
        <v>24939.1</v>
      </c>
      <c r="H8190">
        <v>473842.9</v>
      </c>
      <c r="I8190">
        <v>2262.1999999999998</v>
      </c>
      <c r="J8190">
        <v>775</v>
      </c>
      <c r="L8190" t="b">
        <f t="shared" si="1029"/>
        <v>1</v>
      </c>
      <c r="M8190">
        <f t="shared" si="1026"/>
        <v>95</v>
      </c>
      <c r="N8190" t="b">
        <f t="shared" si="1033"/>
        <v>1</v>
      </c>
      <c r="P8190">
        <f t="shared" si="1027"/>
        <v>36.342447333034514</v>
      </c>
      <c r="Q8190" t="b">
        <f t="shared" si="1031"/>
        <v>1</v>
      </c>
      <c r="T8190">
        <f t="shared" si="1028"/>
        <v>25.349619004930521</v>
      </c>
      <c r="U8190" t="b">
        <f t="shared" si="1032"/>
        <v>1</v>
      </c>
      <c r="V8190" t="b">
        <f t="shared" si="1030"/>
        <v>1</v>
      </c>
    </row>
    <row r="8191" spans="1:22">
      <c r="A8191">
        <v>8190</v>
      </c>
      <c r="B8191">
        <v>7135</v>
      </c>
      <c r="C8191">
        <v>336</v>
      </c>
      <c r="D8191">
        <v>410</v>
      </c>
      <c r="E8191">
        <v>383</v>
      </c>
      <c r="F8191">
        <v>345882</v>
      </c>
      <c r="G8191">
        <v>48423.48</v>
      </c>
      <c r="H8191">
        <v>297458.52</v>
      </c>
      <c r="I8191">
        <v>1783.41</v>
      </c>
      <c r="J8191">
        <v>670</v>
      </c>
      <c r="L8191" t="b">
        <f t="shared" si="1029"/>
        <v>1</v>
      </c>
      <c r="M8191">
        <f t="shared" si="1026"/>
        <v>86</v>
      </c>
      <c r="N8191" t="b">
        <f t="shared" si="1033"/>
        <v>1</v>
      </c>
      <c r="P8191">
        <f t="shared" si="1027"/>
        <v>40.818640504555013</v>
      </c>
      <c r="Q8191" t="b">
        <f t="shared" si="1031"/>
        <v>1</v>
      </c>
      <c r="T8191">
        <f t="shared" si="1028"/>
        <v>24.995234758234059</v>
      </c>
      <c r="U8191" t="b">
        <f t="shared" si="1032"/>
        <v>1</v>
      </c>
      <c r="V8191" t="b">
        <f t="shared" si="1030"/>
        <v>1</v>
      </c>
    </row>
    <row r="8192" spans="1:22">
      <c r="A8192">
        <v>8191</v>
      </c>
      <c r="B8192">
        <v>5736</v>
      </c>
      <c r="C8192">
        <v>246</v>
      </c>
      <c r="D8192">
        <v>449</v>
      </c>
      <c r="E8192">
        <v>393</v>
      </c>
      <c r="F8192">
        <v>353015</v>
      </c>
      <c r="G8192">
        <v>21180.9</v>
      </c>
      <c r="H8192">
        <v>331834.09999999998</v>
      </c>
      <c r="I8192">
        <v>1399.03</v>
      </c>
      <c r="J8192">
        <v>837</v>
      </c>
      <c r="L8192" t="b">
        <f t="shared" si="1029"/>
        <v>1</v>
      </c>
      <c r="M8192">
        <f t="shared" si="1026"/>
        <v>94</v>
      </c>
      <c r="N8192" t="b">
        <f t="shared" si="1033"/>
        <v>1</v>
      </c>
      <c r="P8192">
        <f t="shared" si="1027"/>
        <v>43.358263598326353</v>
      </c>
      <c r="Q8192" t="b">
        <f t="shared" si="1031"/>
        <v>0</v>
      </c>
      <c r="T8192">
        <f t="shared" si="1028"/>
        <v>24.390341701534169</v>
      </c>
      <c r="U8192" t="b">
        <f t="shared" si="1032"/>
        <v>1</v>
      </c>
      <c r="V8192" t="b">
        <f t="shared" si="1030"/>
        <v>0</v>
      </c>
    </row>
    <row r="8193" spans="1:22">
      <c r="A8193">
        <v>8192</v>
      </c>
      <c r="B8193">
        <v>8994</v>
      </c>
      <c r="C8193">
        <v>279</v>
      </c>
      <c r="D8193">
        <v>399</v>
      </c>
      <c r="E8193">
        <v>241</v>
      </c>
      <c r="F8193">
        <v>349874</v>
      </c>
      <c r="G8193">
        <v>73473.539999999994</v>
      </c>
      <c r="H8193">
        <v>276400.46000000002</v>
      </c>
      <c r="I8193">
        <v>1319.58</v>
      </c>
      <c r="J8193">
        <v>754</v>
      </c>
      <c r="L8193" t="b">
        <f t="shared" si="1029"/>
        <v>1</v>
      </c>
      <c r="M8193">
        <f t="shared" si="1026"/>
        <v>79</v>
      </c>
      <c r="N8193" t="b">
        <f t="shared" si="1033"/>
        <v>0</v>
      </c>
      <c r="P8193">
        <f t="shared" si="1027"/>
        <v>24.889704247275962</v>
      </c>
      <c r="Q8193" t="b">
        <f t="shared" si="1031"/>
        <v>1</v>
      </c>
      <c r="T8193">
        <f t="shared" si="1028"/>
        <v>14.671781187458306</v>
      </c>
      <c r="U8193" t="b">
        <f t="shared" si="1032"/>
        <v>1</v>
      </c>
      <c r="V8193" t="b">
        <f t="shared" si="1030"/>
        <v>0</v>
      </c>
    </row>
    <row r="8194" spans="1:22">
      <c r="A8194">
        <v>8193</v>
      </c>
      <c r="B8194">
        <v>6806</v>
      </c>
      <c r="C8194">
        <v>435</v>
      </c>
      <c r="D8194">
        <v>474</v>
      </c>
      <c r="E8194">
        <v>323</v>
      </c>
      <c r="F8194">
        <v>243095</v>
      </c>
      <c r="G8194">
        <v>12154.75</v>
      </c>
      <c r="H8194">
        <v>230940.25</v>
      </c>
      <c r="I8194">
        <v>973.65</v>
      </c>
      <c r="J8194">
        <v>818</v>
      </c>
      <c r="L8194" t="b">
        <f t="shared" si="1029"/>
        <v>1</v>
      </c>
      <c r="M8194">
        <f t="shared" si="1026"/>
        <v>95</v>
      </c>
      <c r="N8194" t="b">
        <f t="shared" si="1033"/>
        <v>1</v>
      </c>
      <c r="P8194">
        <f t="shared" si="1027"/>
        <v>32.407434616514841</v>
      </c>
      <c r="Q8194" t="b">
        <f t="shared" si="1031"/>
        <v>1</v>
      </c>
      <c r="T8194">
        <f t="shared" si="1028"/>
        <v>14.305759623861299</v>
      </c>
      <c r="U8194" t="b">
        <f t="shared" si="1032"/>
        <v>1</v>
      </c>
      <c r="V8194" t="b">
        <f t="shared" si="1030"/>
        <v>1</v>
      </c>
    </row>
    <row r="8195" spans="1:22">
      <c r="A8195">
        <v>8194</v>
      </c>
      <c r="B8195">
        <v>4929</v>
      </c>
      <c r="C8195">
        <v>494</v>
      </c>
      <c r="D8195">
        <v>422</v>
      </c>
      <c r="E8195">
        <v>394</v>
      </c>
      <c r="F8195">
        <v>291534</v>
      </c>
      <c r="G8195">
        <v>75798.84</v>
      </c>
      <c r="H8195">
        <v>215735.16</v>
      </c>
      <c r="I8195">
        <v>909.55</v>
      </c>
      <c r="J8195">
        <v>700</v>
      </c>
      <c r="L8195" t="b">
        <f t="shared" si="1029"/>
        <v>1</v>
      </c>
      <c r="M8195">
        <f t="shared" ref="M8195:M8258" si="1034">100-(G8195*100/F8195)</f>
        <v>74</v>
      </c>
      <c r="N8195" t="b">
        <f t="shared" si="1033"/>
        <v>0</v>
      </c>
      <c r="P8195">
        <f t="shared" ref="P8195:P8258" si="1035">((C8195+D8195+E8195+I8195)*100)/B8195</f>
        <v>45.030432136335975</v>
      </c>
      <c r="Q8195" t="b">
        <f t="shared" si="1031"/>
        <v>0</v>
      </c>
      <c r="T8195">
        <f t="shared" ref="T8195:T8258" si="1036">I8195*100/B8195</f>
        <v>18.453033069588152</v>
      </c>
      <c r="U8195" t="b">
        <f t="shared" si="1032"/>
        <v>1</v>
      </c>
      <c r="V8195" t="b">
        <f t="shared" si="1030"/>
        <v>0</v>
      </c>
    </row>
    <row r="8196" spans="1:22">
      <c r="A8196">
        <v>8195</v>
      </c>
      <c r="B8196">
        <v>4310</v>
      </c>
      <c r="C8196">
        <v>247</v>
      </c>
      <c r="D8196">
        <v>365</v>
      </c>
      <c r="E8196">
        <v>283</v>
      </c>
      <c r="F8196">
        <v>254637</v>
      </c>
      <c r="G8196">
        <v>48381.03</v>
      </c>
      <c r="H8196">
        <v>206255.97</v>
      </c>
      <c r="I8196">
        <v>1107.23</v>
      </c>
      <c r="J8196">
        <v>714</v>
      </c>
      <c r="L8196" t="b">
        <f t="shared" si="1029"/>
        <v>1</v>
      </c>
      <c r="M8196">
        <f t="shared" si="1034"/>
        <v>81</v>
      </c>
      <c r="N8196" t="b">
        <f t="shared" si="1033"/>
        <v>1</v>
      </c>
      <c r="P8196">
        <f t="shared" si="1035"/>
        <v>46.455452436194896</v>
      </c>
      <c r="Q8196" t="b">
        <f t="shared" si="1031"/>
        <v>0</v>
      </c>
      <c r="T8196">
        <f t="shared" si="1036"/>
        <v>25.689791183294663</v>
      </c>
      <c r="U8196" t="b">
        <f t="shared" si="1032"/>
        <v>1</v>
      </c>
      <c r="V8196" t="b">
        <f t="shared" si="1030"/>
        <v>0</v>
      </c>
    </row>
    <row r="8197" spans="1:22">
      <c r="A8197">
        <v>8196</v>
      </c>
      <c r="B8197">
        <v>2925</v>
      </c>
      <c r="C8197">
        <v>346</v>
      </c>
      <c r="D8197">
        <v>453</v>
      </c>
      <c r="E8197">
        <v>210</v>
      </c>
      <c r="F8197">
        <v>438295</v>
      </c>
      <c r="G8197">
        <v>96424.9</v>
      </c>
      <c r="H8197">
        <v>341870.1</v>
      </c>
      <c r="I8197">
        <v>1835.23</v>
      </c>
      <c r="J8197">
        <v>800</v>
      </c>
      <c r="L8197" t="b">
        <f t="shared" si="1029"/>
        <v>1</v>
      </c>
      <c r="M8197">
        <f t="shared" si="1034"/>
        <v>78</v>
      </c>
      <c r="N8197" t="b">
        <f t="shared" si="1033"/>
        <v>0</v>
      </c>
      <c r="P8197">
        <f t="shared" si="1035"/>
        <v>97.238632478632482</v>
      </c>
      <c r="Q8197" t="b">
        <f t="shared" si="1031"/>
        <v>0</v>
      </c>
      <c r="T8197">
        <f t="shared" si="1036"/>
        <v>62.742905982905981</v>
      </c>
      <c r="U8197" t="b">
        <f t="shared" si="1032"/>
        <v>0</v>
      </c>
      <c r="V8197" t="b">
        <f t="shared" si="1030"/>
        <v>0</v>
      </c>
    </row>
    <row r="8198" spans="1:22">
      <c r="A8198">
        <v>8197</v>
      </c>
      <c r="B8198">
        <v>6331</v>
      </c>
      <c r="C8198">
        <v>360</v>
      </c>
      <c r="D8198">
        <v>423</v>
      </c>
      <c r="E8198">
        <v>277</v>
      </c>
      <c r="F8198">
        <v>404348</v>
      </c>
      <c r="G8198">
        <v>52565.24</v>
      </c>
      <c r="H8198">
        <v>351782.76</v>
      </c>
      <c r="I8198">
        <v>1888.45</v>
      </c>
      <c r="J8198">
        <v>800</v>
      </c>
      <c r="L8198" t="b">
        <f t="shared" si="1029"/>
        <v>1</v>
      </c>
      <c r="M8198">
        <f t="shared" si="1034"/>
        <v>87</v>
      </c>
      <c r="N8198" t="b">
        <f t="shared" si="1033"/>
        <v>1</v>
      </c>
      <c r="P8198">
        <f t="shared" si="1035"/>
        <v>46.571631653767177</v>
      </c>
      <c r="Q8198" t="b">
        <f t="shared" si="1031"/>
        <v>0</v>
      </c>
      <c r="T8198">
        <f t="shared" si="1036"/>
        <v>29.828621070920864</v>
      </c>
      <c r="U8198" t="b">
        <f t="shared" si="1032"/>
        <v>0</v>
      </c>
      <c r="V8198" t="b">
        <f t="shared" si="1030"/>
        <v>0</v>
      </c>
    </row>
    <row r="8199" spans="1:22">
      <c r="A8199">
        <v>8198</v>
      </c>
      <c r="B8199">
        <v>3556</v>
      </c>
      <c r="C8199">
        <v>335</v>
      </c>
      <c r="D8199">
        <v>443</v>
      </c>
      <c r="E8199">
        <v>369</v>
      </c>
      <c r="F8199">
        <v>443616</v>
      </c>
      <c r="G8199">
        <v>93159.360000000001</v>
      </c>
      <c r="H8199">
        <v>350456.64</v>
      </c>
      <c r="I8199">
        <v>1673.13</v>
      </c>
      <c r="J8199">
        <v>790</v>
      </c>
      <c r="L8199" t="b">
        <f t="shared" si="1029"/>
        <v>1</v>
      </c>
      <c r="M8199">
        <f t="shared" si="1034"/>
        <v>79</v>
      </c>
      <c r="N8199" t="b">
        <f t="shared" si="1033"/>
        <v>0</v>
      </c>
      <c r="P8199">
        <f t="shared" si="1035"/>
        <v>79.306242969628798</v>
      </c>
      <c r="Q8199" t="b">
        <f t="shared" si="1031"/>
        <v>0</v>
      </c>
      <c r="T8199">
        <f t="shared" si="1036"/>
        <v>47.050899887514063</v>
      </c>
      <c r="U8199" t="b">
        <f t="shared" si="1032"/>
        <v>0</v>
      </c>
      <c r="V8199" t="b">
        <f t="shared" si="1030"/>
        <v>0</v>
      </c>
    </row>
    <row r="8200" spans="1:22">
      <c r="A8200">
        <v>8199</v>
      </c>
      <c r="B8200">
        <v>8057</v>
      </c>
      <c r="C8200">
        <v>410</v>
      </c>
      <c r="D8200">
        <v>436</v>
      </c>
      <c r="E8200">
        <v>293</v>
      </c>
      <c r="F8200">
        <v>270389</v>
      </c>
      <c r="G8200">
        <v>18927.23</v>
      </c>
      <c r="H8200">
        <v>251461.77</v>
      </c>
      <c r="I8200">
        <v>1060.17</v>
      </c>
      <c r="J8200">
        <v>842</v>
      </c>
      <c r="L8200" t="b">
        <f t="shared" si="1029"/>
        <v>1</v>
      </c>
      <c r="M8200">
        <f t="shared" si="1034"/>
        <v>93</v>
      </c>
      <c r="N8200" t="b">
        <f t="shared" si="1033"/>
        <v>1</v>
      </c>
      <c r="P8200">
        <f t="shared" si="1035"/>
        <v>27.295147077075836</v>
      </c>
      <c r="Q8200" t="b">
        <f t="shared" si="1031"/>
        <v>1</v>
      </c>
      <c r="T8200">
        <f t="shared" si="1036"/>
        <v>13.158371602333375</v>
      </c>
      <c r="U8200" t="b">
        <f t="shared" si="1032"/>
        <v>1</v>
      </c>
      <c r="V8200" t="b">
        <f t="shared" si="1030"/>
        <v>1</v>
      </c>
    </row>
    <row r="8201" spans="1:22">
      <c r="A8201">
        <v>8200</v>
      </c>
      <c r="B8201">
        <v>9628</v>
      </c>
      <c r="C8201">
        <v>435</v>
      </c>
      <c r="D8201">
        <v>474</v>
      </c>
      <c r="E8201">
        <v>418</v>
      </c>
      <c r="F8201">
        <v>384434</v>
      </c>
      <c r="G8201">
        <v>84575.48</v>
      </c>
      <c r="H8201">
        <v>299858.52</v>
      </c>
      <c r="I8201">
        <v>1994.97</v>
      </c>
      <c r="J8201">
        <v>639</v>
      </c>
      <c r="L8201" t="b">
        <f t="shared" si="1029"/>
        <v>0</v>
      </c>
      <c r="M8201">
        <f t="shared" si="1034"/>
        <v>78</v>
      </c>
      <c r="N8201" t="b">
        <f t="shared" si="1033"/>
        <v>0</v>
      </c>
      <c r="P8201">
        <f t="shared" si="1035"/>
        <v>34.503219775654344</v>
      </c>
      <c r="Q8201" t="b">
        <f t="shared" si="1031"/>
        <v>1</v>
      </c>
      <c r="T8201">
        <f t="shared" si="1036"/>
        <v>20.720502700457001</v>
      </c>
      <c r="U8201" t="b">
        <f t="shared" si="1032"/>
        <v>1</v>
      </c>
      <c r="V8201" t="b">
        <f t="shared" si="1030"/>
        <v>0</v>
      </c>
    </row>
    <row r="8202" spans="1:22">
      <c r="A8202">
        <v>8201</v>
      </c>
      <c r="B8202">
        <v>4131</v>
      </c>
      <c r="C8202">
        <v>257</v>
      </c>
      <c r="D8202">
        <v>374</v>
      </c>
      <c r="E8202">
        <v>351</v>
      </c>
      <c r="F8202">
        <v>336852</v>
      </c>
      <c r="G8202">
        <v>90950.04</v>
      </c>
      <c r="H8202">
        <v>245901.96</v>
      </c>
      <c r="I8202">
        <v>1635.99</v>
      </c>
      <c r="J8202">
        <v>639</v>
      </c>
      <c r="L8202" t="b">
        <f t="shared" si="1029"/>
        <v>0</v>
      </c>
      <c r="M8202">
        <f t="shared" si="1034"/>
        <v>73</v>
      </c>
      <c r="N8202" t="b">
        <f t="shared" si="1033"/>
        <v>0</v>
      </c>
      <c r="P8202">
        <f t="shared" si="1035"/>
        <v>63.374243524570318</v>
      </c>
      <c r="Q8202" t="b">
        <f t="shared" si="1031"/>
        <v>0</v>
      </c>
      <c r="T8202">
        <f t="shared" si="1036"/>
        <v>39.602759622367465</v>
      </c>
      <c r="U8202" t="b">
        <f t="shared" si="1032"/>
        <v>0</v>
      </c>
      <c r="V8202" t="b">
        <f t="shared" si="1030"/>
        <v>0</v>
      </c>
    </row>
    <row r="8203" spans="1:22">
      <c r="A8203">
        <v>8202</v>
      </c>
      <c r="B8203">
        <v>8358</v>
      </c>
      <c r="C8203">
        <v>427</v>
      </c>
      <c r="D8203">
        <v>428</v>
      </c>
      <c r="E8203">
        <v>259</v>
      </c>
      <c r="F8203">
        <v>364679</v>
      </c>
      <c r="G8203">
        <v>40114.69</v>
      </c>
      <c r="H8203">
        <v>324564.31</v>
      </c>
      <c r="I8203">
        <v>2381.54</v>
      </c>
      <c r="J8203">
        <v>515</v>
      </c>
      <c r="L8203" t="b">
        <f t="shared" si="1029"/>
        <v>0</v>
      </c>
      <c r="M8203">
        <f t="shared" si="1034"/>
        <v>89</v>
      </c>
      <c r="N8203" t="b">
        <f t="shared" si="1033"/>
        <v>1</v>
      </c>
      <c r="P8203">
        <f t="shared" si="1035"/>
        <v>41.822684852835607</v>
      </c>
      <c r="Q8203" t="b">
        <f t="shared" si="1031"/>
        <v>1</v>
      </c>
      <c r="T8203">
        <f t="shared" si="1036"/>
        <v>28.494137353433835</v>
      </c>
      <c r="U8203" t="b">
        <f t="shared" si="1032"/>
        <v>0</v>
      </c>
      <c r="V8203" t="b">
        <f t="shared" si="1030"/>
        <v>0</v>
      </c>
    </row>
    <row r="8204" spans="1:22">
      <c r="A8204">
        <v>8203</v>
      </c>
      <c r="B8204">
        <v>9809</v>
      </c>
      <c r="C8204">
        <v>369</v>
      </c>
      <c r="D8204">
        <v>437</v>
      </c>
      <c r="E8204">
        <v>318</v>
      </c>
      <c r="F8204">
        <v>487257</v>
      </c>
      <c r="G8204">
        <v>141304.53</v>
      </c>
      <c r="H8204">
        <v>345952.47</v>
      </c>
      <c r="I8204">
        <v>2538.48</v>
      </c>
      <c r="J8204">
        <v>548</v>
      </c>
      <c r="L8204" t="b">
        <f t="shared" si="1029"/>
        <v>0</v>
      </c>
      <c r="M8204">
        <f t="shared" si="1034"/>
        <v>71</v>
      </c>
      <c r="N8204" t="b">
        <f t="shared" si="1033"/>
        <v>0</v>
      </c>
      <c r="P8204">
        <f t="shared" si="1035"/>
        <v>37.337954939341422</v>
      </c>
      <c r="Q8204" t="b">
        <f t="shared" si="1031"/>
        <v>1</v>
      </c>
      <c r="T8204">
        <f t="shared" si="1036"/>
        <v>25.879090631053113</v>
      </c>
      <c r="U8204" t="b">
        <f t="shared" si="1032"/>
        <v>1</v>
      </c>
      <c r="V8204" t="b">
        <f t="shared" si="1030"/>
        <v>0</v>
      </c>
    </row>
    <row r="8205" spans="1:22">
      <c r="A8205">
        <v>8204</v>
      </c>
      <c r="B8205">
        <v>8161</v>
      </c>
      <c r="C8205">
        <v>245</v>
      </c>
      <c r="D8205">
        <v>468</v>
      </c>
      <c r="E8205">
        <v>393</v>
      </c>
      <c r="F8205">
        <v>327780</v>
      </c>
      <c r="G8205">
        <v>42611.4</v>
      </c>
      <c r="H8205">
        <v>285168.59999999998</v>
      </c>
      <c r="I8205">
        <v>2092.4699999999998</v>
      </c>
      <c r="J8205">
        <v>518</v>
      </c>
      <c r="L8205" t="b">
        <f t="shared" si="1029"/>
        <v>0</v>
      </c>
      <c r="M8205">
        <f t="shared" si="1034"/>
        <v>87</v>
      </c>
      <c r="N8205" t="b">
        <f t="shared" si="1033"/>
        <v>1</v>
      </c>
      <c r="P8205">
        <f t="shared" si="1035"/>
        <v>39.192133316995466</v>
      </c>
      <c r="Q8205" t="b">
        <f t="shared" si="1031"/>
        <v>1</v>
      </c>
      <c r="T8205">
        <f t="shared" si="1036"/>
        <v>25.639872564636683</v>
      </c>
      <c r="U8205" t="b">
        <f t="shared" si="1032"/>
        <v>1</v>
      </c>
      <c r="V8205" t="b">
        <f t="shared" si="1030"/>
        <v>0</v>
      </c>
    </row>
    <row r="8206" spans="1:22">
      <c r="A8206">
        <v>8205</v>
      </c>
      <c r="B8206">
        <v>8793</v>
      </c>
      <c r="C8206">
        <v>218</v>
      </c>
      <c r="D8206">
        <v>448</v>
      </c>
      <c r="E8206">
        <v>360</v>
      </c>
      <c r="F8206">
        <v>408058</v>
      </c>
      <c r="G8206">
        <v>106095.08</v>
      </c>
      <c r="H8206">
        <v>301962.92</v>
      </c>
      <c r="I8206">
        <v>2215.6999999999998</v>
      </c>
      <c r="J8206">
        <v>526</v>
      </c>
      <c r="L8206" t="b">
        <f t="shared" si="1029"/>
        <v>0</v>
      </c>
      <c r="M8206">
        <f t="shared" si="1034"/>
        <v>74</v>
      </c>
      <c r="N8206" t="b">
        <f t="shared" si="1033"/>
        <v>0</v>
      </c>
      <c r="P8206">
        <f t="shared" si="1035"/>
        <v>36.866825884226088</v>
      </c>
      <c r="Q8206" t="b">
        <f t="shared" si="1031"/>
        <v>1</v>
      </c>
      <c r="T8206">
        <f t="shared" si="1036"/>
        <v>25.198453315137037</v>
      </c>
      <c r="U8206" t="b">
        <f t="shared" si="1032"/>
        <v>1</v>
      </c>
      <c r="V8206" t="b">
        <f t="shared" si="1030"/>
        <v>0</v>
      </c>
    </row>
    <row r="8207" spans="1:22">
      <c r="A8207">
        <v>8206</v>
      </c>
      <c r="B8207">
        <v>4562</v>
      </c>
      <c r="C8207">
        <v>256</v>
      </c>
      <c r="D8207">
        <v>392</v>
      </c>
      <c r="E8207">
        <v>397</v>
      </c>
      <c r="F8207">
        <v>435641</v>
      </c>
      <c r="G8207">
        <v>82771.789999999994</v>
      </c>
      <c r="H8207">
        <v>352869.21</v>
      </c>
      <c r="I8207">
        <v>2589.23</v>
      </c>
      <c r="J8207">
        <v>596</v>
      </c>
      <c r="L8207" t="b">
        <f t="shared" si="1029"/>
        <v>0</v>
      </c>
      <c r="M8207">
        <f t="shared" si="1034"/>
        <v>81</v>
      </c>
      <c r="N8207" t="b">
        <f t="shared" si="1033"/>
        <v>1</v>
      </c>
      <c r="P8207">
        <f t="shared" si="1035"/>
        <v>79.663086365629113</v>
      </c>
      <c r="Q8207" t="b">
        <f t="shared" si="1031"/>
        <v>0</v>
      </c>
      <c r="T8207">
        <f t="shared" si="1036"/>
        <v>56.756466462078038</v>
      </c>
      <c r="U8207" t="b">
        <f t="shared" si="1032"/>
        <v>0</v>
      </c>
      <c r="V8207" t="b">
        <f t="shared" si="1030"/>
        <v>0</v>
      </c>
    </row>
    <row r="8208" spans="1:22">
      <c r="A8208">
        <v>8207</v>
      </c>
      <c r="B8208">
        <v>2977</v>
      </c>
      <c r="C8208">
        <v>279</v>
      </c>
      <c r="D8208">
        <v>395</v>
      </c>
      <c r="E8208">
        <v>371</v>
      </c>
      <c r="F8208">
        <v>353388</v>
      </c>
      <c r="G8208">
        <v>35338.800000000003</v>
      </c>
      <c r="H8208">
        <v>318049.2</v>
      </c>
      <c r="I8208">
        <v>2333.73</v>
      </c>
      <c r="J8208">
        <v>590</v>
      </c>
      <c r="L8208" t="b">
        <f t="shared" si="1029"/>
        <v>0</v>
      </c>
      <c r="M8208">
        <f t="shared" si="1034"/>
        <v>90</v>
      </c>
      <c r="N8208" t="b">
        <f t="shared" si="1033"/>
        <v>1</v>
      </c>
      <c r="P8208">
        <f t="shared" si="1035"/>
        <v>113.49445750755794</v>
      </c>
      <c r="Q8208" t="b">
        <f t="shared" si="1031"/>
        <v>0</v>
      </c>
      <c r="T8208">
        <f t="shared" si="1036"/>
        <v>78.39200537453813</v>
      </c>
      <c r="U8208" t="b">
        <f t="shared" si="1032"/>
        <v>0</v>
      </c>
      <c r="V8208" t="b">
        <f t="shared" si="1030"/>
        <v>0</v>
      </c>
    </row>
    <row r="8209" spans="1:22">
      <c r="A8209">
        <v>8208</v>
      </c>
      <c r="B8209">
        <v>8856</v>
      </c>
      <c r="C8209">
        <v>427</v>
      </c>
      <c r="D8209">
        <v>480</v>
      </c>
      <c r="E8209">
        <v>333</v>
      </c>
      <c r="F8209">
        <v>452717</v>
      </c>
      <c r="G8209">
        <v>45271.7</v>
      </c>
      <c r="H8209">
        <v>407445.3</v>
      </c>
      <c r="I8209">
        <v>1717.81</v>
      </c>
      <c r="J8209">
        <v>811</v>
      </c>
      <c r="L8209" t="b">
        <f t="shared" si="1029"/>
        <v>1</v>
      </c>
      <c r="M8209">
        <f t="shared" si="1034"/>
        <v>90</v>
      </c>
      <c r="N8209" t="b">
        <f t="shared" si="1033"/>
        <v>1</v>
      </c>
      <c r="P8209">
        <f t="shared" si="1035"/>
        <v>33.398938572719061</v>
      </c>
      <c r="Q8209" t="b">
        <f t="shared" si="1031"/>
        <v>1</v>
      </c>
      <c r="T8209">
        <f t="shared" si="1036"/>
        <v>19.397131887985548</v>
      </c>
      <c r="U8209" t="b">
        <f t="shared" si="1032"/>
        <v>1</v>
      </c>
      <c r="V8209" t="b">
        <f t="shared" si="1030"/>
        <v>1</v>
      </c>
    </row>
    <row r="8210" spans="1:22">
      <c r="A8210">
        <v>8209</v>
      </c>
      <c r="B8210">
        <v>8543</v>
      </c>
      <c r="C8210">
        <v>247</v>
      </c>
      <c r="D8210">
        <v>375</v>
      </c>
      <c r="E8210">
        <v>318</v>
      </c>
      <c r="F8210">
        <v>379924</v>
      </c>
      <c r="G8210">
        <v>37992.400000000001</v>
      </c>
      <c r="H8210">
        <v>341931.6</v>
      </c>
      <c r="I8210">
        <v>2508.9699999999998</v>
      </c>
      <c r="J8210">
        <v>511</v>
      </c>
      <c r="L8210" t="b">
        <f t="shared" si="1029"/>
        <v>0</v>
      </c>
      <c r="M8210">
        <f t="shared" si="1034"/>
        <v>90</v>
      </c>
      <c r="N8210" t="b">
        <f t="shared" si="1033"/>
        <v>1</v>
      </c>
      <c r="P8210">
        <f t="shared" si="1035"/>
        <v>40.371883413320845</v>
      </c>
      <c r="Q8210" t="b">
        <f t="shared" si="1031"/>
        <v>1</v>
      </c>
      <c r="T8210">
        <f t="shared" si="1036"/>
        <v>29.368722931054663</v>
      </c>
      <c r="U8210" t="b">
        <f t="shared" si="1032"/>
        <v>0</v>
      </c>
      <c r="V8210" t="b">
        <f t="shared" si="1030"/>
        <v>0</v>
      </c>
    </row>
    <row r="8211" spans="1:22">
      <c r="A8211">
        <v>8210</v>
      </c>
      <c r="B8211">
        <v>4834</v>
      </c>
      <c r="C8211">
        <v>450</v>
      </c>
      <c r="D8211">
        <v>422</v>
      </c>
      <c r="E8211">
        <v>439</v>
      </c>
      <c r="F8211">
        <v>239522</v>
      </c>
      <c r="G8211">
        <v>47904.4</v>
      </c>
      <c r="H8211">
        <v>191617.6</v>
      </c>
      <c r="I8211">
        <v>1406.02</v>
      </c>
      <c r="J8211">
        <v>582</v>
      </c>
      <c r="L8211" t="b">
        <f t="shared" si="1029"/>
        <v>0</v>
      </c>
      <c r="M8211">
        <f t="shared" si="1034"/>
        <v>80</v>
      </c>
      <c r="N8211" t="b">
        <f t="shared" si="1033"/>
        <v>0</v>
      </c>
      <c r="P8211">
        <f t="shared" si="1035"/>
        <v>56.206454282167975</v>
      </c>
      <c r="Q8211" t="b">
        <f t="shared" si="1031"/>
        <v>0</v>
      </c>
      <c r="T8211">
        <f t="shared" si="1036"/>
        <v>29.086057095573025</v>
      </c>
      <c r="U8211" t="b">
        <f t="shared" si="1032"/>
        <v>0</v>
      </c>
      <c r="V8211" t="b">
        <f t="shared" si="1030"/>
        <v>0</v>
      </c>
    </row>
    <row r="8212" spans="1:22">
      <c r="A8212">
        <v>8211</v>
      </c>
      <c r="B8212">
        <v>7312</v>
      </c>
      <c r="C8212">
        <v>430</v>
      </c>
      <c r="D8212">
        <v>395</v>
      </c>
      <c r="E8212">
        <v>409</v>
      </c>
      <c r="F8212">
        <v>252531</v>
      </c>
      <c r="G8212">
        <v>58082.13</v>
      </c>
      <c r="H8212">
        <v>194448.87</v>
      </c>
      <c r="I8212">
        <v>1293.67</v>
      </c>
      <c r="J8212">
        <v>648</v>
      </c>
      <c r="L8212" t="b">
        <f t="shared" si="1029"/>
        <v>1</v>
      </c>
      <c r="M8212">
        <f t="shared" si="1034"/>
        <v>77</v>
      </c>
      <c r="N8212" t="b">
        <f t="shared" si="1033"/>
        <v>0</v>
      </c>
      <c r="P8212">
        <f t="shared" si="1035"/>
        <v>34.568791028446391</v>
      </c>
      <c r="Q8212" t="b">
        <f t="shared" si="1031"/>
        <v>1</v>
      </c>
      <c r="T8212">
        <f t="shared" si="1036"/>
        <v>17.69242341356674</v>
      </c>
      <c r="U8212" t="b">
        <f t="shared" si="1032"/>
        <v>1</v>
      </c>
      <c r="V8212" t="b">
        <f t="shared" si="1030"/>
        <v>0</v>
      </c>
    </row>
    <row r="8213" spans="1:22">
      <c r="A8213">
        <v>8212</v>
      </c>
      <c r="B8213">
        <v>2987</v>
      </c>
      <c r="C8213">
        <v>492</v>
      </c>
      <c r="D8213">
        <v>387</v>
      </c>
      <c r="E8213">
        <v>291</v>
      </c>
      <c r="F8213">
        <v>302256</v>
      </c>
      <c r="G8213">
        <v>21157.919999999998</v>
      </c>
      <c r="H8213">
        <v>281098.08</v>
      </c>
      <c r="I8213">
        <v>1870.15</v>
      </c>
      <c r="J8213">
        <v>621</v>
      </c>
      <c r="L8213" t="b">
        <f t="shared" si="1029"/>
        <v>0</v>
      </c>
      <c r="M8213">
        <f t="shared" si="1034"/>
        <v>93</v>
      </c>
      <c r="N8213" t="b">
        <f t="shared" si="1033"/>
        <v>1</v>
      </c>
      <c r="P8213">
        <f t="shared" si="1035"/>
        <v>101.77937730164044</v>
      </c>
      <c r="Q8213" t="b">
        <f t="shared" si="1031"/>
        <v>0</v>
      </c>
      <c r="T8213">
        <f t="shared" si="1036"/>
        <v>62.609641781051224</v>
      </c>
      <c r="U8213" t="b">
        <f t="shared" si="1032"/>
        <v>0</v>
      </c>
      <c r="V8213" t="b">
        <f t="shared" si="1030"/>
        <v>0</v>
      </c>
    </row>
    <row r="8214" spans="1:22">
      <c r="A8214">
        <v>8213</v>
      </c>
      <c r="B8214">
        <v>9775</v>
      </c>
      <c r="C8214">
        <v>376</v>
      </c>
      <c r="D8214">
        <v>417</v>
      </c>
      <c r="E8214">
        <v>327</v>
      </c>
      <c r="F8214">
        <v>274895</v>
      </c>
      <c r="G8214">
        <v>32987.4</v>
      </c>
      <c r="H8214">
        <v>241907.6</v>
      </c>
      <c r="I8214">
        <v>1609.42</v>
      </c>
      <c r="J8214">
        <v>602</v>
      </c>
      <c r="L8214" t="b">
        <f t="shared" si="1029"/>
        <v>0</v>
      </c>
      <c r="M8214">
        <f t="shared" si="1034"/>
        <v>88</v>
      </c>
      <c r="N8214" t="b">
        <f t="shared" si="1033"/>
        <v>1</v>
      </c>
      <c r="P8214">
        <f t="shared" si="1035"/>
        <v>27.922455242966752</v>
      </c>
      <c r="Q8214" t="b">
        <f t="shared" si="1031"/>
        <v>1</v>
      </c>
      <c r="T8214">
        <f t="shared" si="1036"/>
        <v>16.464654731457802</v>
      </c>
      <c r="U8214" t="b">
        <f t="shared" si="1032"/>
        <v>1</v>
      </c>
      <c r="V8214" t="b">
        <f t="shared" si="1030"/>
        <v>0</v>
      </c>
    </row>
    <row r="8215" spans="1:22">
      <c r="A8215">
        <v>8214</v>
      </c>
      <c r="B8215">
        <v>2995</v>
      </c>
      <c r="C8215">
        <v>283</v>
      </c>
      <c r="D8215">
        <v>352</v>
      </c>
      <c r="E8215">
        <v>375</v>
      </c>
      <c r="F8215">
        <v>293452</v>
      </c>
      <c r="G8215">
        <v>85101.08</v>
      </c>
      <c r="H8215">
        <v>208350.92</v>
      </c>
      <c r="I8215">
        <v>994.7</v>
      </c>
      <c r="J8215">
        <v>795</v>
      </c>
      <c r="L8215" t="b">
        <f t="shared" si="1029"/>
        <v>1</v>
      </c>
      <c r="M8215">
        <f t="shared" si="1034"/>
        <v>71</v>
      </c>
      <c r="N8215" t="b">
        <f t="shared" si="1033"/>
        <v>0</v>
      </c>
      <c r="P8215">
        <f t="shared" si="1035"/>
        <v>66.934891485809686</v>
      </c>
      <c r="Q8215" t="b">
        <f t="shared" si="1031"/>
        <v>0</v>
      </c>
      <c r="T8215">
        <f t="shared" si="1036"/>
        <v>33.212020033388981</v>
      </c>
      <c r="U8215" t="b">
        <f t="shared" si="1032"/>
        <v>0</v>
      </c>
      <c r="V8215" t="b">
        <f t="shared" si="1030"/>
        <v>0</v>
      </c>
    </row>
    <row r="8216" spans="1:22">
      <c r="A8216">
        <v>8215</v>
      </c>
      <c r="B8216">
        <v>5619</v>
      </c>
      <c r="C8216">
        <v>492</v>
      </c>
      <c r="D8216">
        <v>359</v>
      </c>
      <c r="E8216">
        <v>359</v>
      </c>
      <c r="F8216">
        <v>365364</v>
      </c>
      <c r="G8216">
        <v>76726.44</v>
      </c>
      <c r="H8216">
        <v>288637.56</v>
      </c>
      <c r="I8216">
        <v>1378</v>
      </c>
      <c r="J8216">
        <v>650</v>
      </c>
      <c r="L8216" t="b">
        <f t="shared" si="1029"/>
        <v>1</v>
      </c>
      <c r="M8216">
        <f t="shared" si="1034"/>
        <v>79</v>
      </c>
      <c r="N8216" t="b">
        <f t="shared" si="1033"/>
        <v>0</v>
      </c>
      <c r="P8216">
        <f t="shared" si="1035"/>
        <v>46.058017440825772</v>
      </c>
      <c r="Q8216" t="b">
        <f t="shared" si="1031"/>
        <v>0</v>
      </c>
      <c r="T8216">
        <f t="shared" si="1036"/>
        <v>24.523936643530877</v>
      </c>
      <c r="U8216" t="b">
        <f t="shared" si="1032"/>
        <v>1</v>
      </c>
      <c r="V8216" t="b">
        <f t="shared" si="1030"/>
        <v>0</v>
      </c>
    </row>
    <row r="8217" spans="1:22">
      <c r="A8217">
        <v>8216</v>
      </c>
      <c r="B8217">
        <v>3666</v>
      </c>
      <c r="C8217">
        <v>303</v>
      </c>
      <c r="D8217">
        <v>498</v>
      </c>
      <c r="E8217">
        <v>212</v>
      </c>
      <c r="F8217">
        <v>311899</v>
      </c>
      <c r="G8217">
        <v>53022.83</v>
      </c>
      <c r="H8217">
        <v>258876.17</v>
      </c>
      <c r="I8217">
        <v>1899.54</v>
      </c>
      <c r="J8217">
        <v>582</v>
      </c>
      <c r="L8217" t="b">
        <f t="shared" si="1029"/>
        <v>0</v>
      </c>
      <c r="M8217">
        <f t="shared" si="1034"/>
        <v>83</v>
      </c>
      <c r="N8217" t="b">
        <f t="shared" si="1033"/>
        <v>1</v>
      </c>
      <c r="P8217">
        <f t="shared" si="1035"/>
        <v>79.447354064375347</v>
      </c>
      <c r="Q8217" t="b">
        <f t="shared" si="1031"/>
        <v>0</v>
      </c>
      <c r="T8217">
        <f t="shared" si="1036"/>
        <v>51.815057283142387</v>
      </c>
      <c r="U8217" t="b">
        <f t="shared" si="1032"/>
        <v>0</v>
      </c>
      <c r="V8217" t="b">
        <f t="shared" si="1030"/>
        <v>0</v>
      </c>
    </row>
    <row r="8218" spans="1:22">
      <c r="A8218">
        <v>8217</v>
      </c>
      <c r="B8218">
        <v>6978</v>
      </c>
      <c r="C8218">
        <v>454</v>
      </c>
      <c r="D8218">
        <v>494</v>
      </c>
      <c r="E8218">
        <v>323</v>
      </c>
      <c r="F8218">
        <v>396439</v>
      </c>
      <c r="G8218">
        <v>103074.14</v>
      </c>
      <c r="H8218">
        <v>293364.86</v>
      </c>
      <c r="I8218">
        <v>2152.61</v>
      </c>
      <c r="J8218">
        <v>592</v>
      </c>
      <c r="L8218" t="b">
        <f t="shared" si="1029"/>
        <v>0</v>
      </c>
      <c r="M8218">
        <f t="shared" si="1034"/>
        <v>74</v>
      </c>
      <c r="N8218" t="b">
        <f t="shared" si="1033"/>
        <v>0</v>
      </c>
      <c r="P8218">
        <f t="shared" si="1035"/>
        <v>49.062912009171683</v>
      </c>
      <c r="Q8218" t="b">
        <f t="shared" si="1031"/>
        <v>0</v>
      </c>
      <c r="T8218">
        <f t="shared" si="1036"/>
        <v>30.848523932358841</v>
      </c>
      <c r="U8218" t="b">
        <f t="shared" si="1032"/>
        <v>0</v>
      </c>
      <c r="V8218" t="b">
        <f t="shared" si="1030"/>
        <v>0</v>
      </c>
    </row>
    <row r="8219" spans="1:22">
      <c r="A8219">
        <v>8218</v>
      </c>
      <c r="B8219">
        <v>2736</v>
      </c>
      <c r="C8219">
        <v>371</v>
      </c>
      <c r="D8219">
        <v>441</v>
      </c>
      <c r="E8219">
        <v>236</v>
      </c>
      <c r="F8219">
        <v>271250</v>
      </c>
      <c r="G8219">
        <v>70525</v>
      </c>
      <c r="H8219">
        <v>200725</v>
      </c>
      <c r="I8219">
        <v>846.26</v>
      </c>
      <c r="J8219">
        <v>809</v>
      </c>
      <c r="L8219" t="b">
        <f t="shared" ref="L8219:L8282" si="1037">IF(J8219&gt;=640, TRUE, FALSE)</f>
        <v>1</v>
      </c>
      <c r="M8219">
        <f t="shared" si="1034"/>
        <v>74</v>
      </c>
      <c r="N8219" t="b">
        <f t="shared" si="1033"/>
        <v>0</v>
      </c>
      <c r="P8219">
        <f t="shared" si="1035"/>
        <v>69.234649122807014</v>
      </c>
      <c r="Q8219" t="b">
        <f t="shared" si="1031"/>
        <v>0</v>
      </c>
      <c r="T8219">
        <f t="shared" si="1036"/>
        <v>30.930555555555557</v>
      </c>
      <c r="U8219" t="b">
        <f t="shared" si="1032"/>
        <v>0</v>
      </c>
      <c r="V8219" t="b">
        <f t="shared" ref="V8219:V8282" si="1038">IF(AND(L8219, N8219, Q8219, U8219), TRUE, FALSE)</f>
        <v>0</v>
      </c>
    </row>
    <row r="8220" spans="1:22">
      <c r="A8220">
        <v>8219</v>
      </c>
      <c r="B8220">
        <v>9087</v>
      </c>
      <c r="C8220">
        <v>336</v>
      </c>
      <c r="D8220">
        <v>360</v>
      </c>
      <c r="E8220">
        <v>396</v>
      </c>
      <c r="F8220">
        <v>468074</v>
      </c>
      <c r="G8220">
        <v>46807.4</v>
      </c>
      <c r="H8220">
        <v>421266.6</v>
      </c>
      <c r="I8220">
        <v>2525.71</v>
      </c>
      <c r="J8220">
        <v>693</v>
      </c>
      <c r="L8220" t="b">
        <f t="shared" si="1037"/>
        <v>1</v>
      </c>
      <c r="M8220">
        <f t="shared" si="1034"/>
        <v>90</v>
      </c>
      <c r="N8220" t="b">
        <f t="shared" si="1033"/>
        <v>1</v>
      </c>
      <c r="P8220">
        <f t="shared" si="1035"/>
        <v>39.811929129525694</v>
      </c>
      <c r="Q8220" t="b">
        <f t="shared" ref="Q8220:Q8283" si="1039">IF(P8220&lt;=43, TRUE, FALSE)</f>
        <v>1</v>
      </c>
      <c r="T8220">
        <f t="shared" si="1036"/>
        <v>27.794761747551448</v>
      </c>
      <c r="U8220" t="b">
        <f t="shared" ref="U8220:U8283" si="1040">IF(T8220&lt;=28, TRUE, FALSE)</f>
        <v>1</v>
      </c>
      <c r="V8220" t="b">
        <f t="shared" si="1038"/>
        <v>1</v>
      </c>
    </row>
    <row r="8221" spans="1:22">
      <c r="A8221">
        <v>8220</v>
      </c>
      <c r="B8221">
        <v>6462</v>
      </c>
      <c r="C8221">
        <v>354</v>
      </c>
      <c r="D8221">
        <v>389</v>
      </c>
      <c r="E8221">
        <v>343</v>
      </c>
      <c r="F8221">
        <v>442729</v>
      </c>
      <c r="G8221">
        <v>57554.77</v>
      </c>
      <c r="H8221">
        <v>385174.23</v>
      </c>
      <c r="I8221">
        <v>2067.6999999999998</v>
      </c>
      <c r="J8221">
        <v>719</v>
      </c>
      <c r="L8221" t="b">
        <f t="shared" si="1037"/>
        <v>1</v>
      </c>
      <c r="M8221">
        <f t="shared" si="1034"/>
        <v>87</v>
      </c>
      <c r="N8221" t="b">
        <f t="shared" si="1033"/>
        <v>1</v>
      </c>
      <c r="P8221">
        <f t="shared" si="1035"/>
        <v>48.803775920767563</v>
      </c>
      <c r="Q8221" t="b">
        <f t="shared" si="1039"/>
        <v>0</v>
      </c>
      <c r="T8221">
        <f t="shared" si="1036"/>
        <v>31.997833488084179</v>
      </c>
      <c r="U8221" t="b">
        <f t="shared" si="1040"/>
        <v>0</v>
      </c>
      <c r="V8221" t="b">
        <f t="shared" si="1038"/>
        <v>0</v>
      </c>
    </row>
    <row r="8222" spans="1:22">
      <c r="A8222">
        <v>8221</v>
      </c>
      <c r="B8222">
        <v>3568</v>
      </c>
      <c r="C8222">
        <v>443</v>
      </c>
      <c r="D8222">
        <v>489</v>
      </c>
      <c r="E8222">
        <v>255</v>
      </c>
      <c r="F8222">
        <v>405700</v>
      </c>
      <c r="G8222">
        <v>85197</v>
      </c>
      <c r="H8222">
        <v>320503</v>
      </c>
      <c r="I8222">
        <v>1720.53</v>
      </c>
      <c r="J8222">
        <v>726</v>
      </c>
      <c r="L8222" t="b">
        <f t="shared" si="1037"/>
        <v>1</v>
      </c>
      <c r="M8222">
        <f t="shared" si="1034"/>
        <v>79</v>
      </c>
      <c r="N8222" t="b">
        <f t="shared" si="1033"/>
        <v>0</v>
      </c>
      <c r="P8222">
        <f t="shared" si="1035"/>
        <v>81.489069506726452</v>
      </c>
      <c r="Q8222" t="b">
        <f t="shared" si="1039"/>
        <v>0</v>
      </c>
      <c r="T8222">
        <f t="shared" si="1036"/>
        <v>48.221132286995513</v>
      </c>
      <c r="U8222" t="b">
        <f t="shared" si="1040"/>
        <v>0</v>
      </c>
      <c r="V8222" t="b">
        <f t="shared" si="1038"/>
        <v>0</v>
      </c>
    </row>
    <row r="8223" spans="1:22">
      <c r="A8223">
        <v>8222</v>
      </c>
      <c r="B8223">
        <v>2382</v>
      </c>
      <c r="C8223">
        <v>480</v>
      </c>
      <c r="D8223">
        <v>376</v>
      </c>
      <c r="E8223">
        <v>394</v>
      </c>
      <c r="F8223">
        <v>466402</v>
      </c>
      <c r="G8223">
        <v>79288.34</v>
      </c>
      <c r="H8223">
        <v>387113.66</v>
      </c>
      <c r="I8223">
        <v>2840.5</v>
      </c>
      <c r="J8223">
        <v>540</v>
      </c>
      <c r="L8223" t="b">
        <f t="shared" si="1037"/>
        <v>0</v>
      </c>
      <c r="M8223">
        <f t="shared" si="1034"/>
        <v>83</v>
      </c>
      <c r="N8223" t="b">
        <f t="shared" si="1033"/>
        <v>1</v>
      </c>
      <c r="P8223">
        <f t="shared" si="1035"/>
        <v>171.72544080604533</v>
      </c>
      <c r="Q8223" t="b">
        <f t="shared" si="1039"/>
        <v>0</v>
      </c>
      <c r="T8223">
        <f t="shared" si="1036"/>
        <v>119.24853064651553</v>
      </c>
      <c r="U8223" t="b">
        <f t="shared" si="1040"/>
        <v>0</v>
      </c>
      <c r="V8223" t="b">
        <f t="shared" si="1038"/>
        <v>0</v>
      </c>
    </row>
    <row r="8224" spans="1:22">
      <c r="A8224">
        <v>8223</v>
      </c>
      <c r="B8224">
        <v>7667</v>
      </c>
      <c r="C8224">
        <v>384</v>
      </c>
      <c r="D8224">
        <v>421</v>
      </c>
      <c r="E8224">
        <v>224</v>
      </c>
      <c r="F8224">
        <v>271504</v>
      </c>
      <c r="G8224">
        <v>65160.959999999999</v>
      </c>
      <c r="H8224">
        <v>206343.04000000001</v>
      </c>
      <c r="I8224">
        <v>1514.07</v>
      </c>
      <c r="J8224">
        <v>562</v>
      </c>
      <c r="L8224" t="b">
        <f t="shared" si="1037"/>
        <v>0</v>
      </c>
      <c r="M8224">
        <f t="shared" si="1034"/>
        <v>76</v>
      </c>
      <c r="N8224" t="b">
        <f t="shared" si="1033"/>
        <v>0</v>
      </c>
      <c r="P8224">
        <f t="shared" si="1035"/>
        <v>33.169036128863958</v>
      </c>
      <c r="Q8224" t="b">
        <f t="shared" si="1039"/>
        <v>1</v>
      </c>
      <c r="T8224">
        <f t="shared" si="1036"/>
        <v>19.74788052693361</v>
      </c>
      <c r="U8224" t="b">
        <f t="shared" si="1040"/>
        <v>1</v>
      </c>
      <c r="V8224" t="b">
        <f t="shared" si="1038"/>
        <v>0</v>
      </c>
    </row>
    <row r="8225" spans="1:22">
      <c r="A8225">
        <v>8224</v>
      </c>
      <c r="B8225">
        <v>2901</v>
      </c>
      <c r="C8225">
        <v>430</v>
      </c>
      <c r="D8225">
        <v>383</v>
      </c>
      <c r="E8225">
        <v>202</v>
      </c>
      <c r="F8225">
        <v>350037</v>
      </c>
      <c r="G8225">
        <v>87509.25</v>
      </c>
      <c r="H8225">
        <v>262527.75</v>
      </c>
      <c r="I8225">
        <v>1746.6</v>
      </c>
      <c r="J8225">
        <v>643</v>
      </c>
      <c r="L8225" t="b">
        <f t="shared" si="1037"/>
        <v>1</v>
      </c>
      <c r="M8225">
        <f t="shared" si="1034"/>
        <v>75</v>
      </c>
      <c r="N8225" t="b">
        <f t="shared" si="1033"/>
        <v>0</v>
      </c>
      <c r="P8225">
        <f t="shared" si="1035"/>
        <v>95.194760427438808</v>
      </c>
      <c r="Q8225" t="b">
        <f t="shared" si="1039"/>
        <v>0</v>
      </c>
      <c r="T8225">
        <f t="shared" si="1036"/>
        <v>60.206825232678383</v>
      </c>
      <c r="U8225" t="b">
        <f t="shared" si="1040"/>
        <v>0</v>
      </c>
      <c r="V8225" t="b">
        <f t="shared" si="1038"/>
        <v>0</v>
      </c>
    </row>
    <row r="8226" spans="1:22">
      <c r="A8226">
        <v>8225</v>
      </c>
      <c r="B8226">
        <v>6997</v>
      </c>
      <c r="C8226">
        <v>270</v>
      </c>
      <c r="D8226">
        <v>474</v>
      </c>
      <c r="E8226">
        <v>298</v>
      </c>
      <c r="F8226">
        <v>312503</v>
      </c>
      <c r="G8226">
        <v>15625.15</v>
      </c>
      <c r="H8226">
        <v>296877.84999999998</v>
      </c>
      <c r="I8226">
        <v>1417.34</v>
      </c>
      <c r="J8226">
        <v>774</v>
      </c>
      <c r="L8226" t="b">
        <f t="shared" si="1037"/>
        <v>1</v>
      </c>
      <c r="M8226">
        <f t="shared" si="1034"/>
        <v>95</v>
      </c>
      <c r="N8226" t="b">
        <f t="shared" si="1033"/>
        <v>1</v>
      </c>
      <c r="P8226">
        <f t="shared" si="1035"/>
        <v>35.148492210947552</v>
      </c>
      <c r="Q8226" t="b">
        <f t="shared" si="1039"/>
        <v>1</v>
      </c>
      <c r="T8226">
        <f t="shared" si="1036"/>
        <v>20.256395598113478</v>
      </c>
      <c r="U8226" t="b">
        <f t="shared" si="1040"/>
        <v>1</v>
      </c>
      <c r="V8226" t="b">
        <f t="shared" si="1038"/>
        <v>1</v>
      </c>
    </row>
    <row r="8227" spans="1:22">
      <c r="A8227">
        <v>8226</v>
      </c>
      <c r="B8227">
        <v>7832</v>
      </c>
      <c r="C8227">
        <v>469</v>
      </c>
      <c r="D8227">
        <v>394</v>
      </c>
      <c r="E8227">
        <v>417</v>
      </c>
      <c r="F8227">
        <v>237315</v>
      </c>
      <c r="G8227">
        <v>26104.65</v>
      </c>
      <c r="H8227">
        <v>211210.35</v>
      </c>
      <c r="I8227">
        <v>1549.79</v>
      </c>
      <c r="J8227">
        <v>572</v>
      </c>
      <c r="L8227" t="b">
        <f t="shared" si="1037"/>
        <v>0</v>
      </c>
      <c r="M8227">
        <f t="shared" si="1034"/>
        <v>89</v>
      </c>
      <c r="N8227" t="b">
        <f t="shared" ref="N8227:N8290" si="1041">IF(M8227&gt;80,TRUE, FALSE)</f>
        <v>1</v>
      </c>
      <c r="P8227">
        <f t="shared" si="1035"/>
        <v>36.13112870275792</v>
      </c>
      <c r="Q8227" t="b">
        <f t="shared" si="1039"/>
        <v>1</v>
      </c>
      <c r="T8227">
        <f t="shared" si="1036"/>
        <v>19.787921348314608</v>
      </c>
      <c r="U8227" t="b">
        <f t="shared" si="1040"/>
        <v>1</v>
      </c>
      <c r="V8227" t="b">
        <f t="shared" si="1038"/>
        <v>0</v>
      </c>
    </row>
    <row r="8228" spans="1:22">
      <c r="A8228">
        <v>8227</v>
      </c>
      <c r="B8228">
        <v>9806</v>
      </c>
      <c r="C8228">
        <v>256</v>
      </c>
      <c r="D8228">
        <v>386</v>
      </c>
      <c r="E8228">
        <v>225</v>
      </c>
      <c r="F8228">
        <v>365316</v>
      </c>
      <c r="G8228">
        <v>98635.32</v>
      </c>
      <c r="H8228">
        <v>266680.68</v>
      </c>
      <c r="I8228">
        <v>1124.3399999999999</v>
      </c>
      <c r="J8228">
        <v>819</v>
      </c>
      <c r="L8228" t="b">
        <f t="shared" si="1037"/>
        <v>1</v>
      </c>
      <c r="M8228">
        <f t="shared" si="1034"/>
        <v>73</v>
      </c>
      <c r="N8228" t="b">
        <f t="shared" si="1041"/>
        <v>0</v>
      </c>
      <c r="P8228">
        <f t="shared" si="1035"/>
        <v>20.307362839078117</v>
      </c>
      <c r="Q8228" t="b">
        <f t="shared" si="1039"/>
        <v>1</v>
      </c>
      <c r="T8228">
        <f t="shared" si="1036"/>
        <v>11.465837242504588</v>
      </c>
      <c r="U8228" t="b">
        <f t="shared" si="1040"/>
        <v>1</v>
      </c>
      <c r="V8228" t="b">
        <f t="shared" si="1038"/>
        <v>0</v>
      </c>
    </row>
    <row r="8229" spans="1:22">
      <c r="A8229">
        <v>8228</v>
      </c>
      <c r="B8229">
        <v>3451</v>
      </c>
      <c r="C8229">
        <v>270</v>
      </c>
      <c r="D8229">
        <v>410</v>
      </c>
      <c r="E8229">
        <v>395</v>
      </c>
      <c r="F8229">
        <v>332510</v>
      </c>
      <c r="G8229">
        <v>56526.7</v>
      </c>
      <c r="H8229">
        <v>275983.3</v>
      </c>
      <c r="I8229">
        <v>2025.07</v>
      </c>
      <c r="J8229">
        <v>550</v>
      </c>
      <c r="L8229" t="b">
        <f t="shared" si="1037"/>
        <v>0</v>
      </c>
      <c r="M8229">
        <f t="shared" si="1034"/>
        <v>83</v>
      </c>
      <c r="N8229" t="b">
        <f t="shared" si="1041"/>
        <v>1</v>
      </c>
      <c r="P8229">
        <f t="shared" si="1035"/>
        <v>89.831063459866712</v>
      </c>
      <c r="Q8229" t="b">
        <f t="shared" si="1039"/>
        <v>0</v>
      </c>
      <c r="T8229">
        <f t="shared" si="1036"/>
        <v>58.680672268907564</v>
      </c>
      <c r="U8229" t="b">
        <f t="shared" si="1040"/>
        <v>0</v>
      </c>
      <c r="V8229" t="b">
        <f t="shared" si="1038"/>
        <v>0</v>
      </c>
    </row>
    <row r="8230" spans="1:22">
      <c r="A8230">
        <v>8229</v>
      </c>
      <c r="B8230">
        <v>8513</v>
      </c>
      <c r="C8230">
        <v>382</v>
      </c>
      <c r="D8230">
        <v>442</v>
      </c>
      <c r="E8230">
        <v>294</v>
      </c>
      <c r="F8230">
        <v>374744</v>
      </c>
      <c r="G8230">
        <v>63706.48</v>
      </c>
      <c r="H8230">
        <v>311037.52</v>
      </c>
      <c r="I8230">
        <v>2282.2800000000002</v>
      </c>
      <c r="J8230">
        <v>523</v>
      </c>
      <c r="L8230" t="b">
        <f t="shared" si="1037"/>
        <v>0</v>
      </c>
      <c r="M8230">
        <f t="shared" si="1034"/>
        <v>83</v>
      </c>
      <c r="N8230" t="b">
        <f t="shared" si="1041"/>
        <v>1</v>
      </c>
      <c r="P8230">
        <f t="shared" si="1035"/>
        <v>39.942206037824505</v>
      </c>
      <c r="Q8230" t="b">
        <f t="shared" si="1039"/>
        <v>1</v>
      </c>
      <c r="T8230">
        <f t="shared" si="1036"/>
        <v>26.809350405262542</v>
      </c>
      <c r="U8230" t="b">
        <f t="shared" si="1040"/>
        <v>1</v>
      </c>
      <c r="V8230" t="b">
        <f t="shared" si="1038"/>
        <v>0</v>
      </c>
    </row>
    <row r="8231" spans="1:22">
      <c r="A8231">
        <v>8230</v>
      </c>
      <c r="B8231">
        <v>8636</v>
      </c>
      <c r="C8231">
        <v>337</v>
      </c>
      <c r="D8231">
        <v>432</v>
      </c>
      <c r="E8231">
        <v>359</v>
      </c>
      <c r="F8231">
        <v>336269</v>
      </c>
      <c r="G8231">
        <v>77341.87</v>
      </c>
      <c r="H8231">
        <v>258927.13</v>
      </c>
      <c r="I8231">
        <v>1236.1600000000001</v>
      </c>
      <c r="J8231">
        <v>784</v>
      </c>
      <c r="L8231" t="b">
        <f t="shared" si="1037"/>
        <v>1</v>
      </c>
      <c r="M8231">
        <f t="shared" si="1034"/>
        <v>77</v>
      </c>
      <c r="N8231" t="b">
        <f t="shared" si="1041"/>
        <v>0</v>
      </c>
      <c r="P8231">
        <f t="shared" si="1035"/>
        <v>27.375636868920797</v>
      </c>
      <c r="Q8231" t="b">
        <f t="shared" si="1039"/>
        <v>1</v>
      </c>
      <c r="T8231">
        <f t="shared" si="1036"/>
        <v>14.314034275127375</v>
      </c>
      <c r="U8231" t="b">
        <f t="shared" si="1040"/>
        <v>1</v>
      </c>
      <c r="V8231" t="b">
        <f t="shared" si="1038"/>
        <v>0</v>
      </c>
    </row>
    <row r="8232" spans="1:22">
      <c r="A8232">
        <v>8231</v>
      </c>
      <c r="B8232">
        <v>6967</v>
      </c>
      <c r="C8232">
        <v>259</v>
      </c>
      <c r="D8232">
        <v>488</v>
      </c>
      <c r="E8232">
        <v>379</v>
      </c>
      <c r="F8232">
        <v>489179</v>
      </c>
      <c r="G8232">
        <v>122294.75</v>
      </c>
      <c r="H8232">
        <v>366884.25</v>
      </c>
      <c r="I8232">
        <v>1969.51</v>
      </c>
      <c r="J8232">
        <v>718</v>
      </c>
      <c r="L8232" t="b">
        <f t="shared" si="1037"/>
        <v>1</v>
      </c>
      <c r="M8232">
        <f t="shared" si="1034"/>
        <v>75</v>
      </c>
      <c r="N8232" t="b">
        <f t="shared" si="1041"/>
        <v>0</v>
      </c>
      <c r="P8232">
        <f t="shared" si="1035"/>
        <v>44.431032008037896</v>
      </c>
      <c r="Q8232" t="b">
        <f t="shared" si="1039"/>
        <v>0</v>
      </c>
      <c r="T8232">
        <f t="shared" si="1036"/>
        <v>28.269125879144539</v>
      </c>
      <c r="U8232" t="b">
        <f t="shared" si="1040"/>
        <v>0</v>
      </c>
      <c r="V8232" t="b">
        <f t="shared" si="1038"/>
        <v>0</v>
      </c>
    </row>
    <row r="8233" spans="1:22">
      <c r="A8233">
        <v>8232</v>
      </c>
      <c r="B8233">
        <v>9195</v>
      </c>
      <c r="C8233">
        <v>470</v>
      </c>
      <c r="D8233">
        <v>423</v>
      </c>
      <c r="E8233">
        <v>356</v>
      </c>
      <c r="F8233">
        <v>410823</v>
      </c>
      <c r="G8233">
        <v>106813.98</v>
      </c>
      <c r="H8233">
        <v>304009.02</v>
      </c>
      <c r="I8233">
        <v>1451.39</v>
      </c>
      <c r="J8233">
        <v>793</v>
      </c>
      <c r="L8233" t="b">
        <f t="shared" si="1037"/>
        <v>1</v>
      </c>
      <c r="M8233">
        <f t="shared" si="1034"/>
        <v>74</v>
      </c>
      <c r="N8233" t="b">
        <f t="shared" si="1041"/>
        <v>0</v>
      </c>
      <c r="P8233">
        <f t="shared" si="1035"/>
        <v>29.368026101141933</v>
      </c>
      <c r="Q8233" t="b">
        <f t="shared" si="1039"/>
        <v>1</v>
      </c>
      <c r="T8233">
        <f t="shared" si="1036"/>
        <v>15.784556824361065</v>
      </c>
      <c r="U8233" t="b">
        <f t="shared" si="1040"/>
        <v>1</v>
      </c>
      <c r="V8233" t="b">
        <f t="shared" si="1038"/>
        <v>0</v>
      </c>
    </row>
    <row r="8234" spans="1:22">
      <c r="A8234">
        <v>8233</v>
      </c>
      <c r="B8234">
        <v>8626</v>
      </c>
      <c r="C8234">
        <v>368</v>
      </c>
      <c r="D8234">
        <v>467</v>
      </c>
      <c r="E8234">
        <v>332</v>
      </c>
      <c r="F8234">
        <v>277016</v>
      </c>
      <c r="G8234">
        <v>16620.96</v>
      </c>
      <c r="H8234">
        <v>260395.04</v>
      </c>
      <c r="I8234">
        <v>1243.17</v>
      </c>
      <c r="J8234">
        <v>649</v>
      </c>
      <c r="L8234" t="b">
        <f t="shared" si="1037"/>
        <v>1</v>
      </c>
      <c r="M8234">
        <f t="shared" si="1034"/>
        <v>94</v>
      </c>
      <c r="N8234" t="b">
        <f t="shared" si="1041"/>
        <v>1</v>
      </c>
      <c r="P8234">
        <f t="shared" si="1035"/>
        <v>27.940760491537212</v>
      </c>
      <c r="Q8234" t="b">
        <f t="shared" si="1039"/>
        <v>1</v>
      </c>
      <c r="T8234">
        <f t="shared" si="1036"/>
        <v>14.411894273127754</v>
      </c>
      <c r="U8234" t="b">
        <f t="shared" si="1040"/>
        <v>1</v>
      </c>
      <c r="V8234" t="b">
        <f t="shared" si="1038"/>
        <v>1</v>
      </c>
    </row>
    <row r="8235" spans="1:22">
      <c r="A8235">
        <v>8234</v>
      </c>
      <c r="B8235">
        <v>3386</v>
      </c>
      <c r="C8235">
        <v>244</v>
      </c>
      <c r="D8235">
        <v>396</v>
      </c>
      <c r="E8235">
        <v>370</v>
      </c>
      <c r="F8235">
        <v>332087</v>
      </c>
      <c r="G8235">
        <v>76380.009999999995</v>
      </c>
      <c r="H8235">
        <v>255706.99</v>
      </c>
      <c r="I8235">
        <v>1876.29</v>
      </c>
      <c r="J8235">
        <v>550</v>
      </c>
      <c r="L8235" t="b">
        <f t="shared" si="1037"/>
        <v>0</v>
      </c>
      <c r="M8235">
        <f t="shared" si="1034"/>
        <v>77</v>
      </c>
      <c r="N8235" t="b">
        <f t="shared" si="1041"/>
        <v>0</v>
      </c>
      <c r="P8235">
        <f t="shared" si="1035"/>
        <v>85.241878322504434</v>
      </c>
      <c r="Q8235" t="b">
        <f t="shared" si="1039"/>
        <v>0</v>
      </c>
      <c r="T8235">
        <f t="shared" si="1036"/>
        <v>55.413171884229179</v>
      </c>
      <c r="U8235" t="b">
        <f t="shared" si="1040"/>
        <v>0</v>
      </c>
      <c r="V8235" t="b">
        <f t="shared" si="1038"/>
        <v>0</v>
      </c>
    </row>
    <row r="8236" spans="1:22">
      <c r="A8236">
        <v>8235</v>
      </c>
      <c r="B8236">
        <v>2128</v>
      </c>
      <c r="C8236">
        <v>419</v>
      </c>
      <c r="D8236">
        <v>487</v>
      </c>
      <c r="E8236">
        <v>324</v>
      </c>
      <c r="F8236">
        <v>336714</v>
      </c>
      <c r="G8236">
        <v>47139.96</v>
      </c>
      <c r="H8236">
        <v>289574.03999999998</v>
      </c>
      <c r="I8236">
        <v>2124.79</v>
      </c>
      <c r="J8236">
        <v>507</v>
      </c>
      <c r="L8236" t="b">
        <f t="shared" si="1037"/>
        <v>0</v>
      </c>
      <c r="M8236">
        <f t="shared" si="1034"/>
        <v>86</v>
      </c>
      <c r="N8236" t="b">
        <f t="shared" si="1041"/>
        <v>1</v>
      </c>
      <c r="P8236">
        <f t="shared" si="1035"/>
        <v>157.6499060150376</v>
      </c>
      <c r="Q8236" t="b">
        <f t="shared" si="1039"/>
        <v>0</v>
      </c>
      <c r="T8236">
        <f t="shared" si="1036"/>
        <v>99.849154135338352</v>
      </c>
      <c r="U8236" t="b">
        <f t="shared" si="1040"/>
        <v>0</v>
      </c>
      <c r="V8236" t="b">
        <f t="shared" si="1038"/>
        <v>0</v>
      </c>
    </row>
    <row r="8237" spans="1:22">
      <c r="A8237">
        <v>8236</v>
      </c>
      <c r="B8237">
        <v>2582</v>
      </c>
      <c r="C8237">
        <v>323</v>
      </c>
      <c r="D8237">
        <v>407</v>
      </c>
      <c r="E8237">
        <v>396</v>
      </c>
      <c r="F8237">
        <v>384493</v>
      </c>
      <c r="G8237">
        <v>73053.67</v>
      </c>
      <c r="H8237">
        <v>311439.33</v>
      </c>
      <c r="I8237">
        <v>2285.23</v>
      </c>
      <c r="J8237">
        <v>505</v>
      </c>
      <c r="L8237" t="b">
        <f t="shared" si="1037"/>
        <v>0</v>
      </c>
      <c r="M8237">
        <f t="shared" si="1034"/>
        <v>81</v>
      </c>
      <c r="N8237" t="b">
        <f t="shared" si="1041"/>
        <v>1</v>
      </c>
      <c r="P8237">
        <f t="shared" si="1035"/>
        <v>132.11580170410534</v>
      </c>
      <c r="Q8237" t="b">
        <f t="shared" si="1039"/>
        <v>0</v>
      </c>
      <c r="T8237">
        <f t="shared" si="1036"/>
        <v>88.506196746707985</v>
      </c>
      <c r="U8237" t="b">
        <f t="shared" si="1040"/>
        <v>0</v>
      </c>
      <c r="V8237" t="b">
        <f t="shared" si="1038"/>
        <v>0</v>
      </c>
    </row>
    <row r="8238" spans="1:22">
      <c r="A8238">
        <v>8237</v>
      </c>
      <c r="B8238">
        <v>4529</v>
      </c>
      <c r="C8238">
        <v>286</v>
      </c>
      <c r="D8238">
        <v>444</v>
      </c>
      <c r="E8238">
        <v>355</v>
      </c>
      <c r="F8238">
        <v>233972</v>
      </c>
      <c r="G8238">
        <v>44454.68</v>
      </c>
      <c r="H8238">
        <v>189517.32</v>
      </c>
      <c r="I8238">
        <v>1260.8599999999999</v>
      </c>
      <c r="J8238">
        <v>625</v>
      </c>
      <c r="L8238" t="b">
        <f t="shared" si="1037"/>
        <v>0</v>
      </c>
      <c r="M8238">
        <f t="shared" si="1034"/>
        <v>81</v>
      </c>
      <c r="N8238" t="b">
        <f t="shared" si="1041"/>
        <v>1</v>
      </c>
      <c r="P8238">
        <f t="shared" si="1035"/>
        <v>51.796423051446226</v>
      </c>
      <c r="Q8238" t="b">
        <f t="shared" si="1039"/>
        <v>0</v>
      </c>
      <c r="T8238">
        <f t="shared" si="1036"/>
        <v>27.839699712960915</v>
      </c>
      <c r="U8238" t="b">
        <f t="shared" si="1040"/>
        <v>1</v>
      </c>
      <c r="V8238" t="b">
        <f t="shared" si="1038"/>
        <v>0</v>
      </c>
    </row>
    <row r="8239" spans="1:22">
      <c r="A8239">
        <v>8238</v>
      </c>
      <c r="B8239">
        <v>2818</v>
      </c>
      <c r="C8239">
        <v>342</v>
      </c>
      <c r="D8239">
        <v>495</v>
      </c>
      <c r="E8239">
        <v>392</v>
      </c>
      <c r="F8239">
        <v>491352</v>
      </c>
      <c r="G8239">
        <v>29481.119999999999</v>
      </c>
      <c r="H8239">
        <v>461870.88</v>
      </c>
      <c r="I8239">
        <v>3389.04</v>
      </c>
      <c r="J8239">
        <v>570</v>
      </c>
      <c r="L8239" t="b">
        <f t="shared" si="1037"/>
        <v>0</v>
      </c>
      <c r="M8239">
        <f t="shared" si="1034"/>
        <v>94</v>
      </c>
      <c r="N8239" t="b">
        <f t="shared" si="1041"/>
        <v>1</v>
      </c>
      <c r="P8239">
        <f t="shared" si="1035"/>
        <v>163.8765081618169</v>
      </c>
      <c r="Q8239" t="b">
        <f t="shared" si="1039"/>
        <v>0</v>
      </c>
      <c r="T8239">
        <f t="shared" si="1036"/>
        <v>120.26401703335699</v>
      </c>
      <c r="U8239" t="b">
        <f t="shared" si="1040"/>
        <v>0</v>
      </c>
      <c r="V8239" t="b">
        <f t="shared" si="1038"/>
        <v>0</v>
      </c>
    </row>
    <row r="8240" spans="1:22">
      <c r="A8240">
        <v>8239</v>
      </c>
      <c r="B8240">
        <v>4808</v>
      </c>
      <c r="C8240">
        <v>261</v>
      </c>
      <c r="D8240">
        <v>465</v>
      </c>
      <c r="E8240">
        <v>263</v>
      </c>
      <c r="F8240">
        <v>276332</v>
      </c>
      <c r="G8240">
        <v>35923.160000000003</v>
      </c>
      <c r="H8240">
        <v>240408.84</v>
      </c>
      <c r="I8240">
        <v>1441.37</v>
      </c>
      <c r="J8240">
        <v>651</v>
      </c>
      <c r="L8240" t="b">
        <f t="shared" si="1037"/>
        <v>1</v>
      </c>
      <c r="M8240">
        <f t="shared" si="1034"/>
        <v>87</v>
      </c>
      <c r="N8240" t="b">
        <f t="shared" si="1041"/>
        <v>1</v>
      </c>
      <c r="P8240">
        <f t="shared" si="1035"/>
        <v>50.548460898502498</v>
      </c>
      <c r="Q8240" t="b">
        <f t="shared" si="1039"/>
        <v>0</v>
      </c>
      <c r="T8240">
        <f t="shared" si="1036"/>
        <v>29.978577371048253</v>
      </c>
      <c r="U8240" t="b">
        <f t="shared" si="1040"/>
        <v>0</v>
      </c>
      <c r="V8240" t="b">
        <f t="shared" si="1038"/>
        <v>0</v>
      </c>
    </row>
    <row r="8241" spans="1:22">
      <c r="A8241">
        <v>8240</v>
      </c>
      <c r="B8241">
        <v>7742</v>
      </c>
      <c r="C8241">
        <v>384</v>
      </c>
      <c r="D8241">
        <v>385</v>
      </c>
      <c r="E8241">
        <v>439</v>
      </c>
      <c r="F8241">
        <v>357352</v>
      </c>
      <c r="G8241">
        <v>64323.360000000001</v>
      </c>
      <c r="H8241">
        <v>293028.64</v>
      </c>
      <c r="I8241">
        <v>1398.96</v>
      </c>
      <c r="J8241">
        <v>792</v>
      </c>
      <c r="L8241" t="b">
        <f t="shared" si="1037"/>
        <v>1</v>
      </c>
      <c r="M8241">
        <f t="shared" si="1034"/>
        <v>82</v>
      </c>
      <c r="N8241" t="b">
        <f t="shared" si="1041"/>
        <v>1</v>
      </c>
      <c r="P8241">
        <f t="shared" si="1035"/>
        <v>33.672952725393955</v>
      </c>
      <c r="Q8241" t="b">
        <f t="shared" si="1039"/>
        <v>1</v>
      </c>
      <c r="T8241">
        <f t="shared" si="1036"/>
        <v>18.069749418754842</v>
      </c>
      <c r="U8241" t="b">
        <f t="shared" si="1040"/>
        <v>1</v>
      </c>
      <c r="V8241" t="b">
        <f t="shared" si="1038"/>
        <v>1</v>
      </c>
    </row>
    <row r="8242" spans="1:22">
      <c r="A8242">
        <v>8241</v>
      </c>
      <c r="B8242">
        <v>6857</v>
      </c>
      <c r="C8242">
        <v>278</v>
      </c>
      <c r="D8242">
        <v>438</v>
      </c>
      <c r="E8242">
        <v>305</v>
      </c>
      <c r="F8242">
        <v>476150</v>
      </c>
      <c r="G8242">
        <v>33330.5</v>
      </c>
      <c r="H8242">
        <v>442819.5</v>
      </c>
      <c r="I8242">
        <v>3249.25</v>
      </c>
      <c r="J8242">
        <v>537</v>
      </c>
      <c r="L8242" t="b">
        <f t="shared" si="1037"/>
        <v>0</v>
      </c>
      <c r="M8242">
        <f t="shared" si="1034"/>
        <v>93</v>
      </c>
      <c r="N8242" t="b">
        <f t="shared" si="1041"/>
        <v>1</v>
      </c>
      <c r="P8242">
        <f t="shared" si="1035"/>
        <v>62.275776578678723</v>
      </c>
      <c r="Q8242" t="b">
        <f t="shared" si="1039"/>
        <v>0</v>
      </c>
      <c r="T8242">
        <f t="shared" si="1036"/>
        <v>47.385883039229981</v>
      </c>
      <c r="U8242" t="b">
        <f t="shared" si="1040"/>
        <v>0</v>
      </c>
      <c r="V8242" t="b">
        <f t="shared" si="1038"/>
        <v>0</v>
      </c>
    </row>
    <row r="8243" spans="1:22">
      <c r="A8243">
        <v>8242</v>
      </c>
      <c r="B8243">
        <v>6657</v>
      </c>
      <c r="C8243">
        <v>483</v>
      </c>
      <c r="D8243">
        <v>438</v>
      </c>
      <c r="E8243">
        <v>372</v>
      </c>
      <c r="F8243">
        <v>484518</v>
      </c>
      <c r="G8243">
        <v>135665.04</v>
      </c>
      <c r="H8243">
        <v>348852.96</v>
      </c>
      <c r="I8243">
        <v>2091.5500000000002</v>
      </c>
      <c r="J8243">
        <v>689</v>
      </c>
      <c r="L8243" t="b">
        <f t="shared" si="1037"/>
        <v>1</v>
      </c>
      <c r="M8243">
        <f t="shared" si="1034"/>
        <v>72</v>
      </c>
      <c r="N8243" t="b">
        <f t="shared" si="1041"/>
        <v>0</v>
      </c>
      <c r="P8243">
        <f t="shared" si="1035"/>
        <v>50.841970857743732</v>
      </c>
      <c r="Q8243" t="b">
        <f t="shared" si="1039"/>
        <v>0</v>
      </c>
      <c r="T8243">
        <f t="shared" si="1036"/>
        <v>31.418807270542292</v>
      </c>
      <c r="U8243" t="b">
        <f t="shared" si="1040"/>
        <v>0</v>
      </c>
      <c r="V8243" t="b">
        <f t="shared" si="1038"/>
        <v>0</v>
      </c>
    </row>
    <row r="8244" spans="1:22">
      <c r="A8244">
        <v>8243</v>
      </c>
      <c r="B8244">
        <v>4280</v>
      </c>
      <c r="C8244">
        <v>233</v>
      </c>
      <c r="D8244">
        <v>410</v>
      </c>
      <c r="E8244">
        <v>292</v>
      </c>
      <c r="F8244">
        <v>351231</v>
      </c>
      <c r="G8244">
        <v>84295.44</v>
      </c>
      <c r="H8244">
        <v>266935.56</v>
      </c>
      <c r="I8244">
        <v>1958.68</v>
      </c>
      <c r="J8244">
        <v>552</v>
      </c>
      <c r="L8244" t="b">
        <f t="shared" si="1037"/>
        <v>0</v>
      </c>
      <c r="M8244">
        <f t="shared" si="1034"/>
        <v>76</v>
      </c>
      <c r="N8244" t="b">
        <f t="shared" si="1041"/>
        <v>0</v>
      </c>
      <c r="P8244">
        <f t="shared" si="1035"/>
        <v>67.609345794392524</v>
      </c>
      <c r="Q8244" t="b">
        <f t="shared" si="1039"/>
        <v>0</v>
      </c>
      <c r="T8244">
        <f t="shared" si="1036"/>
        <v>45.763551401869158</v>
      </c>
      <c r="U8244" t="b">
        <f t="shared" si="1040"/>
        <v>0</v>
      </c>
      <c r="V8244" t="b">
        <f t="shared" si="1038"/>
        <v>0</v>
      </c>
    </row>
    <row r="8245" spans="1:22">
      <c r="A8245">
        <v>8244</v>
      </c>
      <c r="B8245">
        <v>8833</v>
      </c>
      <c r="C8245">
        <v>374</v>
      </c>
      <c r="D8245">
        <v>459</v>
      </c>
      <c r="E8245">
        <v>226</v>
      </c>
      <c r="F8245">
        <v>252489</v>
      </c>
      <c r="G8245">
        <v>35348.46</v>
      </c>
      <c r="H8245">
        <v>217140.54</v>
      </c>
      <c r="I8245">
        <v>915.47</v>
      </c>
      <c r="J8245">
        <v>843</v>
      </c>
      <c r="L8245" t="b">
        <f t="shared" si="1037"/>
        <v>1</v>
      </c>
      <c r="M8245">
        <f t="shared" si="1034"/>
        <v>86</v>
      </c>
      <c r="N8245" t="b">
        <f t="shared" si="1041"/>
        <v>1</v>
      </c>
      <c r="P8245">
        <f t="shared" si="1035"/>
        <v>22.353334088078796</v>
      </c>
      <c r="Q8245" t="b">
        <f t="shared" si="1039"/>
        <v>1</v>
      </c>
      <c r="T8245">
        <f t="shared" si="1036"/>
        <v>10.364202422732934</v>
      </c>
      <c r="U8245" t="b">
        <f t="shared" si="1040"/>
        <v>1</v>
      </c>
      <c r="V8245" t="b">
        <f t="shared" si="1038"/>
        <v>1</v>
      </c>
    </row>
    <row r="8246" spans="1:22">
      <c r="A8246">
        <v>8245</v>
      </c>
      <c r="B8246">
        <v>7755</v>
      </c>
      <c r="C8246">
        <v>330</v>
      </c>
      <c r="D8246">
        <v>492</v>
      </c>
      <c r="E8246">
        <v>431</v>
      </c>
      <c r="F8246">
        <v>375399</v>
      </c>
      <c r="G8246">
        <v>63817.83</v>
      </c>
      <c r="H8246">
        <v>311581.17</v>
      </c>
      <c r="I8246">
        <v>2072.96</v>
      </c>
      <c r="J8246">
        <v>622</v>
      </c>
      <c r="L8246" t="b">
        <f t="shared" si="1037"/>
        <v>0</v>
      </c>
      <c r="M8246">
        <f t="shared" si="1034"/>
        <v>83</v>
      </c>
      <c r="N8246" t="b">
        <f t="shared" si="1041"/>
        <v>1</v>
      </c>
      <c r="P8246">
        <f t="shared" si="1035"/>
        <v>42.887943262411348</v>
      </c>
      <c r="Q8246" t="b">
        <f t="shared" si="1039"/>
        <v>1</v>
      </c>
      <c r="T8246">
        <f t="shared" si="1036"/>
        <v>26.730625402965828</v>
      </c>
      <c r="U8246" t="b">
        <f t="shared" si="1040"/>
        <v>1</v>
      </c>
      <c r="V8246" t="b">
        <f t="shared" si="1038"/>
        <v>0</v>
      </c>
    </row>
    <row r="8247" spans="1:22">
      <c r="A8247">
        <v>8246</v>
      </c>
      <c r="B8247">
        <v>7637</v>
      </c>
      <c r="C8247">
        <v>328</v>
      </c>
      <c r="D8247">
        <v>412</v>
      </c>
      <c r="E8247">
        <v>388</v>
      </c>
      <c r="F8247">
        <v>452790</v>
      </c>
      <c r="G8247">
        <v>63390.6</v>
      </c>
      <c r="H8247">
        <v>389399.4</v>
      </c>
      <c r="I8247">
        <v>1641.72</v>
      </c>
      <c r="J8247">
        <v>846</v>
      </c>
      <c r="L8247" t="b">
        <f t="shared" si="1037"/>
        <v>1</v>
      </c>
      <c r="M8247">
        <f t="shared" si="1034"/>
        <v>86</v>
      </c>
      <c r="N8247" t="b">
        <f t="shared" si="1041"/>
        <v>1</v>
      </c>
      <c r="P8247">
        <f t="shared" si="1035"/>
        <v>36.267120597093097</v>
      </c>
      <c r="Q8247" t="b">
        <f t="shared" si="1039"/>
        <v>1</v>
      </c>
      <c r="T8247">
        <f t="shared" si="1036"/>
        <v>21.496922875474663</v>
      </c>
      <c r="U8247" t="b">
        <f t="shared" si="1040"/>
        <v>1</v>
      </c>
      <c r="V8247" t="b">
        <f t="shared" si="1038"/>
        <v>1</v>
      </c>
    </row>
    <row r="8248" spans="1:22">
      <c r="A8248">
        <v>8247</v>
      </c>
      <c r="B8248">
        <v>7088</v>
      </c>
      <c r="C8248">
        <v>337</v>
      </c>
      <c r="D8248">
        <v>453</v>
      </c>
      <c r="E8248">
        <v>320</v>
      </c>
      <c r="F8248">
        <v>407536</v>
      </c>
      <c r="G8248">
        <v>40753.599999999999</v>
      </c>
      <c r="H8248">
        <v>366782.4</v>
      </c>
      <c r="I8248">
        <v>2691.32</v>
      </c>
      <c r="J8248">
        <v>581</v>
      </c>
      <c r="L8248" t="b">
        <f t="shared" si="1037"/>
        <v>0</v>
      </c>
      <c r="M8248">
        <f t="shared" si="1034"/>
        <v>90</v>
      </c>
      <c r="N8248" t="b">
        <f t="shared" si="1041"/>
        <v>1</v>
      </c>
      <c r="P8248">
        <f t="shared" si="1035"/>
        <v>53.630361173814897</v>
      </c>
      <c r="Q8248" t="b">
        <f t="shared" si="1039"/>
        <v>0</v>
      </c>
      <c r="T8248">
        <f t="shared" si="1036"/>
        <v>37.970090293453723</v>
      </c>
      <c r="U8248" t="b">
        <f t="shared" si="1040"/>
        <v>0</v>
      </c>
      <c r="V8248" t="b">
        <f t="shared" si="1038"/>
        <v>0</v>
      </c>
    </row>
    <row r="8249" spans="1:22">
      <c r="A8249">
        <v>8248</v>
      </c>
      <c r="B8249">
        <v>2942</v>
      </c>
      <c r="C8249">
        <v>348</v>
      </c>
      <c r="D8249">
        <v>384</v>
      </c>
      <c r="E8249">
        <v>409</v>
      </c>
      <c r="F8249">
        <v>353986</v>
      </c>
      <c r="G8249">
        <v>67257.34</v>
      </c>
      <c r="H8249">
        <v>286728.65999999997</v>
      </c>
      <c r="I8249">
        <v>1719.08</v>
      </c>
      <c r="J8249">
        <v>686</v>
      </c>
      <c r="L8249" t="b">
        <f t="shared" si="1037"/>
        <v>1</v>
      </c>
      <c r="M8249">
        <f t="shared" si="1034"/>
        <v>81</v>
      </c>
      <c r="N8249" t="b">
        <f t="shared" si="1041"/>
        <v>1</v>
      </c>
      <c r="P8249">
        <f t="shared" si="1035"/>
        <v>97.215499660095176</v>
      </c>
      <c r="Q8249" t="b">
        <f t="shared" si="1039"/>
        <v>0</v>
      </c>
      <c r="T8249">
        <f t="shared" si="1036"/>
        <v>58.432358939496943</v>
      </c>
      <c r="U8249" t="b">
        <f t="shared" si="1040"/>
        <v>0</v>
      </c>
      <c r="V8249" t="b">
        <f t="shared" si="1038"/>
        <v>0</v>
      </c>
    </row>
    <row r="8250" spans="1:22">
      <c r="A8250">
        <v>8249</v>
      </c>
      <c r="B8250">
        <v>2420</v>
      </c>
      <c r="C8250">
        <v>329</v>
      </c>
      <c r="D8250">
        <v>387</v>
      </c>
      <c r="E8250">
        <v>366</v>
      </c>
      <c r="F8250">
        <v>371164</v>
      </c>
      <c r="G8250">
        <v>44539.68</v>
      </c>
      <c r="H8250">
        <v>326624.32</v>
      </c>
      <c r="I8250">
        <v>1559.35</v>
      </c>
      <c r="J8250">
        <v>752</v>
      </c>
      <c r="L8250" t="b">
        <f t="shared" si="1037"/>
        <v>1</v>
      </c>
      <c r="M8250">
        <f t="shared" si="1034"/>
        <v>88</v>
      </c>
      <c r="N8250" t="b">
        <f t="shared" si="1041"/>
        <v>1</v>
      </c>
      <c r="P8250">
        <f t="shared" si="1035"/>
        <v>109.14669421487604</v>
      </c>
      <c r="Q8250" t="b">
        <f t="shared" si="1039"/>
        <v>0</v>
      </c>
      <c r="T8250">
        <f t="shared" si="1036"/>
        <v>64.435950413223139</v>
      </c>
      <c r="U8250" t="b">
        <f t="shared" si="1040"/>
        <v>0</v>
      </c>
      <c r="V8250" t="b">
        <f t="shared" si="1038"/>
        <v>0</v>
      </c>
    </row>
    <row r="8251" spans="1:22">
      <c r="A8251">
        <v>8250</v>
      </c>
      <c r="B8251">
        <v>7462</v>
      </c>
      <c r="C8251">
        <v>411</v>
      </c>
      <c r="D8251">
        <v>408</v>
      </c>
      <c r="E8251">
        <v>252</v>
      </c>
      <c r="F8251">
        <v>298768</v>
      </c>
      <c r="G8251">
        <v>74692</v>
      </c>
      <c r="H8251">
        <v>224076</v>
      </c>
      <c r="I8251">
        <v>1644.19</v>
      </c>
      <c r="J8251">
        <v>542</v>
      </c>
      <c r="L8251" t="b">
        <f t="shared" si="1037"/>
        <v>0</v>
      </c>
      <c r="M8251">
        <f t="shared" si="1034"/>
        <v>75</v>
      </c>
      <c r="N8251" t="b">
        <f t="shared" si="1041"/>
        <v>0</v>
      </c>
      <c r="P8251">
        <f t="shared" si="1035"/>
        <v>36.386893594210669</v>
      </c>
      <c r="Q8251" t="b">
        <f t="shared" si="1039"/>
        <v>1</v>
      </c>
      <c r="T8251">
        <f t="shared" si="1036"/>
        <v>22.034173143929241</v>
      </c>
      <c r="U8251" t="b">
        <f t="shared" si="1040"/>
        <v>1</v>
      </c>
      <c r="V8251" t="b">
        <f t="shared" si="1038"/>
        <v>0</v>
      </c>
    </row>
    <row r="8252" spans="1:22">
      <c r="A8252">
        <v>8251</v>
      </c>
      <c r="B8252">
        <v>3845</v>
      </c>
      <c r="C8252">
        <v>459</v>
      </c>
      <c r="D8252">
        <v>379</v>
      </c>
      <c r="E8252">
        <v>323</v>
      </c>
      <c r="F8252">
        <v>335182</v>
      </c>
      <c r="G8252">
        <v>77091.86</v>
      </c>
      <c r="H8252">
        <v>258090.14</v>
      </c>
      <c r="I8252">
        <v>1893.77</v>
      </c>
      <c r="J8252">
        <v>505</v>
      </c>
      <c r="L8252" t="b">
        <f t="shared" si="1037"/>
        <v>0</v>
      </c>
      <c r="M8252">
        <f t="shared" si="1034"/>
        <v>77</v>
      </c>
      <c r="N8252" t="b">
        <f t="shared" si="1041"/>
        <v>0</v>
      </c>
      <c r="P8252">
        <f t="shared" si="1035"/>
        <v>79.447854356306891</v>
      </c>
      <c r="Q8252" t="b">
        <f t="shared" si="1039"/>
        <v>0</v>
      </c>
      <c r="T8252">
        <f t="shared" si="1036"/>
        <v>49.252795838751624</v>
      </c>
      <c r="U8252" t="b">
        <f t="shared" si="1040"/>
        <v>0</v>
      </c>
      <c r="V8252" t="b">
        <f t="shared" si="1038"/>
        <v>0</v>
      </c>
    </row>
    <row r="8253" spans="1:22">
      <c r="A8253">
        <v>8252</v>
      </c>
      <c r="B8253">
        <v>2930</v>
      </c>
      <c r="C8253">
        <v>271</v>
      </c>
      <c r="D8253">
        <v>372</v>
      </c>
      <c r="E8253">
        <v>448</v>
      </c>
      <c r="F8253">
        <v>259205</v>
      </c>
      <c r="G8253">
        <v>75169.45</v>
      </c>
      <c r="H8253">
        <v>184035.55</v>
      </c>
      <c r="I8253">
        <v>987.94</v>
      </c>
      <c r="J8253">
        <v>702</v>
      </c>
      <c r="L8253" t="b">
        <f t="shared" si="1037"/>
        <v>1</v>
      </c>
      <c r="M8253">
        <f t="shared" si="1034"/>
        <v>71</v>
      </c>
      <c r="N8253" t="b">
        <f t="shared" si="1041"/>
        <v>0</v>
      </c>
      <c r="P8253">
        <f t="shared" si="1035"/>
        <v>70.953583617747441</v>
      </c>
      <c r="Q8253" t="b">
        <f t="shared" si="1039"/>
        <v>0</v>
      </c>
      <c r="T8253">
        <f t="shared" si="1036"/>
        <v>33.718088737201363</v>
      </c>
      <c r="U8253" t="b">
        <f t="shared" si="1040"/>
        <v>0</v>
      </c>
      <c r="V8253" t="b">
        <f t="shared" si="1038"/>
        <v>0</v>
      </c>
    </row>
    <row r="8254" spans="1:22">
      <c r="A8254">
        <v>8253</v>
      </c>
      <c r="B8254">
        <v>6433</v>
      </c>
      <c r="C8254">
        <v>218</v>
      </c>
      <c r="D8254">
        <v>434</v>
      </c>
      <c r="E8254">
        <v>277</v>
      </c>
      <c r="F8254">
        <v>330257</v>
      </c>
      <c r="G8254">
        <v>92471.96</v>
      </c>
      <c r="H8254">
        <v>237785.04</v>
      </c>
      <c r="I8254">
        <v>1744.78</v>
      </c>
      <c r="J8254">
        <v>503</v>
      </c>
      <c r="L8254" t="b">
        <f t="shared" si="1037"/>
        <v>0</v>
      </c>
      <c r="M8254">
        <f t="shared" si="1034"/>
        <v>72</v>
      </c>
      <c r="N8254" t="b">
        <f t="shared" si="1041"/>
        <v>0</v>
      </c>
      <c r="P8254">
        <f t="shared" si="1035"/>
        <v>41.563500699518109</v>
      </c>
      <c r="Q8254" t="b">
        <f t="shared" si="1039"/>
        <v>1</v>
      </c>
      <c r="T8254">
        <f t="shared" si="1036"/>
        <v>27.122337944971243</v>
      </c>
      <c r="U8254" t="b">
        <f t="shared" si="1040"/>
        <v>1</v>
      </c>
      <c r="V8254" t="b">
        <f t="shared" si="1038"/>
        <v>0</v>
      </c>
    </row>
    <row r="8255" spans="1:22">
      <c r="A8255">
        <v>8254</v>
      </c>
      <c r="B8255">
        <v>8811</v>
      </c>
      <c r="C8255">
        <v>354</v>
      </c>
      <c r="D8255">
        <v>460</v>
      </c>
      <c r="E8255">
        <v>376</v>
      </c>
      <c r="F8255">
        <v>413790</v>
      </c>
      <c r="G8255">
        <v>86895.9</v>
      </c>
      <c r="H8255">
        <v>326894.09999999998</v>
      </c>
      <c r="I8255">
        <v>1560.64</v>
      </c>
      <c r="J8255">
        <v>765</v>
      </c>
      <c r="L8255" t="b">
        <f t="shared" si="1037"/>
        <v>1</v>
      </c>
      <c r="M8255">
        <f t="shared" si="1034"/>
        <v>79</v>
      </c>
      <c r="N8255" t="b">
        <f t="shared" si="1041"/>
        <v>0</v>
      </c>
      <c r="P8255">
        <f t="shared" si="1035"/>
        <v>31.218249914879134</v>
      </c>
      <c r="Q8255" t="b">
        <f t="shared" si="1039"/>
        <v>1</v>
      </c>
      <c r="T8255">
        <f t="shared" si="1036"/>
        <v>17.712404948360003</v>
      </c>
      <c r="U8255" t="b">
        <f t="shared" si="1040"/>
        <v>1</v>
      </c>
      <c r="V8255" t="b">
        <f t="shared" si="1038"/>
        <v>0</v>
      </c>
    </row>
    <row r="8256" spans="1:22">
      <c r="A8256">
        <v>8255</v>
      </c>
      <c r="B8256">
        <v>9794</v>
      </c>
      <c r="C8256">
        <v>200</v>
      </c>
      <c r="D8256">
        <v>422</v>
      </c>
      <c r="E8256">
        <v>434</v>
      </c>
      <c r="F8256">
        <v>419879</v>
      </c>
      <c r="G8256">
        <v>54584.27</v>
      </c>
      <c r="H8256">
        <v>365294.73</v>
      </c>
      <c r="I8256">
        <v>1960.98</v>
      </c>
      <c r="J8256">
        <v>703</v>
      </c>
      <c r="L8256" t="b">
        <f t="shared" si="1037"/>
        <v>1</v>
      </c>
      <c r="M8256">
        <f t="shared" si="1034"/>
        <v>87</v>
      </c>
      <c r="N8256" t="b">
        <f t="shared" si="1041"/>
        <v>1</v>
      </c>
      <c r="P8256">
        <f t="shared" si="1035"/>
        <v>30.804370022462731</v>
      </c>
      <c r="Q8256" t="b">
        <f t="shared" si="1039"/>
        <v>1</v>
      </c>
      <c r="T8256">
        <f t="shared" si="1036"/>
        <v>20.022258525627937</v>
      </c>
      <c r="U8256" t="b">
        <f t="shared" si="1040"/>
        <v>1</v>
      </c>
      <c r="V8256" t="b">
        <f t="shared" si="1038"/>
        <v>1</v>
      </c>
    </row>
    <row r="8257" spans="1:22">
      <c r="A8257">
        <v>8256</v>
      </c>
      <c r="B8257">
        <v>7145</v>
      </c>
      <c r="C8257">
        <v>314</v>
      </c>
      <c r="D8257">
        <v>412</v>
      </c>
      <c r="E8257">
        <v>311</v>
      </c>
      <c r="F8257">
        <v>440333</v>
      </c>
      <c r="G8257">
        <v>79259.94</v>
      </c>
      <c r="H8257">
        <v>361073.06</v>
      </c>
      <c r="I8257">
        <v>2402.23</v>
      </c>
      <c r="J8257">
        <v>614</v>
      </c>
      <c r="L8257" t="b">
        <f t="shared" si="1037"/>
        <v>0</v>
      </c>
      <c r="M8257">
        <f t="shared" si="1034"/>
        <v>82</v>
      </c>
      <c r="N8257" t="b">
        <f t="shared" si="1041"/>
        <v>1</v>
      </c>
      <c r="P8257">
        <f t="shared" si="1035"/>
        <v>48.134779566130163</v>
      </c>
      <c r="Q8257" t="b">
        <f t="shared" si="1039"/>
        <v>0</v>
      </c>
      <c r="T8257">
        <f t="shared" si="1036"/>
        <v>33.621133659902029</v>
      </c>
      <c r="U8257" t="b">
        <f t="shared" si="1040"/>
        <v>0</v>
      </c>
      <c r="V8257" t="b">
        <f t="shared" si="1038"/>
        <v>0</v>
      </c>
    </row>
    <row r="8258" spans="1:22">
      <c r="A8258">
        <v>8257</v>
      </c>
      <c r="B8258">
        <v>8137</v>
      </c>
      <c r="C8258">
        <v>253</v>
      </c>
      <c r="D8258">
        <v>372</v>
      </c>
      <c r="E8258">
        <v>426</v>
      </c>
      <c r="F8258">
        <v>336508</v>
      </c>
      <c r="G8258">
        <v>60571.44</v>
      </c>
      <c r="H8258">
        <v>275936.56</v>
      </c>
      <c r="I8258">
        <v>1654.38</v>
      </c>
      <c r="J8258">
        <v>680</v>
      </c>
      <c r="L8258" t="b">
        <f t="shared" si="1037"/>
        <v>1</v>
      </c>
      <c r="M8258">
        <f t="shared" si="1034"/>
        <v>82</v>
      </c>
      <c r="N8258" t="b">
        <f t="shared" si="1041"/>
        <v>1</v>
      </c>
      <c r="P8258">
        <f t="shared" si="1035"/>
        <v>33.247880054073981</v>
      </c>
      <c r="Q8258" t="b">
        <f t="shared" si="1039"/>
        <v>1</v>
      </c>
      <c r="T8258">
        <f t="shared" si="1036"/>
        <v>20.331571832370653</v>
      </c>
      <c r="U8258" t="b">
        <f t="shared" si="1040"/>
        <v>1</v>
      </c>
      <c r="V8258" t="b">
        <f t="shared" si="1038"/>
        <v>1</v>
      </c>
    </row>
    <row r="8259" spans="1:22">
      <c r="A8259">
        <v>8258</v>
      </c>
      <c r="B8259">
        <v>8827</v>
      </c>
      <c r="C8259">
        <v>421</v>
      </c>
      <c r="D8259">
        <v>454</v>
      </c>
      <c r="E8259">
        <v>304</v>
      </c>
      <c r="F8259">
        <v>346498</v>
      </c>
      <c r="G8259">
        <v>17324.900000000001</v>
      </c>
      <c r="H8259">
        <v>329173.09999999998</v>
      </c>
      <c r="I8259">
        <v>2415.36</v>
      </c>
      <c r="J8259">
        <v>588</v>
      </c>
      <c r="L8259" t="b">
        <f t="shared" si="1037"/>
        <v>0</v>
      </c>
      <c r="M8259">
        <f t="shared" ref="M8259:M8322" si="1042">100-(G8259*100/F8259)</f>
        <v>95</v>
      </c>
      <c r="N8259" t="b">
        <f t="shared" si="1041"/>
        <v>1</v>
      </c>
      <c r="P8259">
        <f t="shared" ref="P8259:P8322" si="1043">((C8259+D8259+E8259+I8259)*100)/B8259</f>
        <v>40.720063441712924</v>
      </c>
      <c r="Q8259" t="b">
        <f t="shared" si="1039"/>
        <v>1</v>
      </c>
      <c r="T8259">
        <f t="shared" ref="T8259:T8322" si="1044">I8259*100/B8259</f>
        <v>27.363317095275857</v>
      </c>
      <c r="U8259" t="b">
        <f t="shared" si="1040"/>
        <v>1</v>
      </c>
      <c r="V8259" t="b">
        <f t="shared" si="1038"/>
        <v>0</v>
      </c>
    </row>
    <row r="8260" spans="1:22">
      <c r="A8260">
        <v>8259</v>
      </c>
      <c r="B8260">
        <v>7583</v>
      </c>
      <c r="C8260">
        <v>382</v>
      </c>
      <c r="D8260">
        <v>437</v>
      </c>
      <c r="E8260">
        <v>406</v>
      </c>
      <c r="F8260">
        <v>451954</v>
      </c>
      <c r="G8260">
        <v>85871.26</v>
      </c>
      <c r="H8260">
        <v>366082.74</v>
      </c>
      <c r="I8260">
        <v>2435.56</v>
      </c>
      <c r="J8260">
        <v>630</v>
      </c>
      <c r="L8260" t="b">
        <f t="shared" si="1037"/>
        <v>0</v>
      </c>
      <c r="M8260">
        <f t="shared" si="1042"/>
        <v>81</v>
      </c>
      <c r="N8260" t="b">
        <f t="shared" si="1041"/>
        <v>1</v>
      </c>
      <c r="P8260">
        <f t="shared" si="1043"/>
        <v>48.273242779902411</v>
      </c>
      <c r="Q8260" t="b">
        <f t="shared" si="1039"/>
        <v>0</v>
      </c>
      <c r="T8260">
        <f t="shared" si="1044"/>
        <v>32.118686535671898</v>
      </c>
      <c r="U8260" t="b">
        <f t="shared" si="1040"/>
        <v>0</v>
      </c>
      <c r="V8260" t="b">
        <f t="shared" si="1038"/>
        <v>0</v>
      </c>
    </row>
    <row r="8261" spans="1:22">
      <c r="A8261">
        <v>8260</v>
      </c>
      <c r="B8261">
        <v>5698</v>
      </c>
      <c r="C8261">
        <v>263</v>
      </c>
      <c r="D8261">
        <v>385</v>
      </c>
      <c r="E8261">
        <v>359</v>
      </c>
      <c r="F8261">
        <v>437987</v>
      </c>
      <c r="G8261">
        <v>21899.35</v>
      </c>
      <c r="H8261">
        <v>416087.65</v>
      </c>
      <c r="I8261">
        <v>2768.24</v>
      </c>
      <c r="J8261">
        <v>608</v>
      </c>
      <c r="L8261" t="b">
        <f t="shared" si="1037"/>
        <v>0</v>
      </c>
      <c r="M8261">
        <f t="shared" si="1042"/>
        <v>95</v>
      </c>
      <c r="N8261" t="b">
        <f t="shared" si="1041"/>
        <v>1</v>
      </c>
      <c r="P8261">
        <f t="shared" si="1043"/>
        <v>66.255528255528262</v>
      </c>
      <c r="Q8261" t="b">
        <f t="shared" si="1039"/>
        <v>0</v>
      </c>
      <c r="T8261">
        <f t="shared" si="1044"/>
        <v>48.58266058266058</v>
      </c>
      <c r="U8261" t="b">
        <f t="shared" si="1040"/>
        <v>0</v>
      </c>
      <c r="V8261" t="b">
        <f t="shared" si="1038"/>
        <v>0</v>
      </c>
    </row>
    <row r="8262" spans="1:22">
      <c r="A8262">
        <v>8261</v>
      </c>
      <c r="B8262">
        <v>2161</v>
      </c>
      <c r="C8262">
        <v>487</v>
      </c>
      <c r="D8262">
        <v>400</v>
      </c>
      <c r="E8262">
        <v>386</v>
      </c>
      <c r="F8262">
        <v>348395</v>
      </c>
      <c r="G8262">
        <v>24387.65</v>
      </c>
      <c r="H8262">
        <v>324007.34999999998</v>
      </c>
      <c r="I8262">
        <v>1739.34</v>
      </c>
      <c r="J8262">
        <v>717</v>
      </c>
      <c r="L8262" t="b">
        <f t="shared" si="1037"/>
        <v>1</v>
      </c>
      <c r="M8262">
        <f t="shared" si="1042"/>
        <v>93</v>
      </c>
      <c r="N8262" t="b">
        <f t="shared" si="1041"/>
        <v>1</v>
      </c>
      <c r="P8262">
        <f t="shared" si="1043"/>
        <v>139.39565016196207</v>
      </c>
      <c r="Q8262" t="b">
        <f t="shared" si="1039"/>
        <v>0</v>
      </c>
      <c r="T8262">
        <f t="shared" si="1044"/>
        <v>80.487737158722808</v>
      </c>
      <c r="U8262" t="b">
        <f t="shared" si="1040"/>
        <v>0</v>
      </c>
      <c r="V8262" t="b">
        <f t="shared" si="1038"/>
        <v>0</v>
      </c>
    </row>
    <row r="8263" spans="1:22">
      <c r="A8263">
        <v>8262</v>
      </c>
      <c r="B8263">
        <v>2606</v>
      </c>
      <c r="C8263">
        <v>220</v>
      </c>
      <c r="D8263">
        <v>465</v>
      </c>
      <c r="E8263">
        <v>393</v>
      </c>
      <c r="F8263">
        <v>409533</v>
      </c>
      <c r="G8263">
        <v>94192.59</v>
      </c>
      <c r="H8263">
        <v>315340.40999999997</v>
      </c>
      <c r="I8263">
        <v>2313.86</v>
      </c>
      <c r="J8263">
        <v>590</v>
      </c>
      <c r="L8263" t="b">
        <f t="shared" si="1037"/>
        <v>0</v>
      </c>
      <c r="M8263">
        <f t="shared" si="1042"/>
        <v>77</v>
      </c>
      <c r="N8263" t="b">
        <f t="shared" si="1041"/>
        <v>0</v>
      </c>
      <c r="P8263">
        <f t="shared" si="1043"/>
        <v>130.15579432079815</v>
      </c>
      <c r="Q8263" t="b">
        <f t="shared" si="1039"/>
        <v>0</v>
      </c>
      <c r="T8263">
        <f t="shared" si="1044"/>
        <v>88.789716039907901</v>
      </c>
      <c r="U8263" t="b">
        <f t="shared" si="1040"/>
        <v>0</v>
      </c>
      <c r="V8263" t="b">
        <f t="shared" si="1038"/>
        <v>0</v>
      </c>
    </row>
    <row r="8264" spans="1:22">
      <c r="A8264">
        <v>8263</v>
      </c>
      <c r="B8264">
        <v>2194</v>
      </c>
      <c r="C8264">
        <v>440</v>
      </c>
      <c r="D8264">
        <v>354</v>
      </c>
      <c r="E8264">
        <v>278</v>
      </c>
      <c r="F8264">
        <v>238582</v>
      </c>
      <c r="G8264">
        <v>38173.120000000003</v>
      </c>
      <c r="H8264">
        <v>200408.88</v>
      </c>
      <c r="I8264">
        <v>1075.8399999999999</v>
      </c>
      <c r="J8264">
        <v>730</v>
      </c>
      <c r="L8264" t="b">
        <f t="shared" si="1037"/>
        <v>1</v>
      </c>
      <c r="M8264">
        <f t="shared" si="1042"/>
        <v>84</v>
      </c>
      <c r="N8264" t="b">
        <f t="shared" si="1041"/>
        <v>1</v>
      </c>
      <c r="P8264">
        <f t="shared" si="1043"/>
        <v>97.896080218778494</v>
      </c>
      <c r="Q8264" t="b">
        <f t="shared" si="1039"/>
        <v>0</v>
      </c>
      <c r="T8264">
        <f t="shared" si="1044"/>
        <v>49.035551504102088</v>
      </c>
      <c r="U8264" t="b">
        <f t="shared" si="1040"/>
        <v>0</v>
      </c>
      <c r="V8264" t="b">
        <f t="shared" si="1038"/>
        <v>0</v>
      </c>
    </row>
    <row r="8265" spans="1:22">
      <c r="A8265">
        <v>8264</v>
      </c>
      <c r="B8265">
        <v>4543</v>
      </c>
      <c r="C8265">
        <v>292</v>
      </c>
      <c r="D8265">
        <v>460</v>
      </c>
      <c r="E8265">
        <v>234</v>
      </c>
      <c r="F8265">
        <v>422908</v>
      </c>
      <c r="G8265">
        <v>29603.56</v>
      </c>
      <c r="H8265">
        <v>393304.44</v>
      </c>
      <c r="I8265">
        <v>2616.66</v>
      </c>
      <c r="J8265">
        <v>610</v>
      </c>
      <c r="L8265" t="b">
        <f t="shared" si="1037"/>
        <v>0</v>
      </c>
      <c r="M8265">
        <f t="shared" si="1042"/>
        <v>93</v>
      </c>
      <c r="N8265" t="b">
        <f t="shared" si="1041"/>
        <v>1</v>
      </c>
      <c r="P8265">
        <f t="shared" si="1043"/>
        <v>79.301342725071535</v>
      </c>
      <c r="Q8265" t="b">
        <f t="shared" si="1039"/>
        <v>0</v>
      </c>
      <c r="T8265">
        <f t="shared" si="1044"/>
        <v>57.597622716266784</v>
      </c>
      <c r="U8265" t="b">
        <f t="shared" si="1040"/>
        <v>0</v>
      </c>
      <c r="V8265" t="b">
        <f t="shared" si="1038"/>
        <v>0</v>
      </c>
    </row>
    <row r="8266" spans="1:22">
      <c r="A8266">
        <v>8265</v>
      </c>
      <c r="B8266">
        <v>6529</v>
      </c>
      <c r="C8266">
        <v>287</v>
      </c>
      <c r="D8266">
        <v>361</v>
      </c>
      <c r="E8266">
        <v>200</v>
      </c>
      <c r="F8266">
        <v>475233</v>
      </c>
      <c r="G8266">
        <v>133065.24</v>
      </c>
      <c r="H8266">
        <v>342167.76</v>
      </c>
      <c r="I8266">
        <v>1633.56</v>
      </c>
      <c r="J8266">
        <v>752</v>
      </c>
      <c r="L8266" t="b">
        <f t="shared" si="1037"/>
        <v>1</v>
      </c>
      <c r="M8266">
        <f t="shared" si="1042"/>
        <v>72</v>
      </c>
      <c r="N8266" t="b">
        <f t="shared" si="1041"/>
        <v>0</v>
      </c>
      <c r="P8266">
        <f t="shared" si="1043"/>
        <v>38.008270791851736</v>
      </c>
      <c r="Q8266" t="b">
        <f t="shared" si="1039"/>
        <v>1</v>
      </c>
      <c r="T8266">
        <f t="shared" si="1044"/>
        <v>25.020064328381068</v>
      </c>
      <c r="U8266" t="b">
        <f t="shared" si="1040"/>
        <v>1</v>
      </c>
      <c r="V8266" t="b">
        <f t="shared" si="1038"/>
        <v>0</v>
      </c>
    </row>
    <row r="8267" spans="1:22">
      <c r="A8267">
        <v>8266</v>
      </c>
      <c r="B8267">
        <v>5769</v>
      </c>
      <c r="C8267">
        <v>393</v>
      </c>
      <c r="D8267">
        <v>425</v>
      </c>
      <c r="E8267">
        <v>369</v>
      </c>
      <c r="F8267">
        <v>382394</v>
      </c>
      <c r="G8267">
        <v>22943.64</v>
      </c>
      <c r="H8267">
        <v>359450.36</v>
      </c>
      <c r="I8267">
        <v>2637.52</v>
      </c>
      <c r="J8267">
        <v>520</v>
      </c>
      <c r="L8267" t="b">
        <f t="shared" si="1037"/>
        <v>0</v>
      </c>
      <c r="M8267">
        <f t="shared" si="1042"/>
        <v>94</v>
      </c>
      <c r="N8267" t="b">
        <f t="shared" si="1041"/>
        <v>1</v>
      </c>
      <c r="P8267">
        <f t="shared" si="1043"/>
        <v>66.294331773270926</v>
      </c>
      <c r="Q8267" t="b">
        <f t="shared" si="1039"/>
        <v>0</v>
      </c>
      <c r="T8267">
        <f t="shared" si="1044"/>
        <v>45.718842087016817</v>
      </c>
      <c r="U8267" t="b">
        <f t="shared" si="1040"/>
        <v>0</v>
      </c>
      <c r="V8267" t="b">
        <f t="shared" si="1038"/>
        <v>0</v>
      </c>
    </row>
    <row r="8268" spans="1:22">
      <c r="A8268">
        <v>8267</v>
      </c>
      <c r="B8268">
        <v>9449</v>
      </c>
      <c r="C8268">
        <v>272</v>
      </c>
      <c r="D8268">
        <v>473</v>
      </c>
      <c r="E8268">
        <v>330</v>
      </c>
      <c r="F8268">
        <v>360780</v>
      </c>
      <c r="G8268">
        <v>101018.4</v>
      </c>
      <c r="H8268">
        <v>259761.6</v>
      </c>
      <c r="I8268">
        <v>1240.1400000000001</v>
      </c>
      <c r="J8268">
        <v>780</v>
      </c>
      <c r="L8268" t="b">
        <f t="shared" si="1037"/>
        <v>1</v>
      </c>
      <c r="M8268">
        <f t="shared" si="1042"/>
        <v>72</v>
      </c>
      <c r="N8268" t="b">
        <f t="shared" si="1041"/>
        <v>0</v>
      </c>
      <c r="P8268">
        <f t="shared" si="1043"/>
        <v>24.501428722616154</v>
      </c>
      <c r="Q8268" t="b">
        <f t="shared" si="1039"/>
        <v>1</v>
      </c>
      <c r="T8268">
        <f t="shared" si="1044"/>
        <v>13.12456344586729</v>
      </c>
      <c r="U8268" t="b">
        <f t="shared" si="1040"/>
        <v>1</v>
      </c>
      <c r="V8268" t="b">
        <f t="shared" si="1038"/>
        <v>0</v>
      </c>
    </row>
    <row r="8269" spans="1:22">
      <c r="A8269">
        <v>8268</v>
      </c>
      <c r="B8269">
        <v>7312</v>
      </c>
      <c r="C8269">
        <v>256</v>
      </c>
      <c r="D8269">
        <v>377</v>
      </c>
      <c r="E8269">
        <v>278</v>
      </c>
      <c r="F8269">
        <v>421440</v>
      </c>
      <c r="G8269">
        <v>59001.599999999999</v>
      </c>
      <c r="H8269">
        <v>362438.40000000002</v>
      </c>
      <c r="I8269">
        <v>2659.44</v>
      </c>
      <c r="J8269">
        <v>575</v>
      </c>
      <c r="L8269" t="b">
        <f t="shared" si="1037"/>
        <v>0</v>
      </c>
      <c r="M8269">
        <f t="shared" si="1042"/>
        <v>86</v>
      </c>
      <c r="N8269" t="b">
        <f t="shared" si="1041"/>
        <v>1</v>
      </c>
      <c r="P8269">
        <f t="shared" si="1043"/>
        <v>48.829868708971553</v>
      </c>
      <c r="Q8269" t="b">
        <f t="shared" si="1039"/>
        <v>0</v>
      </c>
      <c r="T8269">
        <f t="shared" si="1044"/>
        <v>36.37089715536105</v>
      </c>
      <c r="U8269" t="b">
        <f t="shared" si="1040"/>
        <v>0</v>
      </c>
      <c r="V8269" t="b">
        <f t="shared" si="1038"/>
        <v>0</v>
      </c>
    </row>
    <row r="8270" spans="1:22">
      <c r="A8270">
        <v>8269</v>
      </c>
      <c r="B8270">
        <v>3483</v>
      </c>
      <c r="C8270">
        <v>357</v>
      </c>
      <c r="D8270">
        <v>446</v>
      </c>
      <c r="E8270">
        <v>228</v>
      </c>
      <c r="F8270">
        <v>334154</v>
      </c>
      <c r="G8270">
        <v>50123.1</v>
      </c>
      <c r="H8270">
        <v>284030.90000000002</v>
      </c>
      <c r="I8270">
        <v>1702.91</v>
      </c>
      <c r="J8270">
        <v>677</v>
      </c>
      <c r="L8270" t="b">
        <f t="shared" si="1037"/>
        <v>1</v>
      </c>
      <c r="M8270">
        <f t="shared" si="1042"/>
        <v>85</v>
      </c>
      <c r="N8270" t="b">
        <f t="shared" si="1041"/>
        <v>1</v>
      </c>
      <c r="P8270">
        <f t="shared" si="1043"/>
        <v>78.492965834051105</v>
      </c>
      <c r="Q8270" t="b">
        <f t="shared" si="1039"/>
        <v>0</v>
      </c>
      <c r="T8270">
        <f t="shared" si="1044"/>
        <v>48.892047085845533</v>
      </c>
      <c r="U8270" t="b">
        <f t="shared" si="1040"/>
        <v>0</v>
      </c>
      <c r="V8270" t="b">
        <f t="shared" si="1038"/>
        <v>0</v>
      </c>
    </row>
    <row r="8271" spans="1:22">
      <c r="A8271">
        <v>8270</v>
      </c>
      <c r="B8271">
        <v>4822</v>
      </c>
      <c r="C8271">
        <v>404</v>
      </c>
      <c r="D8271">
        <v>360</v>
      </c>
      <c r="E8271">
        <v>379</v>
      </c>
      <c r="F8271">
        <v>361613</v>
      </c>
      <c r="G8271">
        <v>50625.82</v>
      </c>
      <c r="H8271">
        <v>310987.18</v>
      </c>
      <c r="I8271">
        <v>1311.13</v>
      </c>
      <c r="J8271">
        <v>825</v>
      </c>
      <c r="L8271" t="b">
        <f t="shared" si="1037"/>
        <v>1</v>
      </c>
      <c r="M8271">
        <f t="shared" si="1042"/>
        <v>86</v>
      </c>
      <c r="N8271" t="b">
        <f t="shared" si="1041"/>
        <v>1</v>
      </c>
      <c r="P8271">
        <f t="shared" si="1043"/>
        <v>50.89444214019079</v>
      </c>
      <c r="Q8271" t="b">
        <f t="shared" si="1039"/>
        <v>0</v>
      </c>
      <c r="T8271">
        <f t="shared" si="1044"/>
        <v>27.190584819576937</v>
      </c>
      <c r="U8271" t="b">
        <f t="shared" si="1040"/>
        <v>1</v>
      </c>
      <c r="V8271" t="b">
        <f t="shared" si="1038"/>
        <v>0</v>
      </c>
    </row>
    <row r="8272" spans="1:22">
      <c r="A8272">
        <v>8271</v>
      </c>
      <c r="B8272">
        <v>6869</v>
      </c>
      <c r="C8272">
        <v>497</v>
      </c>
      <c r="D8272">
        <v>455</v>
      </c>
      <c r="E8272">
        <v>315</v>
      </c>
      <c r="F8272">
        <v>445438</v>
      </c>
      <c r="G8272">
        <v>57906.94</v>
      </c>
      <c r="H8272">
        <v>387531.06</v>
      </c>
      <c r="I8272">
        <v>2843.57</v>
      </c>
      <c r="J8272">
        <v>527</v>
      </c>
      <c r="L8272" t="b">
        <f t="shared" si="1037"/>
        <v>0</v>
      </c>
      <c r="M8272">
        <f t="shared" si="1042"/>
        <v>87</v>
      </c>
      <c r="N8272" t="b">
        <f t="shared" si="1041"/>
        <v>1</v>
      </c>
      <c r="P8272">
        <f t="shared" si="1043"/>
        <v>59.842335128839714</v>
      </c>
      <c r="Q8272" t="b">
        <f t="shared" si="1039"/>
        <v>0</v>
      </c>
      <c r="T8272">
        <f t="shared" si="1044"/>
        <v>41.397146600669679</v>
      </c>
      <c r="U8272" t="b">
        <f t="shared" si="1040"/>
        <v>0</v>
      </c>
      <c r="V8272" t="b">
        <f t="shared" si="1038"/>
        <v>0</v>
      </c>
    </row>
    <row r="8273" spans="1:22">
      <c r="A8273">
        <v>8272</v>
      </c>
      <c r="B8273">
        <v>7949</v>
      </c>
      <c r="C8273">
        <v>302</v>
      </c>
      <c r="D8273">
        <v>378</v>
      </c>
      <c r="E8273">
        <v>235</v>
      </c>
      <c r="F8273">
        <v>258066</v>
      </c>
      <c r="G8273">
        <v>61935.839999999997</v>
      </c>
      <c r="H8273">
        <v>196130.16</v>
      </c>
      <c r="I8273">
        <v>1052.8699999999999</v>
      </c>
      <c r="J8273">
        <v>745</v>
      </c>
      <c r="L8273" t="b">
        <f t="shared" si="1037"/>
        <v>1</v>
      </c>
      <c r="M8273">
        <f t="shared" si="1042"/>
        <v>76</v>
      </c>
      <c r="N8273" t="b">
        <f t="shared" si="1041"/>
        <v>0</v>
      </c>
      <c r="P8273">
        <f t="shared" si="1043"/>
        <v>24.756195747892818</v>
      </c>
      <c r="Q8273" t="b">
        <f t="shared" si="1039"/>
        <v>1</v>
      </c>
      <c r="T8273">
        <f t="shared" si="1044"/>
        <v>13.245313875959239</v>
      </c>
      <c r="U8273" t="b">
        <f t="shared" si="1040"/>
        <v>1</v>
      </c>
      <c r="V8273" t="b">
        <f t="shared" si="1038"/>
        <v>0</v>
      </c>
    </row>
    <row r="8274" spans="1:22">
      <c r="A8274">
        <v>8273</v>
      </c>
      <c r="B8274">
        <v>5577</v>
      </c>
      <c r="C8274">
        <v>444</v>
      </c>
      <c r="D8274">
        <v>476</v>
      </c>
      <c r="E8274">
        <v>341</v>
      </c>
      <c r="F8274">
        <v>291595</v>
      </c>
      <c r="G8274">
        <v>69982.8</v>
      </c>
      <c r="H8274">
        <v>221612.2</v>
      </c>
      <c r="I8274">
        <v>1058.01</v>
      </c>
      <c r="J8274">
        <v>764</v>
      </c>
      <c r="L8274" t="b">
        <f t="shared" si="1037"/>
        <v>1</v>
      </c>
      <c r="M8274">
        <f t="shared" si="1042"/>
        <v>76</v>
      </c>
      <c r="N8274" t="b">
        <f t="shared" si="1041"/>
        <v>0</v>
      </c>
      <c r="P8274">
        <f t="shared" si="1043"/>
        <v>41.581674735520892</v>
      </c>
      <c r="Q8274" t="b">
        <f t="shared" si="1039"/>
        <v>1</v>
      </c>
      <c r="T8274">
        <f t="shared" si="1044"/>
        <v>18.970952124798277</v>
      </c>
      <c r="U8274" t="b">
        <f t="shared" si="1040"/>
        <v>1</v>
      </c>
      <c r="V8274" t="b">
        <f t="shared" si="1038"/>
        <v>0</v>
      </c>
    </row>
    <row r="8275" spans="1:22">
      <c r="A8275">
        <v>8274</v>
      </c>
      <c r="B8275">
        <v>4124</v>
      </c>
      <c r="C8275">
        <v>424</v>
      </c>
      <c r="D8275">
        <v>469</v>
      </c>
      <c r="E8275">
        <v>383</v>
      </c>
      <c r="F8275">
        <v>481377</v>
      </c>
      <c r="G8275">
        <v>28882.62</v>
      </c>
      <c r="H8275">
        <v>452494.38</v>
      </c>
      <c r="I8275">
        <v>3010.46</v>
      </c>
      <c r="J8275">
        <v>613</v>
      </c>
      <c r="L8275" t="b">
        <f t="shared" si="1037"/>
        <v>0</v>
      </c>
      <c r="M8275">
        <f t="shared" si="1042"/>
        <v>94</v>
      </c>
      <c r="N8275" t="b">
        <f t="shared" si="1041"/>
        <v>1</v>
      </c>
      <c r="P8275">
        <f t="shared" si="1043"/>
        <v>103.93937924345296</v>
      </c>
      <c r="Q8275" t="b">
        <f t="shared" si="1039"/>
        <v>0</v>
      </c>
      <c r="T8275">
        <f t="shared" si="1044"/>
        <v>72.998545101842865</v>
      </c>
      <c r="U8275" t="b">
        <f t="shared" si="1040"/>
        <v>0</v>
      </c>
      <c r="V8275" t="b">
        <f t="shared" si="1038"/>
        <v>0</v>
      </c>
    </row>
    <row r="8276" spans="1:22">
      <c r="A8276">
        <v>8275</v>
      </c>
      <c r="B8276">
        <v>8098</v>
      </c>
      <c r="C8276">
        <v>268</v>
      </c>
      <c r="D8276">
        <v>451</v>
      </c>
      <c r="E8276">
        <v>394</v>
      </c>
      <c r="F8276">
        <v>271826</v>
      </c>
      <c r="G8276">
        <v>38055.64</v>
      </c>
      <c r="H8276">
        <v>233770.36</v>
      </c>
      <c r="I8276">
        <v>1715.32</v>
      </c>
      <c r="J8276">
        <v>580</v>
      </c>
      <c r="L8276" t="b">
        <f t="shared" si="1037"/>
        <v>0</v>
      </c>
      <c r="M8276">
        <f t="shared" si="1042"/>
        <v>86</v>
      </c>
      <c r="N8276" t="b">
        <f t="shared" si="1041"/>
        <v>1</v>
      </c>
      <c r="P8276">
        <f t="shared" si="1043"/>
        <v>34.926154606075578</v>
      </c>
      <c r="Q8276" t="b">
        <f t="shared" si="1039"/>
        <v>1</v>
      </c>
      <c r="T8276">
        <f t="shared" si="1044"/>
        <v>21.182020251914054</v>
      </c>
      <c r="U8276" t="b">
        <f t="shared" si="1040"/>
        <v>1</v>
      </c>
      <c r="V8276" t="b">
        <f t="shared" si="1038"/>
        <v>0</v>
      </c>
    </row>
    <row r="8277" spans="1:22">
      <c r="A8277">
        <v>8276</v>
      </c>
      <c r="B8277">
        <v>6869</v>
      </c>
      <c r="C8277">
        <v>461</v>
      </c>
      <c r="D8277">
        <v>421</v>
      </c>
      <c r="E8277">
        <v>311</v>
      </c>
      <c r="F8277">
        <v>427676</v>
      </c>
      <c r="G8277">
        <v>72704.92</v>
      </c>
      <c r="H8277">
        <v>354971.08</v>
      </c>
      <c r="I8277">
        <v>1694.69</v>
      </c>
      <c r="J8277">
        <v>773</v>
      </c>
      <c r="L8277" t="b">
        <f t="shared" si="1037"/>
        <v>1</v>
      </c>
      <c r="M8277">
        <f t="shared" si="1042"/>
        <v>83</v>
      </c>
      <c r="N8277" t="b">
        <f t="shared" si="1041"/>
        <v>1</v>
      </c>
      <c r="P8277">
        <f t="shared" si="1043"/>
        <v>42.039452613189695</v>
      </c>
      <c r="Q8277" t="b">
        <f t="shared" si="1039"/>
        <v>1</v>
      </c>
      <c r="T8277">
        <f t="shared" si="1044"/>
        <v>24.671567913815693</v>
      </c>
      <c r="U8277" t="b">
        <f t="shared" si="1040"/>
        <v>1</v>
      </c>
      <c r="V8277" t="b">
        <f t="shared" si="1038"/>
        <v>1</v>
      </c>
    </row>
    <row r="8278" spans="1:22">
      <c r="A8278">
        <v>8277</v>
      </c>
      <c r="B8278">
        <v>8271</v>
      </c>
      <c r="C8278">
        <v>325</v>
      </c>
      <c r="D8278">
        <v>459</v>
      </c>
      <c r="E8278">
        <v>296</v>
      </c>
      <c r="F8278">
        <v>305497</v>
      </c>
      <c r="G8278">
        <v>36659.64</v>
      </c>
      <c r="H8278">
        <v>268837.36</v>
      </c>
      <c r="I8278">
        <v>1133.43</v>
      </c>
      <c r="J8278">
        <v>812</v>
      </c>
      <c r="L8278" t="b">
        <f t="shared" si="1037"/>
        <v>1</v>
      </c>
      <c r="M8278">
        <f t="shared" si="1042"/>
        <v>88</v>
      </c>
      <c r="N8278" t="b">
        <f t="shared" si="1041"/>
        <v>1</v>
      </c>
      <c r="P8278">
        <f t="shared" si="1043"/>
        <v>26.761334784185713</v>
      </c>
      <c r="Q8278" t="b">
        <f t="shared" si="1039"/>
        <v>1</v>
      </c>
      <c r="T8278">
        <f t="shared" si="1044"/>
        <v>13.703663402248822</v>
      </c>
      <c r="U8278" t="b">
        <f t="shared" si="1040"/>
        <v>1</v>
      </c>
      <c r="V8278" t="b">
        <f t="shared" si="1038"/>
        <v>1</v>
      </c>
    </row>
    <row r="8279" spans="1:22">
      <c r="A8279">
        <v>8278</v>
      </c>
      <c r="B8279">
        <v>2173</v>
      </c>
      <c r="C8279">
        <v>491</v>
      </c>
      <c r="D8279">
        <v>352</v>
      </c>
      <c r="E8279">
        <v>441</v>
      </c>
      <c r="F8279">
        <v>486098</v>
      </c>
      <c r="G8279">
        <v>29165.88</v>
      </c>
      <c r="H8279">
        <v>456932.12</v>
      </c>
      <c r="I8279">
        <v>1926.44</v>
      </c>
      <c r="J8279">
        <v>843</v>
      </c>
      <c r="L8279" t="b">
        <f t="shared" si="1037"/>
        <v>1</v>
      </c>
      <c r="M8279">
        <f t="shared" si="1042"/>
        <v>94</v>
      </c>
      <c r="N8279" t="b">
        <f t="shared" si="1041"/>
        <v>1</v>
      </c>
      <c r="P8279">
        <f t="shared" si="1043"/>
        <v>147.74229176254028</v>
      </c>
      <c r="Q8279" t="b">
        <f t="shared" si="1039"/>
        <v>0</v>
      </c>
      <c r="T8279">
        <f t="shared" si="1044"/>
        <v>88.6534744592729</v>
      </c>
      <c r="U8279" t="b">
        <f t="shared" si="1040"/>
        <v>0</v>
      </c>
      <c r="V8279" t="b">
        <f t="shared" si="1038"/>
        <v>0</v>
      </c>
    </row>
    <row r="8280" spans="1:22">
      <c r="A8280">
        <v>8279</v>
      </c>
      <c r="B8280">
        <v>6204</v>
      </c>
      <c r="C8280">
        <v>277</v>
      </c>
      <c r="D8280">
        <v>422</v>
      </c>
      <c r="E8280">
        <v>286</v>
      </c>
      <c r="F8280">
        <v>451510</v>
      </c>
      <c r="G8280">
        <v>58696.3</v>
      </c>
      <c r="H8280">
        <v>392813.7</v>
      </c>
      <c r="I8280">
        <v>2355.12</v>
      </c>
      <c r="J8280">
        <v>688</v>
      </c>
      <c r="L8280" t="b">
        <f t="shared" si="1037"/>
        <v>1</v>
      </c>
      <c r="M8280">
        <f t="shared" si="1042"/>
        <v>87</v>
      </c>
      <c r="N8280" t="b">
        <f t="shared" si="1041"/>
        <v>1</v>
      </c>
      <c r="P8280">
        <f t="shared" si="1043"/>
        <v>53.838168923275305</v>
      </c>
      <c r="Q8280" t="b">
        <f t="shared" si="1039"/>
        <v>0</v>
      </c>
      <c r="T8280">
        <f t="shared" si="1044"/>
        <v>37.96131528046422</v>
      </c>
      <c r="U8280" t="b">
        <f t="shared" si="1040"/>
        <v>0</v>
      </c>
      <c r="V8280" t="b">
        <f t="shared" si="1038"/>
        <v>0</v>
      </c>
    </row>
    <row r="8281" spans="1:22">
      <c r="A8281">
        <v>8280</v>
      </c>
      <c r="B8281">
        <v>4531</v>
      </c>
      <c r="C8281">
        <v>311</v>
      </c>
      <c r="D8281">
        <v>485</v>
      </c>
      <c r="E8281">
        <v>271</v>
      </c>
      <c r="F8281">
        <v>374489</v>
      </c>
      <c r="G8281">
        <v>78642.69</v>
      </c>
      <c r="H8281">
        <v>295846.31</v>
      </c>
      <c r="I8281">
        <v>1247.3</v>
      </c>
      <c r="J8281">
        <v>841</v>
      </c>
      <c r="L8281" t="b">
        <f t="shared" si="1037"/>
        <v>1</v>
      </c>
      <c r="M8281">
        <f t="shared" si="1042"/>
        <v>79</v>
      </c>
      <c r="N8281" t="b">
        <f t="shared" si="1041"/>
        <v>0</v>
      </c>
      <c r="P8281">
        <f t="shared" si="1043"/>
        <v>51.077024939307002</v>
      </c>
      <c r="Q8281" t="b">
        <f t="shared" si="1039"/>
        <v>0</v>
      </c>
      <c r="T8281">
        <f t="shared" si="1044"/>
        <v>27.528139483557712</v>
      </c>
      <c r="U8281" t="b">
        <f t="shared" si="1040"/>
        <v>1</v>
      </c>
      <c r="V8281" t="b">
        <f t="shared" si="1038"/>
        <v>0</v>
      </c>
    </row>
    <row r="8282" spans="1:22">
      <c r="A8282">
        <v>8281</v>
      </c>
      <c r="B8282">
        <v>9388</v>
      </c>
      <c r="C8282">
        <v>247</v>
      </c>
      <c r="D8282">
        <v>407</v>
      </c>
      <c r="E8282">
        <v>408</v>
      </c>
      <c r="F8282">
        <v>286453</v>
      </c>
      <c r="G8282">
        <v>37238.89</v>
      </c>
      <c r="H8282">
        <v>249214.11</v>
      </c>
      <c r="I8282">
        <v>1494.16</v>
      </c>
      <c r="J8282">
        <v>658</v>
      </c>
      <c r="L8282" t="b">
        <f t="shared" si="1037"/>
        <v>1</v>
      </c>
      <c r="M8282">
        <f t="shared" si="1042"/>
        <v>87</v>
      </c>
      <c r="N8282" t="b">
        <f t="shared" si="1041"/>
        <v>1</v>
      </c>
      <c r="P8282">
        <f t="shared" si="1043"/>
        <v>27.227950575202385</v>
      </c>
      <c r="Q8282" t="b">
        <f t="shared" si="1039"/>
        <v>1</v>
      </c>
      <c r="T8282">
        <f t="shared" si="1044"/>
        <v>15.915636983383042</v>
      </c>
      <c r="U8282" t="b">
        <f t="shared" si="1040"/>
        <v>1</v>
      </c>
      <c r="V8282" t="b">
        <f t="shared" si="1038"/>
        <v>1</v>
      </c>
    </row>
    <row r="8283" spans="1:22">
      <c r="A8283">
        <v>8282</v>
      </c>
      <c r="B8283">
        <v>8878</v>
      </c>
      <c r="C8283">
        <v>393</v>
      </c>
      <c r="D8283">
        <v>420</v>
      </c>
      <c r="E8283">
        <v>315</v>
      </c>
      <c r="F8283">
        <v>386928</v>
      </c>
      <c r="G8283">
        <v>27084.959999999999</v>
      </c>
      <c r="H8283">
        <v>359843.04</v>
      </c>
      <c r="I8283">
        <v>1717.95</v>
      </c>
      <c r="J8283">
        <v>778</v>
      </c>
      <c r="L8283" t="b">
        <f t="shared" ref="L8283:L8346" si="1045">IF(J8283&gt;=640, TRUE, FALSE)</f>
        <v>1</v>
      </c>
      <c r="M8283">
        <f t="shared" si="1042"/>
        <v>93</v>
      </c>
      <c r="N8283" t="b">
        <f t="shared" si="1041"/>
        <v>1</v>
      </c>
      <c r="P8283">
        <f t="shared" si="1043"/>
        <v>32.056206352782155</v>
      </c>
      <c r="Q8283" t="b">
        <f t="shared" si="1039"/>
        <v>1</v>
      </c>
      <c r="T8283">
        <f t="shared" si="1044"/>
        <v>19.350642036494705</v>
      </c>
      <c r="U8283" t="b">
        <f t="shared" si="1040"/>
        <v>1</v>
      </c>
      <c r="V8283" t="b">
        <f t="shared" ref="V8283:V8346" si="1046">IF(AND(L8283, N8283, Q8283, U8283), TRUE, FALSE)</f>
        <v>1</v>
      </c>
    </row>
    <row r="8284" spans="1:22">
      <c r="A8284">
        <v>8283</v>
      </c>
      <c r="B8284">
        <v>4987</v>
      </c>
      <c r="C8284">
        <v>493</v>
      </c>
      <c r="D8284">
        <v>428</v>
      </c>
      <c r="E8284">
        <v>403</v>
      </c>
      <c r="F8284">
        <v>252127</v>
      </c>
      <c r="G8284">
        <v>22691.43</v>
      </c>
      <c r="H8284">
        <v>229435.57</v>
      </c>
      <c r="I8284">
        <v>1375.58</v>
      </c>
      <c r="J8284">
        <v>654</v>
      </c>
      <c r="L8284" t="b">
        <f t="shared" si="1045"/>
        <v>1</v>
      </c>
      <c r="M8284">
        <f t="shared" si="1042"/>
        <v>91</v>
      </c>
      <c r="N8284" t="b">
        <f t="shared" si="1041"/>
        <v>1</v>
      </c>
      <c r="P8284">
        <f t="shared" si="1043"/>
        <v>54.132344094646079</v>
      </c>
      <c r="Q8284" t="b">
        <f t="shared" ref="Q8284:Q8347" si="1047">IF(P8284&lt;=43, TRUE, FALSE)</f>
        <v>0</v>
      </c>
      <c r="T8284">
        <f t="shared" si="1044"/>
        <v>27.583316623220373</v>
      </c>
      <c r="U8284" t="b">
        <f t="shared" ref="U8284:U8347" si="1048">IF(T8284&lt;=28, TRUE, FALSE)</f>
        <v>1</v>
      </c>
      <c r="V8284" t="b">
        <f t="shared" si="1046"/>
        <v>0</v>
      </c>
    </row>
    <row r="8285" spans="1:22">
      <c r="A8285">
        <v>8284</v>
      </c>
      <c r="B8285">
        <v>4982</v>
      </c>
      <c r="C8285">
        <v>314</v>
      </c>
      <c r="D8285">
        <v>371</v>
      </c>
      <c r="E8285">
        <v>281</v>
      </c>
      <c r="F8285">
        <v>334110</v>
      </c>
      <c r="G8285">
        <v>33411</v>
      </c>
      <c r="H8285">
        <v>300699</v>
      </c>
      <c r="I8285">
        <v>2206.42</v>
      </c>
      <c r="J8285">
        <v>568</v>
      </c>
      <c r="L8285" t="b">
        <f t="shared" si="1045"/>
        <v>0</v>
      </c>
      <c r="M8285">
        <f t="shared" si="1042"/>
        <v>90</v>
      </c>
      <c r="N8285" t="b">
        <f t="shared" si="1041"/>
        <v>1</v>
      </c>
      <c r="P8285">
        <f t="shared" si="1043"/>
        <v>63.677639502207946</v>
      </c>
      <c r="Q8285" t="b">
        <f t="shared" si="1047"/>
        <v>0</v>
      </c>
      <c r="T8285">
        <f t="shared" si="1044"/>
        <v>44.287836210357284</v>
      </c>
      <c r="U8285" t="b">
        <f t="shared" si="1048"/>
        <v>0</v>
      </c>
      <c r="V8285" t="b">
        <f t="shared" si="1046"/>
        <v>0</v>
      </c>
    </row>
    <row r="8286" spans="1:22">
      <c r="A8286">
        <v>8285</v>
      </c>
      <c r="B8286">
        <v>3682</v>
      </c>
      <c r="C8286">
        <v>409</v>
      </c>
      <c r="D8286">
        <v>422</v>
      </c>
      <c r="E8286">
        <v>402</v>
      </c>
      <c r="F8286">
        <v>431494</v>
      </c>
      <c r="G8286">
        <v>51779.28</v>
      </c>
      <c r="H8286">
        <v>379714.72</v>
      </c>
      <c r="I8286">
        <v>1812.82</v>
      </c>
      <c r="J8286">
        <v>778</v>
      </c>
      <c r="L8286" t="b">
        <f t="shared" si="1045"/>
        <v>1</v>
      </c>
      <c r="M8286">
        <f t="shared" si="1042"/>
        <v>88</v>
      </c>
      <c r="N8286" t="b">
        <f t="shared" si="1041"/>
        <v>1</v>
      </c>
      <c r="P8286">
        <f t="shared" si="1043"/>
        <v>82.721890277023363</v>
      </c>
      <c r="Q8286" t="b">
        <f t="shared" si="1047"/>
        <v>0</v>
      </c>
      <c r="T8286">
        <f t="shared" si="1044"/>
        <v>49.234655078761541</v>
      </c>
      <c r="U8286" t="b">
        <f t="shared" si="1048"/>
        <v>0</v>
      </c>
      <c r="V8286" t="b">
        <f t="shared" si="1046"/>
        <v>0</v>
      </c>
    </row>
    <row r="8287" spans="1:22">
      <c r="A8287">
        <v>8286</v>
      </c>
      <c r="B8287">
        <v>2478</v>
      </c>
      <c r="C8287">
        <v>445</v>
      </c>
      <c r="D8287">
        <v>424</v>
      </c>
      <c r="E8287">
        <v>213</v>
      </c>
      <c r="F8287">
        <v>358486</v>
      </c>
      <c r="G8287">
        <v>43018.32</v>
      </c>
      <c r="H8287">
        <v>315467.68</v>
      </c>
      <c r="I8287">
        <v>2314.79</v>
      </c>
      <c r="J8287">
        <v>529</v>
      </c>
      <c r="L8287" t="b">
        <f t="shared" si="1045"/>
        <v>0</v>
      </c>
      <c r="M8287">
        <f t="shared" si="1042"/>
        <v>88</v>
      </c>
      <c r="N8287" t="b">
        <f t="shared" si="1041"/>
        <v>1</v>
      </c>
      <c r="P8287">
        <f t="shared" si="1043"/>
        <v>137.07788539144471</v>
      </c>
      <c r="Q8287" t="b">
        <f t="shared" si="1047"/>
        <v>0</v>
      </c>
      <c r="T8287">
        <f t="shared" si="1044"/>
        <v>93.413640032284107</v>
      </c>
      <c r="U8287" t="b">
        <f t="shared" si="1048"/>
        <v>0</v>
      </c>
      <c r="V8287" t="b">
        <f t="shared" si="1046"/>
        <v>0</v>
      </c>
    </row>
    <row r="8288" spans="1:22">
      <c r="A8288">
        <v>8287</v>
      </c>
      <c r="B8288">
        <v>8152</v>
      </c>
      <c r="C8288">
        <v>286</v>
      </c>
      <c r="D8288">
        <v>436</v>
      </c>
      <c r="E8288">
        <v>326</v>
      </c>
      <c r="F8288">
        <v>479354</v>
      </c>
      <c r="G8288">
        <v>139012.66</v>
      </c>
      <c r="H8288">
        <v>340341.34</v>
      </c>
      <c r="I8288">
        <v>1827.03</v>
      </c>
      <c r="J8288">
        <v>742</v>
      </c>
      <c r="L8288" t="b">
        <f t="shared" si="1045"/>
        <v>1</v>
      </c>
      <c r="M8288">
        <f t="shared" si="1042"/>
        <v>71</v>
      </c>
      <c r="N8288" t="b">
        <f t="shared" si="1041"/>
        <v>0</v>
      </c>
      <c r="P8288">
        <f t="shared" si="1043"/>
        <v>35.267787046123651</v>
      </c>
      <c r="Q8288" t="b">
        <f t="shared" si="1047"/>
        <v>1</v>
      </c>
      <c r="T8288">
        <f t="shared" si="1044"/>
        <v>22.412046123650637</v>
      </c>
      <c r="U8288" t="b">
        <f t="shared" si="1048"/>
        <v>1</v>
      </c>
      <c r="V8288" t="b">
        <f t="shared" si="1046"/>
        <v>0</v>
      </c>
    </row>
    <row r="8289" spans="1:22">
      <c r="A8289">
        <v>8288</v>
      </c>
      <c r="B8289">
        <v>8747</v>
      </c>
      <c r="C8289">
        <v>440</v>
      </c>
      <c r="D8289">
        <v>462</v>
      </c>
      <c r="E8289">
        <v>328</v>
      </c>
      <c r="F8289">
        <v>244676</v>
      </c>
      <c r="G8289">
        <v>31807.88</v>
      </c>
      <c r="H8289">
        <v>212868.12</v>
      </c>
      <c r="I8289">
        <v>1561.95</v>
      </c>
      <c r="J8289">
        <v>593</v>
      </c>
      <c r="L8289" t="b">
        <f t="shared" si="1045"/>
        <v>0</v>
      </c>
      <c r="M8289">
        <f t="shared" si="1042"/>
        <v>87</v>
      </c>
      <c r="N8289" t="b">
        <f t="shared" si="1041"/>
        <v>1</v>
      </c>
      <c r="P8289">
        <f t="shared" si="1043"/>
        <v>31.918943637818682</v>
      </c>
      <c r="Q8289" t="b">
        <f t="shared" si="1047"/>
        <v>1</v>
      </c>
      <c r="T8289">
        <f t="shared" si="1044"/>
        <v>17.856979535840861</v>
      </c>
      <c r="U8289" t="b">
        <f t="shared" si="1048"/>
        <v>1</v>
      </c>
      <c r="V8289" t="b">
        <f t="shared" si="1046"/>
        <v>0</v>
      </c>
    </row>
    <row r="8290" spans="1:22">
      <c r="A8290">
        <v>8289</v>
      </c>
      <c r="B8290">
        <v>5219</v>
      </c>
      <c r="C8290">
        <v>326</v>
      </c>
      <c r="D8290">
        <v>477</v>
      </c>
      <c r="E8290">
        <v>308</v>
      </c>
      <c r="F8290">
        <v>239544</v>
      </c>
      <c r="G8290">
        <v>52699.68</v>
      </c>
      <c r="H8290">
        <v>186844.32</v>
      </c>
      <c r="I8290">
        <v>1243.08</v>
      </c>
      <c r="J8290">
        <v>625</v>
      </c>
      <c r="L8290" t="b">
        <f t="shared" si="1045"/>
        <v>0</v>
      </c>
      <c r="M8290">
        <f t="shared" si="1042"/>
        <v>78</v>
      </c>
      <c r="N8290" t="b">
        <f t="shared" si="1041"/>
        <v>0</v>
      </c>
      <c r="P8290">
        <f t="shared" si="1043"/>
        <v>45.105958995976238</v>
      </c>
      <c r="Q8290" t="b">
        <f t="shared" si="1047"/>
        <v>0</v>
      </c>
      <c r="T8290">
        <f t="shared" si="1044"/>
        <v>23.818356006897872</v>
      </c>
      <c r="U8290" t="b">
        <f t="shared" si="1048"/>
        <v>1</v>
      </c>
      <c r="V8290" t="b">
        <f t="shared" si="1046"/>
        <v>0</v>
      </c>
    </row>
    <row r="8291" spans="1:22">
      <c r="A8291">
        <v>8290</v>
      </c>
      <c r="B8291">
        <v>4775</v>
      </c>
      <c r="C8291">
        <v>455</v>
      </c>
      <c r="D8291">
        <v>468</v>
      </c>
      <c r="E8291">
        <v>305</v>
      </c>
      <c r="F8291">
        <v>474994</v>
      </c>
      <c r="G8291">
        <v>52249.34</v>
      </c>
      <c r="H8291">
        <v>422744.66</v>
      </c>
      <c r="I8291">
        <v>3101.95</v>
      </c>
      <c r="J8291">
        <v>555</v>
      </c>
      <c r="L8291" t="b">
        <f t="shared" si="1045"/>
        <v>0</v>
      </c>
      <c r="M8291">
        <f t="shared" si="1042"/>
        <v>89</v>
      </c>
      <c r="N8291" t="b">
        <f t="shared" ref="N8291:N8354" si="1049">IF(M8291&gt;80,TRUE, FALSE)</f>
        <v>1</v>
      </c>
      <c r="P8291">
        <f t="shared" si="1043"/>
        <v>90.679581151832465</v>
      </c>
      <c r="Q8291" t="b">
        <f t="shared" si="1047"/>
        <v>0</v>
      </c>
      <c r="T8291">
        <f t="shared" si="1044"/>
        <v>64.962303664921464</v>
      </c>
      <c r="U8291" t="b">
        <f t="shared" si="1048"/>
        <v>0</v>
      </c>
      <c r="V8291" t="b">
        <f t="shared" si="1046"/>
        <v>0</v>
      </c>
    </row>
    <row r="8292" spans="1:22">
      <c r="A8292">
        <v>8291</v>
      </c>
      <c r="B8292">
        <v>2812</v>
      </c>
      <c r="C8292">
        <v>482</v>
      </c>
      <c r="D8292">
        <v>447</v>
      </c>
      <c r="E8292">
        <v>442</v>
      </c>
      <c r="F8292">
        <v>454584</v>
      </c>
      <c r="G8292">
        <v>59095.92</v>
      </c>
      <c r="H8292">
        <v>395488.08</v>
      </c>
      <c r="I8292">
        <v>2371.15</v>
      </c>
      <c r="J8292">
        <v>697</v>
      </c>
      <c r="L8292" t="b">
        <f t="shared" si="1045"/>
        <v>1</v>
      </c>
      <c r="M8292">
        <f t="shared" si="1042"/>
        <v>87</v>
      </c>
      <c r="N8292" t="b">
        <f t="shared" si="1049"/>
        <v>1</v>
      </c>
      <c r="P8292">
        <f t="shared" si="1043"/>
        <v>133.07788051209104</v>
      </c>
      <c r="Q8292" t="b">
        <f t="shared" si="1047"/>
        <v>0</v>
      </c>
      <c r="T8292">
        <f t="shared" si="1044"/>
        <v>84.322546230440963</v>
      </c>
      <c r="U8292" t="b">
        <f t="shared" si="1048"/>
        <v>0</v>
      </c>
      <c r="V8292" t="b">
        <f t="shared" si="1046"/>
        <v>0</v>
      </c>
    </row>
    <row r="8293" spans="1:22">
      <c r="A8293">
        <v>8292</v>
      </c>
      <c r="B8293">
        <v>9078</v>
      </c>
      <c r="C8293">
        <v>416</v>
      </c>
      <c r="D8293">
        <v>448</v>
      </c>
      <c r="E8293">
        <v>272</v>
      </c>
      <c r="F8293">
        <v>279442</v>
      </c>
      <c r="G8293">
        <v>39121.879999999997</v>
      </c>
      <c r="H8293">
        <v>240320.12</v>
      </c>
      <c r="I8293">
        <v>1290.0899999999999</v>
      </c>
      <c r="J8293">
        <v>743</v>
      </c>
      <c r="L8293" t="b">
        <f t="shared" si="1045"/>
        <v>1</v>
      </c>
      <c r="M8293">
        <f t="shared" si="1042"/>
        <v>86</v>
      </c>
      <c r="N8293" t="b">
        <f t="shared" si="1049"/>
        <v>1</v>
      </c>
      <c r="P8293">
        <f t="shared" si="1043"/>
        <v>26.724939413967835</v>
      </c>
      <c r="Q8293" t="b">
        <f t="shared" si="1047"/>
        <v>1</v>
      </c>
      <c r="T8293">
        <f t="shared" si="1044"/>
        <v>14.211169861202906</v>
      </c>
      <c r="U8293" t="b">
        <f t="shared" si="1048"/>
        <v>1</v>
      </c>
      <c r="V8293" t="b">
        <f t="shared" si="1046"/>
        <v>1</v>
      </c>
    </row>
    <row r="8294" spans="1:22">
      <c r="A8294">
        <v>8293</v>
      </c>
      <c r="B8294">
        <v>7497</v>
      </c>
      <c r="C8294">
        <v>250</v>
      </c>
      <c r="D8294">
        <v>383</v>
      </c>
      <c r="E8294">
        <v>329</v>
      </c>
      <c r="F8294">
        <v>379444</v>
      </c>
      <c r="G8294">
        <v>18972.2</v>
      </c>
      <c r="H8294">
        <v>360471.8</v>
      </c>
      <c r="I8294">
        <v>1519.76</v>
      </c>
      <c r="J8294">
        <v>848</v>
      </c>
      <c r="L8294" t="b">
        <f t="shared" si="1045"/>
        <v>1</v>
      </c>
      <c r="M8294">
        <f t="shared" si="1042"/>
        <v>95</v>
      </c>
      <c r="N8294" t="b">
        <f t="shared" si="1049"/>
        <v>1</v>
      </c>
      <c r="P8294">
        <f t="shared" si="1043"/>
        <v>33.103374683206617</v>
      </c>
      <c r="Q8294" t="b">
        <f t="shared" si="1047"/>
        <v>1</v>
      </c>
      <c r="T8294">
        <f t="shared" si="1044"/>
        <v>20.271575296785382</v>
      </c>
      <c r="U8294" t="b">
        <f t="shared" si="1048"/>
        <v>1</v>
      </c>
      <c r="V8294" t="b">
        <f t="shared" si="1046"/>
        <v>1</v>
      </c>
    </row>
    <row r="8295" spans="1:22">
      <c r="A8295">
        <v>8294</v>
      </c>
      <c r="B8295">
        <v>9258</v>
      </c>
      <c r="C8295">
        <v>259</v>
      </c>
      <c r="D8295">
        <v>484</v>
      </c>
      <c r="E8295">
        <v>398</v>
      </c>
      <c r="F8295">
        <v>272214</v>
      </c>
      <c r="G8295">
        <v>73497.78</v>
      </c>
      <c r="H8295">
        <v>198716.22</v>
      </c>
      <c r="I8295">
        <v>1322.06</v>
      </c>
      <c r="J8295">
        <v>630</v>
      </c>
      <c r="L8295" t="b">
        <f t="shared" si="1045"/>
        <v>0</v>
      </c>
      <c r="M8295">
        <f t="shared" si="1042"/>
        <v>73</v>
      </c>
      <c r="N8295" t="b">
        <f t="shared" si="1049"/>
        <v>0</v>
      </c>
      <c r="P8295">
        <f t="shared" si="1043"/>
        <v>26.604666234607908</v>
      </c>
      <c r="Q8295" t="b">
        <f t="shared" si="1047"/>
        <v>1</v>
      </c>
      <c r="T8295">
        <f t="shared" si="1044"/>
        <v>14.280190105854397</v>
      </c>
      <c r="U8295" t="b">
        <f t="shared" si="1048"/>
        <v>1</v>
      </c>
      <c r="V8295" t="b">
        <f t="shared" si="1046"/>
        <v>0</v>
      </c>
    </row>
    <row r="8296" spans="1:22">
      <c r="A8296">
        <v>8295</v>
      </c>
      <c r="B8296">
        <v>8095</v>
      </c>
      <c r="C8296">
        <v>344</v>
      </c>
      <c r="D8296">
        <v>454</v>
      </c>
      <c r="E8296">
        <v>396</v>
      </c>
      <c r="F8296">
        <v>488998</v>
      </c>
      <c r="G8296">
        <v>112469.54</v>
      </c>
      <c r="H8296">
        <v>376528.46</v>
      </c>
      <c r="I8296">
        <v>2505.0500000000002</v>
      </c>
      <c r="J8296">
        <v>631</v>
      </c>
      <c r="L8296" t="b">
        <f t="shared" si="1045"/>
        <v>0</v>
      </c>
      <c r="M8296">
        <f t="shared" si="1042"/>
        <v>77</v>
      </c>
      <c r="N8296" t="b">
        <f t="shared" si="1049"/>
        <v>0</v>
      </c>
      <c r="P8296">
        <f t="shared" si="1043"/>
        <v>45.695491043854233</v>
      </c>
      <c r="Q8296" t="b">
        <f t="shared" si="1047"/>
        <v>0</v>
      </c>
      <c r="T8296">
        <f t="shared" si="1044"/>
        <v>30.945645460160595</v>
      </c>
      <c r="U8296" t="b">
        <f t="shared" si="1048"/>
        <v>0</v>
      </c>
      <c r="V8296" t="b">
        <f t="shared" si="1046"/>
        <v>0</v>
      </c>
    </row>
    <row r="8297" spans="1:22">
      <c r="A8297">
        <v>8296</v>
      </c>
      <c r="B8297">
        <v>6576</v>
      </c>
      <c r="C8297">
        <v>467</v>
      </c>
      <c r="D8297">
        <v>482</v>
      </c>
      <c r="E8297">
        <v>252</v>
      </c>
      <c r="F8297">
        <v>332660</v>
      </c>
      <c r="G8297">
        <v>53225.599999999999</v>
      </c>
      <c r="H8297">
        <v>279434.40000000002</v>
      </c>
      <c r="I8297">
        <v>2050.39</v>
      </c>
      <c r="J8297">
        <v>589</v>
      </c>
      <c r="L8297" t="b">
        <f t="shared" si="1045"/>
        <v>0</v>
      </c>
      <c r="M8297">
        <f t="shared" si="1042"/>
        <v>84</v>
      </c>
      <c r="N8297" t="b">
        <f t="shared" si="1049"/>
        <v>1</v>
      </c>
      <c r="P8297">
        <f t="shared" si="1043"/>
        <v>49.443278588807786</v>
      </c>
      <c r="Q8297" t="b">
        <f t="shared" si="1047"/>
        <v>0</v>
      </c>
      <c r="T8297">
        <f t="shared" si="1044"/>
        <v>31.179896593673966</v>
      </c>
      <c r="U8297" t="b">
        <f t="shared" si="1048"/>
        <v>0</v>
      </c>
      <c r="V8297" t="b">
        <f t="shared" si="1046"/>
        <v>0</v>
      </c>
    </row>
    <row r="8298" spans="1:22">
      <c r="A8298">
        <v>8297</v>
      </c>
      <c r="B8298">
        <v>7733</v>
      </c>
      <c r="C8298">
        <v>405</v>
      </c>
      <c r="D8298">
        <v>436</v>
      </c>
      <c r="E8298">
        <v>396</v>
      </c>
      <c r="F8298">
        <v>284052</v>
      </c>
      <c r="G8298">
        <v>82375.08</v>
      </c>
      <c r="H8298">
        <v>201676.92</v>
      </c>
      <c r="I8298">
        <v>1479.83</v>
      </c>
      <c r="J8298">
        <v>532</v>
      </c>
      <c r="L8298" t="b">
        <f t="shared" si="1045"/>
        <v>0</v>
      </c>
      <c r="M8298">
        <f t="shared" si="1042"/>
        <v>71</v>
      </c>
      <c r="N8298" t="b">
        <f t="shared" si="1049"/>
        <v>0</v>
      </c>
      <c r="P8298">
        <f t="shared" si="1043"/>
        <v>35.132936764515712</v>
      </c>
      <c r="Q8298" t="b">
        <f t="shared" si="1047"/>
        <v>1</v>
      </c>
      <c r="T8298">
        <f t="shared" si="1044"/>
        <v>19.13655761024182</v>
      </c>
      <c r="U8298" t="b">
        <f t="shared" si="1048"/>
        <v>1</v>
      </c>
      <c r="V8298" t="b">
        <f t="shared" si="1046"/>
        <v>0</v>
      </c>
    </row>
    <row r="8299" spans="1:22">
      <c r="A8299">
        <v>8298</v>
      </c>
      <c r="B8299">
        <v>7066</v>
      </c>
      <c r="C8299">
        <v>303</v>
      </c>
      <c r="D8299">
        <v>390</v>
      </c>
      <c r="E8299">
        <v>292</v>
      </c>
      <c r="F8299">
        <v>387004</v>
      </c>
      <c r="G8299">
        <v>73530.759999999995</v>
      </c>
      <c r="H8299">
        <v>313473.24</v>
      </c>
      <c r="I8299">
        <v>1496.57</v>
      </c>
      <c r="J8299">
        <v>773</v>
      </c>
      <c r="L8299" t="b">
        <f t="shared" si="1045"/>
        <v>1</v>
      </c>
      <c r="M8299">
        <f t="shared" si="1042"/>
        <v>81</v>
      </c>
      <c r="N8299" t="b">
        <f t="shared" si="1049"/>
        <v>1</v>
      </c>
      <c r="P8299">
        <f t="shared" si="1043"/>
        <v>35.119869799037637</v>
      </c>
      <c r="Q8299" t="b">
        <f t="shared" si="1047"/>
        <v>1</v>
      </c>
      <c r="T8299">
        <f t="shared" si="1044"/>
        <v>21.179875459949052</v>
      </c>
      <c r="U8299" t="b">
        <f t="shared" si="1048"/>
        <v>1</v>
      </c>
      <c r="V8299" t="b">
        <f t="shared" si="1046"/>
        <v>1</v>
      </c>
    </row>
    <row r="8300" spans="1:22">
      <c r="A8300">
        <v>8299</v>
      </c>
      <c r="B8300">
        <v>9354</v>
      </c>
      <c r="C8300">
        <v>231</v>
      </c>
      <c r="D8300">
        <v>463</v>
      </c>
      <c r="E8300">
        <v>280</v>
      </c>
      <c r="F8300">
        <v>250208</v>
      </c>
      <c r="G8300">
        <v>65054.080000000002</v>
      </c>
      <c r="H8300">
        <v>185153.92000000001</v>
      </c>
      <c r="I8300">
        <v>993.95</v>
      </c>
      <c r="J8300">
        <v>742</v>
      </c>
      <c r="L8300" t="b">
        <f t="shared" si="1045"/>
        <v>1</v>
      </c>
      <c r="M8300">
        <f t="shared" si="1042"/>
        <v>74</v>
      </c>
      <c r="N8300" t="b">
        <f t="shared" si="1049"/>
        <v>0</v>
      </c>
      <c r="P8300">
        <f t="shared" si="1043"/>
        <v>21.038593115244815</v>
      </c>
      <c r="Q8300" t="b">
        <f t="shared" si="1047"/>
        <v>1</v>
      </c>
      <c r="T8300">
        <f t="shared" si="1044"/>
        <v>10.625935428693607</v>
      </c>
      <c r="U8300" t="b">
        <f t="shared" si="1048"/>
        <v>1</v>
      </c>
      <c r="V8300" t="b">
        <f t="shared" si="1046"/>
        <v>0</v>
      </c>
    </row>
    <row r="8301" spans="1:22">
      <c r="A8301">
        <v>8300</v>
      </c>
      <c r="B8301">
        <v>3879</v>
      </c>
      <c r="C8301">
        <v>374</v>
      </c>
      <c r="D8301">
        <v>462</v>
      </c>
      <c r="E8301">
        <v>332</v>
      </c>
      <c r="F8301">
        <v>256769</v>
      </c>
      <c r="G8301">
        <v>46218.42</v>
      </c>
      <c r="H8301">
        <v>210550.58</v>
      </c>
      <c r="I8301">
        <v>887.69</v>
      </c>
      <c r="J8301">
        <v>820</v>
      </c>
      <c r="L8301" t="b">
        <f t="shared" si="1045"/>
        <v>1</v>
      </c>
      <c r="M8301">
        <f t="shared" si="1042"/>
        <v>82</v>
      </c>
      <c r="N8301" t="b">
        <f t="shared" si="1049"/>
        <v>1</v>
      </c>
      <c r="P8301">
        <f t="shared" si="1043"/>
        <v>52.995359628770302</v>
      </c>
      <c r="Q8301" t="b">
        <f t="shared" si="1047"/>
        <v>0</v>
      </c>
      <c r="T8301">
        <f t="shared" si="1044"/>
        <v>22.88450631606084</v>
      </c>
      <c r="U8301" t="b">
        <f t="shared" si="1048"/>
        <v>1</v>
      </c>
      <c r="V8301" t="b">
        <f t="shared" si="1046"/>
        <v>0</v>
      </c>
    </row>
    <row r="8302" spans="1:22">
      <c r="A8302">
        <v>8301</v>
      </c>
      <c r="B8302">
        <v>4426</v>
      </c>
      <c r="C8302">
        <v>462</v>
      </c>
      <c r="D8302">
        <v>494</v>
      </c>
      <c r="E8302">
        <v>213</v>
      </c>
      <c r="F8302">
        <v>416894</v>
      </c>
      <c r="G8302">
        <v>62534.1</v>
      </c>
      <c r="H8302">
        <v>354359.9</v>
      </c>
      <c r="I8302">
        <v>2600.17</v>
      </c>
      <c r="J8302">
        <v>569</v>
      </c>
      <c r="L8302" t="b">
        <f t="shared" si="1045"/>
        <v>0</v>
      </c>
      <c r="M8302">
        <f t="shared" si="1042"/>
        <v>85</v>
      </c>
      <c r="N8302" t="b">
        <f t="shared" si="1049"/>
        <v>1</v>
      </c>
      <c r="P8302">
        <f t="shared" si="1043"/>
        <v>85.159737912336197</v>
      </c>
      <c r="Q8302" t="b">
        <f t="shared" si="1047"/>
        <v>0</v>
      </c>
      <c r="T8302">
        <f t="shared" si="1044"/>
        <v>58.747627654767285</v>
      </c>
      <c r="U8302" t="b">
        <f t="shared" si="1048"/>
        <v>0</v>
      </c>
      <c r="V8302" t="b">
        <f t="shared" si="1046"/>
        <v>0</v>
      </c>
    </row>
    <row r="8303" spans="1:22">
      <c r="A8303">
        <v>8302</v>
      </c>
      <c r="B8303">
        <v>5276</v>
      </c>
      <c r="C8303">
        <v>298</v>
      </c>
      <c r="D8303">
        <v>404</v>
      </c>
      <c r="E8303">
        <v>268</v>
      </c>
      <c r="F8303">
        <v>429686</v>
      </c>
      <c r="G8303">
        <v>55859.18</v>
      </c>
      <c r="H8303">
        <v>373826.82</v>
      </c>
      <c r="I8303">
        <v>1576.07</v>
      </c>
      <c r="J8303">
        <v>833</v>
      </c>
      <c r="L8303" t="b">
        <f t="shared" si="1045"/>
        <v>1</v>
      </c>
      <c r="M8303">
        <f t="shared" si="1042"/>
        <v>87</v>
      </c>
      <c r="N8303" t="b">
        <f t="shared" si="1049"/>
        <v>1</v>
      </c>
      <c r="P8303">
        <f t="shared" si="1043"/>
        <v>48.257581501137217</v>
      </c>
      <c r="Q8303" t="b">
        <f t="shared" si="1047"/>
        <v>0</v>
      </c>
      <c r="T8303">
        <f t="shared" si="1044"/>
        <v>29.872441243366186</v>
      </c>
      <c r="U8303" t="b">
        <f t="shared" si="1048"/>
        <v>0</v>
      </c>
      <c r="V8303" t="b">
        <f t="shared" si="1046"/>
        <v>0</v>
      </c>
    </row>
    <row r="8304" spans="1:22">
      <c r="A8304">
        <v>8303</v>
      </c>
      <c r="B8304">
        <v>8336</v>
      </c>
      <c r="C8304">
        <v>497</v>
      </c>
      <c r="D8304">
        <v>453</v>
      </c>
      <c r="E8304">
        <v>281</v>
      </c>
      <c r="F8304">
        <v>466343</v>
      </c>
      <c r="G8304">
        <v>51297.73</v>
      </c>
      <c r="H8304">
        <v>415045.27</v>
      </c>
      <c r="I8304">
        <v>1749.85</v>
      </c>
      <c r="J8304">
        <v>650</v>
      </c>
      <c r="L8304" t="b">
        <f t="shared" si="1045"/>
        <v>1</v>
      </c>
      <c r="M8304">
        <f t="shared" si="1042"/>
        <v>89</v>
      </c>
      <c r="N8304" t="b">
        <f t="shared" si="1049"/>
        <v>1</v>
      </c>
      <c r="P8304">
        <f t="shared" si="1043"/>
        <v>35.758757197696738</v>
      </c>
      <c r="Q8304" t="b">
        <f t="shared" si="1047"/>
        <v>1</v>
      </c>
      <c r="T8304">
        <f t="shared" si="1044"/>
        <v>20.991482725527831</v>
      </c>
      <c r="U8304" t="b">
        <f t="shared" si="1048"/>
        <v>1</v>
      </c>
      <c r="V8304" t="b">
        <f t="shared" si="1046"/>
        <v>1</v>
      </c>
    </row>
    <row r="8305" spans="1:22">
      <c r="A8305">
        <v>8304</v>
      </c>
      <c r="B8305">
        <v>4795</v>
      </c>
      <c r="C8305">
        <v>397</v>
      </c>
      <c r="D8305">
        <v>362</v>
      </c>
      <c r="E8305">
        <v>363</v>
      </c>
      <c r="F8305">
        <v>319503</v>
      </c>
      <c r="G8305">
        <v>38340.36</v>
      </c>
      <c r="H8305">
        <v>281162.64</v>
      </c>
      <c r="I8305">
        <v>1185.3900000000001</v>
      </c>
      <c r="J8305">
        <v>811</v>
      </c>
      <c r="L8305" t="b">
        <f t="shared" si="1045"/>
        <v>1</v>
      </c>
      <c r="M8305">
        <f t="shared" si="1042"/>
        <v>88</v>
      </c>
      <c r="N8305" t="b">
        <f t="shared" si="1049"/>
        <v>1</v>
      </c>
      <c r="P8305">
        <f t="shared" si="1043"/>
        <v>48.120750782064654</v>
      </c>
      <c r="Q8305" t="b">
        <f t="shared" si="1047"/>
        <v>0</v>
      </c>
      <c r="T8305">
        <f t="shared" si="1044"/>
        <v>24.721376433785196</v>
      </c>
      <c r="U8305" t="b">
        <f t="shared" si="1048"/>
        <v>1</v>
      </c>
      <c r="V8305" t="b">
        <f t="shared" si="1046"/>
        <v>0</v>
      </c>
    </row>
    <row r="8306" spans="1:22">
      <c r="A8306">
        <v>8305</v>
      </c>
      <c r="B8306">
        <v>3481</v>
      </c>
      <c r="C8306">
        <v>466</v>
      </c>
      <c r="D8306">
        <v>459</v>
      </c>
      <c r="E8306">
        <v>412</v>
      </c>
      <c r="F8306">
        <v>443016</v>
      </c>
      <c r="G8306">
        <v>93033.36</v>
      </c>
      <c r="H8306">
        <v>349982.64</v>
      </c>
      <c r="I8306">
        <v>2328.44</v>
      </c>
      <c r="J8306">
        <v>622</v>
      </c>
      <c r="L8306" t="b">
        <f t="shared" si="1045"/>
        <v>0</v>
      </c>
      <c r="M8306">
        <f t="shared" si="1042"/>
        <v>79</v>
      </c>
      <c r="N8306" t="b">
        <f t="shared" si="1049"/>
        <v>0</v>
      </c>
      <c r="P8306">
        <f t="shared" si="1043"/>
        <v>105.2984774490089</v>
      </c>
      <c r="Q8306" t="b">
        <f t="shared" si="1047"/>
        <v>0</v>
      </c>
      <c r="T8306">
        <f t="shared" si="1044"/>
        <v>66.889974145360526</v>
      </c>
      <c r="U8306" t="b">
        <f t="shared" si="1048"/>
        <v>0</v>
      </c>
      <c r="V8306" t="b">
        <f t="shared" si="1046"/>
        <v>0</v>
      </c>
    </row>
    <row r="8307" spans="1:22">
      <c r="A8307">
        <v>8306</v>
      </c>
      <c r="B8307">
        <v>5069</v>
      </c>
      <c r="C8307">
        <v>365</v>
      </c>
      <c r="D8307">
        <v>354</v>
      </c>
      <c r="E8307">
        <v>295</v>
      </c>
      <c r="F8307">
        <v>428724</v>
      </c>
      <c r="G8307">
        <v>77170.320000000007</v>
      </c>
      <c r="H8307">
        <v>351553.68</v>
      </c>
      <c r="I8307">
        <v>1887.22</v>
      </c>
      <c r="J8307">
        <v>718</v>
      </c>
      <c r="L8307" t="b">
        <f t="shared" si="1045"/>
        <v>1</v>
      </c>
      <c r="M8307">
        <f t="shared" si="1042"/>
        <v>82</v>
      </c>
      <c r="N8307" t="b">
        <f t="shared" si="1049"/>
        <v>1</v>
      </c>
      <c r="P8307">
        <f t="shared" si="1043"/>
        <v>57.234563030183466</v>
      </c>
      <c r="Q8307" t="b">
        <f t="shared" si="1047"/>
        <v>0</v>
      </c>
      <c r="T8307">
        <f t="shared" si="1044"/>
        <v>37.230617478792659</v>
      </c>
      <c r="U8307" t="b">
        <f t="shared" si="1048"/>
        <v>0</v>
      </c>
      <c r="V8307" t="b">
        <f t="shared" si="1046"/>
        <v>0</v>
      </c>
    </row>
    <row r="8308" spans="1:22">
      <c r="A8308">
        <v>8307</v>
      </c>
      <c r="B8308">
        <v>5910</v>
      </c>
      <c r="C8308">
        <v>353</v>
      </c>
      <c r="D8308">
        <v>424</v>
      </c>
      <c r="E8308">
        <v>201</v>
      </c>
      <c r="F8308">
        <v>242012</v>
      </c>
      <c r="G8308">
        <v>33881.68</v>
      </c>
      <c r="H8308">
        <v>208130.32</v>
      </c>
      <c r="I8308">
        <v>877.49</v>
      </c>
      <c r="J8308">
        <v>839</v>
      </c>
      <c r="L8308" t="b">
        <f t="shared" si="1045"/>
        <v>1</v>
      </c>
      <c r="M8308">
        <f t="shared" si="1042"/>
        <v>86</v>
      </c>
      <c r="N8308" t="b">
        <f t="shared" si="1049"/>
        <v>1</v>
      </c>
      <c r="P8308">
        <f t="shared" si="1043"/>
        <v>31.395769881556685</v>
      </c>
      <c r="Q8308" t="b">
        <f t="shared" si="1047"/>
        <v>1</v>
      </c>
      <c r="T8308">
        <f t="shared" si="1044"/>
        <v>14.847546531302877</v>
      </c>
      <c r="U8308" t="b">
        <f t="shared" si="1048"/>
        <v>1</v>
      </c>
      <c r="V8308" t="b">
        <f t="shared" si="1046"/>
        <v>1</v>
      </c>
    </row>
    <row r="8309" spans="1:22">
      <c r="A8309">
        <v>8308</v>
      </c>
      <c r="B8309">
        <v>8013</v>
      </c>
      <c r="C8309">
        <v>479</v>
      </c>
      <c r="D8309">
        <v>417</v>
      </c>
      <c r="E8309">
        <v>301</v>
      </c>
      <c r="F8309">
        <v>434627</v>
      </c>
      <c r="G8309">
        <v>82579.13</v>
      </c>
      <c r="H8309">
        <v>352047.87</v>
      </c>
      <c r="I8309">
        <v>2583.1999999999998</v>
      </c>
      <c r="J8309">
        <v>562</v>
      </c>
      <c r="L8309" t="b">
        <f t="shared" si="1045"/>
        <v>0</v>
      </c>
      <c r="M8309">
        <f t="shared" si="1042"/>
        <v>81</v>
      </c>
      <c r="N8309" t="b">
        <f t="shared" si="1049"/>
        <v>1</v>
      </c>
      <c r="P8309">
        <f t="shared" si="1043"/>
        <v>47.175839261200551</v>
      </c>
      <c r="Q8309" t="b">
        <f t="shared" si="1047"/>
        <v>0</v>
      </c>
      <c r="T8309">
        <f t="shared" si="1044"/>
        <v>32.237613877449142</v>
      </c>
      <c r="U8309" t="b">
        <f t="shared" si="1048"/>
        <v>0</v>
      </c>
      <c r="V8309" t="b">
        <f t="shared" si="1046"/>
        <v>0</v>
      </c>
    </row>
    <row r="8310" spans="1:22">
      <c r="A8310">
        <v>8309</v>
      </c>
      <c r="B8310">
        <v>7530</v>
      </c>
      <c r="C8310">
        <v>405</v>
      </c>
      <c r="D8310">
        <v>351</v>
      </c>
      <c r="E8310">
        <v>322</v>
      </c>
      <c r="F8310">
        <v>475579</v>
      </c>
      <c r="G8310">
        <v>104627.38</v>
      </c>
      <c r="H8310">
        <v>370951.62</v>
      </c>
      <c r="I8310">
        <v>1770.98</v>
      </c>
      <c r="J8310">
        <v>759</v>
      </c>
      <c r="L8310" t="b">
        <f t="shared" si="1045"/>
        <v>1</v>
      </c>
      <c r="M8310">
        <f t="shared" si="1042"/>
        <v>78</v>
      </c>
      <c r="N8310" t="b">
        <f t="shared" si="1049"/>
        <v>0</v>
      </c>
      <c r="P8310">
        <f t="shared" si="1043"/>
        <v>37.835059760956177</v>
      </c>
      <c r="Q8310" t="b">
        <f t="shared" si="1047"/>
        <v>1</v>
      </c>
      <c r="T8310">
        <f t="shared" si="1044"/>
        <v>23.518990703851262</v>
      </c>
      <c r="U8310" t="b">
        <f t="shared" si="1048"/>
        <v>1</v>
      </c>
      <c r="V8310" t="b">
        <f t="shared" si="1046"/>
        <v>0</v>
      </c>
    </row>
    <row r="8311" spans="1:22">
      <c r="A8311">
        <v>8310</v>
      </c>
      <c r="B8311">
        <v>6270</v>
      </c>
      <c r="C8311">
        <v>474</v>
      </c>
      <c r="D8311">
        <v>492</v>
      </c>
      <c r="E8311">
        <v>301</v>
      </c>
      <c r="F8311">
        <v>316263</v>
      </c>
      <c r="G8311">
        <v>25301.040000000001</v>
      </c>
      <c r="H8311">
        <v>290961.96000000002</v>
      </c>
      <c r="I8311">
        <v>1935.78</v>
      </c>
      <c r="J8311">
        <v>607</v>
      </c>
      <c r="L8311" t="b">
        <f t="shared" si="1045"/>
        <v>0</v>
      </c>
      <c r="M8311">
        <f t="shared" si="1042"/>
        <v>92</v>
      </c>
      <c r="N8311" t="b">
        <f t="shared" si="1049"/>
        <v>1</v>
      </c>
      <c r="P8311">
        <f t="shared" si="1043"/>
        <v>51.081020733652309</v>
      </c>
      <c r="Q8311" t="b">
        <f t="shared" si="1047"/>
        <v>0</v>
      </c>
      <c r="T8311">
        <f t="shared" si="1044"/>
        <v>30.873684210526317</v>
      </c>
      <c r="U8311" t="b">
        <f t="shared" si="1048"/>
        <v>0</v>
      </c>
      <c r="V8311" t="b">
        <f t="shared" si="1046"/>
        <v>0</v>
      </c>
    </row>
    <row r="8312" spans="1:22">
      <c r="A8312">
        <v>8311</v>
      </c>
      <c r="B8312">
        <v>2222</v>
      </c>
      <c r="C8312">
        <v>430</v>
      </c>
      <c r="D8312">
        <v>483</v>
      </c>
      <c r="E8312">
        <v>432</v>
      </c>
      <c r="F8312">
        <v>252290</v>
      </c>
      <c r="G8312">
        <v>17660.3</v>
      </c>
      <c r="H8312">
        <v>234629.7</v>
      </c>
      <c r="I8312">
        <v>1561</v>
      </c>
      <c r="J8312">
        <v>699</v>
      </c>
      <c r="L8312" t="b">
        <f t="shared" si="1045"/>
        <v>1</v>
      </c>
      <c r="M8312">
        <f t="shared" si="1042"/>
        <v>93</v>
      </c>
      <c r="N8312" t="b">
        <f t="shared" si="1049"/>
        <v>1</v>
      </c>
      <c r="P8312">
        <f t="shared" si="1043"/>
        <v>130.78307830783078</v>
      </c>
      <c r="Q8312" t="b">
        <f t="shared" si="1047"/>
        <v>0</v>
      </c>
      <c r="T8312">
        <f t="shared" si="1044"/>
        <v>70.252025202520258</v>
      </c>
      <c r="U8312" t="b">
        <f t="shared" si="1048"/>
        <v>0</v>
      </c>
      <c r="V8312" t="b">
        <f t="shared" si="1046"/>
        <v>0</v>
      </c>
    </row>
    <row r="8313" spans="1:22">
      <c r="A8313">
        <v>8312</v>
      </c>
      <c r="B8313">
        <v>4428</v>
      </c>
      <c r="C8313">
        <v>238</v>
      </c>
      <c r="D8313">
        <v>448</v>
      </c>
      <c r="E8313">
        <v>395</v>
      </c>
      <c r="F8313">
        <v>329005</v>
      </c>
      <c r="G8313">
        <v>29610.45</v>
      </c>
      <c r="H8313">
        <v>299394.55</v>
      </c>
      <c r="I8313">
        <v>2196.85</v>
      </c>
      <c r="J8313">
        <v>583</v>
      </c>
      <c r="L8313" t="b">
        <f t="shared" si="1045"/>
        <v>0</v>
      </c>
      <c r="M8313">
        <f t="shared" si="1042"/>
        <v>91</v>
      </c>
      <c r="N8313" t="b">
        <f t="shared" si="1049"/>
        <v>1</v>
      </c>
      <c r="P8313">
        <f t="shared" si="1043"/>
        <v>74.025519421860892</v>
      </c>
      <c r="Q8313" t="b">
        <f t="shared" si="1047"/>
        <v>0</v>
      </c>
      <c r="T8313">
        <f t="shared" si="1044"/>
        <v>49.612691960252938</v>
      </c>
      <c r="U8313" t="b">
        <f t="shared" si="1048"/>
        <v>0</v>
      </c>
      <c r="V8313" t="b">
        <f t="shared" si="1046"/>
        <v>0</v>
      </c>
    </row>
    <row r="8314" spans="1:22">
      <c r="A8314">
        <v>8313</v>
      </c>
      <c r="B8314">
        <v>7569</v>
      </c>
      <c r="C8314">
        <v>209</v>
      </c>
      <c r="D8314">
        <v>485</v>
      </c>
      <c r="E8314">
        <v>360</v>
      </c>
      <c r="F8314">
        <v>424069</v>
      </c>
      <c r="G8314">
        <v>93295.18</v>
      </c>
      <c r="H8314">
        <v>330773.82</v>
      </c>
      <c r="I8314">
        <v>2427.1</v>
      </c>
      <c r="J8314">
        <v>518</v>
      </c>
      <c r="L8314" t="b">
        <f t="shared" si="1045"/>
        <v>0</v>
      </c>
      <c r="M8314">
        <f t="shared" si="1042"/>
        <v>78</v>
      </c>
      <c r="N8314" t="b">
        <f t="shared" si="1049"/>
        <v>0</v>
      </c>
      <c r="P8314">
        <f t="shared" si="1043"/>
        <v>45.991544457656232</v>
      </c>
      <c r="Q8314" t="b">
        <f t="shared" si="1047"/>
        <v>0</v>
      </c>
      <c r="T8314">
        <f t="shared" si="1044"/>
        <v>32.066323160258953</v>
      </c>
      <c r="U8314" t="b">
        <f t="shared" si="1048"/>
        <v>0</v>
      </c>
      <c r="V8314" t="b">
        <f t="shared" si="1046"/>
        <v>0</v>
      </c>
    </row>
    <row r="8315" spans="1:22">
      <c r="A8315">
        <v>8314</v>
      </c>
      <c r="B8315">
        <v>7780</v>
      </c>
      <c r="C8315">
        <v>437</v>
      </c>
      <c r="D8315">
        <v>370</v>
      </c>
      <c r="E8315">
        <v>322</v>
      </c>
      <c r="F8315">
        <v>358847</v>
      </c>
      <c r="G8315">
        <v>35884.699999999997</v>
      </c>
      <c r="H8315">
        <v>322962.3</v>
      </c>
      <c r="I8315">
        <v>2148.6799999999998</v>
      </c>
      <c r="J8315">
        <v>607</v>
      </c>
      <c r="L8315" t="b">
        <f t="shared" si="1045"/>
        <v>0</v>
      </c>
      <c r="M8315">
        <f t="shared" si="1042"/>
        <v>90</v>
      </c>
      <c r="N8315" t="b">
        <f t="shared" si="1049"/>
        <v>1</v>
      </c>
      <c r="P8315">
        <f t="shared" si="1043"/>
        <v>42.12956298200514</v>
      </c>
      <c r="Q8315" t="b">
        <f t="shared" si="1047"/>
        <v>1</v>
      </c>
      <c r="T8315">
        <f t="shared" si="1044"/>
        <v>27.617994858611823</v>
      </c>
      <c r="U8315" t="b">
        <f t="shared" si="1048"/>
        <v>1</v>
      </c>
      <c r="V8315" t="b">
        <f t="shared" si="1046"/>
        <v>0</v>
      </c>
    </row>
    <row r="8316" spans="1:22">
      <c r="A8316">
        <v>8315</v>
      </c>
      <c r="B8316">
        <v>2356</v>
      </c>
      <c r="C8316">
        <v>480</v>
      </c>
      <c r="D8316">
        <v>360</v>
      </c>
      <c r="E8316">
        <v>368</v>
      </c>
      <c r="F8316">
        <v>287614</v>
      </c>
      <c r="G8316">
        <v>17256.84</v>
      </c>
      <c r="H8316">
        <v>270357.15999999997</v>
      </c>
      <c r="I8316">
        <v>1983.79</v>
      </c>
      <c r="J8316">
        <v>517</v>
      </c>
      <c r="L8316" t="b">
        <f t="shared" si="1045"/>
        <v>0</v>
      </c>
      <c r="M8316">
        <f t="shared" si="1042"/>
        <v>94</v>
      </c>
      <c r="N8316" t="b">
        <f t="shared" si="1049"/>
        <v>1</v>
      </c>
      <c r="P8316">
        <f t="shared" si="1043"/>
        <v>135.47495755517826</v>
      </c>
      <c r="Q8316" t="b">
        <f t="shared" si="1047"/>
        <v>0</v>
      </c>
      <c r="T8316">
        <f t="shared" si="1044"/>
        <v>84.201612903225808</v>
      </c>
      <c r="U8316" t="b">
        <f t="shared" si="1048"/>
        <v>0</v>
      </c>
      <c r="V8316" t="b">
        <f t="shared" si="1046"/>
        <v>0</v>
      </c>
    </row>
    <row r="8317" spans="1:22">
      <c r="A8317">
        <v>8316</v>
      </c>
      <c r="B8317">
        <v>5988</v>
      </c>
      <c r="C8317">
        <v>398</v>
      </c>
      <c r="D8317">
        <v>353</v>
      </c>
      <c r="E8317">
        <v>288</v>
      </c>
      <c r="F8317">
        <v>378174</v>
      </c>
      <c r="G8317">
        <v>45380.88</v>
      </c>
      <c r="H8317">
        <v>332793.12</v>
      </c>
      <c r="I8317">
        <v>1403.07</v>
      </c>
      <c r="J8317">
        <v>843</v>
      </c>
      <c r="L8317" t="b">
        <f t="shared" si="1045"/>
        <v>1</v>
      </c>
      <c r="M8317">
        <f t="shared" si="1042"/>
        <v>88</v>
      </c>
      <c r="N8317" t="b">
        <f t="shared" si="1049"/>
        <v>1</v>
      </c>
      <c r="P8317">
        <f t="shared" si="1043"/>
        <v>40.782732130928515</v>
      </c>
      <c r="Q8317" t="b">
        <f t="shared" si="1047"/>
        <v>1</v>
      </c>
      <c r="T8317">
        <f t="shared" si="1044"/>
        <v>23.431362725450903</v>
      </c>
      <c r="U8317" t="b">
        <f t="shared" si="1048"/>
        <v>1</v>
      </c>
      <c r="V8317" t="b">
        <f t="shared" si="1046"/>
        <v>1</v>
      </c>
    </row>
    <row r="8318" spans="1:22">
      <c r="A8318">
        <v>8317</v>
      </c>
      <c r="B8318">
        <v>6178</v>
      </c>
      <c r="C8318">
        <v>217</v>
      </c>
      <c r="D8318">
        <v>406</v>
      </c>
      <c r="E8318">
        <v>240</v>
      </c>
      <c r="F8318">
        <v>333937</v>
      </c>
      <c r="G8318">
        <v>86823.62</v>
      </c>
      <c r="H8318">
        <v>247113.38</v>
      </c>
      <c r="I8318">
        <v>1813.23</v>
      </c>
      <c r="J8318">
        <v>551</v>
      </c>
      <c r="L8318" t="b">
        <f t="shared" si="1045"/>
        <v>0</v>
      </c>
      <c r="M8318">
        <f t="shared" si="1042"/>
        <v>74</v>
      </c>
      <c r="N8318" t="b">
        <f t="shared" si="1049"/>
        <v>0</v>
      </c>
      <c r="P8318">
        <f t="shared" si="1043"/>
        <v>43.318711557138229</v>
      </c>
      <c r="Q8318" t="b">
        <f t="shared" si="1047"/>
        <v>0</v>
      </c>
      <c r="T8318">
        <f t="shared" si="1044"/>
        <v>29.349789575914535</v>
      </c>
      <c r="U8318" t="b">
        <f t="shared" si="1048"/>
        <v>0</v>
      </c>
      <c r="V8318" t="b">
        <f t="shared" si="1046"/>
        <v>0</v>
      </c>
    </row>
    <row r="8319" spans="1:22">
      <c r="A8319">
        <v>8318</v>
      </c>
      <c r="B8319">
        <v>4563</v>
      </c>
      <c r="C8319">
        <v>343</v>
      </c>
      <c r="D8319">
        <v>377</v>
      </c>
      <c r="E8319">
        <v>366</v>
      </c>
      <c r="F8319">
        <v>458135</v>
      </c>
      <c r="G8319">
        <v>32069.45</v>
      </c>
      <c r="H8319">
        <v>426065.55</v>
      </c>
      <c r="I8319">
        <v>3126.32</v>
      </c>
      <c r="J8319">
        <v>586</v>
      </c>
      <c r="L8319" t="b">
        <f t="shared" si="1045"/>
        <v>0</v>
      </c>
      <c r="M8319">
        <f t="shared" si="1042"/>
        <v>93</v>
      </c>
      <c r="N8319" t="b">
        <f t="shared" si="1049"/>
        <v>1</v>
      </c>
      <c r="P8319">
        <f t="shared" si="1043"/>
        <v>92.314705237782164</v>
      </c>
      <c r="Q8319" t="b">
        <f t="shared" si="1047"/>
        <v>0</v>
      </c>
      <c r="T8319">
        <f t="shared" si="1044"/>
        <v>68.514573745342972</v>
      </c>
      <c r="U8319" t="b">
        <f t="shared" si="1048"/>
        <v>0</v>
      </c>
      <c r="V8319" t="b">
        <f t="shared" si="1046"/>
        <v>0</v>
      </c>
    </row>
    <row r="8320" spans="1:22">
      <c r="A8320">
        <v>8319</v>
      </c>
      <c r="B8320">
        <v>4158</v>
      </c>
      <c r="C8320">
        <v>392</v>
      </c>
      <c r="D8320">
        <v>366</v>
      </c>
      <c r="E8320">
        <v>211</v>
      </c>
      <c r="F8320">
        <v>325901</v>
      </c>
      <c r="G8320">
        <v>65180.2</v>
      </c>
      <c r="H8320">
        <v>260720.8</v>
      </c>
      <c r="I8320">
        <v>1913.08</v>
      </c>
      <c r="J8320">
        <v>593</v>
      </c>
      <c r="L8320" t="b">
        <f t="shared" si="1045"/>
        <v>0</v>
      </c>
      <c r="M8320">
        <f t="shared" si="1042"/>
        <v>80</v>
      </c>
      <c r="N8320" t="b">
        <f t="shared" si="1049"/>
        <v>0</v>
      </c>
      <c r="P8320">
        <f t="shared" si="1043"/>
        <v>69.314093314093313</v>
      </c>
      <c r="Q8320" t="b">
        <f t="shared" si="1047"/>
        <v>0</v>
      </c>
      <c r="T8320">
        <f t="shared" si="1044"/>
        <v>46.009620009620008</v>
      </c>
      <c r="U8320" t="b">
        <f t="shared" si="1048"/>
        <v>0</v>
      </c>
      <c r="V8320" t="b">
        <f t="shared" si="1046"/>
        <v>0</v>
      </c>
    </row>
    <row r="8321" spans="1:22">
      <c r="A8321">
        <v>8320</v>
      </c>
      <c r="B8321">
        <v>2614</v>
      </c>
      <c r="C8321">
        <v>241</v>
      </c>
      <c r="D8321">
        <v>483</v>
      </c>
      <c r="E8321">
        <v>345</v>
      </c>
      <c r="F8321">
        <v>443522</v>
      </c>
      <c r="G8321">
        <v>102010.06</v>
      </c>
      <c r="H8321">
        <v>341511.94</v>
      </c>
      <c r="I8321">
        <v>1439.83</v>
      </c>
      <c r="J8321">
        <v>845</v>
      </c>
      <c r="L8321" t="b">
        <f t="shared" si="1045"/>
        <v>1</v>
      </c>
      <c r="M8321">
        <f t="shared" si="1042"/>
        <v>77</v>
      </c>
      <c r="N8321" t="b">
        <f t="shared" si="1049"/>
        <v>0</v>
      </c>
      <c r="P8321">
        <f t="shared" si="1043"/>
        <v>95.97666411629686</v>
      </c>
      <c r="Q8321" t="b">
        <f t="shared" si="1047"/>
        <v>0</v>
      </c>
      <c r="T8321">
        <f t="shared" si="1044"/>
        <v>55.081484315225708</v>
      </c>
      <c r="U8321" t="b">
        <f t="shared" si="1048"/>
        <v>0</v>
      </c>
      <c r="V8321" t="b">
        <f t="shared" si="1046"/>
        <v>0</v>
      </c>
    </row>
    <row r="8322" spans="1:22">
      <c r="A8322">
        <v>8321</v>
      </c>
      <c r="B8322">
        <v>4099</v>
      </c>
      <c r="C8322">
        <v>253</v>
      </c>
      <c r="D8322">
        <v>497</v>
      </c>
      <c r="E8322">
        <v>270</v>
      </c>
      <c r="F8322">
        <v>398737</v>
      </c>
      <c r="G8322">
        <v>67785.289999999994</v>
      </c>
      <c r="H8322">
        <v>330951.71000000002</v>
      </c>
      <c r="I8322">
        <v>1776.62</v>
      </c>
      <c r="J8322">
        <v>704</v>
      </c>
      <c r="L8322" t="b">
        <f t="shared" si="1045"/>
        <v>1</v>
      </c>
      <c r="M8322">
        <f t="shared" si="1042"/>
        <v>83</v>
      </c>
      <c r="N8322" t="b">
        <f t="shared" si="1049"/>
        <v>1</v>
      </c>
      <c r="P8322">
        <f t="shared" si="1043"/>
        <v>68.226884606001462</v>
      </c>
      <c r="Q8322" t="b">
        <f t="shared" si="1047"/>
        <v>0</v>
      </c>
      <c r="T8322">
        <f t="shared" si="1044"/>
        <v>43.342766528421564</v>
      </c>
      <c r="U8322" t="b">
        <f t="shared" si="1048"/>
        <v>0</v>
      </c>
      <c r="V8322" t="b">
        <f t="shared" si="1046"/>
        <v>0</v>
      </c>
    </row>
    <row r="8323" spans="1:22">
      <c r="A8323">
        <v>8322</v>
      </c>
      <c r="B8323">
        <v>5108</v>
      </c>
      <c r="C8323">
        <v>358</v>
      </c>
      <c r="D8323">
        <v>405</v>
      </c>
      <c r="E8323">
        <v>318</v>
      </c>
      <c r="F8323">
        <v>432533</v>
      </c>
      <c r="G8323">
        <v>99482.59</v>
      </c>
      <c r="H8323">
        <v>333050.40999999997</v>
      </c>
      <c r="I8323">
        <v>2443.81</v>
      </c>
      <c r="J8323">
        <v>580</v>
      </c>
      <c r="L8323" t="b">
        <f t="shared" si="1045"/>
        <v>0</v>
      </c>
      <c r="M8323">
        <f t="shared" ref="M8323:M8386" si="1050">100-(G8323*100/F8323)</f>
        <v>77</v>
      </c>
      <c r="N8323" t="b">
        <f t="shared" si="1049"/>
        <v>0</v>
      </c>
      <c r="P8323">
        <f t="shared" ref="P8323:P8386" si="1051">((C8323+D8323+E8323+I8323)*100)/B8323</f>
        <v>69.005677368833204</v>
      </c>
      <c r="Q8323" t="b">
        <f t="shared" si="1047"/>
        <v>0</v>
      </c>
      <c r="T8323">
        <f t="shared" ref="T8323:T8386" si="1052">I8323*100/B8323</f>
        <v>47.842795614722007</v>
      </c>
      <c r="U8323" t="b">
        <f t="shared" si="1048"/>
        <v>0</v>
      </c>
      <c r="V8323" t="b">
        <f t="shared" si="1046"/>
        <v>0</v>
      </c>
    </row>
    <row r="8324" spans="1:22">
      <c r="A8324">
        <v>8323</v>
      </c>
      <c r="B8324">
        <v>8456</v>
      </c>
      <c r="C8324">
        <v>310</v>
      </c>
      <c r="D8324">
        <v>421</v>
      </c>
      <c r="E8324">
        <v>259</v>
      </c>
      <c r="F8324">
        <v>266435</v>
      </c>
      <c r="G8324">
        <v>42629.599999999999</v>
      </c>
      <c r="H8324">
        <v>223805.4</v>
      </c>
      <c r="I8324">
        <v>1341.83</v>
      </c>
      <c r="J8324">
        <v>662</v>
      </c>
      <c r="L8324" t="b">
        <f t="shared" si="1045"/>
        <v>1</v>
      </c>
      <c r="M8324">
        <f t="shared" si="1050"/>
        <v>84</v>
      </c>
      <c r="N8324" t="b">
        <f t="shared" si="1049"/>
        <v>1</v>
      </c>
      <c r="P8324">
        <f t="shared" si="1051"/>
        <v>27.576040681173133</v>
      </c>
      <c r="Q8324" t="b">
        <f t="shared" si="1047"/>
        <v>1</v>
      </c>
      <c r="T8324">
        <f t="shared" si="1052"/>
        <v>15.868377483443709</v>
      </c>
      <c r="U8324" t="b">
        <f t="shared" si="1048"/>
        <v>1</v>
      </c>
      <c r="V8324" t="b">
        <f t="shared" si="1046"/>
        <v>1</v>
      </c>
    </row>
    <row r="8325" spans="1:22">
      <c r="A8325">
        <v>8324</v>
      </c>
      <c r="B8325">
        <v>8752</v>
      </c>
      <c r="C8325">
        <v>464</v>
      </c>
      <c r="D8325">
        <v>379</v>
      </c>
      <c r="E8325">
        <v>378</v>
      </c>
      <c r="F8325">
        <v>409730</v>
      </c>
      <c r="G8325">
        <v>40973</v>
      </c>
      <c r="H8325">
        <v>368757</v>
      </c>
      <c r="I8325">
        <v>2705.81</v>
      </c>
      <c r="J8325">
        <v>533</v>
      </c>
      <c r="L8325" t="b">
        <f t="shared" si="1045"/>
        <v>0</v>
      </c>
      <c r="M8325">
        <f t="shared" si="1050"/>
        <v>90</v>
      </c>
      <c r="N8325" t="b">
        <f t="shared" si="1049"/>
        <v>1</v>
      </c>
      <c r="P8325">
        <f t="shared" si="1051"/>
        <v>44.867573126142595</v>
      </c>
      <c r="Q8325" t="b">
        <f t="shared" si="1047"/>
        <v>0</v>
      </c>
      <c r="T8325">
        <f t="shared" si="1052"/>
        <v>30.916476234003657</v>
      </c>
      <c r="U8325" t="b">
        <f t="shared" si="1048"/>
        <v>0</v>
      </c>
      <c r="V8325" t="b">
        <f t="shared" si="1046"/>
        <v>0</v>
      </c>
    </row>
    <row r="8326" spans="1:22">
      <c r="A8326">
        <v>8325</v>
      </c>
      <c r="B8326">
        <v>7995</v>
      </c>
      <c r="C8326">
        <v>204</v>
      </c>
      <c r="D8326">
        <v>418</v>
      </c>
      <c r="E8326">
        <v>404</v>
      </c>
      <c r="F8326">
        <v>452234</v>
      </c>
      <c r="G8326">
        <v>104013.82</v>
      </c>
      <c r="H8326">
        <v>348220.18</v>
      </c>
      <c r="I8326">
        <v>1468.11</v>
      </c>
      <c r="J8326">
        <v>845</v>
      </c>
      <c r="L8326" t="b">
        <f t="shared" si="1045"/>
        <v>1</v>
      </c>
      <c r="M8326">
        <f t="shared" si="1050"/>
        <v>77</v>
      </c>
      <c r="N8326" t="b">
        <f t="shared" si="1049"/>
        <v>0</v>
      </c>
      <c r="P8326">
        <f t="shared" si="1051"/>
        <v>31.19587242026266</v>
      </c>
      <c r="Q8326" t="b">
        <f t="shared" si="1047"/>
        <v>1</v>
      </c>
      <c r="T8326">
        <f t="shared" si="1052"/>
        <v>18.362851782363979</v>
      </c>
      <c r="U8326" t="b">
        <f t="shared" si="1048"/>
        <v>1</v>
      </c>
      <c r="V8326" t="b">
        <f t="shared" si="1046"/>
        <v>0</v>
      </c>
    </row>
    <row r="8327" spans="1:22">
      <c r="A8327">
        <v>8326</v>
      </c>
      <c r="B8327">
        <v>2424</v>
      </c>
      <c r="C8327">
        <v>343</v>
      </c>
      <c r="D8327">
        <v>422</v>
      </c>
      <c r="E8327">
        <v>331</v>
      </c>
      <c r="F8327">
        <v>304568</v>
      </c>
      <c r="G8327">
        <v>54822.239999999998</v>
      </c>
      <c r="H8327">
        <v>249745.76</v>
      </c>
      <c r="I8327">
        <v>1052.94</v>
      </c>
      <c r="J8327">
        <v>843</v>
      </c>
      <c r="L8327" t="b">
        <f t="shared" si="1045"/>
        <v>1</v>
      </c>
      <c r="M8327">
        <f t="shared" si="1050"/>
        <v>82</v>
      </c>
      <c r="N8327" t="b">
        <f t="shared" si="1049"/>
        <v>1</v>
      </c>
      <c r="P8327">
        <f t="shared" si="1051"/>
        <v>88.652640264026402</v>
      </c>
      <c r="Q8327" t="b">
        <f t="shared" si="1047"/>
        <v>0</v>
      </c>
      <c r="T8327">
        <f t="shared" si="1052"/>
        <v>43.438118811881189</v>
      </c>
      <c r="U8327" t="b">
        <f t="shared" si="1048"/>
        <v>0</v>
      </c>
      <c r="V8327" t="b">
        <f t="shared" si="1046"/>
        <v>0</v>
      </c>
    </row>
    <row r="8328" spans="1:22">
      <c r="A8328">
        <v>8327</v>
      </c>
      <c r="B8328">
        <v>9703</v>
      </c>
      <c r="C8328">
        <v>355</v>
      </c>
      <c r="D8328">
        <v>426</v>
      </c>
      <c r="E8328">
        <v>387</v>
      </c>
      <c r="F8328">
        <v>385200</v>
      </c>
      <c r="G8328">
        <v>57780</v>
      </c>
      <c r="H8328">
        <v>327420</v>
      </c>
      <c r="I8328">
        <v>2402.4899999999998</v>
      </c>
      <c r="J8328">
        <v>593</v>
      </c>
      <c r="L8328" t="b">
        <f t="shared" si="1045"/>
        <v>0</v>
      </c>
      <c r="M8328">
        <f t="shared" si="1050"/>
        <v>85</v>
      </c>
      <c r="N8328" t="b">
        <f t="shared" si="1049"/>
        <v>1</v>
      </c>
      <c r="P8328">
        <f t="shared" si="1051"/>
        <v>36.797794496547461</v>
      </c>
      <c r="Q8328" t="b">
        <f t="shared" si="1047"/>
        <v>1</v>
      </c>
      <c r="T8328">
        <f t="shared" si="1052"/>
        <v>24.760280325672468</v>
      </c>
      <c r="U8328" t="b">
        <f t="shared" si="1048"/>
        <v>1</v>
      </c>
      <c r="V8328" t="b">
        <f t="shared" si="1046"/>
        <v>0</v>
      </c>
    </row>
    <row r="8329" spans="1:22">
      <c r="A8329">
        <v>8328</v>
      </c>
      <c r="B8329">
        <v>4049</v>
      </c>
      <c r="C8329">
        <v>484</v>
      </c>
      <c r="D8329">
        <v>392</v>
      </c>
      <c r="E8329">
        <v>413</v>
      </c>
      <c r="F8329">
        <v>313784</v>
      </c>
      <c r="G8329">
        <v>87859.520000000004</v>
      </c>
      <c r="H8329">
        <v>225924.48000000001</v>
      </c>
      <c r="I8329">
        <v>1657.75</v>
      </c>
      <c r="J8329">
        <v>567</v>
      </c>
      <c r="L8329" t="b">
        <f t="shared" si="1045"/>
        <v>0</v>
      </c>
      <c r="M8329">
        <f t="shared" si="1050"/>
        <v>72</v>
      </c>
      <c r="N8329" t="b">
        <f t="shared" si="1049"/>
        <v>0</v>
      </c>
      <c r="P8329">
        <f t="shared" si="1051"/>
        <v>72.777228945418628</v>
      </c>
      <c r="Q8329" t="b">
        <f t="shared" si="1047"/>
        <v>0</v>
      </c>
      <c r="T8329">
        <f t="shared" si="1052"/>
        <v>40.942207952580887</v>
      </c>
      <c r="U8329" t="b">
        <f t="shared" si="1048"/>
        <v>0</v>
      </c>
      <c r="V8329" t="b">
        <f t="shared" si="1046"/>
        <v>0</v>
      </c>
    </row>
    <row r="8330" spans="1:22">
      <c r="A8330">
        <v>8329</v>
      </c>
      <c r="B8330">
        <v>4406</v>
      </c>
      <c r="C8330">
        <v>443</v>
      </c>
      <c r="D8330">
        <v>405</v>
      </c>
      <c r="E8330">
        <v>340</v>
      </c>
      <c r="F8330">
        <v>355125</v>
      </c>
      <c r="G8330">
        <v>71025</v>
      </c>
      <c r="H8330">
        <v>284100</v>
      </c>
      <c r="I8330">
        <v>2084.63</v>
      </c>
      <c r="J8330">
        <v>502</v>
      </c>
      <c r="L8330" t="b">
        <f t="shared" si="1045"/>
        <v>0</v>
      </c>
      <c r="M8330">
        <f t="shared" si="1050"/>
        <v>80</v>
      </c>
      <c r="N8330" t="b">
        <f t="shared" si="1049"/>
        <v>0</v>
      </c>
      <c r="P8330">
        <f t="shared" si="1051"/>
        <v>74.276668179754878</v>
      </c>
      <c r="Q8330" t="b">
        <f t="shared" si="1047"/>
        <v>0</v>
      </c>
      <c r="T8330">
        <f t="shared" si="1052"/>
        <v>47.31343622333182</v>
      </c>
      <c r="U8330" t="b">
        <f t="shared" si="1048"/>
        <v>0</v>
      </c>
      <c r="V8330" t="b">
        <f t="shared" si="1046"/>
        <v>0</v>
      </c>
    </row>
    <row r="8331" spans="1:22">
      <c r="A8331">
        <v>8330</v>
      </c>
      <c r="B8331">
        <v>8362</v>
      </c>
      <c r="C8331">
        <v>231</v>
      </c>
      <c r="D8331">
        <v>389</v>
      </c>
      <c r="E8331">
        <v>367</v>
      </c>
      <c r="F8331">
        <v>290433</v>
      </c>
      <c r="G8331">
        <v>81321.240000000005</v>
      </c>
      <c r="H8331">
        <v>209111.76</v>
      </c>
      <c r="I8331">
        <v>1534.39</v>
      </c>
      <c r="J8331">
        <v>509</v>
      </c>
      <c r="L8331" t="b">
        <f t="shared" si="1045"/>
        <v>0</v>
      </c>
      <c r="M8331">
        <f t="shared" si="1050"/>
        <v>72</v>
      </c>
      <c r="N8331" t="b">
        <f t="shared" si="1049"/>
        <v>0</v>
      </c>
      <c r="P8331">
        <f t="shared" si="1051"/>
        <v>30.152953838794549</v>
      </c>
      <c r="Q8331" t="b">
        <f t="shared" si="1047"/>
        <v>1</v>
      </c>
      <c r="T8331">
        <f t="shared" si="1052"/>
        <v>18.349557522123895</v>
      </c>
      <c r="U8331" t="b">
        <f t="shared" si="1048"/>
        <v>1</v>
      </c>
      <c r="V8331" t="b">
        <f t="shared" si="1046"/>
        <v>0</v>
      </c>
    </row>
    <row r="8332" spans="1:22">
      <c r="A8332">
        <v>8331</v>
      </c>
      <c r="B8332">
        <v>3417</v>
      </c>
      <c r="C8332">
        <v>411</v>
      </c>
      <c r="D8332">
        <v>464</v>
      </c>
      <c r="E8332">
        <v>292</v>
      </c>
      <c r="F8332">
        <v>336640</v>
      </c>
      <c r="G8332">
        <v>60595.199999999997</v>
      </c>
      <c r="H8332">
        <v>276044.79999999999</v>
      </c>
      <c r="I8332">
        <v>1655.03</v>
      </c>
      <c r="J8332">
        <v>663</v>
      </c>
      <c r="L8332" t="b">
        <f t="shared" si="1045"/>
        <v>1</v>
      </c>
      <c r="M8332">
        <f t="shared" si="1050"/>
        <v>82</v>
      </c>
      <c r="N8332" t="b">
        <f t="shared" si="1049"/>
        <v>1</v>
      </c>
      <c r="P8332">
        <f t="shared" si="1051"/>
        <v>82.587942639742465</v>
      </c>
      <c r="Q8332" t="b">
        <f t="shared" si="1047"/>
        <v>0</v>
      </c>
      <c r="T8332">
        <f t="shared" si="1052"/>
        <v>48.435177055896986</v>
      </c>
      <c r="U8332" t="b">
        <f t="shared" si="1048"/>
        <v>0</v>
      </c>
      <c r="V8332" t="b">
        <f t="shared" si="1046"/>
        <v>0</v>
      </c>
    </row>
    <row r="8333" spans="1:22">
      <c r="A8333">
        <v>8332</v>
      </c>
      <c r="B8333">
        <v>3829</v>
      </c>
      <c r="C8333">
        <v>292</v>
      </c>
      <c r="D8333">
        <v>462</v>
      </c>
      <c r="E8333">
        <v>397</v>
      </c>
      <c r="F8333">
        <v>446401</v>
      </c>
      <c r="G8333">
        <v>58032.13</v>
      </c>
      <c r="H8333">
        <v>388368.87</v>
      </c>
      <c r="I8333">
        <v>2849.71</v>
      </c>
      <c r="J8333">
        <v>599</v>
      </c>
      <c r="L8333" t="b">
        <f t="shared" si="1045"/>
        <v>0</v>
      </c>
      <c r="M8333">
        <f t="shared" si="1050"/>
        <v>87</v>
      </c>
      <c r="N8333" t="b">
        <f t="shared" si="1049"/>
        <v>1</v>
      </c>
      <c r="P8333">
        <f t="shared" si="1051"/>
        <v>104.48446069469836</v>
      </c>
      <c r="Q8333" t="b">
        <f t="shared" si="1047"/>
        <v>0</v>
      </c>
      <c r="T8333">
        <f t="shared" si="1052"/>
        <v>74.424392791851659</v>
      </c>
      <c r="U8333" t="b">
        <f t="shared" si="1048"/>
        <v>0</v>
      </c>
      <c r="V8333" t="b">
        <f t="shared" si="1046"/>
        <v>0</v>
      </c>
    </row>
    <row r="8334" spans="1:22">
      <c r="A8334">
        <v>8333</v>
      </c>
      <c r="B8334">
        <v>7070</v>
      </c>
      <c r="C8334">
        <v>345</v>
      </c>
      <c r="D8334">
        <v>352</v>
      </c>
      <c r="E8334">
        <v>355</v>
      </c>
      <c r="F8334">
        <v>409588</v>
      </c>
      <c r="G8334">
        <v>106492.88</v>
      </c>
      <c r="H8334">
        <v>303095.12</v>
      </c>
      <c r="I8334">
        <v>1817.21</v>
      </c>
      <c r="J8334">
        <v>653</v>
      </c>
      <c r="L8334" t="b">
        <f t="shared" si="1045"/>
        <v>1</v>
      </c>
      <c r="M8334">
        <f t="shared" si="1050"/>
        <v>74</v>
      </c>
      <c r="N8334" t="b">
        <f t="shared" si="1049"/>
        <v>0</v>
      </c>
      <c r="P8334">
        <f t="shared" si="1051"/>
        <v>40.582885431400285</v>
      </c>
      <c r="Q8334" t="b">
        <f t="shared" si="1047"/>
        <v>1</v>
      </c>
      <c r="T8334">
        <f t="shared" si="1052"/>
        <v>25.703111739745403</v>
      </c>
      <c r="U8334" t="b">
        <f t="shared" si="1048"/>
        <v>1</v>
      </c>
      <c r="V8334" t="b">
        <f t="shared" si="1046"/>
        <v>0</v>
      </c>
    </row>
    <row r="8335" spans="1:22">
      <c r="A8335">
        <v>8334</v>
      </c>
      <c r="B8335">
        <v>9014</v>
      </c>
      <c r="C8335">
        <v>494</v>
      </c>
      <c r="D8335">
        <v>423</v>
      </c>
      <c r="E8335">
        <v>221</v>
      </c>
      <c r="F8335">
        <v>253629</v>
      </c>
      <c r="G8335">
        <v>27899.19</v>
      </c>
      <c r="H8335">
        <v>225729.81</v>
      </c>
      <c r="I8335">
        <v>1211.77</v>
      </c>
      <c r="J8335">
        <v>747</v>
      </c>
      <c r="L8335" t="b">
        <f t="shared" si="1045"/>
        <v>1</v>
      </c>
      <c r="M8335">
        <f t="shared" si="1050"/>
        <v>89</v>
      </c>
      <c r="N8335" t="b">
        <f t="shared" si="1049"/>
        <v>1</v>
      </c>
      <c r="P8335">
        <f t="shared" si="1051"/>
        <v>26.068005325049921</v>
      </c>
      <c r="Q8335" t="b">
        <f t="shared" si="1047"/>
        <v>1</v>
      </c>
      <c r="T8335">
        <f t="shared" si="1052"/>
        <v>13.443199467495008</v>
      </c>
      <c r="U8335" t="b">
        <f t="shared" si="1048"/>
        <v>1</v>
      </c>
      <c r="V8335" t="b">
        <f t="shared" si="1046"/>
        <v>1</v>
      </c>
    </row>
    <row r="8336" spans="1:22">
      <c r="A8336">
        <v>8335</v>
      </c>
      <c r="B8336">
        <v>9715</v>
      </c>
      <c r="C8336">
        <v>353</v>
      </c>
      <c r="D8336">
        <v>425</v>
      </c>
      <c r="E8336">
        <v>215</v>
      </c>
      <c r="F8336">
        <v>444849</v>
      </c>
      <c r="G8336">
        <v>57830.37</v>
      </c>
      <c r="H8336">
        <v>387018.63</v>
      </c>
      <c r="I8336">
        <v>2574.84</v>
      </c>
      <c r="J8336">
        <v>611</v>
      </c>
      <c r="L8336" t="b">
        <f t="shared" si="1045"/>
        <v>0</v>
      </c>
      <c r="M8336">
        <f t="shared" si="1050"/>
        <v>87</v>
      </c>
      <c r="N8336" t="b">
        <f t="shared" si="1049"/>
        <v>1</v>
      </c>
      <c r="P8336">
        <f t="shared" si="1051"/>
        <v>36.725064333504889</v>
      </c>
      <c r="Q8336" t="b">
        <f t="shared" si="1047"/>
        <v>1</v>
      </c>
      <c r="T8336">
        <f t="shared" si="1052"/>
        <v>26.503757076685538</v>
      </c>
      <c r="U8336" t="b">
        <f t="shared" si="1048"/>
        <v>1</v>
      </c>
      <c r="V8336" t="b">
        <f t="shared" si="1046"/>
        <v>0</v>
      </c>
    </row>
    <row r="8337" spans="1:22">
      <c r="A8337">
        <v>8336</v>
      </c>
      <c r="B8337">
        <v>3762</v>
      </c>
      <c r="C8337">
        <v>349</v>
      </c>
      <c r="D8337">
        <v>409</v>
      </c>
      <c r="E8337">
        <v>435</v>
      </c>
      <c r="F8337">
        <v>287207</v>
      </c>
      <c r="G8337">
        <v>45953.120000000003</v>
      </c>
      <c r="H8337">
        <v>241253.88</v>
      </c>
      <c r="I8337">
        <v>1605.07</v>
      </c>
      <c r="J8337">
        <v>642</v>
      </c>
      <c r="L8337" t="b">
        <f t="shared" si="1045"/>
        <v>1</v>
      </c>
      <c r="M8337">
        <f t="shared" si="1050"/>
        <v>84</v>
      </c>
      <c r="N8337" t="b">
        <f t="shared" si="1049"/>
        <v>1</v>
      </c>
      <c r="P8337">
        <f t="shared" si="1051"/>
        <v>74.377192982456137</v>
      </c>
      <c r="Q8337" t="b">
        <f t="shared" si="1047"/>
        <v>0</v>
      </c>
      <c r="T8337">
        <f t="shared" si="1052"/>
        <v>42.665337586390216</v>
      </c>
      <c r="U8337" t="b">
        <f t="shared" si="1048"/>
        <v>0</v>
      </c>
      <c r="V8337" t="b">
        <f t="shared" si="1046"/>
        <v>0</v>
      </c>
    </row>
    <row r="8338" spans="1:22">
      <c r="A8338">
        <v>8337</v>
      </c>
      <c r="B8338">
        <v>6257</v>
      </c>
      <c r="C8338">
        <v>439</v>
      </c>
      <c r="D8338">
        <v>486</v>
      </c>
      <c r="E8338">
        <v>381</v>
      </c>
      <c r="F8338">
        <v>398171</v>
      </c>
      <c r="G8338">
        <v>87597.62</v>
      </c>
      <c r="H8338">
        <v>310573.38</v>
      </c>
      <c r="I8338">
        <v>1862.04</v>
      </c>
      <c r="J8338">
        <v>656</v>
      </c>
      <c r="L8338" t="b">
        <f t="shared" si="1045"/>
        <v>1</v>
      </c>
      <c r="M8338">
        <f t="shared" si="1050"/>
        <v>78</v>
      </c>
      <c r="N8338" t="b">
        <f t="shared" si="1049"/>
        <v>0</v>
      </c>
      <c r="P8338">
        <f t="shared" si="1051"/>
        <v>50.631932235895796</v>
      </c>
      <c r="Q8338" t="b">
        <f t="shared" si="1047"/>
        <v>0</v>
      </c>
      <c r="T8338">
        <f t="shared" si="1052"/>
        <v>29.759309573277928</v>
      </c>
      <c r="U8338" t="b">
        <f t="shared" si="1048"/>
        <v>0</v>
      </c>
      <c r="V8338" t="b">
        <f t="shared" si="1046"/>
        <v>0</v>
      </c>
    </row>
    <row r="8339" spans="1:22">
      <c r="A8339">
        <v>8338</v>
      </c>
      <c r="B8339">
        <v>5437</v>
      </c>
      <c r="C8339">
        <v>359</v>
      </c>
      <c r="D8339">
        <v>386</v>
      </c>
      <c r="E8339">
        <v>387</v>
      </c>
      <c r="F8339">
        <v>293146</v>
      </c>
      <c r="G8339">
        <v>26383.14</v>
      </c>
      <c r="H8339">
        <v>266762.86</v>
      </c>
      <c r="I8339">
        <v>1957.41</v>
      </c>
      <c r="J8339">
        <v>538</v>
      </c>
      <c r="L8339" t="b">
        <f t="shared" si="1045"/>
        <v>0</v>
      </c>
      <c r="M8339">
        <f t="shared" si="1050"/>
        <v>91</v>
      </c>
      <c r="N8339" t="b">
        <f t="shared" si="1049"/>
        <v>1</v>
      </c>
      <c r="P8339">
        <f t="shared" si="1051"/>
        <v>56.821960640058855</v>
      </c>
      <c r="Q8339" t="b">
        <f t="shared" si="1047"/>
        <v>0</v>
      </c>
      <c r="T8339">
        <f t="shared" si="1052"/>
        <v>36.001655324627549</v>
      </c>
      <c r="U8339" t="b">
        <f t="shared" si="1048"/>
        <v>0</v>
      </c>
      <c r="V8339" t="b">
        <f t="shared" si="1046"/>
        <v>0</v>
      </c>
    </row>
    <row r="8340" spans="1:22">
      <c r="A8340">
        <v>8339</v>
      </c>
      <c r="B8340">
        <v>6771</v>
      </c>
      <c r="C8340">
        <v>241</v>
      </c>
      <c r="D8340">
        <v>495</v>
      </c>
      <c r="E8340">
        <v>365</v>
      </c>
      <c r="F8340">
        <v>286462</v>
      </c>
      <c r="G8340">
        <v>31510.82</v>
      </c>
      <c r="H8340">
        <v>254951.18</v>
      </c>
      <c r="I8340">
        <v>1074.8800000000001</v>
      </c>
      <c r="J8340">
        <v>834</v>
      </c>
      <c r="L8340" t="b">
        <f t="shared" si="1045"/>
        <v>1</v>
      </c>
      <c r="M8340">
        <f t="shared" si="1050"/>
        <v>89</v>
      </c>
      <c r="N8340" t="b">
        <f t="shared" si="1049"/>
        <v>1</v>
      </c>
      <c r="P8340">
        <f t="shared" si="1051"/>
        <v>32.135282823807415</v>
      </c>
      <c r="Q8340" t="b">
        <f t="shared" si="1047"/>
        <v>1</v>
      </c>
      <c r="T8340">
        <f t="shared" si="1052"/>
        <v>15.874760005907548</v>
      </c>
      <c r="U8340" t="b">
        <f t="shared" si="1048"/>
        <v>1</v>
      </c>
      <c r="V8340" t="b">
        <f t="shared" si="1046"/>
        <v>1</v>
      </c>
    </row>
    <row r="8341" spans="1:22">
      <c r="A8341">
        <v>8340</v>
      </c>
      <c r="B8341">
        <v>3535</v>
      </c>
      <c r="C8341">
        <v>208</v>
      </c>
      <c r="D8341">
        <v>451</v>
      </c>
      <c r="E8341">
        <v>275</v>
      </c>
      <c r="F8341">
        <v>482655</v>
      </c>
      <c r="G8341">
        <v>43438.95</v>
      </c>
      <c r="H8341">
        <v>439216.05</v>
      </c>
      <c r="I8341">
        <v>1851.75</v>
      </c>
      <c r="J8341">
        <v>836</v>
      </c>
      <c r="L8341" t="b">
        <f t="shared" si="1045"/>
        <v>1</v>
      </c>
      <c r="M8341">
        <f t="shared" si="1050"/>
        <v>91</v>
      </c>
      <c r="N8341" t="b">
        <f t="shared" si="1049"/>
        <v>1</v>
      </c>
      <c r="P8341">
        <f t="shared" si="1051"/>
        <v>78.804809052333809</v>
      </c>
      <c r="Q8341" t="b">
        <f t="shared" si="1047"/>
        <v>0</v>
      </c>
      <c r="T8341">
        <f t="shared" si="1052"/>
        <v>52.38330975954738</v>
      </c>
      <c r="U8341" t="b">
        <f t="shared" si="1048"/>
        <v>0</v>
      </c>
      <c r="V8341" t="b">
        <f t="shared" si="1046"/>
        <v>0</v>
      </c>
    </row>
    <row r="8342" spans="1:22">
      <c r="A8342">
        <v>8341</v>
      </c>
      <c r="B8342">
        <v>2200</v>
      </c>
      <c r="C8342">
        <v>493</v>
      </c>
      <c r="D8342">
        <v>457</v>
      </c>
      <c r="E8342">
        <v>387</v>
      </c>
      <c r="F8342">
        <v>335199</v>
      </c>
      <c r="G8342">
        <v>43575.87</v>
      </c>
      <c r="H8342">
        <v>291623.13</v>
      </c>
      <c r="I8342">
        <v>1229.49</v>
      </c>
      <c r="J8342">
        <v>836</v>
      </c>
      <c r="L8342" t="b">
        <f t="shared" si="1045"/>
        <v>1</v>
      </c>
      <c r="M8342">
        <f t="shared" si="1050"/>
        <v>87</v>
      </c>
      <c r="N8342" t="b">
        <f t="shared" si="1049"/>
        <v>1</v>
      </c>
      <c r="P8342">
        <f t="shared" si="1051"/>
        <v>116.65863636363635</v>
      </c>
      <c r="Q8342" t="b">
        <f t="shared" si="1047"/>
        <v>0</v>
      </c>
      <c r="T8342">
        <f t="shared" si="1052"/>
        <v>55.885909090909088</v>
      </c>
      <c r="U8342" t="b">
        <f t="shared" si="1048"/>
        <v>0</v>
      </c>
      <c r="V8342" t="b">
        <f t="shared" si="1046"/>
        <v>0</v>
      </c>
    </row>
    <row r="8343" spans="1:22">
      <c r="A8343">
        <v>8342</v>
      </c>
      <c r="B8343">
        <v>2432</v>
      </c>
      <c r="C8343">
        <v>453</v>
      </c>
      <c r="D8343">
        <v>383</v>
      </c>
      <c r="E8343">
        <v>349</v>
      </c>
      <c r="F8343">
        <v>478193</v>
      </c>
      <c r="G8343">
        <v>47819.3</v>
      </c>
      <c r="H8343">
        <v>430373.7</v>
      </c>
      <c r="I8343">
        <v>1814.47</v>
      </c>
      <c r="J8343">
        <v>807</v>
      </c>
      <c r="L8343" t="b">
        <f t="shared" si="1045"/>
        <v>1</v>
      </c>
      <c r="M8343">
        <f t="shared" si="1050"/>
        <v>90</v>
      </c>
      <c r="N8343" t="b">
        <f t="shared" si="1049"/>
        <v>1</v>
      </c>
      <c r="P8343">
        <f t="shared" si="1051"/>
        <v>123.33347039473684</v>
      </c>
      <c r="Q8343" t="b">
        <f t="shared" si="1047"/>
        <v>0</v>
      </c>
      <c r="T8343">
        <f t="shared" si="1052"/>
        <v>74.608141447368425</v>
      </c>
      <c r="U8343" t="b">
        <f t="shared" si="1048"/>
        <v>0</v>
      </c>
      <c r="V8343" t="b">
        <f t="shared" si="1046"/>
        <v>0</v>
      </c>
    </row>
    <row r="8344" spans="1:22">
      <c r="A8344">
        <v>8343</v>
      </c>
      <c r="B8344">
        <v>2948</v>
      </c>
      <c r="C8344">
        <v>324</v>
      </c>
      <c r="D8344">
        <v>403</v>
      </c>
      <c r="E8344">
        <v>240</v>
      </c>
      <c r="F8344">
        <v>330830</v>
      </c>
      <c r="G8344">
        <v>52932.800000000003</v>
      </c>
      <c r="H8344">
        <v>277897.2</v>
      </c>
      <c r="I8344">
        <v>1326.72</v>
      </c>
      <c r="J8344">
        <v>776</v>
      </c>
      <c r="L8344" t="b">
        <f t="shared" si="1045"/>
        <v>1</v>
      </c>
      <c r="M8344">
        <f t="shared" si="1050"/>
        <v>84</v>
      </c>
      <c r="N8344" t="b">
        <f t="shared" si="1049"/>
        <v>1</v>
      </c>
      <c r="P8344">
        <f t="shared" si="1051"/>
        <v>77.805970149253739</v>
      </c>
      <c r="Q8344" t="b">
        <f t="shared" si="1047"/>
        <v>0</v>
      </c>
      <c r="T8344">
        <f t="shared" si="1052"/>
        <v>45.004070556309365</v>
      </c>
      <c r="U8344" t="b">
        <f t="shared" si="1048"/>
        <v>0</v>
      </c>
      <c r="V8344" t="b">
        <f t="shared" si="1046"/>
        <v>0</v>
      </c>
    </row>
    <row r="8345" spans="1:22">
      <c r="A8345">
        <v>8344</v>
      </c>
      <c r="B8345">
        <v>3388</v>
      </c>
      <c r="C8345">
        <v>328</v>
      </c>
      <c r="D8345">
        <v>488</v>
      </c>
      <c r="E8345">
        <v>246</v>
      </c>
      <c r="F8345">
        <v>366307</v>
      </c>
      <c r="G8345">
        <v>87913.68</v>
      </c>
      <c r="H8345">
        <v>278393.32</v>
      </c>
      <c r="I8345">
        <v>1669.11</v>
      </c>
      <c r="J8345">
        <v>682</v>
      </c>
      <c r="L8345" t="b">
        <f t="shared" si="1045"/>
        <v>1</v>
      </c>
      <c r="M8345">
        <f t="shared" si="1050"/>
        <v>76</v>
      </c>
      <c r="N8345" t="b">
        <f t="shared" si="1049"/>
        <v>0</v>
      </c>
      <c r="P8345">
        <f t="shared" si="1051"/>
        <v>80.611275088547799</v>
      </c>
      <c r="Q8345" t="b">
        <f t="shared" si="1047"/>
        <v>0</v>
      </c>
      <c r="T8345">
        <f t="shared" si="1052"/>
        <v>49.265348288075558</v>
      </c>
      <c r="U8345" t="b">
        <f t="shared" si="1048"/>
        <v>0</v>
      </c>
      <c r="V8345" t="b">
        <f t="shared" si="1046"/>
        <v>0</v>
      </c>
    </row>
    <row r="8346" spans="1:22">
      <c r="A8346">
        <v>8345</v>
      </c>
      <c r="B8346">
        <v>9124</v>
      </c>
      <c r="C8346">
        <v>238</v>
      </c>
      <c r="D8346">
        <v>446</v>
      </c>
      <c r="E8346">
        <v>397</v>
      </c>
      <c r="F8346">
        <v>339856</v>
      </c>
      <c r="G8346">
        <v>71369.759999999995</v>
      </c>
      <c r="H8346">
        <v>268486.24</v>
      </c>
      <c r="I8346">
        <v>1281.79</v>
      </c>
      <c r="J8346">
        <v>775</v>
      </c>
      <c r="L8346" t="b">
        <f t="shared" si="1045"/>
        <v>1</v>
      </c>
      <c r="M8346">
        <f t="shared" si="1050"/>
        <v>79</v>
      </c>
      <c r="N8346" t="b">
        <f t="shared" si="1049"/>
        <v>0</v>
      </c>
      <c r="P8346">
        <f t="shared" si="1051"/>
        <v>25.896427005699255</v>
      </c>
      <c r="Q8346" t="b">
        <f t="shared" si="1047"/>
        <v>1</v>
      </c>
      <c r="T8346">
        <f t="shared" si="1052"/>
        <v>14.048553266111355</v>
      </c>
      <c r="U8346" t="b">
        <f t="shared" si="1048"/>
        <v>1</v>
      </c>
      <c r="V8346" t="b">
        <f t="shared" si="1046"/>
        <v>0</v>
      </c>
    </row>
    <row r="8347" spans="1:22">
      <c r="A8347">
        <v>8346</v>
      </c>
      <c r="B8347">
        <v>3749</v>
      </c>
      <c r="C8347">
        <v>484</v>
      </c>
      <c r="D8347">
        <v>488</v>
      </c>
      <c r="E8347">
        <v>420</v>
      </c>
      <c r="F8347">
        <v>474518</v>
      </c>
      <c r="G8347">
        <v>66432.52</v>
      </c>
      <c r="H8347">
        <v>408085.48</v>
      </c>
      <c r="I8347">
        <v>2994.39</v>
      </c>
      <c r="J8347">
        <v>563</v>
      </c>
      <c r="L8347" t="b">
        <f t="shared" ref="L8347:L8410" si="1053">IF(J8347&gt;=640, TRUE, FALSE)</f>
        <v>0</v>
      </c>
      <c r="M8347">
        <f t="shared" si="1050"/>
        <v>86</v>
      </c>
      <c r="N8347" t="b">
        <f t="shared" si="1049"/>
        <v>1</v>
      </c>
      <c r="P8347">
        <f t="shared" si="1051"/>
        <v>117.00160042678046</v>
      </c>
      <c r="Q8347" t="b">
        <f t="shared" si="1047"/>
        <v>0</v>
      </c>
      <c r="T8347">
        <f t="shared" si="1052"/>
        <v>79.871699119765267</v>
      </c>
      <c r="U8347" t="b">
        <f t="shared" si="1048"/>
        <v>0</v>
      </c>
      <c r="V8347" t="b">
        <f t="shared" ref="V8347:V8410" si="1054">IF(AND(L8347, N8347, Q8347, U8347), TRUE, FALSE)</f>
        <v>0</v>
      </c>
    </row>
    <row r="8348" spans="1:22">
      <c r="A8348">
        <v>8347</v>
      </c>
      <c r="B8348">
        <v>7524</v>
      </c>
      <c r="C8348">
        <v>460</v>
      </c>
      <c r="D8348">
        <v>479</v>
      </c>
      <c r="E8348">
        <v>410</v>
      </c>
      <c r="F8348">
        <v>334398</v>
      </c>
      <c r="G8348">
        <v>60191.64</v>
      </c>
      <c r="H8348">
        <v>274206.36</v>
      </c>
      <c r="I8348">
        <v>1644.01</v>
      </c>
      <c r="J8348">
        <v>694</v>
      </c>
      <c r="L8348" t="b">
        <f t="shared" si="1053"/>
        <v>1</v>
      </c>
      <c r="M8348">
        <f t="shared" si="1050"/>
        <v>82</v>
      </c>
      <c r="N8348" t="b">
        <f t="shared" si="1049"/>
        <v>1</v>
      </c>
      <c r="P8348">
        <f t="shared" si="1051"/>
        <v>39.779505582137162</v>
      </c>
      <c r="Q8348" t="b">
        <f t="shared" ref="Q8348:Q8411" si="1055">IF(P8348&lt;=43, TRUE, FALSE)</f>
        <v>1</v>
      </c>
      <c r="T8348">
        <f t="shared" si="1052"/>
        <v>21.850212652844231</v>
      </c>
      <c r="U8348" t="b">
        <f t="shared" ref="U8348:U8411" si="1056">IF(T8348&lt;=28, TRUE, FALSE)</f>
        <v>1</v>
      </c>
      <c r="V8348" t="b">
        <f t="shared" si="1054"/>
        <v>1</v>
      </c>
    </row>
    <row r="8349" spans="1:22">
      <c r="A8349">
        <v>8348</v>
      </c>
      <c r="B8349">
        <v>3010</v>
      </c>
      <c r="C8349">
        <v>381</v>
      </c>
      <c r="D8349">
        <v>408</v>
      </c>
      <c r="E8349">
        <v>245</v>
      </c>
      <c r="F8349">
        <v>317359</v>
      </c>
      <c r="G8349">
        <v>44430.26</v>
      </c>
      <c r="H8349">
        <v>272928.74</v>
      </c>
      <c r="I8349">
        <v>1150.68</v>
      </c>
      <c r="J8349">
        <v>805</v>
      </c>
      <c r="L8349" t="b">
        <f t="shared" si="1053"/>
        <v>1</v>
      </c>
      <c r="M8349">
        <f t="shared" si="1050"/>
        <v>86</v>
      </c>
      <c r="N8349" t="b">
        <f t="shared" si="1049"/>
        <v>1</v>
      </c>
      <c r="P8349">
        <f t="shared" si="1051"/>
        <v>72.580730897009971</v>
      </c>
      <c r="Q8349" t="b">
        <f t="shared" si="1055"/>
        <v>0</v>
      </c>
      <c r="T8349">
        <f t="shared" si="1052"/>
        <v>38.228571428571428</v>
      </c>
      <c r="U8349" t="b">
        <f t="shared" si="1056"/>
        <v>0</v>
      </c>
      <c r="V8349" t="b">
        <f t="shared" si="1054"/>
        <v>0</v>
      </c>
    </row>
    <row r="8350" spans="1:22">
      <c r="A8350">
        <v>8349</v>
      </c>
      <c r="B8350">
        <v>3263</v>
      </c>
      <c r="C8350">
        <v>405</v>
      </c>
      <c r="D8350">
        <v>388</v>
      </c>
      <c r="E8350">
        <v>309</v>
      </c>
      <c r="F8350">
        <v>496940</v>
      </c>
      <c r="G8350">
        <v>49694</v>
      </c>
      <c r="H8350">
        <v>447246</v>
      </c>
      <c r="I8350">
        <v>2681.47</v>
      </c>
      <c r="J8350">
        <v>670</v>
      </c>
      <c r="L8350" t="b">
        <f t="shared" si="1053"/>
        <v>1</v>
      </c>
      <c r="M8350">
        <f t="shared" si="1050"/>
        <v>90</v>
      </c>
      <c r="N8350" t="b">
        <f t="shared" si="1049"/>
        <v>1</v>
      </c>
      <c r="P8350">
        <f t="shared" si="1051"/>
        <v>115.95065890285014</v>
      </c>
      <c r="Q8350" t="b">
        <f t="shared" si="1055"/>
        <v>0</v>
      </c>
      <c r="T8350">
        <f t="shared" si="1052"/>
        <v>82.178057002758194</v>
      </c>
      <c r="U8350" t="b">
        <f t="shared" si="1056"/>
        <v>0</v>
      </c>
      <c r="V8350" t="b">
        <f t="shared" si="1054"/>
        <v>0</v>
      </c>
    </row>
    <row r="8351" spans="1:22">
      <c r="A8351">
        <v>8350</v>
      </c>
      <c r="B8351">
        <v>7830</v>
      </c>
      <c r="C8351">
        <v>281</v>
      </c>
      <c r="D8351">
        <v>454</v>
      </c>
      <c r="E8351">
        <v>364</v>
      </c>
      <c r="F8351">
        <v>365769</v>
      </c>
      <c r="G8351">
        <v>62180.73</v>
      </c>
      <c r="H8351">
        <v>303588.27</v>
      </c>
      <c r="I8351">
        <v>1629.73</v>
      </c>
      <c r="J8351">
        <v>743</v>
      </c>
      <c r="L8351" t="b">
        <f t="shared" si="1053"/>
        <v>1</v>
      </c>
      <c r="M8351">
        <f t="shared" si="1050"/>
        <v>83</v>
      </c>
      <c r="N8351" t="b">
        <f t="shared" si="1049"/>
        <v>1</v>
      </c>
      <c r="P8351">
        <f t="shared" si="1051"/>
        <v>34.849680715197955</v>
      </c>
      <c r="Q8351" t="b">
        <f t="shared" si="1055"/>
        <v>1</v>
      </c>
      <c r="T8351">
        <f t="shared" si="1052"/>
        <v>20.813920817369095</v>
      </c>
      <c r="U8351" t="b">
        <f t="shared" si="1056"/>
        <v>1</v>
      </c>
      <c r="V8351" t="b">
        <f t="shared" si="1054"/>
        <v>1</v>
      </c>
    </row>
    <row r="8352" spans="1:22">
      <c r="A8352">
        <v>8351</v>
      </c>
      <c r="B8352">
        <v>8743</v>
      </c>
      <c r="C8352">
        <v>205</v>
      </c>
      <c r="D8352">
        <v>399</v>
      </c>
      <c r="E8352">
        <v>395</v>
      </c>
      <c r="F8352">
        <v>298551</v>
      </c>
      <c r="G8352">
        <v>47768.160000000003</v>
      </c>
      <c r="H8352">
        <v>250782.84</v>
      </c>
      <c r="I8352">
        <v>1840.16</v>
      </c>
      <c r="J8352">
        <v>585</v>
      </c>
      <c r="L8352" t="b">
        <f t="shared" si="1053"/>
        <v>0</v>
      </c>
      <c r="M8352">
        <f t="shared" si="1050"/>
        <v>84</v>
      </c>
      <c r="N8352" t="b">
        <f t="shared" si="1049"/>
        <v>1</v>
      </c>
      <c r="P8352">
        <f t="shared" si="1051"/>
        <v>32.473521674482441</v>
      </c>
      <c r="Q8352" t="b">
        <f t="shared" si="1055"/>
        <v>1</v>
      </c>
      <c r="T8352">
        <f t="shared" si="1052"/>
        <v>21.047237790232185</v>
      </c>
      <c r="U8352" t="b">
        <f t="shared" si="1056"/>
        <v>1</v>
      </c>
      <c r="V8352" t="b">
        <f t="shared" si="1054"/>
        <v>0</v>
      </c>
    </row>
    <row r="8353" spans="1:22">
      <c r="A8353">
        <v>8352</v>
      </c>
      <c r="B8353">
        <v>7231</v>
      </c>
      <c r="C8353">
        <v>409</v>
      </c>
      <c r="D8353">
        <v>423</v>
      </c>
      <c r="E8353">
        <v>284</v>
      </c>
      <c r="F8353">
        <v>472534</v>
      </c>
      <c r="G8353">
        <v>33077.379999999997</v>
      </c>
      <c r="H8353">
        <v>439456.62</v>
      </c>
      <c r="I8353">
        <v>2923.72</v>
      </c>
      <c r="J8353">
        <v>630</v>
      </c>
      <c r="L8353" t="b">
        <f t="shared" si="1053"/>
        <v>0</v>
      </c>
      <c r="M8353">
        <f t="shared" si="1050"/>
        <v>93</v>
      </c>
      <c r="N8353" t="b">
        <f t="shared" si="1049"/>
        <v>1</v>
      </c>
      <c r="P8353">
        <f t="shared" si="1051"/>
        <v>55.866685105794495</v>
      </c>
      <c r="Q8353" t="b">
        <f t="shared" si="1055"/>
        <v>0</v>
      </c>
      <c r="T8353">
        <f t="shared" si="1052"/>
        <v>40.433135112709166</v>
      </c>
      <c r="U8353" t="b">
        <f t="shared" si="1056"/>
        <v>0</v>
      </c>
      <c r="V8353" t="b">
        <f t="shared" si="1054"/>
        <v>0</v>
      </c>
    </row>
    <row r="8354" spans="1:22">
      <c r="A8354">
        <v>8353</v>
      </c>
      <c r="B8354">
        <v>3263</v>
      </c>
      <c r="C8354">
        <v>319</v>
      </c>
      <c r="D8354">
        <v>368</v>
      </c>
      <c r="E8354">
        <v>201</v>
      </c>
      <c r="F8354">
        <v>272772</v>
      </c>
      <c r="G8354">
        <v>79103.88</v>
      </c>
      <c r="H8354">
        <v>193668.12</v>
      </c>
      <c r="I8354">
        <v>816.51</v>
      </c>
      <c r="J8354">
        <v>841</v>
      </c>
      <c r="L8354" t="b">
        <f t="shared" si="1053"/>
        <v>1</v>
      </c>
      <c r="M8354">
        <f t="shared" si="1050"/>
        <v>71</v>
      </c>
      <c r="N8354" t="b">
        <f t="shared" si="1049"/>
        <v>0</v>
      </c>
      <c r="P8354">
        <f t="shared" si="1051"/>
        <v>52.237511492491571</v>
      </c>
      <c r="Q8354" t="b">
        <f t="shared" si="1055"/>
        <v>0</v>
      </c>
      <c r="T8354">
        <f t="shared" si="1052"/>
        <v>25.023291449586271</v>
      </c>
      <c r="U8354" t="b">
        <f t="shared" si="1056"/>
        <v>1</v>
      </c>
      <c r="V8354" t="b">
        <f t="shared" si="1054"/>
        <v>0</v>
      </c>
    </row>
    <row r="8355" spans="1:22">
      <c r="A8355">
        <v>8354</v>
      </c>
      <c r="B8355">
        <v>9236</v>
      </c>
      <c r="C8355">
        <v>486</v>
      </c>
      <c r="D8355">
        <v>440</v>
      </c>
      <c r="E8355">
        <v>387</v>
      </c>
      <c r="F8355">
        <v>334726</v>
      </c>
      <c r="G8355">
        <v>93723.28</v>
      </c>
      <c r="H8355">
        <v>241002.72</v>
      </c>
      <c r="I8355">
        <v>1150.58</v>
      </c>
      <c r="J8355">
        <v>795</v>
      </c>
      <c r="L8355" t="b">
        <f t="shared" si="1053"/>
        <v>1</v>
      </c>
      <c r="M8355">
        <f t="shared" si="1050"/>
        <v>72</v>
      </c>
      <c r="N8355" t="b">
        <f t="shared" ref="N8355:N8418" si="1057">IF(M8355&gt;80,TRUE, FALSE)</f>
        <v>0</v>
      </c>
      <c r="P8355">
        <f t="shared" si="1051"/>
        <v>26.673668254655695</v>
      </c>
      <c r="Q8355" t="b">
        <f t="shared" si="1055"/>
        <v>1</v>
      </c>
      <c r="T8355">
        <f t="shared" si="1052"/>
        <v>12.457557384148982</v>
      </c>
      <c r="U8355" t="b">
        <f t="shared" si="1056"/>
        <v>1</v>
      </c>
      <c r="V8355" t="b">
        <f t="shared" si="1054"/>
        <v>0</v>
      </c>
    </row>
    <row r="8356" spans="1:22">
      <c r="A8356">
        <v>8355</v>
      </c>
      <c r="B8356">
        <v>3104</v>
      </c>
      <c r="C8356">
        <v>294</v>
      </c>
      <c r="D8356">
        <v>444</v>
      </c>
      <c r="E8356">
        <v>358</v>
      </c>
      <c r="F8356">
        <v>272895</v>
      </c>
      <c r="G8356">
        <v>51850.05</v>
      </c>
      <c r="H8356">
        <v>221044.95</v>
      </c>
      <c r="I8356">
        <v>1470.62</v>
      </c>
      <c r="J8356">
        <v>647</v>
      </c>
      <c r="L8356" t="b">
        <f t="shared" si="1053"/>
        <v>1</v>
      </c>
      <c r="M8356">
        <f t="shared" si="1050"/>
        <v>81</v>
      </c>
      <c r="N8356" t="b">
        <f t="shared" si="1057"/>
        <v>1</v>
      </c>
      <c r="P8356">
        <f t="shared" si="1051"/>
        <v>82.6875</v>
      </c>
      <c r="Q8356" t="b">
        <f t="shared" si="1055"/>
        <v>0</v>
      </c>
      <c r="T8356">
        <f t="shared" si="1052"/>
        <v>47.378221649484537</v>
      </c>
      <c r="U8356" t="b">
        <f t="shared" si="1056"/>
        <v>0</v>
      </c>
      <c r="V8356" t="b">
        <f t="shared" si="1054"/>
        <v>0</v>
      </c>
    </row>
    <row r="8357" spans="1:22">
      <c r="A8357">
        <v>8356</v>
      </c>
      <c r="B8357">
        <v>2850</v>
      </c>
      <c r="C8357">
        <v>421</v>
      </c>
      <c r="D8357">
        <v>466</v>
      </c>
      <c r="E8357">
        <v>228</v>
      </c>
      <c r="F8357">
        <v>348056</v>
      </c>
      <c r="G8357">
        <v>34805.599999999999</v>
      </c>
      <c r="H8357">
        <v>313250.40000000002</v>
      </c>
      <c r="I8357">
        <v>2084.06</v>
      </c>
      <c r="J8357">
        <v>628</v>
      </c>
      <c r="L8357" t="b">
        <f t="shared" si="1053"/>
        <v>0</v>
      </c>
      <c r="M8357">
        <f t="shared" si="1050"/>
        <v>90</v>
      </c>
      <c r="N8357" t="b">
        <f t="shared" si="1057"/>
        <v>1</v>
      </c>
      <c r="P8357">
        <f t="shared" si="1051"/>
        <v>112.24771929824561</v>
      </c>
      <c r="Q8357" t="b">
        <f t="shared" si="1055"/>
        <v>0</v>
      </c>
      <c r="T8357">
        <f t="shared" si="1052"/>
        <v>73.12491228070175</v>
      </c>
      <c r="U8357" t="b">
        <f t="shared" si="1056"/>
        <v>0</v>
      </c>
      <c r="V8357" t="b">
        <f t="shared" si="1054"/>
        <v>0</v>
      </c>
    </row>
    <row r="8358" spans="1:22">
      <c r="A8358">
        <v>8357</v>
      </c>
      <c r="B8358">
        <v>4830</v>
      </c>
      <c r="C8358">
        <v>435</v>
      </c>
      <c r="D8358">
        <v>432</v>
      </c>
      <c r="E8358">
        <v>437</v>
      </c>
      <c r="F8358">
        <v>409150</v>
      </c>
      <c r="G8358">
        <v>20457.5</v>
      </c>
      <c r="H8358">
        <v>388692.5</v>
      </c>
      <c r="I8358">
        <v>2585.98</v>
      </c>
      <c r="J8358">
        <v>624</v>
      </c>
      <c r="L8358" t="b">
        <f t="shared" si="1053"/>
        <v>0</v>
      </c>
      <c r="M8358">
        <f t="shared" si="1050"/>
        <v>95</v>
      </c>
      <c r="N8358" t="b">
        <f t="shared" si="1057"/>
        <v>1</v>
      </c>
      <c r="P8358">
        <f t="shared" si="1051"/>
        <v>80.53788819875777</v>
      </c>
      <c r="Q8358" t="b">
        <f t="shared" si="1055"/>
        <v>0</v>
      </c>
      <c r="T8358">
        <f t="shared" si="1052"/>
        <v>53.539958592132507</v>
      </c>
      <c r="U8358" t="b">
        <f t="shared" si="1056"/>
        <v>0</v>
      </c>
      <c r="V8358" t="b">
        <f t="shared" si="1054"/>
        <v>0</v>
      </c>
    </row>
    <row r="8359" spans="1:22">
      <c r="A8359">
        <v>8358</v>
      </c>
      <c r="B8359">
        <v>5759</v>
      </c>
      <c r="C8359">
        <v>319</v>
      </c>
      <c r="D8359">
        <v>379</v>
      </c>
      <c r="E8359">
        <v>260</v>
      </c>
      <c r="F8359">
        <v>371506</v>
      </c>
      <c r="G8359">
        <v>89161.44</v>
      </c>
      <c r="H8359">
        <v>282344.56</v>
      </c>
      <c r="I8359">
        <v>1190.3800000000001</v>
      </c>
      <c r="J8359">
        <v>807</v>
      </c>
      <c r="L8359" t="b">
        <f t="shared" si="1053"/>
        <v>1</v>
      </c>
      <c r="M8359">
        <f t="shared" si="1050"/>
        <v>76</v>
      </c>
      <c r="N8359" t="b">
        <f t="shared" si="1057"/>
        <v>0</v>
      </c>
      <c r="P8359">
        <f t="shared" si="1051"/>
        <v>37.304740406320541</v>
      </c>
      <c r="Q8359" t="b">
        <f t="shared" si="1055"/>
        <v>1</v>
      </c>
      <c r="T8359">
        <f t="shared" si="1052"/>
        <v>20.669907970133707</v>
      </c>
      <c r="U8359" t="b">
        <f t="shared" si="1056"/>
        <v>1</v>
      </c>
      <c r="V8359" t="b">
        <f t="shared" si="1054"/>
        <v>0</v>
      </c>
    </row>
    <row r="8360" spans="1:22">
      <c r="A8360">
        <v>8359</v>
      </c>
      <c r="B8360">
        <v>7452</v>
      </c>
      <c r="C8360">
        <v>436</v>
      </c>
      <c r="D8360">
        <v>439</v>
      </c>
      <c r="E8360">
        <v>291</v>
      </c>
      <c r="F8360">
        <v>492293</v>
      </c>
      <c r="G8360">
        <v>127996.18</v>
      </c>
      <c r="H8360">
        <v>364296.82</v>
      </c>
      <c r="I8360">
        <v>2184.14</v>
      </c>
      <c r="J8360">
        <v>696</v>
      </c>
      <c r="L8360" t="b">
        <f t="shared" si="1053"/>
        <v>1</v>
      </c>
      <c r="M8360">
        <f t="shared" si="1050"/>
        <v>74</v>
      </c>
      <c r="N8360" t="b">
        <f t="shared" si="1057"/>
        <v>0</v>
      </c>
      <c r="P8360">
        <f t="shared" si="1051"/>
        <v>44.956253354804076</v>
      </c>
      <c r="Q8360" t="b">
        <f t="shared" si="1055"/>
        <v>0</v>
      </c>
      <c r="T8360">
        <f t="shared" si="1052"/>
        <v>29.309447128287708</v>
      </c>
      <c r="U8360" t="b">
        <f t="shared" si="1056"/>
        <v>0</v>
      </c>
      <c r="V8360" t="b">
        <f t="shared" si="1054"/>
        <v>0</v>
      </c>
    </row>
    <row r="8361" spans="1:22">
      <c r="A8361">
        <v>8360</v>
      </c>
      <c r="B8361">
        <v>4274</v>
      </c>
      <c r="C8361">
        <v>248</v>
      </c>
      <c r="D8361">
        <v>368</v>
      </c>
      <c r="E8361">
        <v>214</v>
      </c>
      <c r="F8361">
        <v>361116</v>
      </c>
      <c r="G8361">
        <v>72223.199999999997</v>
      </c>
      <c r="H8361">
        <v>288892.79999999999</v>
      </c>
      <c r="I8361">
        <v>1550.84</v>
      </c>
      <c r="J8361">
        <v>705</v>
      </c>
      <c r="L8361" t="b">
        <f t="shared" si="1053"/>
        <v>1</v>
      </c>
      <c r="M8361">
        <f t="shared" si="1050"/>
        <v>80</v>
      </c>
      <c r="N8361" t="b">
        <f t="shared" si="1057"/>
        <v>0</v>
      </c>
      <c r="P8361">
        <f t="shared" si="1051"/>
        <v>55.705194197473091</v>
      </c>
      <c r="Q8361" t="b">
        <f t="shared" si="1055"/>
        <v>0</v>
      </c>
      <c r="T8361">
        <f t="shared" si="1052"/>
        <v>36.285446888160976</v>
      </c>
      <c r="U8361" t="b">
        <f t="shared" si="1056"/>
        <v>0</v>
      </c>
      <c r="V8361" t="b">
        <f t="shared" si="1054"/>
        <v>0</v>
      </c>
    </row>
    <row r="8362" spans="1:22">
      <c r="A8362">
        <v>8361</v>
      </c>
      <c r="B8362">
        <v>3795</v>
      </c>
      <c r="C8362">
        <v>428</v>
      </c>
      <c r="D8362">
        <v>353</v>
      </c>
      <c r="E8362">
        <v>214</v>
      </c>
      <c r="F8362">
        <v>244237</v>
      </c>
      <c r="G8362">
        <v>24423.7</v>
      </c>
      <c r="H8362">
        <v>219813.3</v>
      </c>
      <c r="I8362">
        <v>1612.91</v>
      </c>
      <c r="J8362">
        <v>587</v>
      </c>
      <c r="L8362" t="b">
        <f t="shared" si="1053"/>
        <v>0</v>
      </c>
      <c r="M8362">
        <f t="shared" si="1050"/>
        <v>90</v>
      </c>
      <c r="N8362" t="b">
        <f t="shared" si="1057"/>
        <v>1</v>
      </c>
      <c r="P8362">
        <f t="shared" si="1051"/>
        <v>68.719631093544137</v>
      </c>
      <c r="Q8362" t="b">
        <f t="shared" si="1055"/>
        <v>0</v>
      </c>
      <c r="T8362">
        <f t="shared" si="1052"/>
        <v>42.500922266139661</v>
      </c>
      <c r="U8362" t="b">
        <f t="shared" si="1056"/>
        <v>0</v>
      </c>
      <c r="V8362" t="b">
        <f t="shared" si="1054"/>
        <v>0</v>
      </c>
    </row>
    <row r="8363" spans="1:22">
      <c r="A8363">
        <v>8362</v>
      </c>
      <c r="B8363">
        <v>2860</v>
      </c>
      <c r="C8363">
        <v>440</v>
      </c>
      <c r="D8363">
        <v>363</v>
      </c>
      <c r="E8363">
        <v>393</v>
      </c>
      <c r="F8363">
        <v>405679</v>
      </c>
      <c r="G8363">
        <v>36511.11</v>
      </c>
      <c r="H8363">
        <v>369167.89</v>
      </c>
      <c r="I8363">
        <v>2708.82</v>
      </c>
      <c r="J8363">
        <v>522</v>
      </c>
      <c r="L8363" t="b">
        <f t="shared" si="1053"/>
        <v>0</v>
      </c>
      <c r="M8363">
        <f t="shared" si="1050"/>
        <v>91</v>
      </c>
      <c r="N8363" t="b">
        <f t="shared" si="1057"/>
        <v>1</v>
      </c>
      <c r="P8363">
        <f t="shared" si="1051"/>
        <v>136.53216783216783</v>
      </c>
      <c r="Q8363" t="b">
        <f t="shared" si="1055"/>
        <v>0</v>
      </c>
      <c r="T8363">
        <f t="shared" si="1052"/>
        <v>94.713986013986016</v>
      </c>
      <c r="U8363" t="b">
        <f t="shared" si="1056"/>
        <v>0</v>
      </c>
      <c r="V8363" t="b">
        <f t="shared" si="1054"/>
        <v>0</v>
      </c>
    </row>
    <row r="8364" spans="1:22">
      <c r="A8364">
        <v>8363</v>
      </c>
      <c r="B8364">
        <v>7016</v>
      </c>
      <c r="C8364">
        <v>371</v>
      </c>
      <c r="D8364">
        <v>454</v>
      </c>
      <c r="E8364">
        <v>286</v>
      </c>
      <c r="F8364">
        <v>430627</v>
      </c>
      <c r="G8364">
        <v>86125.4</v>
      </c>
      <c r="H8364">
        <v>344501.6</v>
      </c>
      <c r="I8364">
        <v>2527.83</v>
      </c>
      <c r="J8364">
        <v>589</v>
      </c>
      <c r="L8364" t="b">
        <f t="shared" si="1053"/>
        <v>0</v>
      </c>
      <c r="M8364">
        <f t="shared" si="1050"/>
        <v>80</v>
      </c>
      <c r="N8364" t="b">
        <f t="shared" si="1057"/>
        <v>0</v>
      </c>
      <c r="P8364">
        <f t="shared" si="1051"/>
        <v>51.864737742303305</v>
      </c>
      <c r="Q8364" t="b">
        <f t="shared" si="1055"/>
        <v>0</v>
      </c>
      <c r="T8364">
        <f t="shared" si="1052"/>
        <v>36.029503990877991</v>
      </c>
      <c r="U8364" t="b">
        <f t="shared" si="1056"/>
        <v>0</v>
      </c>
      <c r="V8364" t="b">
        <f t="shared" si="1054"/>
        <v>0</v>
      </c>
    </row>
    <row r="8365" spans="1:22">
      <c r="A8365">
        <v>8364</v>
      </c>
      <c r="B8365">
        <v>5836</v>
      </c>
      <c r="C8365">
        <v>356</v>
      </c>
      <c r="D8365">
        <v>484</v>
      </c>
      <c r="E8365">
        <v>373</v>
      </c>
      <c r="F8365">
        <v>289998</v>
      </c>
      <c r="G8365">
        <v>72499.5</v>
      </c>
      <c r="H8365">
        <v>217498.5</v>
      </c>
      <c r="I8365">
        <v>916.98</v>
      </c>
      <c r="J8365">
        <v>801</v>
      </c>
      <c r="L8365" t="b">
        <f t="shared" si="1053"/>
        <v>1</v>
      </c>
      <c r="M8365">
        <f t="shared" si="1050"/>
        <v>75</v>
      </c>
      <c r="N8365" t="b">
        <f t="shared" si="1057"/>
        <v>0</v>
      </c>
      <c r="P8365">
        <f t="shared" si="1051"/>
        <v>36.497258396161754</v>
      </c>
      <c r="Q8365" t="b">
        <f t="shared" si="1055"/>
        <v>1</v>
      </c>
      <c r="T8365">
        <f t="shared" si="1052"/>
        <v>15.712474297464016</v>
      </c>
      <c r="U8365" t="b">
        <f t="shared" si="1056"/>
        <v>1</v>
      </c>
      <c r="V8365" t="b">
        <f t="shared" si="1054"/>
        <v>0</v>
      </c>
    </row>
    <row r="8366" spans="1:22">
      <c r="A8366">
        <v>8365</v>
      </c>
      <c r="B8366">
        <v>5931</v>
      </c>
      <c r="C8366">
        <v>460</v>
      </c>
      <c r="D8366">
        <v>406</v>
      </c>
      <c r="E8366">
        <v>351</v>
      </c>
      <c r="F8366">
        <v>387903</v>
      </c>
      <c r="G8366">
        <v>108612.84</v>
      </c>
      <c r="H8366">
        <v>279290.15999999997</v>
      </c>
      <c r="I8366">
        <v>2049.33</v>
      </c>
      <c r="J8366">
        <v>583</v>
      </c>
      <c r="L8366" t="b">
        <f t="shared" si="1053"/>
        <v>0</v>
      </c>
      <c r="M8366">
        <f t="shared" si="1050"/>
        <v>72</v>
      </c>
      <c r="N8366" t="b">
        <f t="shared" si="1057"/>
        <v>0</v>
      </c>
      <c r="P8366">
        <f t="shared" si="1051"/>
        <v>55.072163210251219</v>
      </c>
      <c r="Q8366" t="b">
        <f t="shared" si="1055"/>
        <v>0</v>
      </c>
      <c r="T8366">
        <f t="shared" si="1052"/>
        <v>34.552857865452708</v>
      </c>
      <c r="U8366" t="b">
        <f t="shared" si="1056"/>
        <v>0</v>
      </c>
      <c r="V8366" t="b">
        <f t="shared" si="1054"/>
        <v>0</v>
      </c>
    </row>
    <row r="8367" spans="1:22">
      <c r="A8367">
        <v>8366</v>
      </c>
      <c r="B8367">
        <v>9858</v>
      </c>
      <c r="C8367">
        <v>264</v>
      </c>
      <c r="D8367">
        <v>408</v>
      </c>
      <c r="E8367">
        <v>219</v>
      </c>
      <c r="F8367">
        <v>458601</v>
      </c>
      <c r="G8367">
        <v>87134.19</v>
      </c>
      <c r="H8367">
        <v>371466.81</v>
      </c>
      <c r="I8367">
        <v>1773.44</v>
      </c>
      <c r="J8367">
        <v>791</v>
      </c>
      <c r="L8367" t="b">
        <f t="shared" si="1053"/>
        <v>1</v>
      </c>
      <c r="M8367">
        <f t="shared" si="1050"/>
        <v>81</v>
      </c>
      <c r="N8367" t="b">
        <f t="shared" si="1057"/>
        <v>1</v>
      </c>
      <c r="P8367">
        <f t="shared" si="1051"/>
        <v>27.028200446338001</v>
      </c>
      <c r="Q8367" t="b">
        <f t="shared" si="1055"/>
        <v>1</v>
      </c>
      <c r="T8367">
        <f t="shared" si="1052"/>
        <v>17.989855954554677</v>
      </c>
      <c r="U8367" t="b">
        <f t="shared" si="1056"/>
        <v>1</v>
      </c>
      <c r="V8367" t="b">
        <f t="shared" si="1054"/>
        <v>1</v>
      </c>
    </row>
    <row r="8368" spans="1:22">
      <c r="A8368">
        <v>8367</v>
      </c>
      <c r="B8368">
        <v>2930</v>
      </c>
      <c r="C8368">
        <v>208</v>
      </c>
      <c r="D8368">
        <v>369</v>
      </c>
      <c r="E8368">
        <v>250</v>
      </c>
      <c r="F8368">
        <v>350835</v>
      </c>
      <c r="G8368">
        <v>84200.4</v>
      </c>
      <c r="H8368">
        <v>266634.59999999998</v>
      </c>
      <c r="I8368">
        <v>1956.47</v>
      </c>
      <c r="J8368">
        <v>507</v>
      </c>
      <c r="L8368" t="b">
        <f t="shared" si="1053"/>
        <v>0</v>
      </c>
      <c r="M8368">
        <f t="shared" si="1050"/>
        <v>76</v>
      </c>
      <c r="N8368" t="b">
        <f t="shared" si="1057"/>
        <v>0</v>
      </c>
      <c r="P8368">
        <f t="shared" si="1051"/>
        <v>94.998976109215022</v>
      </c>
      <c r="Q8368" t="b">
        <f t="shared" si="1055"/>
        <v>0</v>
      </c>
      <c r="T8368">
        <f t="shared" si="1052"/>
        <v>66.773720136518776</v>
      </c>
      <c r="U8368" t="b">
        <f t="shared" si="1056"/>
        <v>0</v>
      </c>
      <c r="V8368" t="b">
        <f t="shared" si="1054"/>
        <v>0</v>
      </c>
    </row>
    <row r="8369" spans="1:22">
      <c r="A8369">
        <v>8368</v>
      </c>
      <c r="B8369">
        <v>9956</v>
      </c>
      <c r="C8369">
        <v>293</v>
      </c>
      <c r="D8369">
        <v>423</v>
      </c>
      <c r="E8369">
        <v>395</v>
      </c>
      <c r="F8369">
        <v>359313</v>
      </c>
      <c r="G8369">
        <v>39524.43</v>
      </c>
      <c r="H8369">
        <v>319788.57</v>
      </c>
      <c r="I8369">
        <v>1348.24</v>
      </c>
      <c r="J8369">
        <v>841</v>
      </c>
      <c r="L8369" t="b">
        <f t="shared" si="1053"/>
        <v>1</v>
      </c>
      <c r="M8369">
        <f t="shared" si="1050"/>
        <v>89</v>
      </c>
      <c r="N8369" t="b">
        <f t="shared" si="1057"/>
        <v>1</v>
      </c>
      <c r="P8369">
        <f t="shared" si="1051"/>
        <v>24.701084773001202</v>
      </c>
      <c r="Q8369" t="b">
        <f t="shared" si="1055"/>
        <v>1</v>
      </c>
      <c r="T8369">
        <f t="shared" si="1052"/>
        <v>13.541984732824428</v>
      </c>
      <c r="U8369" t="b">
        <f t="shared" si="1056"/>
        <v>1</v>
      </c>
      <c r="V8369" t="b">
        <f t="shared" si="1054"/>
        <v>1</v>
      </c>
    </row>
    <row r="8370" spans="1:22">
      <c r="A8370">
        <v>8369</v>
      </c>
      <c r="B8370">
        <v>9106</v>
      </c>
      <c r="C8370">
        <v>419</v>
      </c>
      <c r="D8370">
        <v>395</v>
      </c>
      <c r="E8370">
        <v>256</v>
      </c>
      <c r="F8370">
        <v>414818</v>
      </c>
      <c r="G8370">
        <v>107852.68</v>
      </c>
      <c r="H8370">
        <v>306965.32</v>
      </c>
      <c r="I8370">
        <v>1840.41</v>
      </c>
      <c r="J8370">
        <v>697</v>
      </c>
      <c r="L8370" t="b">
        <f t="shared" si="1053"/>
        <v>1</v>
      </c>
      <c r="M8370">
        <f t="shared" si="1050"/>
        <v>74</v>
      </c>
      <c r="N8370" t="b">
        <f t="shared" si="1057"/>
        <v>0</v>
      </c>
      <c r="P8370">
        <f t="shared" si="1051"/>
        <v>31.961453986382605</v>
      </c>
      <c r="Q8370" t="b">
        <f t="shared" si="1055"/>
        <v>1</v>
      </c>
      <c r="T8370">
        <f t="shared" si="1052"/>
        <v>20.210959806720844</v>
      </c>
      <c r="U8370" t="b">
        <f t="shared" si="1056"/>
        <v>1</v>
      </c>
      <c r="V8370" t="b">
        <f t="shared" si="1054"/>
        <v>0</v>
      </c>
    </row>
    <row r="8371" spans="1:22">
      <c r="A8371">
        <v>8370</v>
      </c>
      <c r="B8371">
        <v>6834</v>
      </c>
      <c r="C8371">
        <v>377</v>
      </c>
      <c r="D8371">
        <v>354</v>
      </c>
      <c r="E8371">
        <v>444</v>
      </c>
      <c r="F8371">
        <v>376930</v>
      </c>
      <c r="G8371">
        <v>86693.9</v>
      </c>
      <c r="H8371">
        <v>290236.09999999998</v>
      </c>
      <c r="I8371">
        <v>1930.95</v>
      </c>
      <c r="J8371">
        <v>616</v>
      </c>
      <c r="L8371" t="b">
        <f t="shared" si="1053"/>
        <v>0</v>
      </c>
      <c r="M8371">
        <f t="shared" si="1050"/>
        <v>77</v>
      </c>
      <c r="N8371" t="b">
        <f t="shared" si="1057"/>
        <v>0</v>
      </c>
      <c r="P8371">
        <f t="shared" si="1051"/>
        <v>45.448492829967805</v>
      </c>
      <c r="Q8371" t="b">
        <f t="shared" si="1055"/>
        <v>0</v>
      </c>
      <c r="T8371">
        <f t="shared" si="1052"/>
        <v>28.255048287971906</v>
      </c>
      <c r="U8371" t="b">
        <f t="shared" si="1056"/>
        <v>0</v>
      </c>
      <c r="V8371" t="b">
        <f t="shared" si="1054"/>
        <v>0</v>
      </c>
    </row>
    <row r="8372" spans="1:22">
      <c r="A8372">
        <v>8371</v>
      </c>
      <c r="B8372">
        <v>4177</v>
      </c>
      <c r="C8372">
        <v>434</v>
      </c>
      <c r="D8372">
        <v>464</v>
      </c>
      <c r="E8372">
        <v>315</v>
      </c>
      <c r="F8372">
        <v>359216</v>
      </c>
      <c r="G8372">
        <v>82619.679999999993</v>
      </c>
      <c r="H8372">
        <v>276596.32</v>
      </c>
      <c r="I8372">
        <v>1166.1400000000001</v>
      </c>
      <c r="J8372">
        <v>813</v>
      </c>
      <c r="L8372" t="b">
        <f t="shared" si="1053"/>
        <v>1</v>
      </c>
      <c r="M8372">
        <f t="shared" si="1050"/>
        <v>77</v>
      </c>
      <c r="N8372" t="b">
        <f t="shared" si="1057"/>
        <v>0</v>
      </c>
      <c r="P8372">
        <f t="shared" si="1051"/>
        <v>56.95810390232225</v>
      </c>
      <c r="Q8372" t="b">
        <f t="shared" si="1055"/>
        <v>0</v>
      </c>
      <c r="T8372">
        <f t="shared" si="1052"/>
        <v>27.91812305482404</v>
      </c>
      <c r="U8372" t="b">
        <f t="shared" si="1056"/>
        <v>1</v>
      </c>
      <c r="V8372" t="b">
        <f t="shared" si="1054"/>
        <v>0</v>
      </c>
    </row>
    <row r="8373" spans="1:22">
      <c r="A8373">
        <v>8372</v>
      </c>
      <c r="B8373">
        <v>7803</v>
      </c>
      <c r="C8373">
        <v>408</v>
      </c>
      <c r="D8373">
        <v>445</v>
      </c>
      <c r="E8373">
        <v>263</v>
      </c>
      <c r="F8373">
        <v>393876</v>
      </c>
      <c r="G8373">
        <v>74836.44</v>
      </c>
      <c r="H8373">
        <v>319039.56</v>
      </c>
      <c r="I8373">
        <v>1712.67</v>
      </c>
      <c r="J8373">
        <v>737</v>
      </c>
      <c r="L8373" t="b">
        <f t="shared" si="1053"/>
        <v>1</v>
      </c>
      <c r="M8373">
        <f t="shared" si="1050"/>
        <v>81</v>
      </c>
      <c r="N8373" t="b">
        <f t="shared" si="1057"/>
        <v>1</v>
      </c>
      <c r="P8373">
        <f t="shared" si="1051"/>
        <v>36.251057285659364</v>
      </c>
      <c r="Q8373" t="b">
        <f t="shared" si="1055"/>
        <v>1</v>
      </c>
      <c r="T8373">
        <f t="shared" si="1052"/>
        <v>21.94886582083814</v>
      </c>
      <c r="U8373" t="b">
        <f t="shared" si="1056"/>
        <v>1</v>
      </c>
      <c r="V8373" t="b">
        <f t="shared" si="1054"/>
        <v>1</v>
      </c>
    </row>
    <row r="8374" spans="1:22">
      <c r="A8374">
        <v>8373</v>
      </c>
      <c r="B8374">
        <v>9423</v>
      </c>
      <c r="C8374">
        <v>480</v>
      </c>
      <c r="D8374">
        <v>409</v>
      </c>
      <c r="E8374">
        <v>434</v>
      </c>
      <c r="F8374">
        <v>286368</v>
      </c>
      <c r="G8374">
        <v>45818.879999999997</v>
      </c>
      <c r="H8374">
        <v>240549.12</v>
      </c>
      <c r="I8374">
        <v>1765.06</v>
      </c>
      <c r="J8374">
        <v>513</v>
      </c>
      <c r="L8374" t="b">
        <f t="shared" si="1053"/>
        <v>0</v>
      </c>
      <c r="M8374">
        <f t="shared" si="1050"/>
        <v>84</v>
      </c>
      <c r="N8374" t="b">
        <f t="shared" si="1057"/>
        <v>1</v>
      </c>
      <c r="P8374">
        <f t="shared" si="1051"/>
        <v>32.77151650217553</v>
      </c>
      <c r="Q8374" t="b">
        <f t="shared" si="1055"/>
        <v>1</v>
      </c>
      <c r="T8374">
        <f t="shared" si="1052"/>
        <v>18.731401888995013</v>
      </c>
      <c r="U8374" t="b">
        <f t="shared" si="1056"/>
        <v>1</v>
      </c>
      <c r="V8374" t="b">
        <f t="shared" si="1054"/>
        <v>0</v>
      </c>
    </row>
    <row r="8375" spans="1:22">
      <c r="A8375">
        <v>8374</v>
      </c>
      <c r="B8375">
        <v>3673</v>
      </c>
      <c r="C8375">
        <v>368</v>
      </c>
      <c r="D8375">
        <v>425</v>
      </c>
      <c r="E8375">
        <v>288</v>
      </c>
      <c r="F8375">
        <v>364275</v>
      </c>
      <c r="G8375">
        <v>25499.25</v>
      </c>
      <c r="H8375">
        <v>338775.75</v>
      </c>
      <c r="I8375">
        <v>2031.13</v>
      </c>
      <c r="J8375">
        <v>690</v>
      </c>
      <c r="L8375" t="b">
        <f t="shared" si="1053"/>
        <v>1</v>
      </c>
      <c r="M8375">
        <f t="shared" si="1050"/>
        <v>93</v>
      </c>
      <c r="N8375" t="b">
        <f t="shared" si="1057"/>
        <v>1</v>
      </c>
      <c r="P8375">
        <f t="shared" si="1051"/>
        <v>84.729921045466924</v>
      </c>
      <c r="Q8375" t="b">
        <f t="shared" si="1055"/>
        <v>0</v>
      </c>
      <c r="T8375">
        <f t="shared" si="1052"/>
        <v>55.298938197658593</v>
      </c>
      <c r="U8375" t="b">
        <f t="shared" si="1056"/>
        <v>0</v>
      </c>
      <c r="V8375" t="b">
        <f t="shared" si="1054"/>
        <v>0</v>
      </c>
    </row>
    <row r="8376" spans="1:22">
      <c r="A8376">
        <v>8375</v>
      </c>
      <c r="B8376">
        <v>8918</v>
      </c>
      <c r="C8376">
        <v>210</v>
      </c>
      <c r="D8376">
        <v>418</v>
      </c>
      <c r="E8376">
        <v>417</v>
      </c>
      <c r="F8376">
        <v>316224</v>
      </c>
      <c r="G8376">
        <v>69569.279999999999</v>
      </c>
      <c r="H8376">
        <v>246654.72</v>
      </c>
      <c r="I8376">
        <v>1177.57</v>
      </c>
      <c r="J8376">
        <v>775</v>
      </c>
      <c r="L8376" t="b">
        <f t="shared" si="1053"/>
        <v>1</v>
      </c>
      <c r="M8376">
        <f t="shared" si="1050"/>
        <v>78</v>
      </c>
      <c r="N8376" t="b">
        <f t="shared" si="1057"/>
        <v>0</v>
      </c>
      <c r="P8376">
        <f t="shared" si="1051"/>
        <v>24.922291993720563</v>
      </c>
      <c r="Q8376" t="b">
        <f t="shared" si="1055"/>
        <v>1</v>
      </c>
      <c r="T8376">
        <f t="shared" si="1052"/>
        <v>13.204418030948643</v>
      </c>
      <c r="U8376" t="b">
        <f t="shared" si="1056"/>
        <v>1</v>
      </c>
      <c r="V8376" t="b">
        <f t="shared" si="1054"/>
        <v>0</v>
      </c>
    </row>
    <row r="8377" spans="1:22">
      <c r="A8377">
        <v>8376</v>
      </c>
      <c r="B8377">
        <v>4896</v>
      </c>
      <c r="C8377">
        <v>245</v>
      </c>
      <c r="D8377">
        <v>480</v>
      </c>
      <c r="E8377">
        <v>389</v>
      </c>
      <c r="F8377">
        <v>303893</v>
      </c>
      <c r="G8377">
        <v>82051.11</v>
      </c>
      <c r="H8377">
        <v>221841.89</v>
      </c>
      <c r="I8377">
        <v>1330.05</v>
      </c>
      <c r="J8377">
        <v>682</v>
      </c>
      <c r="L8377" t="b">
        <f t="shared" si="1053"/>
        <v>1</v>
      </c>
      <c r="M8377">
        <f t="shared" si="1050"/>
        <v>73</v>
      </c>
      <c r="N8377" t="b">
        <f t="shared" si="1057"/>
        <v>0</v>
      </c>
      <c r="P8377">
        <f t="shared" si="1051"/>
        <v>49.919321895424844</v>
      </c>
      <c r="Q8377" t="b">
        <f t="shared" si="1055"/>
        <v>0</v>
      </c>
      <c r="T8377">
        <f t="shared" si="1052"/>
        <v>27.166053921568629</v>
      </c>
      <c r="U8377" t="b">
        <f t="shared" si="1056"/>
        <v>1</v>
      </c>
      <c r="V8377" t="b">
        <f t="shared" si="1054"/>
        <v>0</v>
      </c>
    </row>
    <row r="8378" spans="1:22">
      <c r="A8378">
        <v>8377</v>
      </c>
      <c r="B8378">
        <v>9818</v>
      </c>
      <c r="C8378">
        <v>224</v>
      </c>
      <c r="D8378">
        <v>460</v>
      </c>
      <c r="E8378">
        <v>276</v>
      </c>
      <c r="F8378">
        <v>234534</v>
      </c>
      <c r="G8378">
        <v>14072.04</v>
      </c>
      <c r="H8378">
        <v>220461.96</v>
      </c>
      <c r="I8378">
        <v>1321.78</v>
      </c>
      <c r="J8378">
        <v>669</v>
      </c>
      <c r="L8378" t="b">
        <f t="shared" si="1053"/>
        <v>1</v>
      </c>
      <c r="M8378">
        <f t="shared" si="1050"/>
        <v>94</v>
      </c>
      <c r="N8378" t="b">
        <f t="shared" si="1057"/>
        <v>1</v>
      </c>
      <c r="P8378">
        <f t="shared" si="1051"/>
        <v>23.240782236708085</v>
      </c>
      <c r="Q8378" t="b">
        <f t="shared" si="1055"/>
        <v>1</v>
      </c>
      <c r="T8378">
        <f t="shared" si="1052"/>
        <v>13.462823385618252</v>
      </c>
      <c r="U8378" t="b">
        <f t="shared" si="1056"/>
        <v>1</v>
      </c>
      <c r="V8378" t="b">
        <f t="shared" si="1054"/>
        <v>1</v>
      </c>
    </row>
    <row r="8379" spans="1:22">
      <c r="A8379">
        <v>8378</v>
      </c>
      <c r="B8379">
        <v>5395</v>
      </c>
      <c r="C8379">
        <v>252</v>
      </c>
      <c r="D8379">
        <v>475</v>
      </c>
      <c r="E8379">
        <v>222</v>
      </c>
      <c r="F8379">
        <v>439989</v>
      </c>
      <c r="G8379">
        <v>87997.8</v>
      </c>
      <c r="H8379">
        <v>351991.2</v>
      </c>
      <c r="I8379">
        <v>1889.56</v>
      </c>
      <c r="J8379">
        <v>726</v>
      </c>
      <c r="L8379" t="b">
        <f t="shared" si="1053"/>
        <v>1</v>
      </c>
      <c r="M8379">
        <f t="shared" si="1050"/>
        <v>80</v>
      </c>
      <c r="N8379" t="b">
        <f t="shared" si="1057"/>
        <v>0</v>
      </c>
      <c r="P8379">
        <f t="shared" si="1051"/>
        <v>52.614643188137165</v>
      </c>
      <c r="Q8379" t="b">
        <f t="shared" si="1055"/>
        <v>0</v>
      </c>
      <c r="T8379">
        <f t="shared" si="1052"/>
        <v>35.024281742354034</v>
      </c>
      <c r="U8379" t="b">
        <f t="shared" si="1056"/>
        <v>0</v>
      </c>
      <c r="V8379" t="b">
        <f t="shared" si="1054"/>
        <v>0</v>
      </c>
    </row>
    <row r="8380" spans="1:22">
      <c r="A8380">
        <v>8379</v>
      </c>
      <c r="B8380">
        <v>9793</v>
      </c>
      <c r="C8380">
        <v>263</v>
      </c>
      <c r="D8380">
        <v>441</v>
      </c>
      <c r="E8380">
        <v>406</v>
      </c>
      <c r="F8380">
        <v>481339</v>
      </c>
      <c r="G8380">
        <v>24066.95</v>
      </c>
      <c r="H8380">
        <v>457272.05</v>
      </c>
      <c r="I8380">
        <v>3355.3</v>
      </c>
      <c r="J8380">
        <v>594</v>
      </c>
      <c r="L8380" t="b">
        <f t="shared" si="1053"/>
        <v>0</v>
      </c>
      <c r="M8380">
        <f t="shared" si="1050"/>
        <v>95</v>
      </c>
      <c r="N8380" t="b">
        <f t="shared" si="1057"/>
        <v>1</v>
      </c>
      <c r="P8380">
        <f t="shared" si="1051"/>
        <v>45.596854896354536</v>
      </c>
      <c r="Q8380" t="b">
        <f t="shared" si="1055"/>
        <v>0</v>
      </c>
      <c r="T8380">
        <f t="shared" si="1052"/>
        <v>34.26222812212805</v>
      </c>
      <c r="U8380" t="b">
        <f t="shared" si="1056"/>
        <v>0</v>
      </c>
      <c r="V8380" t="b">
        <f t="shared" si="1054"/>
        <v>0</v>
      </c>
    </row>
    <row r="8381" spans="1:22">
      <c r="A8381">
        <v>8380</v>
      </c>
      <c r="B8381">
        <v>4929</v>
      </c>
      <c r="C8381">
        <v>329</v>
      </c>
      <c r="D8381">
        <v>374</v>
      </c>
      <c r="E8381">
        <v>334</v>
      </c>
      <c r="F8381">
        <v>434051</v>
      </c>
      <c r="G8381">
        <v>34724.080000000002</v>
      </c>
      <c r="H8381">
        <v>399326.92</v>
      </c>
      <c r="I8381">
        <v>2143.67</v>
      </c>
      <c r="J8381">
        <v>741</v>
      </c>
      <c r="L8381" t="b">
        <f t="shared" si="1053"/>
        <v>1</v>
      </c>
      <c r="M8381">
        <f t="shared" si="1050"/>
        <v>92</v>
      </c>
      <c r="N8381" t="b">
        <f t="shared" si="1057"/>
        <v>1</v>
      </c>
      <c r="P8381">
        <f t="shared" si="1051"/>
        <v>64.529722053154799</v>
      </c>
      <c r="Q8381" t="b">
        <f t="shared" si="1055"/>
        <v>0</v>
      </c>
      <c r="T8381">
        <f t="shared" si="1052"/>
        <v>43.490971799553662</v>
      </c>
      <c r="U8381" t="b">
        <f t="shared" si="1056"/>
        <v>0</v>
      </c>
      <c r="V8381" t="b">
        <f t="shared" si="1054"/>
        <v>0</v>
      </c>
    </row>
    <row r="8382" spans="1:22">
      <c r="A8382">
        <v>8381</v>
      </c>
      <c r="B8382">
        <v>7693</v>
      </c>
      <c r="C8382">
        <v>377</v>
      </c>
      <c r="D8382">
        <v>481</v>
      </c>
      <c r="E8382">
        <v>288</v>
      </c>
      <c r="F8382">
        <v>264920</v>
      </c>
      <c r="G8382">
        <v>52984</v>
      </c>
      <c r="H8382">
        <v>211936</v>
      </c>
      <c r="I8382">
        <v>1137.72</v>
      </c>
      <c r="J8382">
        <v>735</v>
      </c>
      <c r="L8382" t="b">
        <f t="shared" si="1053"/>
        <v>1</v>
      </c>
      <c r="M8382">
        <f t="shared" si="1050"/>
        <v>80</v>
      </c>
      <c r="N8382" t="b">
        <f t="shared" si="1057"/>
        <v>0</v>
      </c>
      <c r="P8382">
        <f t="shared" si="1051"/>
        <v>29.685688288054077</v>
      </c>
      <c r="Q8382" t="b">
        <f t="shared" si="1055"/>
        <v>1</v>
      </c>
      <c r="T8382">
        <f t="shared" si="1052"/>
        <v>14.789028987391134</v>
      </c>
      <c r="U8382" t="b">
        <f t="shared" si="1056"/>
        <v>1</v>
      </c>
      <c r="V8382" t="b">
        <f t="shared" si="1054"/>
        <v>0</v>
      </c>
    </row>
    <row r="8383" spans="1:22">
      <c r="A8383">
        <v>8382</v>
      </c>
      <c r="B8383">
        <v>6876</v>
      </c>
      <c r="C8383">
        <v>284</v>
      </c>
      <c r="D8383">
        <v>368</v>
      </c>
      <c r="E8383">
        <v>296</v>
      </c>
      <c r="F8383">
        <v>232478</v>
      </c>
      <c r="G8383">
        <v>37196.480000000003</v>
      </c>
      <c r="H8383">
        <v>195281.52</v>
      </c>
      <c r="I8383">
        <v>1432.91</v>
      </c>
      <c r="J8383">
        <v>590</v>
      </c>
      <c r="L8383" t="b">
        <f t="shared" si="1053"/>
        <v>0</v>
      </c>
      <c r="M8383">
        <f t="shared" si="1050"/>
        <v>84</v>
      </c>
      <c r="N8383" t="b">
        <f t="shared" si="1057"/>
        <v>1</v>
      </c>
      <c r="P8383">
        <f t="shared" si="1051"/>
        <v>34.626381617219316</v>
      </c>
      <c r="Q8383" t="b">
        <f t="shared" si="1055"/>
        <v>1</v>
      </c>
      <c r="T8383">
        <f t="shared" si="1052"/>
        <v>20.839296102385109</v>
      </c>
      <c r="U8383" t="b">
        <f t="shared" si="1056"/>
        <v>1</v>
      </c>
      <c r="V8383" t="b">
        <f t="shared" si="1054"/>
        <v>0</v>
      </c>
    </row>
    <row r="8384" spans="1:22">
      <c r="A8384">
        <v>8383</v>
      </c>
      <c r="B8384">
        <v>5380</v>
      </c>
      <c r="C8384">
        <v>459</v>
      </c>
      <c r="D8384">
        <v>401</v>
      </c>
      <c r="E8384">
        <v>222</v>
      </c>
      <c r="F8384">
        <v>300174</v>
      </c>
      <c r="G8384">
        <v>84048.72</v>
      </c>
      <c r="H8384">
        <v>216125.28</v>
      </c>
      <c r="I8384">
        <v>1437.89</v>
      </c>
      <c r="J8384">
        <v>633</v>
      </c>
      <c r="L8384" t="b">
        <f t="shared" si="1053"/>
        <v>0</v>
      </c>
      <c r="M8384">
        <f t="shared" si="1050"/>
        <v>72</v>
      </c>
      <c r="N8384" t="b">
        <f t="shared" si="1057"/>
        <v>0</v>
      </c>
      <c r="P8384">
        <f t="shared" si="1051"/>
        <v>46.838104089219335</v>
      </c>
      <c r="Q8384" t="b">
        <f t="shared" si="1055"/>
        <v>0</v>
      </c>
      <c r="T8384">
        <f t="shared" si="1052"/>
        <v>26.726579925650558</v>
      </c>
      <c r="U8384" t="b">
        <f t="shared" si="1056"/>
        <v>1</v>
      </c>
      <c r="V8384" t="b">
        <f t="shared" si="1054"/>
        <v>0</v>
      </c>
    </row>
    <row r="8385" spans="1:22">
      <c r="A8385">
        <v>8384</v>
      </c>
      <c r="B8385">
        <v>2884</v>
      </c>
      <c r="C8385">
        <v>256</v>
      </c>
      <c r="D8385">
        <v>428</v>
      </c>
      <c r="E8385">
        <v>207</v>
      </c>
      <c r="F8385">
        <v>373552</v>
      </c>
      <c r="G8385">
        <v>63503.839999999997</v>
      </c>
      <c r="H8385">
        <v>310048.15999999997</v>
      </c>
      <c r="I8385">
        <v>1307.18</v>
      </c>
      <c r="J8385">
        <v>807</v>
      </c>
      <c r="L8385" t="b">
        <f t="shared" si="1053"/>
        <v>1</v>
      </c>
      <c r="M8385">
        <f t="shared" si="1050"/>
        <v>83</v>
      </c>
      <c r="N8385" t="b">
        <f t="shared" si="1057"/>
        <v>1</v>
      </c>
      <c r="P8385">
        <f t="shared" si="1051"/>
        <v>76.219833564493769</v>
      </c>
      <c r="Q8385" t="b">
        <f t="shared" si="1055"/>
        <v>0</v>
      </c>
      <c r="T8385">
        <f t="shared" si="1052"/>
        <v>45.325242718446603</v>
      </c>
      <c r="U8385" t="b">
        <f t="shared" si="1056"/>
        <v>0</v>
      </c>
      <c r="V8385" t="b">
        <f t="shared" si="1054"/>
        <v>0</v>
      </c>
    </row>
    <row r="8386" spans="1:22">
      <c r="A8386">
        <v>8385</v>
      </c>
      <c r="B8386">
        <v>4251</v>
      </c>
      <c r="C8386">
        <v>381</v>
      </c>
      <c r="D8386">
        <v>366</v>
      </c>
      <c r="E8386">
        <v>230</v>
      </c>
      <c r="F8386">
        <v>242283</v>
      </c>
      <c r="G8386">
        <v>55725.09</v>
      </c>
      <c r="H8386">
        <v>186557.91</v>
      </c>
      <c r="I8386">
        <v>890.66</v>
      </c>
      <c r="J8386">
        <v>784</v>
      </c>
      <c r="L8386" t="b">
        <f t="shared" si="1053"/>
        <v>1</v>
      </c>
      <c r="M8386">
        <f t="shared" si="1050"/>
        <v>77</v>
      </c>
      <c r="N8386" t="b">
        <f t="shared" si="1057"/>
        <v>0</v>
      </c>
      <c r="P8386">
        <f t="shared" si="1051"/>
        <v>43.934603622677017</v>
      </c>
      <c r="Q8386" t="b">
        <f t="shared" si="1055"/>
        <v>0</v>
      </c>
      <c r="T8386">
        <f t="shared" si="1052"/>
        <v>20.951776052693482</v>
      </c>
      <c r="U8386" t="b">
        <f t="shared" si="1056"/>
        <v>1</v>
      </c>
      <c r="V8386" t="b">
        <f t="shared" si="1054"/>
        <v>0</v>
      </c>
    </row>
    <row r="8387" spans="1:22">
      <c r="A8387">
        <v>8386</v>
      </c>
      <c r="B8387">
        <v>7229</v>
      </c>
      <c r="C8387">
        <v>313</v>
      </c>
      <c r="D8387">
        <v>400</v>
      </c>
      <c r="E8387">
        <v>382</v>
      </c>
      <c r="F8387">
        <v>272738</v>
      </c>
      <c r="G8387">
        <v>49092.84</v>
      </c>
      <c r="H8387">
        <v>223645.16</v>
      </c>
      <c r="I8387">
        <v>1641.03</v>
      </c>
      <c r="J8387">
        <v>558</v>
      </c>
      <c r="L8387" t="b">
        <f t="shared" si="1053"/>
        <v>0</v>
      </c>
      <c r="M8387">
        <f t="shared" ref="M8387:M8450" si="1058">100-(G8387*100/F8387)</f>
        <v>82</v>
      </c>
      <c r="N8387" t="b">
        <f t="shared" si="1057"/>
        <v>1</v>
      </c>
      <c r="P8387">
        <f t="shared" ref="P8387:P8450" si="1059">((C8387+D8387+E8387+I8387)*100)/B8387</f>
        <v>37.847973440309865</v>
      </c>
      <c r="Q8387" t="b">
        <f t="shared" si="1055"/>
        <v>1</v>
      </c>
      <c r="T8387">
        <f t="shared" ref="T8387:T8450" si="1060">I8387*100/B8387</f>
        <v>22.700650159081476</v>
      </c>
      <c r="U8387" t="b">
        <f t="shared" si="1056"/>
        <v>1</v>
      </c>
      <c r="V8387" t="b">
        <f t="shared" si="1054"/>
        <v>0</v>
      </c>
    </row>
    <row r="8388" spans="1:22">
      <c r="A8388">
        <v>8387</v>
      </c>
      <c r="B8388">
        <v>5210</v>
      </c>
      <c r="C8388">
        <v>240</v>
      </c>
      <c r="D8388">
        <v>364</v>
      </c>
      <c r="E8388">
        <v>249</v>
      </c>
      <c r="F8388">
        <v>368569</v>
      </c>
      <c r="G8388">
        <v>70028.11</v>
      </c>
      <c r="H8388">
        <v>298540.89</v>
      </c>
      <c r="I8388">
        <v>1425.28</v>
      </c>
      <c r="J8388">
        <v>759</v>
      </c>
      <c r="L8388" t="b">
        <f t="shared" si="1053"/>
        <v>1</v>
      </c>
      <c r="M8388">
        <f t="shared" si="1058"/>
        <v>81</v>
      </c>
      <c r="N8388" t="b">
        <f t="shared" si="1057"/>
        <v>1</v>
      </c>
      <c r="P8388">
        <f t="shared" si="1059"/>
        <v>43.728982725527828</v>
      </c>
      <c r="Q8388" t="b">
        <f t="shared" si="1055"/>
        <v>0</v>
      </c>
      <c r="T8388">
        <f t="shared" si="1060"/>
        <v>27.35662188099808</v>
      </c>
      <c r="U8388" t="b">
        <f t="shared" si="1056"/>
        <v>1</v>
      </c>
      <c r="V8388" t="b">
        <f t="shared" si="1054"/>
        <v>0</v>
      </c>
    </row>
    <row r="8389" spans="1:22">
      <c r="A8389">
        <v>8388</v>
      </c>
      <c r="B8389">
        <v>5733</v>
      </c>
      <c r="C8389">
        <v>395</v>
      </c>
      <c r="D8389">
        <v>364</v>
      </c>
      <c r="E8389">
        <v>289</v>
      </c>
      <c r="F8389">
        <v>248615</v>
      </c>
      <c r="G8389">
        <v>19889.2</v>
      </c>
      <c r="H8389">
        <v>228725.8</v>
      </c>
      <c r="I8389">
        <v>1678.31</v>
      </c>
      <c r="J8389">
        <v>505</v>
      </c>
      <c r="L8389" t="b">
        <f t="shared" si="1053"/>
        <v>0</v>
      </c>
      <c r="M8389">
        <f t="shared" si="1058"/>
        <v>92</v>
      </c>
      <c r="N8389" t="b">
        <f t="shared" si="1057"/>
        <v>1</v>
      </c>
      <c r="P8389">
        <f t="shared" si="1059"/>
        <v>47.554683411826268</v>
      </c>
      <c r="Q8389" t="b">
        <f t="shared" si="1055"/>
        <v>0</v>
      </c>
      <c r="T8389">
        <f t="shared" si="1060"/>
        <v>29.274550845979416</v>
      </c>
      <c r="U8389" t="b">
        <f t="shared" si="1056"/>
        <v>0</v>
      </c>
      <c r="V8389" t="b">
        <f t="shared" si="1054"/>
        <v>0</v>
      </c>
    </row>
    <row r="8390" spans="1:22">
      <c r="A8390">
        <v>8389</v>
      </c>
      <c r="B8390">
        <v>5474</v>
      </c>
      <c r="C8390">
        <v>341</v>
      </c>
      <c r="D8390">
        <v>470</v>
      </c>
      <c r="E8390">
        <v>406</v>
      </c>
      <c r="F8390">
        <v>440613</v>
      </c>
      <c r="G8390">
        <v>61685.82</v>
      </c>
      <c r="H8390">
        <v>378927.18</v>
      </c>
      <c r="I8390">
        <v>2521.0100000000002</v>
      </c>
      <c r="J8390">
        <v>641</v>
      </c>
      <c r="L8390" t="b">
        <f t="shared" si="1053"/>
        <v>1</v>
      </c>
      <c r="M8390">
        <f t="shared" si="1058"/>
        <v>86</v>
      </c>
      <c r="N8390" t="b">
        <f t="shared" si="1057"/>
        <v>1</v>
      </c>
      <c r="P8390">
        <f t="shared" si="1059"/>
        <v>68.286627694556088</v>
      </c>
      <c r="Q8390" t="b">
        <f t="shared" si="1055"/>
        <v>0</v>
      </c>
      <c r="T8390">
        <f t="shared" si="1060"/>
        <v>46.054256485202785</v>
      </c>
      <c r="U8390" t="b">
        <f t="shared" si="1056"/>
        <v>0</v>
      </c>
      <c r="V8390" t="b">
        <f t="shared" si="1054"/>
        <v>0</v>
      </c>
    </row>
    <row r="8391" spans="1:22">
      <c r="A8391">
        <v>8390</v>
      </c>
      <c r="B8391">
        <v>7309</v>
      </c>
      <c r="C8391">
        <v>439</v>
      </c>
      <c r="D8391">
        <v>358</v>
      </c>
      <c r="E8391">
        <v>300</v>
      </c>
      <c r="F8391">
        <v>266545</v>
      </c>
      <c r="G8391">
        <v>50643.55</v>
      </c>
      <c r="H8391">
        <v>215901.45</v>
      </c>
      <c r="I8391">
        <v>910.25</v>
      </c>
      <c r="J8391">
        <v>805</v>
      </c>
      <c r="L8391" t="b">
        <f t="shared" si="1053"/>
        <v>1</v>
      </c>
      <c r="M8391">
        <f t="shared" si="1058"/>
        <v>81</v>
      </c>
      <c r="N8391" t="b">
        <f t="shared" si="1057"/>
        <v>1</v>
      </c>
      <c r="P8391">
        <f t="shared" si="1059"/>
        <v>27.462717197975099</v>
      </c>
      <c r="Q8391" t="b">
        <f t="shared" si="1055"/>
        <v>1</v>
      </c>
      <c r="T8391">
        <f t="shared" si="1060"/>
        <v>12.453824052537968</v>
      </c>
      <c r="U8391" t="b">
        <f t="shared" si="1056"/>
        <v>1</v>
      </c>
      <c r="V8391" t="b">
        <f t="shared" si="1054"/>
        <v>1</v>
      </c>
    </row>
    <row r="8392" spans="1:22">
      <c r="A8392">
        <v>8391</v>
      </c>
      <c r="B8392">
        <v>7817</v>
      </c>
      <c r="C8392">
        <v>213</v>
      </c>
      <c r="D8392">
        <v>422</v>
      </c>
      <c r="E8392">
        <v>207</v>
      </c>
      <c r="F8392">
        <v>385380</v>
      </c>
      <c r="G8392">
        <v>42391.8</v>
      </c>
      <c r="H8392">
        <v>342988.2</v>
      </c>
      <c r="I8392">
        <v>2281.91</v>
      </c>
      <c r="J8392">
        <v>609</v>
      </c>
      <c r="L8392" t="b">
        <f t="shared" si="1053"/>
        <v>0</v>
      </c>
      <c r="M8392">
        <f t="shared" si="1058"/>
        <v>89</v>
      </c>
      <c r="N8392" t="b">
        <f t="shared" si="1057"/>
        <v>1</v>
      </c>
      <c r="P8392">
        <f t="shared" si="1059"/>
        <v>39.963029295126006</v>
      </c>
      <c r="Q8392" t="b">
        <f t="shared" si="1055"/>
        <v>1</v>
      </c>
      <c r="T8392">
        <f t="shared" si="1060"/>
        <v>29.191633619035436</v>
      </c>
      <c r="U8392" t="b">
        <f t="shared" si="1056"/>
        <v>0</v>
      </c>
      <c r="V8392" t="b">
        <f t="shared" si="1054"/>
        <v>0</v>
      </c>
    </row>
    <row r="8393" spans="1:22">
      <c r="A8393">
        <v>8392</v>
      </c>
      <c r="B8393">
        <v>3342</v>
      </c>
      <c r="C8393">
        <v>328</v>
      </c>
      <c r="D8393">
        <v>416</v>
      </c>
      <c r="E8393">
        <v>254</v>
      </c>
      <c r="F8393">
        <v>458575</v>
      </c>
      <c r="G8393">
        <v>45857.5</v>
      </c>
      <c r="H8393">
        <v>412717.5</v>
      </c>
      <c r="I8393">
        <v>2745.82</v>
      </c>
      <c r="J8393">
        <v>615</v>
      </c>
      <c r="L8393" t="b">
        <f t="shared" si="1053"/>
        <v>0</v>
      </c>
      <c r="M8393">
        <f t="shared" si="1058"/>
        <v>90</v>
      </c>
      <c r="N8393" t="b">
        <f t="shared" si="1057"/>
        <v>1</v>
      </c>
      <c r="P8393">
        <f t="shared" si="1059"/>
        <v>112.02333931777379</v>
      </c>
      <c r="Q8393" t="b">
        <f t="shared" si="1055"/>
        <v>0</v>
      </c>
      <c r="T8393">
        <f t="shared" si="1060"/>
        <v>82.160981448234594</v>
      </c>
      <c r="U8393" t="b">
        <f t="shared" si="1056"/>
        <v>0</v>
      </c>
      <c r="V8393" t="b">
        <f t="shared" si="1054"/>
        <v>0</v>
      </c>
    </row>
    <row r="8394" spans="1:22">
      <c r="A8394">
        <v>8393</v>
      </c>
      <c r="B8394">
        <v>4696</v>
      </c>
      <c r="C8394">
        <v>269</v>
      </c>
      <c r="D8394">
        <v>356</v>
      </c>
      <c r="E8394">
        <v>293</v>
      </c>
      <c r="F8394">
        <v>409100</v>
      </c>
      <c r="G8394">
        <v>24546</v>
      </c>
      <c r="H8394">
        <v>384554</v>
      </c>
      <c r="I8394">
        <v>1621.3</v>
      </c>
      <c r="J8394">
        <v>839</v>
      </c>
      <c r="L8394" t="b">
        <f t="shared" si="1053"/>
        <v>1</v>
      </c>
      <c r="M8394">
        <f t="shared" si="1058"/>
        <v>94</v>
      </c>
      <c r="N8394" t="b">
        <f t="shared" si="1057"/>
        <v>1</v>
      </c>
      <c r="P8394">
        <f t="shared" si="1059"/>
        <v>54.073679727427603</v>
      </c>
      <c r="Q8394" t="b">
        <f t="shared" si="1055"/>
        <v>0</v>
      </c>
      <c r="T8394">
        <f t="shared" si="1060"/>
        <v>34.52512776831346</v>
      </c>
      <c r="U8394" t="b">
        <f t="shared" si="1056"/>
        <v>0</v>
      </c>
      <c r="V8394" t="b">
        <f t="shared" si="1054"/>
        <v>0</v>
      </c>
    </row>
    <row r="8395" spans="1:22">
      <c r="A8395">
        <v>8394</v>
      </c>
      <c r="B8395">
        <v>4766</v>
      </c>
      <c r="C8395">
        <v>245</v>
      </c>
      <c r="D8395">
        <v>367</v>
      </c>
      <c r="E8395">
        <v>403</v>
      </c>
      <c r="F8395">
        <v>453462</v>
      </c>
      <c r="G8395">
        <v>131503.98000000001</v>
      </c>
      <c r="H8395">
        <v>321958.02</v>
      </c>
      <c r="I8395">
        <v>2141.9899999999998</v>
      </c>
      <c r="J8395">
        <v>647</v>
      </c>
      <c r="L8395" t="b">
        <f t="shared" si="1053"/>
        <v>1</v>
      </c>
      <c r="M8395">
        <f t="shared" si="1058"/>
        <v>71</v>
      </c>
      <c r="N8395" t="b">
        <f t="shared" si="1057"/>
        <v>0</v>
      </c>
      <c r="P8395">
        <f t="shared" si="1059"/>
        <v>66.239823751573653</v>
      </c>
      <c r="Q8395" t="b">
        <f t="shared" si="1055"/>
        <v>0</v>
      </c>
      <c r="T8395">
        <f t="shared" si="1060"/>
        <v>44.943138900545527</v>
      </c>
      <c r="U8395" t="b">
        <f t="shared" si="1056"/>
        <v>0</v>
      </c>
      <c r="V8395" t="b">
        <f t="shared" si="1054"/>
        <v>0</v>
      </c>
    </row>
    <row r="8396" spans="1:22">
      <c r="A8396">
        <v>8395</v>
      </c>
      <c r="B8396">
        <v>6549</v>
      </c>
      <c r="C8396">
        <v>231</v>
      </c>
      <c r="D8396">
        <v>449</v>
      </c>
      <c r="E8396">
        <v>262</v>
      </c>
      <c r="F8396">
        <v>478989</v>
      </c>
      <c r="G8396">
        <v>52688.79</v>
      </c>
      <c r="H8396">
        <v>426300.21</v>
      </c>
      <c r="I8396">
        <v>2035.22</v>
      </c>
      <c r="J8396">
        <v>784</v>
      </c>
      <c r="L8396" t="b">
        <f t="shared" si="1053"/>
        <v>1</v>
      </c>
      <c r="M8396">
        <f t="shared" si="1058"/>
        <v>89</v>
      </c>
      <c r="N8396" t="b">
        <f t="shared" si="1057"/>
        <v>1</v>
      </c>
      <c r="P8396">
        <f t="shared" si="1059"/>
        <v>45.460681020003051</v>
      </c>
      <c r="Q8396" t="b">
        <f t="shared" si="1055"/>
        <v>0</v>
      </c>
      <c r="T8396">
        <f t="shared" si="1060"/>
        <v>31.076805619178501</v>
      </c>
      <c r="U8396" t="b">
        <f t="shared" si="1056"/>
        <v>0</v>
      </c>
      <c r="V8396" t="b">
        <f t="shared" si="1054"/>
        <v>0</v>
      </c>
    </row>
    <row r="8397" spans="1:22">
      <c r="A8397">
        <v>8396</v>
      </c>
      <c r="B8397">
        <v>5839</v>
      </c>
      <c r="C8397">
        <v>250</v>
      </c>
      <c r="D8397">
        <v>499</v>
      </c>
      <c r="E8397">
        <v>445</v>
      </c>
      <c r="F8397">
        <v>343618</v>
      </c>
      <c r="G8397">
        <v>79032.14</v>
      </c>
      <c r="H8397">
        <v>264585.86</v>
      </c>
      <c r="I8397">
        <v>1760.3</v>
      </c>
      <c r="J8397">
        <v>633</v>
      </c>
      <c r="L8397" t="b">
        <f t="shared" si="1053"/>
        <v>0</v>
      </c>
      <c r="M8397">
        <f t="shared" si="1058"/>
        <v>77</v>
      </c>
      <c r="N8397" t="b">
        <f t="shared" si="1057"/>
        <v>0</v>
      </c>
      <c r="P8397">
        <f t="shared" si="1059"/>
        <v>50.595992464463095</v>
      </c>
      <c r="Q8397" t="b">
        <f t="shared" si="1055"/>
        <v>0</v>
      </c>
      <c r="T8397">
        <f t="shared" si="1060"/>
        <v>30.147285494091452</v>
      </c>
      <c r="U8397" t="b">
        <f t="shared" si="1056"/>
        <v>0</v>
      </c>
      <c r="V8397" t="b">
        <f t="shared" si="1054"/>
        <v>0</v>
      </c>
    </row>
    <row r="8398" spans="1:22">
      <c r="A8398">
        <v>8397</v>
      </c>
      <c r="B8398">
        <v>9344</v>
      </c>
      <c r="C8398">
        <v>497</v>
      </c>
      <c r="D8398">
        <v>487</v>
      </c>
      <c r="E8398">
        <v>439</v>
      </c>
      <c r="F8398">
        <v>358335</v>
      </c>
      <c r="G8398">
        <v>75250.350000000006</v>
      </c>
      <c r="H8398">
        <v>283084.65000000002</v>
      </c>
      <c r="I8398">
        <v>2077.17</v>
      </c>
      <c r="J8398">
        <v>538</v>
      </c>
      <c r="L8398" t="b">
        <f t="shared" si="1053"/>
        <v>0</v>
      </c>
      <c r="M8398">
        <f t="shared" si="1058"/>
        <v>79</v>
      </c>
      <c r="N8398" t="b">
        <f t="shared" si="1057"/>
        <v>0</v>
      </c>
      <c r="P8398">
        <f t="shared" si="1059"/>
        <v>37.459011130136986</v>
      </c>
      <c r="Q8398" t="b">
        <f t="shared" si="1055"/>
        <v>1</v>
      </c>
      <c r="T8398">
        <f t="shared" si="1060"/>
        <v>22.229987157534246</v>
      </c>
      <c r="U8398" t="b">
        <f t="shared" si="1056"/>
        <v>1</v>
      </c>
      <c r="V8398" t="b">
        <f t="shared" si="1054"/>
        <v>0</v>
      </c>
    </row>
    <row r="8399" spans="1:22">
      <c r="A8399">
        <v>8398</v>
      </c>
      <c r="B8399">
        <v>7246</v>
      </c>
      <c r="C8399">
        <v>297</v>
      </c>
      <c r="D8399">
        <v>454</v>
      </c>
      <c r="E8399">
        <v>331</v>
      </c>
      <c r="F8399">
        <v>386146</v>
      </c>
      <c r="G8399">
        <v>61783.360000000001</v>
      </c>
      <c r="H8399">
        <v>324362.64</v>
      </c>
      <c r="I8399">
        <v>1944.72</v>
      </c>
      <c r="J8399">
        <v>675</v>
      </c>
      <c r="L8399" t="b">
        <f t="shared" si="1053"/>
        <v>1</v>
      </c>
      <c r="M8399">
        <f t="shared" si="1058"/>
        <v>84</v>
      </c>
      <c r="N8399" t="b">
        <f t="shared" si="1057"/>
        <v>1</v>
      </c>
      <c r="P8399">
        <f t="shared" si="1059"/>
        <v>41.770908087220533</v>
      </c>
      <c r="Q8399" t="b">
        <f t="shared" si="1055"/>
        <v>1</v>
      </c>
      <c r="T8399">
        <f t="shared" si="1060"/>
        <v>26.838531603643389</v>
      </c>
      <c r="U8399" t="b">
        <f t="shared" si="1056"/>
        <v>1</v>
      </c>
      <c r="V8399" t="b">
        <f t="shared" si="1054"/>
        <v>1</v>
      </c>
    </row>
    <row r="8400" spans="1:22">
      <c r="A8400">
        <v>8399</v>
      </c>
      <c r="B8400">
        <v>6301</v>
      </c>
      <c r="C8400">
        <v>270</v>
      </c>
      <c r="D8400">
        <v>374</v>
      </c>
      <c r="E8400">
        <v>380</v>
      </c>
      <c r="F8400">
        <v>307141</v>
      </c>
      <c r="G8400">
        <v>89070.89</v>
      </c>
      <c r="H8400">
        <v>218070.11</v>
      </c>
      <c r="I8400">
        <v>1307.44</v>
      </c>
      <c r="J8400">
        <v>686</v>
      </c>
      <c r="L8400" t="b">
        <f t="shared" si="1053"/>
        <v>1</v>
      </c>
      <c r="M8400">
        <f t="shared" si="1058"/>
        <v>71</v>
      </c>
      <c r="N8400" t="b">
        <f t="shared" si="1057"/>
        <v>0</v>
      </c>
      <c r="P8400">
        <f t="shared" si="1059"/>
        <v>37.001110934772257</v>
      </c>
      <c r="Q8400" t="b">
        <f t="shared" si="1055"/>
        <v>1</v>
      </c>
      <c r="T8400">
        <f t="shared" si="1060"/>
        <v>20.749722266306936</v>
      </c>
      <c r="U8400" t="b">
        <f t="shared" si="1056"/>
        <v>1</v>
      </c>
      <c r="V8400" t="b">
        <f t="shared" si="1054"/>
        <v>0</v>
      </c>
    </row>
    <row r="8401" spans="1:22">
      <c r="A8401">
        <v>8400</v>
      </c>
      <c r="B8401">
        <v>2093</v>
      </c>
      <c r="C8401">
        <v>381</v>
      </c>
      <c r="D8401">
        <v>409</v>
      </c>
      <c r="E8401">
        <v>374</v>
      </c>
      <c r="F8401">
        <v>473043</v>
      </c>
      <c r="G8401">
        <v>132452.04</v>
      </c>
      <c r="H8401">
        <v>340590.96</v>
      </c>
      <c r="I8401">
        <v>2499.14</v>
      </c>
      <c r="J8401">
        <v>568</v>
      </c>
      <c r="L8401" t="b">
        <f t="shared" si="1053"/>
        <v>0</v>
      </c>
      <c r="M8401">
        <f t="shared" si="1058"/>
        <v>72</v>
      </c>
      <c r="N8401" t="b">
        <f t="shared" si="1057"/>
        <v>0</v>
      </c>
      <c r="P8401">
        <f t="shared" si="1059"/>
        <v>175.01863354037266</v>
      </c>
      <c r="Q8401" t="b">
        <f t="shared" si="1055"/>
        <v>0</v>
      </c>
      <c r="T8401">
        <f t="shared" si="1060"/>
        <v>119.40468227424749</v>
      </c>
      <c r="U8401" t="b">
        <f t="shared" si="1056"/>
        <v>0</v>
      </c>
      <c r="V8401" t="b">
        <f t="shared" si="1054"/>
        <v>0</v>
      </c>
    </row>
    <row r="8402" spans="1:22">
      <c r="A8402">
        <v>8401</v>
      </c>
      <c r="B8402">
        <v>5993</v>
      </c>
      <c r="C8402">
        <v>377</v>
      </c>
      <c r="D8402">
        <v>413</v>
      </c>
      <c r="E8402">
        <v>241</v>
      </c>
      <c r="F8402">
        <v>413740</v>
      </c>
      <c r="G8402">
        <v>74473.2</v>
      </c>
      <c r="H8402">
        <v>339266.8</v>
      </c>
      <c r="I8402">
        <v>2489.42</v>
      </c>
      <c r="J8402">
        <v>583</v>
      </c>
      <c r="L8402" t="b">
        <f t="shared" si="1053"/>
        <v>0</v>
      </c>
      <c r="M8402">
        <f t="shared" si="1058"/>
        <v>82</v>
      </c>
      <c r="N8402" t="b">
        <f t="shared" si="1057"/>
        <v>1</v>
      </c>
      <c r="P8402">
        <f t="shared" si="1059"/>
        <v>58.742199232437841</v>
      </c>
      <c r="Q8402" t="b">
        <f t="shared" si="1055"/>
        <v>0</v>
      </c>
      <c r="T8402">
        <f t="shared" si="1060"/>
        <v>41.538795261137992</v>
      </c>
      <c r="U8402" t="b">
        <f t="shared" si="1056"/>
        <v>0</v>
      </c>
      <c r="V8402" t="b">
        <f t="shared" si="1054"/>
        <v>0</v>
      </c>
    </row>
    <row r="8403" spans="1:22">
      <c r="A8403">
        <v>8402</v>
      </c>
      <c r="B8403">
        <v>7351</v>
      </c>
      <c r="C8403">
        <v>257</v>
      </c>
      <c r="D8403">
        <v>419</v>
      </c>
      <c r="E8403">
        <v>413</v>
      </c>
      <c r="F8403">
        <v>325928</v>
      </c>
      <c r="G8403">
        <v>32592.799999999999</v>
      </c>
      <c r="H8403">
        <v>293335.2</v>
      </c>
      <c r="I8403">
        <v>1951.57</v>
      </c>
      <c r="J8403">
        <v>603</v>
      </c>
      <c r="L8403" t="b">
        <f t="shared" si="1053"/>
        <v>0</v>
      </c>
      <c r="M8403">
        <f t="shared" si="1058"/>
        <v>90</v>
      </c>
      <c r="N8403" t="b">
        <f t="shared" si="1057"/>
        <v>1</v>
      </c>
      <c r="P8403">
        <f t="shared" si="1059"/>
        <v>41.362671745340769</v>
      </c>
      <c r="Q8403" t="b">
        <f t="shared" si="1055"/>
        <v>1</v>
      </c>
      <c r="T8403">
        <f t="shared" si="1060"/>
        <v>26.548360767242553</v>
      </c>
      <c r="U8403" t="b">
        <f t="shared" si="1056"/>
        <v>1</v>
      </c>
      <c r="V8403" t="b">
        <f t="shared" si="1054"/>
        <v>0</v>
      </c>
    </row>
    <row r="8404" spans="1:22">
      <c r="A8404">
        <v>8403</v>
      </c>
      <c r="B8404">
        <v>5012</v>
      </c>
      <c r="C8404">
        <v>222</v>
      </c>
      <c r="D8404">
        <v>408</v>
      </c>
      <c r="E8404">
        <v>236</v>
      </c>
      <c r="F8404">
        <v>236653</v>
      </c>
      <c r="G8404">
        <v>44964.07</v>
      </c>
      <c r="H8404">
        <v>191688.93</v>
      </c>
      <c r="I8404">
        <v>915.15</v>
      </c>
      <c r="J8404">
        <v>778</v>
      </c>
      <c r="L8404" t="b">
        <f t="shared" si="1053"/>
        <v>1</v>
      </c>
      <c r="M8404">
        <f t="shared" si="1058"/>
        <v>81</v>
      </c>
      <c r="N8404" t="b">
        <f t="shared" si="1057"/>
        <v>1</v>
      </c>
      <c r="P8404">
        <f t="shared" si="1059"/>
        <v>35.537709497206706</v>
      </c>
      <c r="Q8404" t="b">
        <f t="shared" si="1055"/>
        <v>1</v>
      </c>
      <c r="T8404">
        <f t="shared" si="1060"/>
        <v>18.259177972865125</v>
      </c>
      <c r="U8404" t="b">
        <f t="shared" si="1056"/>
        <v>1</v>
      </c>
      <c r="V8404" t="b">
        <f t="shared" si="1054"/>
        <v>1</v>
      </c>
    </row>
    <row r="8405" spans="1:22">
      <c r="A8405">
        <v>8404</v>
      </c>
      <c r="B8405">
        <v>9055</v>
      </c>
      <c r="C8405">
        <v>410</v>
      </c>
      <c r="D8405">
        <v>436</v>
      </c>
      <c r="E8405">
        <v>421</v>
      </c>
      <c r="F8405">
        <v>386439</v>
      </c>
      <c r="G8405">
        <v>65694.63</v>
      </c>
      <c r="H8405">
        <v>320744.37</v>
      </c>
      <c r="I8405">
        <v>1531.28</v>
      </c>
      <c r="J8405">
        <v>776</v>
      </c>
      <c r="L8405" t="b">
        <f t="shared" si="1053"/>
        <v>1</v>
      </c>
      <c r="M8405">
        <f t="shared" si="1058"/>
        <v>83</v>
      </c>
      <c r="N8405" t="b">
        <f t="shared" si="1057"/>
        <v>1</v>
      </c>
      <c r="P8405">
        <f t="shared" si="1059"/>
        <v>30.903147432357812</v>
      </c>
      <c r="Q8405" t="b">
        <f t="shared" si="1055"/>
        <v>1</v>
      </c>
      <c r="T8405">
        <f t="shared" si="1060"/>
        <v>16.910877967973494</v>
      </c>
      <c r="U8405" t="b">
        <f t="shared" si="1056"/>
        <v>1</v>
      </c>
      <c r="V8405" t="b">
        <f t="shared" si="1054"/>
        <v>1</v>
      </c>
    </row>
    <row r="8406" spans="1:22">
      <c r="A8406">
        <v>8405</v>
      </c>
      <c r="B8406">
        <v>3004</v>
      </c>
      <c r="C8406">
        <v>213</v>
      </c>
      <c r="D8406">
        <v>450</v>
      </c>
      <c r="E8406">
        <v>317</v>
      </c>
      <c r="F8406">
        <v>311499</v>
      </c>
      <c r="G8406">
        <v>28034.91</v>
      </c>
      <c r="H8406">
        <v>283464.09000000003</v>
      </c>
      <c r="I8406">
        <v>1353.3</v>
      </c>
      <c r="J8406">
        <v>753</v>
      </c>
      <c r="L8406" t="b">
        <f t="shared" si="1053"/>
        <v>1</v>
      </c>
      <c r="M8406">
        <f t="shared" si="1058"/>
        <v>91</v>
      </c>
      <c r="N8406" t="b">
        <f t="shared" si="1057"/>
        <v>1</v>
      </c>
      <c r="P8406">
        <f t="shared" si="1059"/>
        <v>77.673102529960062</v>
      </c>
      <c r="Q8406" t="b">
        <f t="shared" si="1055"/>
        <v>0</v>
      </c>
      <c r="T8406">
        <f t="shared" si="1060"/>
        <v>45.049933422103862</v>
      </c>
      <c r="U8406" t="b">
        <f t="shared" si="1056"/>
        <v>0</v>
      </c>
      <c r="V8406" t="b">
        <f t="shared" si="1054"/>
        <v>0</v>
      </c>
    </row>
    <row r="8407" spans="1:22">
      <c r="A8407">
        <v>8406</v>
      </c>
      <c r="B8407">
        <v>5966</v>
      </c>
      <c r="C8407">
        <v>452</v>
      </c>
      <c r="D8407">
        <v>434</v>
      </c>
      <c r="E8407">
        <v>396</v>
      </c>
      <c r="F8407">
        <v>293062</v>
      </c>
      <c r="G8407">
        <v>76196.12</v>
      </c>
      <c r="H8407">
        <v>216865.88</v>
      </c>
      <c r="I8407">
        <v>1591.29</v>
      </c>
      <c r="J8407">
        <v>520</v>
      </c>
      <c r="L8407" t="b">
        <f t="shared" si="1053"/>
        <v>0</v>
      </c>
      <c r="M8407">
        <f t="shared" si="1058"/>
        <v>74</v>
      </c>
      <c r="N8407" t="b">
        <f t="shared" si="1057"/>
        <v>0</v>
      </c>
      <c r="P8407">
        <f t="shared" si="1059"/>
        <v>48.161079450217905</v>
      </c>
      <c r="Q8407" t="b">
        <f t="shared" si="1055"/>
        <v>0</v>
      </c>
      <c r="T8407">
        <f t="shared" si="1060"/>
        <v>26.672644988266846</v>
      </c>
      <c r="U8407" t="b">
        <f t="shared" si="1056"/>
        <v>1</v>
      </c>
      <c r="V8407" t="b">
        <f t="shared" si="1054"/>
        <v>0</v>
      </c>
    </row>
    <row r="8408" spans="1:22">
      <c r="A8408">
        <v>8407</v>
      </c>
      <c r="B8408">
        <v>5486</v>
      </c>
      <c r="C8408">
        <v>481</v>
      </c>
      <c r="D8408">
        <v>464</v>
      </c>
      <c r="E8408">
        <v>283</v>
      </c>
      <c r="F8408">
        <v>474103</v>
      </c>
      <c r="G8408">
        <v>90079.57</v>
      </c>
      <c r="H8408">
        <v>384023.43</v>
      </c>
      <c r="I8408">
        <v>2554.92</v>
      </c>
      <c r="J8408">
        <v>648</v>
      </c>
      <c r="L8408" t="b">
        <f t="shared" si="1053"/>
        <v>1</v>
      </c>
      <c r="M8408">
        <f t="shared" si="1058"/>
        <v>81</v>
      </c>
      <c r="N8408" t="b">
        <f t="shared" si="1057"/>
        <v>1</v>
      </c>
      <c r="P8408">
        <f t="shared" si="1059"/>
        <v>68.955887714181557</v>
      </c>
      <c r="Q8408" t="b">
        <f t="shared" si="1055"/>
        <v>0</v>
      </c>
      <c r="T8408">
        <f t="shared" si="1060"/>
        <v>46.571636893911773</v>
      </c>
      <c r="U8408" t="b">
        <f t="shared" si="1056"/>
        <v>0</v>
      </c>
      <c r="V8408" t="b">
        <f t="shared" si="1054"/>
        <v>0</v>
      </c>
    </row>
    <row r="8409" spans="1:22">
      <c r="A8409">
        <v>8408</v>
      </c>
      <c r="B8409">
        <v>4656</v>
      </c>
      <c r="C8409">
        <v>425</v>
      </c>
      <c r="D8409">
        <v>379</v>
      </c>
      <c r="E8409">
        <v>317</v>
      </c>
      <c r="F8409">
        <v>454588</v>
      </c>
      <c r="G8409">
        <v>72734.080000000002</v>
      </c>
      <c r="H8409">
        <v>381853.92</v>
      </c>
      <c r="I8409">
        <v>1823.03</v>
      </c>
      <c r="J8409">
        <v>797</v>
      </c>
      <c r="L8409" t="b">
        <f t="shared" si="1053"/>
        <v>1</v>
      </c>
      <c r="M8409">
        <f t="shared" si="1058"/>
        <v>84</v>
      </c>
      <c r="N8409" t="b">
        <f t="shared" si="1057"/>
        <v>1</v>
      </c>
      <c r="P8409">
        <f t="shared" si="1059"/>
        <v>63.230884879725089</v>
      </c>
      <c r="Q8409" t="b">
        <f t="shared" si="1055"/>
        <v>0</v>
      </c>
      <c r="T8409">
        <f t="shared" si="1060"/>
        <v>39.15442439862543</v>
      </c>
      <c r="U8409" t="b">
        <f t="shared" si="1056"/>
        <v>0</v>
      </c>
      <c r="V8409" t="b">
        <f t="shared" si="1054"/>
        <v>0</v>
      </c>
    </row>
    <row r="8410" spans="1:22">
      <c r="A8410">
        <v>8409</v>
      </c>
      <c r="B8410">
        <v>9816</v>
      </c>
      <c r="C8410">
        <v>391</v>
      </c>
      <c r="D8410">
        <v>484</v>
      </c>
      <c r="E8410">
        <v>403</v>
      </c>
      <c r="F8410">
        <v>439752</v>
      </c>
      <c r="G8410">
        <v>79155.360000000001</v>
      </c>
      <c r="H8410">
        <v>360596.64</v>
      </c>
      <c r="I8410">
        <v>1935.76</v>
      </c>
      <c r="J8410">
        <v>705</v>
      </c>
      <c r="L8410" t="b">
        <f t="shared" si="1053"/>
        <v>1</v>
      </c>
      <c r="M8410">
        <f t="shared" si="1058"/>
        <v>82</v>
      </c>
      <c r="N8410" t="b">
        <f t="shared" si="1057"/>
        <v>1</v>
      </c>
      <c r="P8410">
        <f t="shared" si="1059"/>
        <v>32.740016299918501</v>
      </c>
      <c r="Q8410" t="b">
        <f t="shared" si="1055"/>
        <v>1</v>
      </c>
      <c r="T8410">
        <f t="shared" si="1060"/>
        <v>19.72045639771801</v>
      </c>
      <c r="U8410" t="b">
        <f t="shared" si="1056"/>
        <v>1</v>
      </c>
      <c r="V8410" t="b">
        <f t="shared" si="1054"/>
        <v>1</v>
      </c>
    </row>
    <row r="8411" spans="1:22">
      <c r="A8411">
        <v>8410</v>
      </c>
      <c r="B8411">
        <v>4874</v>
      </c>
      <c r="C8411">
        <v>495</v>
      </c>
      <c r="D8411">
        <v>455</v>
      </c>
      <c r="E8411">
        <v>253</v>
      </c>
      <c r="F8411">
        <v>332911</v>
      </c>
      <c r="G8411">
        <v>46607.54</v>
      </c>
      <c r="H8411">
        <v>286303.46000000002</v>
      </c>
      <c r="I8411">
        <v>1366.86</v>
      </c>
      <c r="J8411">
        <v>795</v>
      </c>
      <c r="L8411" t="b">
        <f t="shared" ref="L8411:L8474" si="1061">IF(J8411&gt;=640, TRUE, FALSE)</f>
        <v>1</v>
      </c>
      <c r="M8411">
        <f t="shared" si="1058"/>
        <v>86</v>
      </c>
      <c r="N8411" t="b">
        <f t="shared" si="1057"/>
        <v>1</v>
      </c>
      <c r="P8411">
        <f t="shared" si="1059"/>
        <v>52.725892490767329</v>
      </c>
      <c r="Q8411" t="b">
        <f t="shared" si="1055"/>
        <v>0</v>
      </c>
      <c r="T8411">
        <f t="shared" si="1060"/>
        <v>28.043906442347147</v>
      </c>
      <c r="U8411" t="b">
        <f t="shared" si="1056"/>
        <v>0</v>
      </c>
      <c r="V8411" t="b">
        <f t="shared" ref="V8411:V8474" si="1062">IF(AND(L8411, N8411, Q8411, U8411), TRUE, FALSE)</f>
        <v>0</v>
      </c>
    </row>
    <row r="8412" spans="1:22">
      <c r="A8412">
        <v>8411</v>
      </c>
      <c r="B8412">
        <v>9623</v>
      </c>
      <c r="C8412">
        <v>401</v>
      </c>
      <c r="D8412">
        <v>389</v>
      </c>
      <c r="E8412">
        <v>210</v>
      </c>
      <c r="F8412">
        <v>437311</v>
      </c>
      <c r="G8412">
        <v>100581.53</v>
      </c>
      <c r="H8412">
        <v>336729.47</v>
      </c>
      <c r="I8412">
        <v>2240.27</v>
      </c>
      <c r="J8412">
        <v>640</v>
      </c>
      <c r="L8412" t="b">
        <f t="shared" si="1061"/>
        <v>1</v>
      </c>
      <c r="M8412">
        <f t="shared" si="1058"/>
        <v>77</v>
      </c>
      <c r="N8412" t="b">
        <f t="shared" si="1057"/>
        <v>0</v>
      </c>
      <c r="P8412">
        <f t="shared" si="1059"/>
        <v>33.672139665385018</v>
      </c>
      <c r="Q8412" t="b">
        <f t="shared" ref="Q8412:Q8475" si="1063">IF(P8412&lt;=43, TRUE, FALSE)</f>
        <v>1</v>
      </c>
      <c r="T8412">
        <f t="shared" si="1060"/>
        <v>23.280369947001976</v>
      </c>
      <c r="U8412" t="b">
        <f t="shared" ref="U8412:U8475" si="1064">IF(T8412&lt;=28, TRUE, FALSE)</f>
        <v>1</v>
      </c>
      <c r="V8412" t="b">
        <f t="shared" si="1062"/>
        <v>0</v>
      </c>
    </row>
    <row r="8413" spans="1:22">
      <c r="A8413">
        <v>8412</v>
      </c>
      <c r="B8413">
        <v>3599</v>
      </c>
      <c r="C8413">
        <v>280</v>
      </c>
      <c r="D8413">
        <v>495</v>
      </c>
      <c r="E8413">
        <v>362</v>
      </c>
      <c r="F8413">
        <v>277423</v>
      </c>
      <c r="G8413">
        <v>61033.06</v>
      </c>
      <c r="H8413">
        <v>216389.94</v>
      </c>
      <c r="I8413">
        <v>1033.08</v>
      </c>
      <c r="J8413">
        <v>751</v>
      </c>
      <c r="L8413" t="b">
        <f t="shared" si="1061"/>
        <v>1</v>
      </c>
      <c r="M8413">
        <f t="shared" si="1058"/>
        <v>78</v>
      </c>
      <c r="N8413" t="b">
        <f t="shared" si="1057"/>
        <v>0</v>
      </c>
      <c r="P8413">
        <f t="shared" si="1059"/>
        <v>60.296749096971382</v>
      </c>
      <c r="Q8413" t="b">
        <f t="shared" si="1063"/>
        <v>0</v>
      </c>
      <c r="T8413">
        <f t="shared" si="1060"/>
        <v>28.704640177827173</v>
      </c>
      <c r="U8413" t="b">
        <f t="shared" si="1064"/>
        <v>0</v>
      </c>
      <c r="V8413" t="b">
        <f t="shared" si="1062"/>
        <v>0</v>
      </c>
    </row>
    <row r="8414" spans="1:22">
      <c r="A8414">
        <v>8413</v>
      </c>
      <c r="B8414">
        <v>3734</v>
      </c>
      <c r="C8414">
        <v>214</v>
      </c>
      <c r="D8414">
        <v>360</v>
      </c>
      <c r="E8414">
        <v>255</v>
      </c>
      <c r="F8414">
        <v>293489</v>
      </c>
      <c r="G8414">
        <v>76307.14</v>
      </c>
      <c r="H8414">
        <v>217181.86</v>
      </c>
      <c r="I8414">
        <v>1165.8800000000001</v>
      </c>
      <c r="J8414">
        <v>744</v>
      </c>
      <c r="L8414" t="b">
        <f t="shared" si="1061"/>
        <v>1</v>
      </c>
      <c r="M8414">
        <f t="shared" si="1058"/>
        <v>74</v>
      </c>
      <c r="N8414" t="b">
        <f t="shared" si="1057"/>
        <v>0</v>
      </c>
      <c r="P8414">
        <f t="shared" si="1059"/>
        <v>53.424745581146226</v>
      </c>
      <c r="Q8414" t="b">
        <f t="shared" si="1063"/>
        <v>0</v>
      </c>
      <c r="T8414">
        <f t="shared" si="1060"/>
        <v>31.223352972683454</v>
      </c>
      <c r="U8414" t="b">
        <f t="shared" si="1064"/>
        <v>0</v>
      </c>
      <c r="V8414" t="b">
        <f t="shared" si="1062"/>
        <v>0</v>
      </c>
    </row>
    <row r="8415" spans="1:22">
      <c r="A8415">
        <v>8414</v>
      </c>
      <c r="B8415">
        <v>8153</v>
      </c>
      <c r="C8415">
        <v>366</v>
      </c>
      <c r="D8415">
        <v>404</v>
      </c>
      <c r="E8415">
        <v>448</v>
      </c>
      <c r="F8415">
        <v>369567</v>
      </c>
      <c r="G8415">
        <v>92391.75</v>
      </c>
      <c r="H8415">
        <v>277175.25</v>
      </c>
      <c r="I8415">
        <v>2033.81</v>
      </c>
      <c r="J8415">
        <v>532</v>
      </c>
      <c r="L8415" t="b">
        <f t="shared" si="1061"/>
        <v>0</v>
      </c>
      <c r="M8415">
        <f t="shared" si="1058"/>
        <v>75</v>
      </c>
      <c r="N8415" t="b">
        <f t="shared" si="1057"/>
        <v>0</v>
      </c>
      <c r="P8415">
        <f t="shared" si="1059"/>
        <v>39.884827670796028</v>
      </c>
      <c r="Q8415" t="b">
        <f t="shared" si="1063"/>
        <v>1</v>
      </c>
      <c r="T8415">
        <f t="shared" si="1060"/>
        <v>24.945541518459464</v>
      </c>
      <c r="U8415" t="b">
        <f t="shared" si="1064"/>
        <v>1</v>
      </c>
      <c r="V8415" t="b">
        <f t="shared" si="1062"/>
        <v>0</v>
      </c>
    </row>
    <row r="8416" spans="1:22">
      <c r="A8416">
        <v>8415</v>
      </c>
      <c r="B8416">
        <v>4024</v>
      </c>
      <c r="C8416">
        <v>327</v>
      </c>
      <c r="D8416">
        <v>403</v>
      </c>
      <c r="E8416">
        <v>317</v>
      </c>
      <c r="F8416">
        <v>295708</v>
      </c>
      <c r="G8416">
        <v>68012.84</v>
      </c>
      <c r="H8416">
        <v>227695.16</v>
      </c>
      <c r="I8416">
        <v>1670.75</v>
      </c>
      <c r="J8416">
        <v>504</v>
      </c>
      <c r="L8416" t="b">
        <f t="shared" si="1061"/>
        <v>0</v>
      </c>
      <c r="M8416">
        <f t="shared" si="1058"/>
        <v>77</v>
      </c>
      <c r="N8416" t="b">
        <f t="shared" si="1057"/>
        <v>0</v>
      </c>
      <c r="P8416">
        <f t="shared" si="1059"/>
        <v>67.538518886679924</v>
      </c>
      <c r="Q8416" t="b">
        <f t="shared" si="1063"/>
        <v>0</v>
      </c>
      <c r="T8416">
        <f t="shared" si="1060"/>
        <v>41.519632206759447</v>
      </c>
      <c r="U8416" t="b">
        <f t="shared" si="1064"/>
        <v>0</v>
      </c>
      <c r="V8416" t="b">
        <f t="shared" si="1062"/>
        <v>0</v>
      </c>
    </row>
    <row r="8417" spans="1:22">
      <c r="A8417">
        <v>8416</v>
      </c>
      <c r="B8417">
        <v>4412</v>
      </c>
      <c r="C8417">
        <v>486</v>
      </c>
      <c r="D8417">
        <v>400</v>
      </c>
      <c r="E8417">
        <v>323</v>
      </c>
      <c r="F8417">
        <v>452864</v>
      </c>
      <c r="G8417">
        <v>104158.72</v>
      </c>
      <c r="H8417">
        <v>348705.28000000003</v>
      </c>
      <c r="I8417">
        <v>1664.77</v>
      </c>
      <c r="J8417">
        <v>770</v>
      </c>
      <c r="L8417" t="b">
        <f t="shared" si="1061"/>
        <v>1</v>
      </c>
      <c r="M8417">
        <f t="shared" si="1058"/>
        <v>77</v>
      </c>
      <c r="N8417" t="b">
        <f t="shared" si="1057"/>
        <v>0</v>
      </c>
      <c r="P8417">
        <f t="shared" si="1059"/>
        <v>65.135312783318227</v>
      </c>
      <c r="Q8417" t="b">
        <f t="shared" si="1063"/>
        <v>0</v>
      </c>
      <c r="T8417">
        <f t="shared" si="1060"/>
        <v>37.732774252039889</v>
      </c>
      <c r="U8417" t="b">
        <f t="shared" si="1064"/>
        <v>0</v>
      </c>
      <c r="V8417" t="b">
        <f t="shared" si="1062"/>
        <v>0</v>
      </c>
    </row>
    <row r="8418" spans="1:22">
      <c r="A8418">
        <v>8417</v>
      </c>
      <c r="B8418">
        <v>6740</v>
      </c>
      <c r="C8418">
        <v>379</v>
      </c>
      <c r="D8418">
        <v>389</v>
      </c>
      <c r="E8418">
        <v>356</v>
      </c>
      <c r="F8418">
        <v>316761</v>
      </c>
      <c r="G8418">
        <v>53849.37</v>
      </c>
      <c r="H8418">
        <v>262911.63</v>
      </c>
      <c r="I8418">
        <v>1255.18</v>
      </c>
      <c r="J8418">
        <v>798</v>
      </c>
      <c r="L8418" t="b">
        <f t="shared" si="1061"/>
        <v>1</v>
      </c>
      <c r="M8418">
        <f t="shared" si="1058"/>
        <v>83</v>
      </c>
      <c r="N8418" t="b">
        <f t="shared" si="1057"/>
        <v>1</v>
      </c>
      <c r="P8418">
        <f t="shared" si="1059"/>
        <v>35.299406528189913</v>
      </c>
      <c r="Q8418" t="b">
        <f t="shared" si="1063"/>
        <v>1</v>
      </c>
      <c r="T8418">
        <f t="shared" si="1060"/>
        <v>18.622848664688426</v>
      </c>
      <c r="U8418" t="b">
        <f t="shared" si="1064"/>
        <v>1</v>
      </c>
      <c r="V8418" t="b">
        <f t="shared" si="1062"/>
        <v>1</v>
      </c>
    </row>
    <row r="8419" spans="1:22">
      <c r="A8419">
        <v>8418</v>
      </c>
      <c r="B8419">
        <v>7785</v>
      </c>
      <c r="C8419">
        <v>490</v>
      </c>
      <c r="D8419">
        <v>418</v>
      </c>
      <c r="E8419">
        <v>239</v>
      </c>
      <c r="F8419">
        <v>245587</v>
      </c>
      <c r="G8419">
        <v>22102.83</v>
      </c>
      <c r="H8419">
        <v>223484.17</v>
      </c>
      <c r="I8419">
        <v>942.22</v>
      </c>
      <c r="J8419">
        <v>815</v>
      </c>
      <c r="L8419" t="b">
        <f t="shared" si="1061"/>
        <v>1</v>
      </c>
      <c r="M8419">
        <f t="shared" si="1058"/>
        <v>91</v>
      </c>
      <c r="N8419" t="b">
        <f t="shared" ref="N8419:N8482" si="1065">IF(M8419&gt;80,TRUE, FALSE)</f>
        <v>1</v>
      </c>
      <c r="P8419">
        <f t="shared" si="1059"/>
        <v>26.836480411046889</v>
      </c>
      <c r="Q8419" t="b">
        <f t="shared" si="1063"/>
        <v>1</v>
      </c>
      <c r="T8419">
        <f t="shared" si="1060"/>
        <v>12.103018625561978</v>
      </c>
      <c r="U8419" t="b">
        <f t="shared" si="1064"/>
        <v>1</v>
      </c>
      <c r="V8419" t="b">
        <f t="shared" si="1062"/>
        <v>1</v>
      </c>
    </row>
    <row r="8420" spans="1:22">
      <c r="A8420">
        <v>8419</v>
      </c>
      <c r="B8420">
        <v>3738</v>
      </c>
      <c r="C8420">
        <v>277</v>
      </c>
      <c r="D8420">
        <v>420</v>
      </c>
      <c r="E8420">
        <v>440</v>
      </c>
      <c r="F8420">
        <v>287426</v>
      </c>
      <c r="G8420">
        <v>28742.6</v>
      </c>
      <c r="H8420">
        <v>258683.4</v>
      </c>
      <c r="I8420">
        <v>1721.03</v>
      </c>
      <c r="J8420">
        <v>618</v>
      </c>
      <c r="L8420" t="b">
        <f t="shared" si="1061"/>
        <v>0</v>
      </c>
      <c r="M8420">
        <f t="shared" si="1058"/>
        <v>90</v>
      </c>
      <c r="N8420" t="b">
        <f t="shared" si="1065"/>
        <v>1</v>
      </c>
      <c r="P8420">
        <f t="shared" si="1059"/>
        <v>76.458801498127343</v>
      </c>
      <c r="Q8420" t="b">
        <f t="shared" si="1063"/>
        <v>0</v>
      </c>
      <c r="T8420">
        <f t="shared" si="1060"/>
        <v>46.041466024612092</v>
      </c>
      <c r="U8420" t="b">
        <f t="shared" si="1064"/>
        <v>0</v>
      </c>
      <c r="V8420" t="b">
        <f t="shared" si="1062"/>
        <v>0</v>
      </c>
    </row>
    <row r="8421" spans="1:22">
      <c r="A8421">
        <v>8420</v>
      </c>
      <c r="B8421">
        <v>7279</v>
      </c>
      <c r="C8421">
        <v>280</v>
      </c>
      <c r="D8421">
        <v>456</v>
      </c>
      <c r="E8421">
        <v>287</v>
      </c>
      <c r="F8421">
        <v>494658</v>
      </c>
      <c r="G8421">
        <v>44519.22</v>
      </c>
      <c r="H8421">
        <v>450138.78</v>
      </c>
      <c r="I8421">
        <v>3302.96</v>
      </c>
      <c r="J8421">
        <v>596</v>
      </c>
      <c r="L8421" t="b">
        <f t="shared" si="1061"/>
        <v>0</v>
      </c>
      <c r="M8421">
        <f t="shared" si="1058"/>
        <v>91</v>
      </c>
      <c r="N8421" t="b">
        <f t="shared" si="1065"/>
        <v>1</v>
      </c>
      <c r="P8421">
        <f t="shared" si="1059"/>
        <v>59.430691028987496</v>
      </c>
      <c r="Q8421" t="b">
        <f t="shared" si="1063"/>
        <v>0</v>
      </c>
      <c r="T8421">
        <f t="shared" si="1060"/>
        <v>45.376562714658604</v>
      </c>
      <c r="U8421" t="b">
        <f t="shared" si="1064"/>
        <v>0</v>
      </c>
      <c r="V8421" t="b">
        <f t="shared" si="1062"/>
        <v>0</v>
      </c>
    </row>
    <row r="8422" spans="1:22">
      <c r="A8422">
        <v>8421</v>
      </c>
      <c r="B8422">
        <v>6456</v>
      </c>
      <c r="C8422">
        <v>301</v>
      </c>
      <c r="D8422">
        <v>366</v>
      </c>
      <c r="E8422">
        <v>239</v>
      </c>
      <c r="F8422">
        <v>382222</v>
      </c>
      <c r="G8422">
        <v>84088.84</v>
      </c>
      <c r="H8422">
        <v>298133.15999999997</v>
      </c>
      <c r="I8422">
        <v>1256.94</v>
      </c>
      <c r="J8422">
        <v>846</v>
      </c>
      <c r="L8422" t="b">
        <f t="shared" si="1061"/>
        <v>1</v>
      </c>
      <c r="M8422">
        <f t="shared" si="1058"/>
        <v>78</v>
      </c>
      <c r="N8422" t="b">
        <f t="shared" si="1065"/>
        <v>0</v>
      </c>
      <c r="P8422">
        <f t="shared" si="1059"/>
        <v>33.50278810408922</v>
      </c>
      <c r="Q8422" t="b">
        <f t="shared" si="1063"/>
        <v>1</v>
      </c>
      <c r="T8422">
        <f t="shared" si="1060"/>
        <v>19.469330855018587</v>
      </c>
      <c r="U8422" t="b">
        <f t="shared" si="1064"/>
        <v>1</v>
      </c>
      <c r="V8422" t="b">
        <f t="shared" si="1062"/>
        <v>0</v>
      </c>
    </row>
    <row r="8423" spans="1:22">
      <c r="A8423">
        <v>8422</v>
      </c>
      <c r="B8423">
        <v>4851</v>
      </c>
      <c r="C8423">
        <v>285</v>
      </c>
      <c r="D8423">
        <v>364</v>
      </c>
      <c r="E8423">
        <v>272</v>
      </c>
      <c r="F8423">
        <v>401496</v>
      </c>
      <c r="G8423">
        <v>36134.639999999999</v>
      </c>
      <c r="H8423">
        <v>365361.36</v>
      </c>
      <c r="I8423">
        <v>2680.89</v>
      </c>
      <c r="J8423">
        <v>520</v>
      </c>
      <c r="L8423" t="b">
        <f t="shared" si="1061"/>
        <v>0</v>
      </c>
      <c r="M8423">
        <f t="shared" si="1058"/>
        <v>91</v>
      </c>
      <c r="N8423" t="b">
        <f t="shared" si="1065"/>
        <v>1</v>
      </c>
      <c r="P8423">
        <f t="shared" si="1059"/>
        <v>74.250463821892396</v>
      </c>
      <c r="Q8423" t="b">
        <f t="shared" si="1063"/>
        <v>0</v>
      </c>
      <c r="T8423">
        <f t="shared" si="1060"/>
        <v>55.26468769325912</v>
      </c>
      <c r="U8423" t="b">
        <f t="shared" si="1064"/>
        <v>0</v>
      </c>
      <c r="V8423" t="b">
        <f t="shared" si="1062"/>
        <v>0</v>
      </c>
    </row>
    <row r="8424" spans="1:22">
      <c r="A8424">
        <v>8423</v>
      </c>
      <c r="B8424">
        <v>3843</v>
      </c>
      <c r="C8424">
        <v>399</v>
      </c>
      <c r="D8424">
        <v>404</v>
      </c>
      <c r="E8424">
        <v>364</v>
      </c>
      <c r="F8424">
        <v>437945</v>
      </c>
      <c r="G8424">
        <v>91968.45</v>
      </c>
      <c r="H8424">
        <v>345976.55</v>
      </c>
      <c r="I8424">
        <v>2074.3000000000002</v>
      </c>
      <c r="J8424">
        <v>676</v>
      </c>
      <c r="L8424" t="b">
        <f t="shared" si="1061"/>
        <v>1</v>
      </c>
      <c r="M8424">
        <f t="shared" si="1058"/>
        <v>79</v>
      </c>
      <c r="N8424" t="b">
        <f t="shared" si="1065"/>
        <v>0</v>
      </c>
      <c r="P8424">
        <f t="shared" si="1059"/>
        <v>84.34296122820713</v>
      </c>
      <c r="Q8424" t="b">
        <f t="shared" si="1063"/>
        <v>0</v>
      </c>
      <c r="T8424">
        <f t="shared" si="1060"/>
        <v>53.976060369503003</v>
      </c>
      <c r="U8424" t="b">
        <f t="shared" si="1064"/>
        <v>0</v>
      </c>
      <c r="V8424" t="b">
        <f t="shared" si="1062"/>
        <v>0</v>
      </c>
    </row>
    <row r="8425" spans="1:22">
      <c r="A8425">
        <v>8424</v>
      </c>
      <c r="B8425">
        <v>9891</v>
      </c>
      <c r="C8425">
        <v>224</v>
      </c>
      <c r="D8425">
        <v>441</v>
      </c>
      <c r="E8425">
        <v>379</v>
      </c>
      <c r="F8425">
        <v>410669</v>
      </c>
      <c r="G8425">
        <v>41066.9</v>
      </c>
      <c r="H8425">
        <v>369602.1</v>
      </c>
      <c r="I8425">
        <v>2215.9499999999998</v>
      </c>
      <c r="J8425">
        <v>651</v>
      </c>
      <c r="L8425" t="b">
        <f t="shared" si="1061"/>
        <v>1</v>
      </c>
      <c r="M8425">
        <f t="shared" si="1058"/>
        <v>90</v>
      </c>
      <c r="N8425" t="b">
        <f t="shared" si="1065"/>
        <v>1</v>
      </c>
      <c r="P8425">
        <f t="shared" si="1059"/>
        <v>32.958750379132546</v>
      </c>
      <c r="Q8425" t="b">
        <f t="shared" si="1063"/>
        <v>1</v>
      </c>
      <c r="T8425">
        <f t="shared" si="1060"/>
        <v>22.403700333636635</v>
      </c>
      <c r="U8425" t="b">
        <f t="shared" si="1064"/>
        <v>1</v>
      </c>
      <c r="V8425" t="b">
        <f t="shared" si="1062"/>
        <v>1</v>
      </c>
    </row>
    <row r="8426" spans="1:22">
      <c r="A8426">
        <v>8425</v>
      </c>
      <c r="B8426">
        <v>9565</v>
      </c>
      <c r="C8426">
        <v>478</v>
      </c>
      <c r="D8426">
        <v>394</v>
      </c>
      <c r="E8426">
        <v>206</v>
      </c>
      <c r="F8426">
        <v>364935</v>
      </c>
      <c r="G8426">
        <v>25545.45</v>
      </c>
      <c r="H8426">
        <v>339389.55</v>
      </c>
      <c r="I8426">
        <v>1821.92</v>
      </c>
      <c r="J8426">
        <v>701</v>
      </c>
      <c r="L8426" t="b">
        <f t="shared" si="1061"/>
        <v>1</v>
      </c>
      <c r="M8426">
        <f t="shared" si="1058"/>
        <v>93</v>
      </c>
      <c r="N8426" t="b">
        <f t="shared" si="1065"/>
        <v>1</v>
      </c>
      <c r="P8426">
        <f t="shared" si="1059"/>
        <v>30.318034500784108</v>
      </c>
      <c r="Q8426" t="b">
        <f t="shared" si="1063"/>
        <v>1</v>
      </c>
      <c r="T8426">
        <f t="shared" si="1060"/>
        <v>19.047778358599061</v>
      </c>
      <c r="U8426" t="b">
        <f t="shared" si="1064"/>
        <v>1</v>
      </c>
      <c r="V8426" t="b">
        <f t="shared" si="1062"/>
        <v>1</v>
      </c>
    </row>
    <row r="8427" spans="1:22">
      <c r="A8427">
        <v>8426</v>
      </c>
      <c r="B8427">
        <v>8452</v>
      </c>
      <c r="C8427">
        <v>386</v>
      </c>
      <c r="D8427">
        <v>395</v>
      </c>
      <c r="E8427">
        <v>228</v>
      </c>
      <c r="F8427">
        <v>450327</v>
      </c>
      <c r="G8427">
        <v>54039.24</v>
      </c>
      <c r="H8427">
        <v>396287.76</v>
      </c>
      <c r="I8427">
        <v>1670.77</v>
      </c>
      <c r="J8427">
        <v>846</v>
      </c>
      <c r="L8427" t="b">
        <f t="shared" si="1061"/>
        <v>1</v>
      </c>
      <c r="M8427">
        <f t="shared" si="1058"/>
        <v>88</v>
      </c>
      <c r="N8427" t="b">
        <f t="shared" si="1065"/>
        <v>1</v>
      </c>
      <c r="P8427">
        <f t="shared" si="1059"/>
        <v>31.705750118315191</v>
      </c>
      <c r="Q8427" t="b">
        <f t="shared" si="1063"/>
        <v>1</v>
      </c>
      <c r="T8427">
        <f t="shared" si="1060"/>
        <v>19.767747278750591</v>
      </c>
      <c r="U8427" t="b">
        <f t="shared" si="1064"/>
        <v>1</v>
      </c>
      <c r="V8427" t="b">
        <f t="shared" si="1062"/>
        <v>1</v>
      </c>
    </row>
    <row r="8428" spans="1:22">
      <c r="A8428">
        <v>8427</v>
      </c>
      <c r="B8428">
        <v>8054</v>
      </c>
      <c r="C8428">
        <v>401</v>
      </c>
      <c r="D8428">
        <v>371</v>
      </c>
      <c r="E8428">
        <v>340</v>
      </c>
      <c r="F8428">
        <v>476509</v>
      </c>
      <c r="G8428">
        <v>71476.350000000006</v>
      </c>
      <c r="H8428">
        <v>405032.65</v>
      </c>
      <c r="I8428">
        <v>1933.69</v>
      </c>
      <c r="J8428">
        <v>767</v>
      </c>
      <c r="L8428" t="b">
        <f t="shared" si="1061"/>
        <v>1</v>
      </c>
      <c r="M8428">
        <f t="shared" si="1058"/>
        <v>85</v>
      </c>
      <c r="N8428" t="b">
        <f t="shared" si="1065"/>
        <v>1</v>
      </c>
      <c r="P8428">
        <f t="shared" si="1059"/>
        <v>37.815867891730818</v>
      </c>
      <c r="Q8428" t="b">
        <f t="shared" si="1063"/>
        <v>1</v>
      </c>
      <c r="T8428">
        <f t="shared" si="1060"/>
        <v>24.009063819220263</v>
      </c>
      <c r="U8428" t="b">
        <f t="shared" si="1064"/>
        <v>1</v>
      </c>
      <c r="V8428" t="b">
        <f t="shared" si="1062"/>
        <v>1</v>
      </c>
    </row>
    <row r="8429" spans="1:22">
      <c r="A8429">
        <v>8428</v>
      </c>
      <c r="B8429">
        <v>8216</v>
      </c>
      <c r="C8429">
        <v>321</v>
      </c>
      <c r="D8429">
        <v>421</v>
      </c>
      <c r="E8429">
        <v>389</v>
      </c>
      <c r="F8429">
        <v>394047</v>
      </c>
      <c r="G8429">
        <v>39404.699999999997</v>
      </c>
      <c r="H8429">
        <v>354642.3</v>
      </c>
      <c r="I8429">
        <v>2126.2600000000002</v>
      </c>
      <c r="J8429">
        <v>655</v>
      </c>
      <c r="L8429" t="b">
        <f t="shared" si="1061"/>
        <v>1</v>
      </c>
      <c r="M8429">
        <f t="shared" si="1058"/>
        <v>90</v>
      </c>
      <c r="N8429" t="b">
        <f t="shared" si="1065"/>
        <v>1</v>
      </c>
      <c r="P8429">
        <f t="shared" si="1059"/>
        <v>39.645326192794549</v>
      </c>
      <c r="Q8429" t="b">
        <f t="shared" si="1063"/>
        <v>1</v>
      </c>
      <c r="T8429">
        <f t="shared" si="1060"/>
        <v>25.879503407984423</v>
      </c>
      <c r="U8429" t="b">
        <f t="shared" si="1064"/>
        <v>1</v>
      </c>
      <c r="V8429" t="b">
        <f t="shared" si="1062"/>
        <v>1</v>
      </c>
    </row>
    <row r="8430" spans="1:22">
      <c r="A8430">
        <v>8429</v>
      </c>
      <c r="B8430">
        <v>7629</v>
      </c>
      <c r="C8430">
        <v>389</v>
      </c>
      <c r="D8430">
        <v>453</v>
      </c>
      <c r="E8430">
        <v>200</v>
      </c>
      <c r="F8430">
        <v>299171</v>
      </c>
      <c r="G8430">
        <v>23933.68</v>
      </c>
      <c r="H8430">
        <v>275237.32</v>
      </c>
      <c r="I8430">
        <v>1314.03</v>
      </c>
      <c r="J8430">
        <v>797</v>
      </c>
      <c r="L8430" t="b">
        <f t="shared" si="1061"/>
        <v>1</v>
      </c>
      <c r="M8430">
        <f t="shared" si="1058"/>
        <v>92</v>
      </c>
      <c r="N8430" t="b">
        <f t="shared" si="1065"/>
        <v>1</v>
      </c>
      <c r="P8430">
        <f t="shared" si="1059"/>
        <v>30.882553414602171</v>
      </c>
      <c r="Q8430" t="b">
        <f t="shared" si="1063"/>
        <v>1</v>
      </c>
      <c r="T8430">
        <f t="shared" si="1060"/>
        <v>17.224144710971295</v>
      </c>
      <c r="U8430" t="b">
        <f t="shared" si="1064"/>
        <v>1</v>
      </c>
      <c r="V8430" t="b">
        <f t="shared" si="1062"/>
        <v>1</v>
      </c>
    </row>
    <row r="8431" spans="1:22">
      <c r="A8431">
        <v>8430</v>
      </c>
      <c r="B8431">
        <v>8656</v>
      </c>
      <c r="C8431">
        <v>298</v>
      </c>
      <c r="D8431">
        <v>427</v>
      </c>
      <c r="E8431">
        <v>307</v>
      </c>
      <c r="F8431">
        <v>275480</v>
      </c>
      <c r="G8431">
        <v>79889.2</v>
      </c>
      <c r="H8431">
        <v>195590.8</v>
      </c>
      <c r="I8431">
        <v>1301.27</v>
      </c>
      <c r="J8431">
        <v>620</v>
      </c>
      <c r="L8431" t="b">
        <f t="shared" si="1061"/>
        <v>0</v>
      </c>
      <c r="M8431">
        <f t="shared" si="1058"/>
        <v>71</v>
      </c>
      <c r="N8431" t="b">
        <f t="shared" si="1065"/>
        <v>0</v>
      </c>
      <c r="P8431">
        <f t="shared" si="1059"/>
        <v>26.955522181146026</v>
      </c>
      <c r="Q8431" t="b">
        <f t="shared" si="1063"/>
        <v>1</v>
      </c>
      <c r="T8431">
        <f t="shared" si="1060"/>
        <v>15.033156192236598</v>
      </c>
      <c r="U8431" t="b">
        <f t="shared" si="1064"/>
        <v>1</v>
      </c>
      <c r="V8431" t="b">
        <f t="shared" si="1062"/>
        <v>0</v>
      </c>
    </row>
    <row r="8432" spans="1:22">
      <c r="A8432">
        <v>8431</v>
      </c>
      <c r="B8432">
        <v>4440</v>
      </c>
      <c r="C8432">
        <v>340</v>
      </c>
      <c r="D8432">
        <v>371</v>
      </c>
      <c r="E8432">
        <v>372</v>
      </c>
      <c r="F8432">
        <v>318399</v>
      </c>
      <c r="G8432">
        <v>25471.919999999998</v>
      </c>
      <c r="H8432">
        <v>292927.08</v>
      </c>
      <c r="I8432">
        <v>1398.48</v>
      </c>
      <c r="J8432">
        <v>751</v>
      </c>
      <c r="L8432" t="b">
        <f t="shared" si="1061"/>
        <v>1</v>
      </c>
      <c r="M8432">
        <f t="shared" si="1058"/>
        <v>92</v>
      </c>
      <c r="N8432" t="b">
        <f t="shared" si="1065"/>
        <v>1</v>
      </c>
      <c r="P8432">
        <f t="shared" si="1059"/>
        <v>55.889189189189189</v>
      </c>
      <c r="Q8432" t="b">
        <f t="shared" si="1063"/>
        <v>0</v>
      </c>
      <c r="T8432">
        <f t="shared" si="1060"/>
        <v>31.497297297297298</v>
      </c>
      <c r="U8432" t="b">
        <f t="shared" si="1064"/>
        <v>0</v>
      </c>
      <c r="V8432" t="b">
        <f t="shared" si="1062"/>
        <v>0</v>
      </c>
    </row>
    <row r="8433" spans="1:22">
      <c r="A8433">
        <v>8432</v>
      </c>
      <c r="B8433">
        <v>7021</v>
      </c>
      <c r="C8433">
        <v>263</v>
      </c>
      <c r="D8433">
        <v>357</v>
      </c>
      <c r="E8433">
        <v>437</v>
      </c>
      <c r="F8433">
        <v>301004</v>
      </c>
      <c r="G8433">
        <v>39130.519999999997</v>
      </c>
      <c r="H8433">
        <v>261873.48</v>
      </c>
      <c r="I8433">
        <v>1921.53</v>
      </c>
      <c r="J8433">
        <v>587</v>
      </c>
      <c r="L8433" t="b">
        <f t="shared" si="1061"/>
        <v>0</v>
      </c>
      <c r="M8433">
        <f t="shared" si="1058"/>
        <v>87</v>
      </c>
      <c r="N8433" t="b">
        <f t="shared" si="1065"/>
        <v>1</v>
      </c>
      <c r="P8433">
        <f t="shared" si="1059"/>
        <v>42.423159094146136</v>
      </c>
      <c r="Q8433" t="b">
        <f t="shared" si="1063"/>
        <v>1</v>
      </c>
      <c r="T8433">
        <f t="shared" si="1060"/>
        <v>27.368323600626692</v>
      </c>
      <c r="U8433" t="b">
        <f t="shared" si="1064"/>
        <v>1</v>
      </c>
      <c r="V8433" t="b">
        <f t="shared" si="1062"/>
        <v>0</v>
      </c>
    </row>
    <row r="8434" spans="1:22">
      <c r="A8434">
        <v>8433</v>
      </c>
      <c r="B8434">
        <v>5552</v>
      </c>
      <c r="C8434">
        <v>356</v>
      </c>
      <c r="D8434">
        <v>353</v>
      </c>
      <c r="E8434">
        <v>427</v>
      </c>
      <c r="F8434">
        <v>240795</v>
      </c>
      <c r="G8434">
        <v>19263.599999999999</v>
      </c>
      <c r="H8434">
        <v>221531.4</v>
      </c>
      <c r="I8434">
        <v>1057.6199999999999</v>
      </c>
      <c r="J8434">
        <v>792</v>
      </c>
      <c r="L8434" t="b">
        <f t="shared" si="1061"/>
        <v>1</v>
      </c>
      <c r="M8434">
        <f t="shared" si="1058"/>
        <v>92</v>
      </c>
      <c r="N8434" t="b">
        <f t="shared" si="1065"/>
        <v>1</v>
      </c>
      <c r="P8434">
        <f t="shared" si="1059"/>
        <v>39.510446685878961</v>
      </c>
      <c r="Q8434" t="b">
        <f t="shared" si="1063"/>
        <v>1</v>
      </c>
      <c r="T8434">
        <f t="shared" si="1060"/>
        <v>19.049351585014406</v>
      </c>
      <c r="U8434" t="b">
        <f t="shared" si="1064"/>
        <v>1</v>
      </c>
      <c r="V8434" t="b">
        <f t="shared" si="1062"/>
        <v>1</v>
      </c>
    </row>
    <row r="8435" spans="1:22">
      <c r="A8435">
        <v>8434</v>
      </c>
      <c r="B8435">
        <v>9669</v>
      </c>
      <c r="C8435">
        <v>398</v>
      </c>
      <c r="D8435">
        <v>477</v>
      </c>
      <c r="E8435">
        <v>321</v>
      </c>
      <c r="F8435">
        <v>492535</v>
      </c>
      <c r="G8435">
        <v>142835.15</v>
      </c>
      <c r="H8435">
        <v>349699.85</v>
      </c>
      <c r="I8435">
        <v>1669.52</v>
      </c>
      <c r="J8435">
        <v>765</v>
      </c>
      <c r="L8435" t="b">
        <f t="shared" si="1061"/>
        <v>1</v>
      </c>
      <c r="M8435">
        <f t="shared" si="1058"/>
        <v>71</v>
      </c>
      <c r="N8435" t="b">
        <f t="shared" si="1065"/>
        <v>0</v>
      </c>
      <c r="P8435">
        <f t="shared" si="1059"/>
        <v>29.636156789740408</v>
      </c>
      <c r="Q8435" t="b">
        <f t="shared" si="1063"/>
        <v>1</v>
      </c>
      <c r="T8435">
        <f t="shared" si="1060"/>
        <v>17.266728720653635</v>
      </c>
      <c r="U8435" t="b">
        <f t="shared" si="1064"/>
        <v>1</v>
      </c>
      <c r="V8435" t="b">
        <f t="shared" si="1062"/>
        <v>0</v>
      </c>
    </row>
    <row r="8436" spans="1:22">
      <c r="A8436">
        <v>8435</v>
      </c>
      <c r="B8436">
        <v>8895</v>
      </c>
      <c r="C8436">
        <v>313</v>
      </c>
      <c r="D8436">
        <v>454</v>
      </c>
      <c r="E8436">
        <v>282</v>
      </c>
      <c r="F8436">
        <v>386056</v>
      </c>
      <c r="G8436">
        <v>50187.28</v>
      </c>
      <c r="H8436">
        <v>335868.72</v>
      </c>
      <c r="I8436">
        <v>1416.04</v>
      </c>
      <c r="J8436">
        <v>849</v>
      </c>
      <c r="L8436" t="b">
        <f t="shared" si="1061"/>
        <v>1</v>
      </c>
      <c r="M8436">
        <f t="shared" si="1058"/>
        <v>87</v>
      </c>
      <c r="N8436" t="b">
        <f t="shared" si="1065"/>
        <v>1</v>
      </c>
      <c r="P8436">
        <f t="shared" si="1059"/>
        <v>27.712647554806072</v>
      </c>
      <c r="Q8436" t="b">
        <f t="shared" si="1063"/>
        <v>1</v>
      </c>
      <c r="T8436">
        <f t="shared" si="1060"/>
        <v>15.919505340078697</v>
      </c>
      <c r="U8436" t="b">
        <f t="shared" si="1064"/>
        <v>1</v>
      </c>
      <c r="V8436" t="b">
        <f t="shared" si="1062"/>
        <v>1</v>
      </c>
    </row>
    <row r="8437" spans="1:22">
      <c r="A8437">
        <v>8436</v>
      </c>
      <c r="B8437">
        <v>8201</v>
      </c>
      <c r="C8437">
        <v>345</v>
      </c>
      <c r="D8437">
        <v>391</v>
      </c>
      <c r="E8437">
        <v>390</v>
      </c>
      <c r="F8437">
        <v>255683</v>
      </c>
      <c r="G8437">
        <v>71591.240000000005</v>
      </c>
      <c r="H8437">
        <v>184091.76</v>
      </c>
      <c r="I8437">
        <v>1350.8</v>
      </c>
      <c r="J8437">
        <v>513</v>
      </c>
      <c r="L8437" t="b">
        <f t="shared" si="1061"/>
        <v>0</v>
      </c>
      <c r="M8437">
        <f t="shared" si="1058"/>
        <v>72</v>
      </c>
      <c r="N8437" t="b">
        <f t="shared" si="1065"/>
        <v>0</v>
      </c>
      <c r="P8437">
        <f t="shared" si="1059"/>
        <v>30.201194976222414</v>
      </c>
      <c r="Q8437" t="b">
        <f t="shared" si="1063"/>
        <v>1</v>
      </c>
      <c r="T8437">
        <f t="shared" si="1060"/>
        <v>16.471162053408122</v>
      </c>
      <c r="U8437" t="b">
        <f t="shared" si="1064"/>
        <v>1</v>
      </c>
      <c r="V8437" t="b">
        <f t="shared" si="1062"/>
        <v>0</v>
      </c>
    </row>
    <row r="8438" spans="1:22">
      <c r="A8438">
        <v>8437</v>
      </c>
      <c r="B8438">
        <v>9736</v>
      </c>
      <c r="C8438">
        <v>419</v>
      </c>
      <c r="D8438">
        <v>455</v>
      </c>
      <c r="E8438">
        <v>278</v>
      </c>
      <c r="F8438">
        <v>310996</v>
      </c>
      <c r="G8438">
        <v>74639.039999999994</v>
      </c>
      <c r="H8438">
        <v>236356.96</v>
      </c>
      <c r="I8438">
        <v>1734.3</v>
      </c>
      <c r="J8438">
        <v>539</v>
      </c>
      <c r="L8438" t="b">
        <f t="shared" si="1061"/>
        <v>0</v>
      </c>
      <c r="M8438">
        <f t="shared" si="1058"/>
        <v>76</v>
      </c>
      <c r="N8438" t="b">
        <f t="shared" si="1065"/>
        <v>0</v>
      </c>
      <c r="P8438">
        <f t="shared" si="1059"/>
        <v>29.645645028759244</v>
      </c>
      <c r="Q8438" t="b">
        <f t="shared" si="1063"/>
        <v>1</v>
      </c>
      <c r="T8438">
        <f t="shared" si="1060"/>
        <v>17.813270336894</v>
      </c>
      <c r="U8438" t="b">
        <f t="shared" si="1064"/>
        <v>1</v>
      </c>
      <c r="V8438" t="b">
        <f t="shared" si="1062"/>
        <v>0</v>
      </c>
    </row>
    <row r="8439" spans="1:22">
      <c r="A8439">
        <v>8438</v>
      </c>
      <c r="B8439">
        <v>5488</v>
      </c>
      <c r="C8439">
        <v>459</v>
      </c>
      <c r="D8439">
        <v>371</v>
      </c>
      <c r="E8439">
        <v>445</v>
      </c>
      <c r="F8439">
        <v>246219</v>
      </c>
      <c r="G8439">
        <v>59092.56</v>
      </c>
      <c r="H8439">
        <v>187126.44</v>
      </c>
      <c r="I8439">
        <v>1373.07</v>
      </c>
      <c r="J8439">
        <v>502</v>
      </c>
      <c r="L8439" t="b">
        <f t="shared" si="1061"/>
        <v>0</v>
      </c>
      <c r="M8439">
        <f t="shared" si="1058"/>
        <v>76</v>
      </c>
      <c r="N8439" t="b">
        <f t="shared" si="1065"/>
        <v>0</v>
      </c>
      <c r="P8439">
        <f t="shared" si="1059"/>
        <v>48.25200437317784</v>
      </c>
      <c r="Q8439" t="b">
        <f t="shared" si="1063"/>
        <v>0</v>
      </c>
      <c r="T8439">
        <f t="shared" si="1060"/>
        <v>25.019497084548107</v>
      </c>
      <c r="U8439" t="b">
        <f t="shared" si="1064"/>
        <v>1</v>
      </c>
      <c r="V8439" t="b">
        <f t="shared" si="1062"/>
        <v>0</v>
      </c>
    </row>
    <row r="8440" spans="1:22">
      <c r="A8440">
        <v>8439</v>
      </c>
      <c r="B8440">
        <v>6819</v>
      </c>
      <c r="C8440">
        <v>257</v>
      </c>
      <c r="D8440">
        <v>495</v>
      </c>
      <c r="E8440">
        <v>258</v>
      </c>
      <c r="F8440">
        <v>346246</v>
      </c>
      <c r="G8440">
        <v>72711.66</v>
      </c>
      <c r="H8440">
        <v>273534.34000000003</v>
      </c>
      <c r="I8440">
        <v>1305.8900000000001</v>
      </c>
      <c r="J8440">
        <v>777</v>
      </c>
      <c r="L8440" t="b">
        <f t="shared" si="1061"/>
        <v>1</v>
      </c>
      <c r="M8440">
        <f t="shared" si="1058"/>
        <v>79</v>
      </c>
      <c r="N8440" t="b">
        <f t="shared" si="1065"/>
        <v>0</v>
      </c>
      <c r="P8440">
        <f t="shared" si="1059"/>
        <v>33.962311189323955</v>
      </c>
      <c r="Q8440" t="b">
        <f t="shared" si="1063"/>
        <v>1</v>
      </c>
      <c r="T8440">
        <f t="shared" si="1060"/>
        <v>19.150755242704211</v>
      </c>
      <c r="U8440" t="b">
        <f t="shared" si="1064"/>
        <v>1</v>
      </c>
      <c r="V8440" t="b">
        <f t="shared" si="1062"/>
        <v>0</v>
      </c>
    </row>
    <row r="8441" spans="1:22">
      <c r="A8441">
        <v>8440</v>
      </c>
      <c r="B8441">
        <v>7622</v>
      </c>
      <c r="C8441">
        <v>402</v>
      </c>
      <c r="D8441">
        <v>396</v>
      </c>
      <c r="E8441">
        <v>249</v>
      </c>
      <c r="F8441">
        <v>429206</v>
      </c>
      <c r="G8441">
        <v>103009.44</v>
      </c>
      <c r="H8441">
        <v>326196.56</v>
      </c>
      <c r="I8441">
        <v>2170.19</v>
      </c>
      <c r="J8441">
        <v>626</v>
      </c>
      <c r="L8441" t="b">
        <f t="shared" si="1061"/>
        <v>0</v>
      </c>
      <c r="M8441">
        <f t="shared" si="1058"/>
        <v>76</v>
      </c>
      <c r="N8441" t="b">
        <f t="shared" si="1065"/>
        <v>0</v>
      </c>
      <c r="P8441">
        <f t="shared" si="1059"/>
        <v>42.20926266071897</v>
      </c>
      <c r="Q8441" t="b">
        <f t="shared" si="1063"/>
        <v>1</v>
      </c>
      <c r="T8441">
        <f t="shared" si="1060"/>
        <v>28.472710574652321</v>
      </c>
      <c r="U8441" t="b">
        <f t="shared" si="1064"/>
        <v>0</v>
      </c>
      <c r="V8441" t="b">
        <f t="shared" si="1062"/>
        <v>0</v>
      </c>
    </row>
    <row r="8442" spans="1:22">
      <c r="A8442">
        <v>8441</v>
      </c>
      <c r="B8442">
        <v>4127</v>
      </c>
      <c r="C8442">
        <v>432</v>
      </c>
      <c r="D8442">
        <v>406</v>
      </c>
      <c r="E8442">
        <v>263</v>
      </c>
      <c r="F8442">
        <v>234433</v>
      </c>
      <c r="G8442">
        <v>44542.27</v>
      </c>
      <c r="H8442">
        <v>189890.73</v>
      </c>
      <c r="I8442">
        <v>906.57</v>
      </c>
      <c r="J8442">
        <v>784</v>
      </c>
      <c r="L8442" t="b">
        <f t="shared" si="1061"/>
        <v>1</v>
      </c>
      <c r="M8442">
        <f t="shared" si="1058"/>
        <v>81</v>
      </c>
      <c r="N8442" t="b">
        <f t="shared" si="1065"/>
        <v>1</v>
      </c>
      <c r="P8442">
        <f t="shared" si="1059"/>
        <v>48.644778289314281</v>
      </c>
      <c r="Q8442" t="b">
        <f t="shared" si="1063"/>
        <v>0</v>
      </c>
      <c r="T8442">
        <f t="shared" si="1060"/>
        <v>21.966803973830871</v>
      </c>
      <c r="U8442" t="b">
        <f t="shared" si="1064"/>
        <v>1</v>
      </c>
      <c r="V8442" t="b">
        <f t="shared" si="1062"/>
        <v>0</v>
      </c>
    </row>
    <row r="8443" spans="1:22">
      <c r="A8443">
        <v>8442</v>
      </c>
      <c r="B8443">
        <v>8694</v>
      </c>
      <c r="C8443">
        <v>301</v>
      </c>
      <c r="D8443">
        <v>392</v>
      </c>
      <c r="E8443">
        <v>229</v>
      </c>
      <c r="F8443">
        <v>339449</v>
      </c>
      <c r="G8443">
        <v>64495.31</v>
      </c>
      <c r="H8443">
        <v>274953.69</v>
      </c>
      <c r="I8443">
        <v>2017.51</v>
      </c>
      <c r="J8443">
        <v>575</v>
      </c>
      <c r="L8443" t="b">
        <f t="shared" si="1061"/>
        <v>0</v>
      </c>
      <c r="M8443">
        <f t="shared" si="1058"/>
        <v>81</v>
      </c>
      <c r="N8443" t="b">
        <f t="shared" si="1065"/>
        <v>1</v>
      </c>
      <c r="P8443">
        <f t="shared" si="1059"/>
        <v>33.810789049919485</v>
      </c>
      <c r="Q8443" t="b">
        <f t="shared" si="1063"/>
        <v>1</v>
      </c>
      <c r="T8443">
        <f t="shared" si="1060"/>
        <v>23.205774097078447</v>
      </c>
      <c r="U8443" t="b">
        <f t="shared" si="1064"/>
        <v>1</v>
      </c>
      <c r="V8443" t="b">
        <f t="shared" si="1062"/>
        <v>0</v>
      </c>
    </row>
    <row r="8444" spans="1:22">
      <c r="A8444">
        <v>8443</v>
      </c>
      <c r="B8444">
        <v>5450</v>
      </c>
      <c r="C8444">
        <v>308</v>
      </c>
      <c r="D8444">
        <v>364</v>
      </c>
      <c r="E8444">
        <v>410</v>
      </c>
      <c r="F8444">
        <v>301937</v>
      </c>
      <c r="G8444">
        <v>36232.44</v>
      </c>
      <c r="H8444">
        <v>265704.56</v>
      </c>
      <c r="I8444">
        <v>1949.65</v>
      </c>
      <c r="J8444">
        <v>539</v>
      </c>
      <c r="L8444" t="b">
        <f t="shared" si="1061"/>
        <v>0</v>
      </c>
      <c r="M8444">
        <f t="shared" si="1058"/>
        <v>88</v>
      </c>
      <c r="N8444" t="b">
        <f t="shared" si="1065"/>
        <v>1</v>
      </c>
      <c r="P8444">
        <f t="shared" si="1059"/>
        <v>55.626605504587154</v>
      </c>
      <c r="Q8444" t="b">
        <f t="shared" si="1063"/>
        <v>0</v>
      </c>
      <c r="T8444">
        <f t="shared" si="1060"/>
        <v>35.773394495412845</v>
      </c>
      <c r="U8444" t="b">
        <f t="shared" si="1064"/>
        <v>0</v>
      </c>
      <c r="V8444" t="b">
        <f t="shared" si="1062"/>
        <v>0</v>
      </c>
    </row>
    <row r="8445" spans="1:22">
      <c r="A8445">
        <v>8444</v>
      </c>
      <c r="B8445">
        <v>8036</v>
      </c>
      <c r="C8445">
        <v>245</v>
      </c>
      <c r="D8445">
        <v>464</v>
      </c>
      <c r="E8445">
        <v>245</v>
      </c>
      <c r="F8445">
        <v>257984</v>
      </c>
      <c r="G8445">
        <v>30958.080000000002</v>
      </c>
      <c r="H8445">
        <v>227025.92000000001</v>
      </c>
      <c r="I8445">
        <v>957.15</v>
      </c>
      <c r="J8445">
        <v>804</v>
      </c>
      <c r="L8445" t="b">
        <f t="shared" si="1061"/>
        <v>1</v>
      </c>
      <c r="M8445">
        <f t="shared" si="1058"/>
        <v>88</v>
      </c>
      <c r="N8445" t="b">
        <f t="shared" si="1065"/>
        <v>1</v>
      </c>
      <c r="P8445">
        <f t="shared" si="1059"/>
        <v>23.782354405176704</v>
      </c>
      <c r="Q8445" t="b">
        <f t="shared" si="1063"/>
        <v>1</v>
      </c>
      <c r="T8445">
        <f t="shared" si="1060"/>
        <v>11.910776505724241</v>
      </c>
      <c r="U8445" t="b">
        <f t="shared" si="1064"/>
        <v>1</v>
      </c>
      <c r="V8445" t="b">
        <f t="shared" si="1062"/>
        <v>1</v>
      </c>
    </row>
    <row r="8446" spans="1:22">
      <c r="A8446">
        <v>8445</v>
      </c>
      <c r="B8446">
        <v>2407</v>
      </c>
      <c r="C8446">
        <v>306</v>
      </c>
      <c r="D8446">
        <v>418</v>
      </c>
      <c r="E8446">
        <v>273</v>
      </c>
      <c r="F8446">
        <v>306496</v>
      </c>
      <c r="G8446">
        <v>39844.480000000003</v>
      </c>
      <c r="H8446">
        <v>266651.52000000002</v>
      </c>
      <c r="I8446">
        <v>1598.71</v>
      </c>
      <c r="J8446">
        <v>660</v>
      </c>
      <c r="L8446" t="b">
        <f t="shared" si="1061"/>
        <v>1</v>
      </c>
      <c r="M8446">
        <f t="shared" si="1058"/>
        <v>87</v>
      </c>
      <c r="N8446" t="b">
        <f t="shared" si="1065"/>
        <v>1</v>
      </c>
      <c r="P8446">
        <f t="shared" si="1059"/>
        <v>107.84004985459077</v>
      </c>
      <c r="Q8446" t="b">
        <f t="shared" si="1063"/>
        <v>0</v>
      </c>
      <c r="T8446">
        <f t="shared" si="1060"/>
        <v>66.419194017449101</v>
      </c>
      <c r="U8446" t="b">
        <f t="shared" si="1064"/>
        <v>0</v>
      </c>
      <c r="V8446" t="b">
        <f t="shared" si="1062"/>
        <v>0</v>
      </c>
    </row>
    <row r="8447" spans="1:22">
      <c r="A8447">
        <v>8446</v>
      </c>
      <c r="B8447">
        <v>7772</v>
      </c>
      <c r="C8447">
        <v>442</v>
      </c>
      <c r="D8447">
        <v>479</v>
      </c>
      <c r="E8447">
        <v>446</v>
      </c>
      <c r="F8447">
        <v>245216</v>
      </c>
      <c r="G8447">
        <v>68660.479999999996</v>
      </c>
      <c r="H8447">
        <v>176555.51999999999</v>
      </c>
      <c r="I8447">
        <v>744.37</v>
      </c>
      <c r="J8447">
        <v>838</v>
      </c>
      <c r="L8447" t="b">
        <f t="shared" si="1061"/>
        <v>1</v>
      </c>
      <c r="M8447">
        <f t="shared" si="1058"/>
        <v>72</v>
      </c>
      <c r="N8447" t="b">
        <f t="shared" si="1065"/>
        <v>0</v>
      </c>
      <c r="P8447">
        <f t="shared" si="1059"/>
        <v>27.166366443643849</v>
      </c>
      <c r="Q8447" t="b">
        <f t="shared" si="1063"/>
        <v>1</v>
      </c>
      <c r="T8447">
        <f t="shared" si="1060"/>
        <v>9.5775862068965516</v>
      </c>
      <c r="U8447" t="b">
        <f t="shared" si="1064"/>
        <v>1</v>
      </c>
      <c r="V8447" t="b">
        <f t="shared" si="1062"/>
        <v>0</v>
      </c>
    </row>
    <row r="8448" spans="1:22">
      <c r="A8448">
        <v>8447</v>
      </c>
      <c r="B8448">
        <v>5954</v>
      </c>
      <c r="C8448">
        <v>239</v>
      </c>
      <c r="D8448">
        <v>417</v>
      </c>
      <c r="E8448">
        <v>379</v>
      </c>
      <c r="F8448">
        <v>452854</v>
      </c>
      <c r="G8448">
        <v>54342.48</v>
      </c>
      <c r="H8448">
        <v>398511.52</v>
      </c>
      <c r="I8448">
        <v>2389.2800000000002</v>
      </c>
      <c r="J8448">
        <v>676</v>
      </c>
      <c r="L8448" t="b">
        <f t="shared" si="1061"/>
        <v>1</v>
      </c>
      <c r="M8448">
        <f t="shared" si="1058"/>
        <v>88</v>
      </c>
      <c r="N8448" t="b">
        <f t="shared" si="1065"/>
        <v>1</v>
      </c>
      <c r="P8448">
        <f t="shared" si="1059"/>
        <v>57.512260665099092</v>
      </c>
      <c r="Q8448" t="b">
        <f t="shared" si="1063"/>
        <v>0</v>
      </c>
      <c r="T8448">
        <f t="shared" si="1060"/>
        <v>40.128988915015121</v>
      </c>
      <c r="U8448" t="b">
        <f t="shared" si="1064"/>
        <v>0</v>
      </c>
      <c r="V8448" t="b">
        <f t="shared" si="1062"/>
        <v>0</v>
      </c>
    </row>
    <row r="8449" spans="1:22">
      <c r="A8449">
        <v>8448</v>
      </c>
      <c r="B8449">
        <v>8495</v>
      </c>
      <c r="C8449">
        <v>405</v>
      </c>
      <c r="D8449">
        <v>490</v>
      </c>
      <c r="E8449">
        <v>312</v>
      </c>
      <c r="F8449">
        <v>231784</v>
      </c>
      <c r="G8449">
        <v>18542.72</v>
      </c>
      <c r="H8449">
        <v>213241.28</v>
      </c>
      <c r="I8449">
        <v>1144.73</v>
      </c>
      <c r="J8449">
        <v>741</v>
      </c>
      <c r="L8449" t="b">
        <f t="shared" si="1061"/>
        <v>1</v>
      </c>
      <c r="M8449">
        <f t="shared" si="1058"/>
        <v>92</v>
      </c>
      <c r="N8449" t="b">
        <f t="shared" si="1065"/>
        <v>1</v>
      </c>
      <c r="P8449">
        <f t="shared" si="1059"/>
        <v>27.683696291936432</v>
      </c>
      <c r="Q8449" t="b">
        <f t="shared" si="1063"/>
        <v>1</v>
      </c>
      <c r="T8449">
        <f t="shared" si="1060"/>
        <v>13.47533843437316</v>
      </c>
      <c r="U8449" t="b">
        <f t="shared" si="1064"/>
        <v>1</v>
      </c>
      <c r="V8449" t="b">
        <f t="shared" si="1062"/>
        <v>1</v>
      </c>
    </row>
    <row r="8450" spans="1:22">
      <c r="A8450">
        <v>8449</v>
      </c>
      <c r="B8450">
        <v>8280</v>
      </c>
      <c r="C8450">
        <v>399</v>
      </c>
      <c r="D8450">
        <v>481</v>
      </c>
      <c r="E8450">
        <v>430</v>
      </c>
      <c r="F8450">
        <v>432995</v>
      </c>
      <c r="G8450">
        <v>121238.6</v>
      </c>
      <c r="H8450">
        <v>311756.40000000002</v>
      </c>
      <c r="I8450">
        <v>1488.37</v>
      </c>
      <c r="J8450">
        <v>793</v>
      </c>
      <c r="L8450" t="b">
        <f t="shared" si="1061"/>
        <v>1</v>
      </c>
      <c r="M8450">
        <f t="shared" si="1058"/>
        <v>72</v>
      </c>
      <c r="N8450" t="b">
        <f t="shared" si="1065"/>
        <v>0</v>
      </c>
      <c r="P8450">
        <f t="shared" si="1059"/>
        <v>33.79673913043478</v>
      </c>
      <c r="Q8450" t="b">
        <f t="shared" si="1063"/>
        <v>1</v>
      </c>
      <c r="T8450">
        <f t="shared" si="1060"/>
        <v>17.975483091787439</v>
      </c>
      <c r="U8450" t="b">
        <f t="shared" si="1064"/>
        <v>1</v>
      </c>
      <c r="V8450" t="b">
        <f t="shared" si="1062"/>
        <v>0</v>
      </c>
    </row>
    <row r="8451" spans="1:22">
      <c r="A8451">
        <v>8450</v>
      </c>
      <c r="B8451">
        <v>9481</v>
      </c>
      <c r="C8451">
        <v>474</v>
      </c>
      <c r="D8451">
        <v>471</v>
      </c>
      <c r="E8451">
        <v>387</v>
      </c>
      <c r="F8451">
        <v>490052</v>
      </c>
      <c r="G8451">
        <v>112711.96</v>
      </c>
      <c r="H8451">
        <v>377340.04</v>
      </c>
      <c r="I8451">
        <v>2262.34</v>
      </c>
      <c r="J8451">
        <v>690</v>
      </c>
      <c r="L8451" t="b">
        <f t="shared" si="1061"/>
        <v>1</v>
      </c>
      <c r="M8451">
        <f t="shared" ref="M8451:M8514" si="1066">100-(G8451*100/F8451)</f>
        <v>77</v>
      </c>
      <c r="N8451" t="b">
        <f t="shared" si="1065"/>
        <v>0</v>
      </c>
      <c r="P8451">
        <f t="shared" ref="P8451:P8514" si="1067">((C8451+D8451+E8451+I8451)*100)/B8451</f>
        <v>37.910979854445735</v>
      </c>
      <c r="Q8451" t="b">
        <f t="shared" si="1063"/>
        <v>1</v>
      </c>
      <c r="T8451">
        <f t="shared" ref="T8451:T8514" si="1068">I8451*100/B8451</f>
        <v>23.861828920999894</v>
      </c>
      <c r="U8451" t="b">
        <f t="shared" si="1064"/>
        <v>1</v>
      </c>
      <c r="V8451" t="b">
        <f t="shared" si="1062"/>
        <v>0</v>
      </c>
    </row>
    <row r="8452" spans="1:22">
      <c r="A8452">
        <v>8451</v>
      </c>
      <c r="B8452">
        <v>5212</v>
      </c>
      <c r="C8452">
        <v>327</v>
      </c>
      <c r="D8452">
        <v>498</v>
      </c>
      <c r="E8452">
        <v>347</v>
      </c>
      <c r="F8452">
        <v>301017</v>
      </c>
      <c r="G8452">
        <v>15050.85</v>
      </c>
      <c r="H8452">
        <v>285966.15000000002</v>
      </c>
      <c r="I8452">
        <v>2098.3200000000002</v>
      </c>
      <c r="J8452">
        <v>507</v>
      </c>
      <c r="L8452" t="b">
        <f t="shared" si="1061"/>
        <v>0</v>
      </c>
      <c r="M8452">
        <f t="shared" si="1066"/>
        <v>95</v>
      </c>
      <c r="N8452" t="b">
        <f t="shared" si="1065"/>
        <v>1</v>
      </c>
      <c r="P8452">
        <f t="shared" si="1067"/>
        <v>62.745970836531079</v>
      </c>
      <c r="Q8452" t="b">
        <f t="shared" si="1063"/>
        <v>0</v>
      </c>
      <c r="T8452">
        <f t="shared" si="1068"/>
        <v>40.25940138142748</v>
      </c>
      <c r="U8452" t="b">
        <f t="shared" si="1064"/>
        <v>0</v>
      </c>
      <c r="V8452" t="b">
        <f t="shared" si="1062"/>
        <v>0</v>
      </c>
    </row>
    <row r="8453" spans="1:22">
      <c r="A8453">
        <v>8452</v>
      </c>
      <c r="B8453">
        <v>2204</v>
      </c>
      <c r="C8453">
        <v>420</v>
      </c>
      <c r="D8453">
        <v>399</v>
      </c>
      <c r="E8453">
        <v>419</v>
      </c>
      <c r="F8453">
        <v>432994</v>
      </c>
      <c r="G8453">
        <v>103918.56</v>
      </c>
      <c r="H8453">
        <v>329075.44</v>
      </c>
      <c r="I8453">
        <v>2414.64</v>
      </c>
      <c r="J8453">
        <v>557</v>
      </c>
      <c r="L8453" t="b">
        <f t="shared" si="1061"/>
        <v>0</v>
      </c>
      <c r="M8453">
        <f t="shared" si="1066"/>
        <v>76</v>
      </c>
      <c r="N8453" t="b">
        <f t="shared" si="1065"/>
        <v>0</v>
      </c>
      <c r="P8453">
        <f t="shared" si="1067"/>
        <v>165.72776769509983</v>
      </c>
      <c r="Q8453" t="b">
        <f t="shared" si="1063"/>
        <v>0</v>
      </c>
      <c r="T8453">
        <f t="shared" si="1068"/>
        <v>109.55716878402905</v>
      </c>
      <c r="U8453" t="b">
        <f t="shared" si="1064"/>
        <v>0</v>
      </c>
      <c r="V8453" t="b">
        <f t="shared" si="1062"/>
        <v>0</v>
      </c>
    </row>
    <row r="8454" spans="1:22">
      <c r="A8454">
        <v>8453</v>
      </c>
      <c r="B8454">
        <v>6271</v>
      </c>
      <c r="C8454">
        <v>315</v>
      </c>
      <c r="D8454">
        <v>431</v>
      </c>
      <c r="E8454">
        <v>444</v>
      </c>
      <c r="F8454">
        <v>384042</v>
      </c>
      <c r="G8454">
        <v>26882.94</v>
      </c>
      <c r="H8454">
        <v>357159.06</v>
      </c>
      <c r="I8454">
        <v>2141.35</v>
      </c>
      <c r="J8454">
        <v>674</v>
      </c>
      <c r="L8454" t="b">
        <f t="shared" si="1061"/>
        <v>1</v>
      </c>
      <c r="M8454">
        <f t="shared" si="1066"/>
        <v>93</v>
      </c>
      <c r="N8454" t="b">
        <f t="shared" si="1065"/>
        <v>1</v>
      </c>
      <c r="P8454">
        <f t="shared" si="1067"/>
        <v>53.123106362621591</v>
      </c>
      <c r="Q8454" t="b">
        <f t="shared" si="1063"/>
        <v>0</v>
      </c>
      <c r="T8454">
        <f t="shared" si="1068"/>
        <v>34.146866528464358</v>
      </c>
      <c r="U8454" t="b">
        <f t="shared" si="1064"/>
        <v>0</v>
      </c>
      <c r="V8454" t="b">
        <f t="shared" si="1062"/>
        <v>0</v>
      </c>
    </row>
    <row r="8455" spans="1:22">
      <c r="A8455">
        <v>8454</v>
      </c>
      <c r="B8455">
        <v>2024</v>
      </c>
      <c r="C8455">
        <v>214</v>
      </c>
      <c r="D8455">
        <v>364</v>
      </c>
      <c r="E8455">
        <v>228</v>
      </c>
      <c r="F8455">
        <v>446905</v>
      </c>
      <c r="G8455">
        <v>107257.2</v>
      </c>
      <c r="H8455">
        <v>339647.8</v>
      </c>
      <c r="I8455">
        <v>1621.53</v>
      </c>
      <c r="J8455">
        <v>769</v>
      </c>
      <c r="L8455" t="b">
        <f t="shared" si="1061"/>
        <v>1</v>
      </c>
      <c r="M8455">
        <f t="shared" si="1066"/>
        <v>76</v>
      </c>
      <c r="N8455" t="b">
        <f t="shared" si="1065"/>
        <v>0</v>
      </c>
      <c r="P8455">
        <f t="shared" si="1067"/>
        <v>119.93725296442686</v>
      </c>
      <c r="Q8455" t="b">
        <f t="shared" si="1063"/>
        <v>0</v>
      </c>
      <c r="T8455">
        <f t="shared" si="1068"/>
        <v>80.115118577075094</v>
      </c>
      <c r="U8455" t="b">
        <f t="shared" si="1064"/>
        <v>0</v>
      </c>
      <c r="V8455" t="b">
        <f t="shared" si="1062"/>
        <v>0</v>
      </c>
    </row>
    <row r="8456" spans="1:22">
      <c r="A8456">
        <v>8455</v>
      </c>
      <c r="B8456">
        <v>5602</v>
      </c>
      <c r="C8456">
        <v>307</v>
      </c>
      <c r="D8456">
        <v>418</v>
      </c>
      <c r="E8456">
        <v>234</v>
      </c>
      <c r="F8456">
        <v>383940</v>
      </c>
      <c r="G8456">
        <v>30715.200000000001</v>
      </c>
      <c r="H8456">
        <v>353224.8</v>
      </c>
      <c r="I8456">
        <v>1896.19</v>
      </c>
      <c r="J8456">
        <v>748</v>
      </c>
      <c r="L8456" t="b">
        <f t="shared" si="1061"/>
        <v>1</v>
      </c>
      <c r="M8456">
        <f t="shared" si="1066"/>
        <v>92</v>
      </c>
      <c r="N8456" t="b">
        <f t="shared" si="1065"/>
        <v>1</v>
      </c>
      <c r="P8456">
        <f t="shared" si="1067"/>
        <v>50.967333095323099</v>
      </c>
      <c r="Q8456" t="b">
        <f t="shared" si="1063"/>
        <v>0</v>
      </c>
      <c r="T8456">
        <f t="shared" si="1068"/>
        <v>33.848446983220278</v>
      </c>
      <c r="U8456" t="b">
        <f t="shared" si="1064"/>
        <v>0</v>
      </c>
      <c r="V8456" t="b">
        <f t="shared" si="1062"/>
        <v>0</v>
      </c>
    </row>
    <row r="8457" spans="1:22">
      <c r="A8457">
        <v>8456</v>
      </c>
      <c r="B8457">
        <v>6394</v>
      </c>
      <c r="C8457">
        <v>481</v>
      </c>
      <c r="D8457">
        <v>499</v>
      </c>
      <c r="E8457">
        <v>231</v>
      </c>
      <c r="F8457">
        <v>282554</v>
      </c>
      <c r="G8457">
        <v>19778.78</v>
      </c>
      <c r="H8457">
        <v>262775.21999999997</v>
      </c>
      <c r="I8457">
        <v>1748.25</v>
      </c>
      <c r="J8457">
        <v>634</v>
      </c>
      <c r="L8457" t="b">
        <f t="shared" si="1061"/>
        <v>0</v>
      </c>
      <c r="M8457">
        <f t="shared" si="1066"/>
        <v>93</v>
      </c>
      <c r="N8457" t="b">
        <f t="shared" si="1065"/>
        <v>1</v>
      </c>
      <c r="P8457">
        <f t="shared" si="1067"/>
        <v>46.281670315921176</v>
      </c>
      <c r="Q8457" t="b">
        <f t="shared" si="1063"/>
        <v>0</v>
      </c>
      <c r="T8457">
        <f t="shared" si="1068"/>
        <v>27.342039411948701</v>
      </c>
      <c r="U8457" t="b">
        <f t="shared" si="1064"/>
        <v>1</v>
      </c>
      <c r="V8457" t="b">
        <f t="shared" si="1062"/>
        <v>0</v>
      </c>
    </row>
    <row r="8458" spans="1:22">
      <c r="A8458">
        <v>8457</v>
      </c>
      <c r="B8458">
        <v>4304</v>
      </c>
      <c r="C8458">
        <v>283</v>
      </c>
      <c r="D8458">
        <v>493</v>
      </c>
      <c r="E8458">
        <v>262</v>
      </c>
      <c r="F8458">
        <v>422814</v>
      </c>
      <c r="G8458">
        <v>38053.26</v>
      </c>
      <c r="H8458">
        <v>384760.74</v>
      </c>
      <c r="I8458">
        <v>2823.24</v>
      </c>
      <c r="J8458">
        <v>515</v>
      </c>
      <c r="L8458" t="b">
        <f t="shared" si="1061"/>
        <v>0</v>
      </c>
      <c r="M8458">
        <f t="shared" si="1066"/>
        <v>91</v>
      </c>
      <c r="N8458" t="b">
        <f t="shared" si="1065"/>
        <v>1</v>
      </c>
      <c r="P8458">
        <f t="shared" si="1067"/>
        <v>89.712825278810413</v>
      </c>
      <c r="Q8458" t="b">
        <f t="shared" si="1063"/>
        <v>0</v>
      </c>
      <c r="T8458">
        <f t="shared" si="1068"/>
        <v>65.5957249070632</v>
      </c>
      <c r="U8458" t="b">
        <f t="shared" si="1064"/>
        <v>0</v>
      </c>
      <c r="V8458" t="b">
        <f t="shared" si="1062"/>
        <v>0</v>
      </c>
    </row>
    <row r="8459" spans="1:22">
      <c r="A8459">
        <v>8458</v>
      </c>
      <c r="B8459">
        <v>9893</v>
      </c>
      <c r="C8459">
        <v>474</v>
      </c>
      <c r="D8459">
        <v>411</v>
      </c>
      <c r="E8459">
        <v>339</v>
      </c>
      <c r="F8459">
        <v>340615</v>
      </c>
      <c r="G8459">
        <v>98778.35</v>
      </c>
      <c r="H8459">
        <v>241836.65</v>
      </c>
      <c r="I8459">
        <v>1774.51</v>
      </c>
      <c r="J8459">
        <v>514</v>
      </c>
      <c r="L8459" t="b">
        <f t="shared" si="1061"/>
        <v>0</v>
      </c>
      <c r="M8459">
        <f t="shared" si="1066"/>
        <v>71</v>
      </c>
      <c r="N8459" t="b">
        <f t="shared" si="1065"/>
        <v>0</v>
      </c>
      <c r="P8459">
        <f t="shared" si="1067"/>
        <v>30.309410694430404</v>
      </c>
      <c r="Q8459" t="b">
        <f t="shared" si="1063"/>
        <v>1</v>
      </c>
      <c r="T8459">
        <f t="shared" si="1068"/>
        <v>17.937026180127361</v>
      </c>
      <c r="U8459" t="b">
        <f t="shared" si="1064"/>
        <v>1</v>
      </c>
      <c r="V8459" t="b">
        <f t="shared" si="1062"/>
        <v>0</v>
      </c>
    </row>
    <row r="8460" spans="1:22">
      <c r="A8460">
        <v>8459</v>
      </c>
      <c r="B8460">
        <v>5239</v>
      </c>
      <c r="C8460">
        <v>393</v>
      </c>
      <c r="D8460">
        <v>407</v>
      </c>
      <c r="E8460">
        <v>441</v>
      </c>
      <c r="F8460">
        <v>306964</v>
      </c>
      <c r="G8460">
        <v>15348.2</v>
      </c>
      <c r="H8460">
        <v>291615.8</v>
      </c>
      <c r="I8460">
        <v>1940.13</v>
      </c>
      <c r="J8460">
        <v>610</v>
      </c>
      <c r="L8460" t="b">
        <f t="shared" si="1061"/>
        <v>0</v>
      </c>
      <c r="M8460">
        <f t="shared" si="1066"/>
        <v>95</v>
      </c>
      <c r="N8460" t="b">
        <f t="shared" si="1065"/>
        <v>1</v>
      </c>
      <c r="P8460">
        <f t="shared" si="1067"/>
        <v>60.720175606031688</v>
      </c>
      <c r="Q8460" t="b">
        <f t="shared" si="1063"/>
        <v>0</v>
      </c>
      <c r="T8460">
        <f t="shared" si="1068"/>
        <v>37.032448940637529</v>
      </c>
      <c r="U8460" t="b">
        <f t="shared" si="1064"/>
        <v>0</v>
      </c>
      <c r="V8460" t="b">
        <f t="shared" si="1062"/>
        <v>0</v>
      </c>
    </row>
    <row r="8461" spans="1:22">
      <c r="A8461">
        <v>8460</v>
      </c>
      <c r="B8461">
        <v>9987</v>
      </c>
      <c r="C8461">
        <v>372</v>
      </c>
      <c r="D8461">
        <v>496</v>
      </c>
      <c r="E8461">
        <v>338</v>
      </c>
      <c r="F8461">
        <v>319811</v>
      </c>
      <c r="G8461">
        <v>51169.760000000002</v>
      </c>
      <c r="H8461">
        <v>268641.24</v>
      </c>
      <c r="I8461">
        <v>1610.64</v>
      </c>
      <c r="J8461">
        <v>697</v>
      </c>
      <c r="L8461" t="b">
        <f t="shared" si="1061"/>
        <v>1</v>
      </c>
      <c r="M8461">
        <f t="shared" si="1066"/>
        <v>84</v>
      </c>
      <c r="N8461" t="b">
        <f t="shared" si="1065"/>
        <v>1</v>
      </c>
      <c r="P8461">
        <f t="shared" si="1067"/>
        <v>28.203063983178136</v>
      </c>
      <c r="Q8461" t="b">
        <f t="shared" si="1063"/>
        <v>1</v>
      </c>
      <c r="T8461">
        <f t="shared" si="1068"/>
        <v>16.127365575247822</v>
      </c>
      <c r="U8461" t="b">
        <f t="shared" si="1064"/>
        <v>1</v>
      </c>
      <c r="V8461" t="b">
        <f t="shared" si="1062"/>
        <v>1</v>
      </c>
    </row>
    <row r="8462" spans="1:22">
      <c r="A8462">
        <v>8461</v>
      </c>
      <c r="B8462">
        <v>6422</v>
      </c>
      <c r="C8462">
        <v>333</v>
      </c>
      <c r="D8462">
        <v>490</v>
      </c>
      <c r="E8462">
        <v>399</v>
      </c>
      <c r="F8462">
        <v>324848</v>
      </c>
      <c r="G8462">
        <v>74715.039999999994</v>
      </c>
      <c r="H8462">
        <v>250132.96</v>
      </c>
      <c r="I8462">
        <v>1835.39</v>
      </c>
      <c r="J8462">
        <v>559</v>
      </c>
      <c r="L8462" t="b">
        <f t="shared" si="1061"/>
        <v>0</v>
      </c>
      <c r="M8462">
        <f t="shared" si="1066"/>
        <v>77</v>
      </c>
      <c r="N8462" t="b">
        <f t="shared" si="1065"/>
        <v>0</v>
      </c>
      <c r="P8462">
        <f t="shared" si="1067"/>
        <v>47.608066023045787</v>
      </c>
      <c r="Q8462" t="b">
        <f t="shared" si="1063"/>
        <v>0</v>
      </c>
      <c r="T8462">
        <f t="shared" si="1068"/>
        <v>28.57972594207412</v>
      </c>
      <c r="U8462" t="b">
        <f t="shared" si="1064"/>
        <v>0</v>
      </c>
      <c r="V8462" t="b">
        <f t="shared" si="1062"/>
        <v>0</v>
      </c>
    </row>
    <row r="8463" spans="1:22">
      <c r="A8463">
        <v>8462</v>
      </c>
      <c r="B8463">
        <v>5796</v>
      </c>
      <c r="C8463">
        <v>415</v>
      </c>
      <c r="D8463">
        <v>352</v>
      </c>
      <c r="E8463">
        <v>377</v>
      </c>
      <c r="F8463">
        <v>281767</v>
      </c>
      <c r="G8463">
        <v>14088.35</v>
      </c>
      <c r="H8463">
        <v>267678.65000000002</v>
      </c>
      <c r="I8463">
        <v>1604.87</v>
      </c>
      <c r="J8463">
        <v>657</v>
      </c>
      <c r="L8463" t="b">
        <f t="shared" si="1061"/>
        <v>1</v>
      </c>
      <c r="M8463">
        <f t="shared" si="1066"/>
        <v>95</v>
      </c>
      <c r="N8463" t="b">
        <f t="shared" si="1065"/>
        <v>1</v>
      </c>
      <c r="P8463">
        <f t="shared" si="1067"/>
        <v>47.427018633540371</v>
      </c>
      <c r="Q8463" t="b">
        <f t="shared" si="1063"/>
        <v>0</v>
      </c>
      <c r="T8463">
        <f t="shared" si="1068"/>
        <v>27.689268461007593</v>
      </c>
      <c r="U8463" t="b">
        <f t="shared" si="1064"/>
        <v>1</v>
      </c>
      <c r="V8463" t="b">
        <f t="shared" si="1062"/>
        <v>0</v>
      </c>
    </row>
    <row r="8464" spans="1:22">
      <c r="A8464">
        <v>8463</v>
      </c>
      <c r="B8464">
        <v>5045</v>
      </c>
      <c r="C8464">
        <v>483</v>
      </c>
      <c r="D8464">
        <v>382</v>
      </c>
      <c r="E8464">
        <v>422</v>
      </c>
      <c r="F8464">
        <v>384838</v>
      </c>
      <c r="G8464">
        <v>69270.84</v>
      </c>
      <c r="H8464">
        <v>315567.15999999997</v>
      </c>
      <c r="I8464">
        <v>1330.44</v>
      </c>
      <c r="J8464">
        <v>817</v>
      </c>
      <c r="L8464" t="b">
        <f t="shared" si="1061"/>
        <v>1</v>
      </c>
      <c r="M8464">
        <f t="shared" si="1066"/>
        <v>82</v>
      </c>
      <c r="N8464" t="b">
        <f t="shared" si="1065"/>
        <v>1</v>
      </c>
      <c r="P8464">
        <f t="shared" si="1067"/>
        <v>51.881863230921702</v>
      </c>
      <c r="Q8464" t="b">
        <f t="shared" si="1063"/>
        <v>0</v>
      </c>
      <c r="T8464">
        <f t="shared" si="1068"/>
        <v>26.371456888007927</v>
      </c>
      <c r="U8464" t="b">
        <f t="shared" si="1064"/>
        <v>1</v>
      </c>
      <c r="V8464" t="b">
        <f t="shared" si="1062"/>
        <v>0</v>
      </c>
    </row>
    <row r="8465" spans="1:22">
      <c r="A8465">
        <v>8464</v>
      </c>
      <c r="B8465">
        <v>6767</v>
      </c>
      <c r="C8465">
        <v>447</v>
      </c>
      <c r="D8465">
        <v>421</v>
      </c>
      <c r="E8465">
        <v>328</v>
      </c>
      <c r="F8465">
        <v>362296</v>
      </c>
      <c r="G8465">
        <v>21737.759999999998</v>
      </c>
      <c r="H8465">
        <v>340558.24</v>
      </c>
      <c r="I8465">
        <v>1828.19</v>
      </c>
      <c r="J8465">
        <v>730</v>
      </c>
      <c r="L8465" t="b">
        <f t="shared" si="1061"/>
        <v>1</v>
      </c>
      <c r="M8465">
        <f t="shared" si="1066"/>
        <v>94</v>
      </c>
      <c r="N8465" t="b">
        <f t="shared" si="1065"/>
        <v>1</v>
      </c>
      <c r="P8465">
        <f t="shared" si="1067"/>
        <v>44.690261563469782</v>
      </c>
      <c r="Q8465" t="b">
        <f t="shared" si="1063"/>
        <v>0</v>
      </c>
      <c r="T8465">
        <f t="shared" si="1068"/>
        <v>27.016255356878972</v>
      </c>
      <c r="U8465" t="b">
        <f t="shared" si="1064"/>
        <v>1</v>
      </c>
      <c r="V8465" t="b">
        <f t="shared" si="1062"/>
        <v>0</v>
      </c>
    </row>
    <row r="8466" spans="1:22">
      <c r="A8466">
        <v>8465</v>
      </c>
      <c r="B8466">
        <v>9659</v>
      </c>
      <c r="C8466">
        <v>384</v>
      </c>
      <c r="D8466">
        <v>443</v>
      </c>
      <c r="E8466">
        <v>268</v>
      </c>
      <c r="F8466">
        <v>372986</v>
      </c>
      <c r="G8466">
        <v>29838.880000000001</v>
      </c>
      <c r="H8466">
        <v>343147.12</v>
      </c>
      <c r="I8466">
        <v>1842.09</v>
      </c>
      <c r="J8466">
        <v>713</v>
      </c>
      <c r="L8466" t="b">
        <f t="shared" si="1061"/>
        <v>1</v>
      </c>
      <c r="M8466">
        <f t="shared" si="1066"/>
        <v>92</v>
      </c>
      <c r="N8466" t="b">
        <f t="shared" si="1065"/>
        <v>1</v>
      </c>
      <c r="P8466">
        <f t="shared" si="1067"/>
        <v>30.407806191117093</v>
      </c>
      <c r="Q8466" t="b">
        <f t="shared" si="1063"/>
        <v>1</v>
      </c>
      <c r="T8466">
        <f t="shared" si="1068"/>
        <v>19.071228905683817</v>
      </c>
      <c r="U8466" t="b">
        <f t="shared" si="1064"/>
        <v>1</v>
      </c>
      <c r="V8466" t="b">
        <f t="shared" si="1062"/>
        <v>1</v>
      </c>
    </row>
    <row r="8467" spans="1:22">
      <c r="A8467">
        <v>8466</v>
      </c>
      <c r="B8467">
        <v>2451</v>
      </c>
      <c r="C8467">
        <v>322</v>
      </c>
      <c r="D8467">
        <v>457</v>
      </c>
      <c r="E8467">
        <v>301</v>
      </c>
      <c r="F8467">
        <v>388780</v>
      </c>
      <c r="G8467">
        <v>34990.199999999997</v>
      </c>
      <c r="H8467">
        <v>353789.8</v>
      </c>
      <c r="I8467">
        <v>1689.05</v>
      </c>
      <c r="J8467">
        <v>788</v>
      </c>
      <c r="L8467" t="b">
        <f t="shared" si="1061"/>
        <v>1</v>
      </c>
      <c r="M8467">
        <f t="shared" si="1066"/>
        <v>91</v>
      </c>
      <c r="N8467" t="b">
        <f t="shared" si="1065"/>
        <v>1</v>
      </c>
      <c r="P8467">
        <f t="shared" si="1067"/>
        <v>112.97633618931049</v>
      </c>
      <c r="Q8467" t="b">
        <f t="shared" si="1063"/>
        <v>0</v>
      </c>
      <c r="T8467">
        <f t="shared" si="1068"/>
        <v>68.912688698490413</v>
      </c>
      <c r="U8467" t="b">
        <f t="shared" si="1064"/>
        <v>0</v>
      </c>
      <c r="V8467" t="b">
        <f t="shared" si="1062"/>
        <v>0</v>
      </c>
    </row>
    <row r="8468" spans="1:22">
      <c r="A8468">
        <v>8467</v>
      </c>
      <c r="B8468">
        <v>5934</v>
      </c>
      <c r="C8468">
        <v>298</v>
      </c>
      <c r="D8468">
        <v>475</v>
      </c>
      <c r="E8468">
        <v>401</v>
      </c>
      <c r="F8468">
        <v>434751</v>
      </c>
      <c r="G8468">
        <v>82602.69</v>
      </c>
      <c r="H8468">
        <v>352148.31</v>
      </c>
      <c r="I8468">
        <v>2111.31</v>
      </c>
      <c r="J8468">
        <v>694</v>
      </c>
      <c r="L8468" t="b">
        <f t="shared" si="1061"/>
        <v>1</v>
      </c>
      <c r="M8468">
        <f t="shared" si="1066"/>
        <v>81</v>
      </c>
      <c r="N8468" t="b">
        <f t="shared" si="1065"/>
        <v>1</v>
      </c>
      <c r="P8468">
        <f t="shared" si="1067"/>
        <v>55.364172564880349</v>
      </c>
      <c r="Q8468" t="b">
        <f t="shared" si="1063"/>
        <v>0</v>
      </c>
      <c r="T8468">
        <f t="shared" si="1068"/>
        <v>35.579878665318503</v>
      </c>
      <c r="U8468" t="b">
        <f t="shared" si="1064"/>
        <v>0</v>
      </c>
      <c r="V8468" t="b">
        <f t="shared" si="1062"/>
        <v>0</v>
      </c>
    </row>
    <row r="8469" spans="1:22">
      <c r="A8469">
        <v>8468</v>
      </c>
      <c r="B8469">
        <v>5663</v>
      </c>
      <c r="C8469">
        <v>340</v>
      </c>
      <c r="D8469">
        <v>446</v>
      </c>
      <c r="E8469">
        <v>200</v>
      </c>
      <c r="F8469">
        <v>328227</v>
      </c>
      <c r="G8469">
        <v>39387.24</v>
      </c>
      <c r="H8469">
        <v>288839.76</v>
      </c>
      <c r="I8469">
        <v>1550.55</v>
      </c>
      <c r="J8469">
        <v>707</v>
      </c>
      <c r="L8469" t="b">
        <f t="shared" si="1061"/>
        <v>1</v>
      </c>
      <c r="M8469">
        <f t="shared" si="1066"/>
        <v>88</v>
      </c>
      <c r="N8469" t="b">
        <f t="shared" si="1065"/>
        <v>1</v>
      </c>
      <c r="P8469">
        <f t="shared" si="1067"/>
        <v>44.791629878156456</v>
      </c>
      <c r="Q8469" t="b">
        <f t="shared" si="1063"/>
        <v>0</v>
      </c>
      <c r="T8469">
        <f t="shared" si="1068"/>
        <v>27.380363764788981</v>
      </c>
      <c r="U8469" t="b">
        <f t="shared" si="1064"/>
        <v>1</v>
      </c>
      <c r="V8469" t="b">
        <f t="shared" si="1062"/>
        <v>0</v>
      </c>
    </row>
    <row r="8470" spans="1:22">
      <c r="A8470">
        <v>8469</v>
      </c>
      <c r="B8470">
        <v>9898</v>
      </c>
      <c r="C8470">
        <v>211</v>
      </c>
      <c r="D8470">
        <v>395</v>
      </c>
      <c r="E8470">
        <v>439</v>
      </c>
      <c r="F8470">
        <v>395492</v>
      </c>
      <c r="G8470">
        <v>114692.68</v>
      </c>
      <c r="H8470">
        <v>280799.32</v>
      </c>
      <c r="I8470">
        <v>1868.16</v>
      </c>
      <c r="J8470">
        <v>623</v>
      </c>
      <c r="L8470" t="b">
        <f t="shared" si="1061"/>
        <v>0</v>
      </c>
      <c r="M8470">
        <f t="shared" si="1066"/>
        <v>71</v>
      </c>
      <c r="N8470" t="b">
        <f t="shared" si="1065"/>
        <v>0</v>
      </c>
      <c r="P8470">
        <f t="shared" si="1067"/>
        <v>29.43180440493029</v>
      </c>
      <c r="Q8470" t="b">
        <f t="shared" si="1063"/>
        <v>1</v>
      </c>
      <c r="T8470">
        <f t="shared" si="1068"/>
        <v>18.874115983026876</v>
      </c>
      <c r="U8470" t="b">
        <f t="shared" si="1064"/>
        <v>1</v>
      </c>
      <c r="V8470" t="b">
        <f t="shared" si="1062"/>
        <v>0</v>
      </c>
    </row>
    <row r="8471" spans="1:22">
      <c r="A8471">
        <v>8470</v>
      </c>
      <c r="B8471">
        <v>4630</v>
      </c>
      <c r="C8471">
        <v>436</v>
      </c>
      <c r="D8471">
        <v>409</v>
      </c>
      <c r="E8471">
        <v>418</v>
      </c>
      <c r="F8471">
        <v>268698</v>
      </c>
      <c r="G8471">
        <v>32243.759999999998</v>
      </c>
      <c r="H8471">
        <v>236454.24</v>
      </c>
      <c r="I8471">
        <v>1735.02</v>
      </c>
      <c r="J8471">
        <v>562</v>
      </c>
      <c r="L8471" t="b">
        <f t="shared" si="1061"/>
        <v>0</v>
      </c>
      <c r="M8471">
        <f t="shared" si="1066"/>
        <v>88</v>
      </c>
      <c r="N8471" t="b">
        <f t="shared" si="1065"/>
        <v>1</v>
      </c>
      <c r="P8471">
        <f t="shared" si="1067"/>
        <v>64.752051835853138</v>
      </c>
      <c r="Q8471" t="b">
        <f t="shared" si="1063"/>
        <v>0</v>
      </c>
      <c r="T8471">
        <f t="shared" si="1068"/>
        <v>37.473434125269975</v>
      </c>
      <c r="U8471" t="b">
        <f t="shared" si="1064"/>
        <v>0</v>
      </c>
      <c r="V8471" t="b">
        <f t="shared" si="1062"/>
        <v>0</v>
      </c>
    </row>
    <row r="8472" spans="1:22">
      <c r="A8472">
        <v>8471</v>
      </c>
      <c r="B8472">
        <v>3791</v>
      </c>
      <c r="C8472">
        <v>392</v>
      </c>
      <c r="D8472">
        <v>473</v>
      </c>
      <c r="E8472">
        <v>309</v>
      </c>
      <c r="F8472">
        <v>306399</v>
      </c>
      <c r="G8472">
        <v>73535.759999999995</v>
      </c>
      <c r="H8472">
        <v>232863.24</v>
      </c>
      <c r="I8472">
        <v>1396.13</v>
      </c>
      <c r="J8472">
        <v>655</v>
      </c>
      <c r="L8472" t="b">
        <f t="shared" si="1061"/>
        <v>1</v>
      </c>
      <c r="M8472">
        <f t="shared" si="1066"/>
        <v>76</v>
      </c>
      <c r="N8472" t="b">
        <f t="shared" si="1065"/>
        <v>0</v>
      </c>
      <c r="P8472">
        <f t="shared" si="1067"/>
        <v>67.795568451595884</v>
      </c>
      <c r="Q8472" t="b">
        <f t="shared" si="1063"/>
        <v>0</v>
      </c>
      <c r="T8472">
        <f t="shared" si="1068"/>
        <v>36.827486151411236</v>
      </c>
      <c r="U8472" t="b">
        <f t="shared" si="1064"/>
        <v>0</v>
      </c>
      <c r="V8472" t="b">
        <f t="shared" si="1062"/>
        <v>0</v>
      </c>
    </row>
    <row r="8473" spans="1:22">
      <c r="A8473">
        <v>8472</v>
      </c>
      <c r="B8473">
        <v>4558</v>
      </c>
      <c r="C8473">
        <v>333</v>
      </c>
      <c r="D8473">
        <v>396</v>
      </c>
      <c r="E8473">
        <v>287</v>
      </c>
      <c r="F8473">
        <v>370258</v>
      </c>
      <c r="G8473">
        <v>85159.34</v>
      </c>
      <c r="H8473">
        <v>285098.65999999997</v>
      </c>
      <c r="I8473">
        <v>1201.99</v>
      </c>
      <c r="J8473">
        <v>816</v>
      </c>
      <c r="L8473" t="b">
        <f t="shared" si="1061"/>
        <v>1</v>
      </c>
      <c r="M8473">
        <f t="shared" si="1066"/>
        <v>77</v>
      </c>
      <c r="N8473" t="b">
        <f t="shared" si="1065"/>
        <v>0</v>
      </c>
      <c r="P8473">
        <f t="shared" si="1067"/>
        <v>48.661474330846858</v>
      </c>
      <c r="Q8473" t="b">
        <f t="shared" si="1063"/>
        <v>0</v>
      </c>
      <c r="T8473">
        <f t="shared" si="1068"/>
        <v>26.370996050899517</v>
      </c>
      <c r="U8473" t="b">
        <f t="shared" si="1064"/>
        <v>1</v>
      </c>
      <c r="V8473" t="b">
        <f t="shared" si="1062"/>
        <v>0</v>
      </c>
    </row>
    <row r="8474" spans="1:22">
      <c r="A8474">
        <v>8473</v>
      </c>
      <c r="B8474">
        <v>2711</v>
      </c>
      <c r="C8474">
        <v>464</v>
      </c>
      <c r="D8474">
        <v>379</v>
      </c>
      <c r="E8474">
        <v>347</v>
      </c>
      <c r="F8474">
        <v>446376</v>
      </c>
      <c r="G8474">
        <v>22318.799999999999</v>
      </c>
      <c r="H8474">
        <v>424057.2</v>
      </c>
      <c r="I8474">
        <v>1787.84</v>
      </c>
      <c r="J8474">
        <v>830</v>
      </c>
      <c r="L8474" t="b">
        <f t="shared" si="1061"/>
        <v>1</v>
      </c>
      <c r="M8474">
        <f t="shared" si="1066"/>
        <v>95</v>
      </c>
      <c r="N8474" t="b">
        <f t="shared" si="1065"/>
        <v>1</v>
      </c>
      <c r="P8474">
        <f t="shared" si="1067"/>
        <v>109.84286241239396</v>
      </c>
      <c r="Q8474" t="b">
        <f t="shared" si="1063"/>
        <v>0</v>
      </c>
      <c r="T8474">
        <f t="shared" si="1068"/>
        <v>65.947620804131319</v>
      </c>
      <c r="U8474" t="b">
        <f t="shared" si="1064"/>
        <v>0</v>
      </c>
      <c r="V8474" t="b">
        <f t="shared" si="1062"/>
        <v>0</v>
      </c>
    </row>
    <row r="8475" spans="1:22">
      <c r="A8475">
        <v>8474</v>
      </c>
      <c r="B8475">
        <v>8795</v>
      </c>
      <c r="C8475">
        <v>496</v>
      </c>
      <c r="D8475">
        <v>430</v>
      </c>
      <c r="E8475">
        <v>305</v>
      </c>
      <c r="F8475">
        <v>247565</v>
      </c>
      <c r="G8475">
        <v>32183.45</v>
      </c>
      <c r="H8475">
        <v>215381.55</v>
      </c>
      <c r="I8475">
        <v>1291.32</v>
      </c>
      <c r="J8475">
        <v>674</v>
      </c>
      <c r="L8475" t="b">
        <f t="shared" ref="L8475:L8538" si="1069">IF(J8475&gt;=640, TRUE, FALSE)</f>
        <v>1</v>
      </c>
      <c r="M8475">
        <f t="shared" si="1066"/>
        <v>87</v>
      </c>
      <c r="N8475" t="b">
        <f t="shared" si="1065"/>
        <v>1</v>
      </c>
      <c r="P8475">
        <f t="shared" si="1067"/>
        <v>28.679022171688455</v>
      </c>
      <c r="Q8475" t="b">
        <f t="shared" si="1063"/>
        <v>1</v>
      </c>
      <c r="T8475">
        <f t="shared" si="1068"/>
        <v>14.682433200682206</v>
      </c>
      <c r="U8475" t="b">
        <f t="shared" si="1064"/>
        <v>1</v>
      </c>
      <c r="V8475" t="b">
        <f t="shared" ref="V8475:V8538" si="1070">IF(AND(L8475, N8475, Q8475, U8475), TRUE, FALSE)</f>
        <v>1</v>
      </c>
    </row>
    <row r="8476" spans="1:22">
      <c r="A8476">
        <v>8475</v>
      </c>
      <c r="B8476">
        <v>9923</v>
      </c>
      <c r="C8476">
        <v>374</v>
      </c>
      <c r="D8476">
        <v>461</v>
      </c>
      <c r="E8476">
        <v>406</v>
      </c>
      <c r="F8476">
        <v>388162</v>
      </c>
      <c r="G8476">
        <v>58224.3</v>
      </c>
      <c r="H8476">
        <v>329937.7</v>
      </c>
      <c r="I8476">
        <v>1575.17</v>
      </c>
      <c r="J8476">
        <v>769</v>
      </c>
      <c r="L8476" t="b">
        <f t="shared" si="1069"/>
        <v>1</v>
      </c>
      <c r="M8476">
        <f t="shared" si="1066"/>
        <v>85</v>
      </c>
      <c r="N8476" t="b">
        <f t="shared" si="1065"/>
        <v>1</v>
      </c>
      <c r="P8476">
        <f t="shared" si="1067"/>
        <v>28.380227753703519</v>
      </c>
      <c r="Q8476" t="b">
        <f t="shared" ref="Q8476:Q8539" si="1071">IF(P8476&lt;=43, TRUE, FALSE)</f>
        <v>1</v>
      </c>
      <c r="T8476">
        <f t="shared" si="1068"/>
        <v>15.873929255265544</v>
      </c>
      <c r="U8476" t="b">
        <f t="shared" ref="U8476:U8539" si="1072">IF(T8476&lt;=28, TRUE, FALSE)</f>
        <v>1</v>
      </c>
      <c r="V8476" t="b">
        <f t="shared" si="1070"/>
        <v>1</v>
      </c>
    </row>
    <row r="8477" spans="1:22">
      <c r="A8477">
        <v>8476</v>
      </c>
      <c r="B8477">
        <v>9636</v>
      </c>
      <c r="C8477">
        <v>298</v>
      </c>
      <c r="D8477">
        <v>385</v>
      </c>
      <c r="E8477">
        <v>397</v>
      </c>
      <c r="F8477">
        <v>391311</v>
      </c>
      <c r="G8477">
        <v>82175.31</v>
      </c>
      <c r="H8477">
        <v>309135.69</v>
      </c>
      <c r="I8477">
        <v>1303.33</v>
      </c>
      <c r="J8477">
        <v>840</v>
      </c>
      <c r="L8477" t="b">
        <f t="shared" si="1069"/>
        <v>1</v>
      </c>
      <c r="M8477">
        <f t="shared" si="1066"/>
        <v>79</v>
      </c>
      <c r="N8477" t="b">
        <f t="shared" si="1065"/>
        <v>0</v>
      </c>
      <c r="P8477">
        <f t="shared" si="1067"/>
        <v>24.733603154836032</v>
      </c>
      <c r="Q8477" t="b">
        <f t="shared" si="1071"/>
        <v>1</v>
      </c>
      <c r="T8477">
        <f t="shared" si="1068"/>
        <v>13.525633042756331</v>
      </c>
      <c r="U8477" t="b">
        <f t="shared" si="1072"/>
        <v>1</v>
      </c>
      <c r="V8477" t="b">
        <f t="shared" si="1070"/>
        <v>0</v>
      </c>
    </row>
    <row r="8478" spans="1:22">
      <c r="A8478">
        <v>8477</v>
      </c>
      <c r="B8478">
        <v>7895</v>
      </c>
      <c r="C8478">
        <v>239</v>
      </c>
      <c r="D8478">
        <v>376</v>
      </c>
      <c r="E8478">
        <v>202</v>
      </c>
      <c r="F8478">
        <v>418951</v>
      </c>
      <c r="G8478">
        <v>113116.77</v>
      </c>
      <c r="H8478">
        <v>305834.23</v>
      </c>
      <c r="I8478">
        <v>2244.1</v>
      </c>
      <c r="J8478">
        <v>532</v>
      </c>
      <c r="L8478" t="b">
        <f t="shared" si="1069"/>
        <v>0</v>
      </c>
      <c r="M8478">
        <f t="shared" si="1066"/>
        <v>73</v>
      </c>
      <c r="N8478" t="b">
        <f t="shared" si="1065"/>
        <v>0</v>
      </c>
      <c r="P8478">
        <f t="shared" si="1067"/>
        <v>38.772640911969603</v>
      </c>
      <c r="Q8478" t="b">
        <f t="shared" si="1071"/>
        <v>1</v>
      </c>
      <c r="T8478">
        <f t="shared" si="1068"/>
        <v>28.424319189360354</v>
      </c>
      <c r="U8478" t="b">
        <f t="shared" si="1072"/>
        <v>0</v>
      </c>
      <c r="V8478" t="b">
        <f t="shared" si="1070"/>
        <v>0</v>
      </c>
    </row>
    <row r="8479" spans="1:22">
      <c r="A8479">
        <v>8478</v>
      </c>
      <c r="B8479">
        <v>5097</v>
      </c>
      <c r="C8479">
        <v>385</v>
      </c>
      <c r="D8479">
        <v>356</v>
      </c>
      <c r="E8479">
        <v>299</v>
      </c>
      <c r="F8479">
        <v>460624</v>
      </c>
      <c r="G8479">
        <v>27637.439999999999</v>
      </c>
      <c r="H8479">
        <v>432986.56</v>
      </c>
      <c r="I8479">
        <v>2880.67</v>
      </c>
      <c r="J8479">
        <v>624</v>
      </c>
      <c r="L8479" t="b">
        <f t="shared" si="1069"/>
        <v>0</v>
      </c>
      <c r="M8479">
        <f t="shared" si="1066"/>
        <v>94</v>
      </c>
      <c r="N8479" t="b">
        <f t="shared" si="1065"/>
        <v>1</v>
      </c>
      <c r="P8479">
        <f t="shared" si="1067"/>
        <v>76.921130076515595</v>
      </c>
      <c r="Q8479" t="b">
        <f t="shared" si="1071"/>
        <v>0</v>
      </c>
      <c r="T8479">
        <f t="shared" si="1068"/>
        <v>56.516970767117911</v>
      </c>
      <c r="U8479" t="b">
        <f t="shared" si="1072"/>
        <v>0</v>
      </c>
      <c r="V8479" t="b">
        <f t="shared" si="1070"/>
        <v>0</v>
      </c>
    </row>
    <row r="8480" spans="1:22">
      <c r="A8480">
        <v>8479</v>
      </c>
      <c r="B8480">
        <v>3527</v>
      </c>
      <c r="C8480">
        <v>379</v>
      </c>
      <c r="D8480">
        <v>431</v>
      </c>
      <c r="E8480">
        <v>426</v>
      </c>
      <c r="F8480">
        <v>250230</v>
      </c>
      <c r="G8480">
        <v>22520.7</v>
      </c>
      <c r="H8480">
        <v>227709.3</v>
      </c>
      <c r="I8480">
        <v>1087.1199999999999</v>
      </c>
      <c r="J8480">
        <v>796</v>
      </c>
      <c r="L8480" t="b">
        <f t="shared" si="1069"/>
        <v>1</v>
      </c>
      <c r="M8480">
        <f t="shared" si="1066"/>
        <v>91</v>
      </c>
      <c r="N8480" t="b">
        <f t="shared" si="1065"/>
        <v>1</v>
      </c>
      <c r="P8480">
        <f t="shared" si="1067"/>
        <v>65.866742273887155</v>
      </c>
      <c r="Q8480" t="b">
        <f t="shared" si="1071"/>
        <v>0</v>
      </c>
      <c r="T8480">
        <f t="shared" si="1068"/>
        <v>30.822795576977597</v>
      </c>
      <c r="U8480" t="b">
        <f t="shared" si="1072"/>
        <v>0</v>
      </c>
      <c r="V8480" t="b">
        <f t="shared" si="1070"/>
        <v>0</v>
      </c>
    </row>
    <row r="8481" spans="1:22">
      <c r="A8481">
        <v>8480</v>
      </c>
      <c r="B8481">
        <v>3468</v>
      </c>
      <c r="C8481">
        <v>232</v>
      </c>
      <c r="D8481">
        <v>351</v>
      </c>
      <c r="E8481">
        <v>337</v>
      </c>
      <c r="F8481">
        <v>334534</v>
      </c>
      <c r="G8481">
        <v>63561.46</v>
      </c>
      <c r="H8481">
        <v>270972.53999999998</v>
      </c>
      <c r="I8481">
        <v>1142.43</v>
      </c>
      <c r="J8481">
        <v>841</v>
      </c>
      <c r="L8481" t="b">
        <f t="shared" si="1069"/>
        <v>1</v>
      </c>
      <c r="M8481">
        <f t="shared" si="1066"/>
        <v>81</v>
      </c>
      <c r="N8481" t="b">
        <f t="shared" si="1065"/>
        <v>1</v>
      </c>
      <c r="P8481">
        <f t="shared" si="1067"/>
        <v>59.470299884659752</v>
      </c>
      <c r="Q8481" t="b">
        <f t="shared" si="1071"/>
        <v>0</v>
      </c>
      <c r="T8481">
        <f t="shared" si="1068"/>
        <v>32.942041522491351</v>
      </c>
      <c r="U8481" t="b">
        <f t="shared" si="1072"/>
        <v>0</v>
      </c>
      <c r="V8481" t="b">
        <f t="shared" si="1070"/>
        <v>0</v>
      </c>
    </row>
    <row r="8482" spans="1:22">
      <c r="A8482">
        <v>8481</v>
      </c>
      <c r="B8482">
        <v>4688</v>
      </c>
      <c r="C8482">
        <v>409</v>
      </c>
      <c r="D8482">
        <v>374</v>
      </c>
      <c r="E8482">
        <v>336</v>
      </c>
      <c r="F8482">
        <v>320026</v>
      </c>
      <c r="G8482">
        <v>67205.460000000006</v>
      </c>
      <c r="H8482">
        <v>252820.54</v>
      </c>
      <c r="I8482">
        <v>1065.9000000000001</v>
      </c>
      <c r="J8482">
        <v>847</v>
      </c>
      <c r="L8482" t="b">
        <f t="shared" si="1069"/>
        <v>1</v>
      </c>
      <c r="M8482">
        <f t="shared" si="1066"/>
        <v>79</v>
      </c>
      <c r="N8482" t="b">
        <f t="shared" si="1065"/>
        <v>0</v>
      </c>
      <c r="P8482">
        <f t="shared" si="1067"/>
        <v>46.606228668941981</v>
      </c>
      <c r="Q8482" t="b">
        <f t="shared" si="1071"/>
        <v>0</v>
      </c>
      <c r="T8482">
        <f t="shared" si="1068"/>
        <v>22.736774744027308</v>
      </c>
      <c r="U8482" t="b">
        <f t="shared" si="1072"/>
        <v>1</v>
      </c>
      <c r="V8482" t="b">
        <f t="shared" si="1070"/>
        <v>0</v>
      </c>
    </row>
    <row r="8483" spans="1:22">
      <c r="A8483">
        <v>8482</v>
      </c>
      <c r="B8483">
        <v>7297</v>
      </c>
      <c r="C8483">
        <v>262</v>
      </c>
      <c r="D8483">
        <v>378</v>
      </c>
      <c r="E8483">
        <v>231</v>
      </c>
      <c r="F8483">
        <v>453200</v>
      </c>
      <c r="G8483">
        <v>126896</v>
      </c>
      <c r="H8483">
        <v>326304</v>
      </c>
      <c r="I8483">
        <v>1751.67</v>
      </c>
      <c r="J8483">
        <v>742</v>
      </c>
      <c r="L8483" t="b">
        <f t="shared" si="1069"/>
        <v>1</v>
      </c>
      <c r="M8483">
        <f t="shared" si="1066"/>
        <v>72</v>
      </c>
      <c r="N8483" t="b">
        <f t="shared" ref="N8483:N8546" si="1073">IF(M8483&gt;80,TRUE, FALSE)</f>
        <v>0</v>
      </c>
      <c r="P8483">
        <f t="shared" si="1067"/>
        <v>35.941756886391666</v>
      </c>
      <c r="Q8483" t="b">
        <f t="shared" si="1071"/>
        <v>1</v>
      </c>
      <c r="T8483">
        <f t="shared" si="1068"/>
        <v>24.005344662189941</v>
      </c>
      <c r="U8483" t="b">
        <f t="shared" si="1072"/>
        <v>1</v>
      </c>
      <c r="V8483" t="b">
        <f t="shared" si="1070"/>
        <v>0</v>
      </c>
    </row>
    <row r="8484" spans="1:22">
      <c r="A8484">
        <v>8483</v>
      </c>
      <c r="B8484">
        <v>9176</v>
      </c>
      <c r="C8484">
        <v>334</v>
      </c>
      <c r="D8484">
        <v>489</v>
      </c>
      <c r="E8484">
        <v>245</v>
      </c>
      <c r="F8484">
        <v>259800</v>
      </c>
      <c r="G8484">
        <v>51960</v>
      </c>
      <c r="H8484">
        <v>207840</v>
      </c>
      <c r="I8484">
        <v>992.26</v>
      </c>
      <c r="J8484">
        <v>795</v>
      </c>
      <c r="L8484" t="b">
        <f t="shared" si="1069"/>
        <v>1</v>
      </c>
      <c r="M8484">
        <f t="shared" si="1066"/>
        <v>80</v>
      </c>
      <c r="N8484" t="b">
        <f t="shared" si="1073"/>
        <v>0</v>
      </c>
      <c r="P8484">
        <f t="shared" si="1067"/>
        <v>22.452702702702705</v>
      </c>
      <c r="Q8484" t="b">
        <f t="shared" si="1071"/>
        <v>1</v>
      </c>
      <c r="T8484">
        <f t="shared" si="1068"/>
        <v>10.813644289450741</v>
      </c>
      <c r="U8484" t="b">
        <f t="shared" si="1072"/>
        <v>1</v>
      </c>
      <c r="V8484" t="b">
        <f t="shared" si="1070"/>
        <v>0</v>
      </c>
    </row>
    <row r="8485" spans="1:22">
      <c r="A8485">
        <v>8484</v>
      </c>
      <c r="B8485">
        <v>5412</v>
      </c>
      <c r="C8485">
        <v>366</v>
      </c>
      <c r="D8485">
        <v>450</v>
      </c>
      <c r="E8485">
        <v>299</v>
      </c>
      <c r="F8485">
        <v>433915</v>
      </c>
      <c r="G8485">
        <v>47730.65</v>
      </c>
      <c r="H8485">
        <v>386184.35</v>
      </c>
      <c r="I8485">
        <v>2833.68</v>
      </c>
      <c r="J8485">
        <v>518</v>
      </c>
      <c r="L8485" t="b">
        <f t="shared" si="1069"/>
        <v>0</v>
      </c>
      <c r="M8485">
        <f t="shared" si="1066"/>
        <v>89</v>
      </c>
      <c r="N8485" t="b">
        <f t="shared" si="1073"/>
        <v>1</v>
      </c>
      <c r="P8485">
        <f t="shared" si="1067"/>
        <v>72.961566888396163</v>
      </c>
      <c r="Q8485" t="b">
        <f t="shared" si="1071"/>
        <v>0</v>
      </c>
      <c r="T8485">
        <f t="shared" si="1068"/>
        <v>52.35920177383592</v>
      </c>
      <c r="U8485" t="b">
        <f t="shared" si="1072"/>
        <v>0</v>
      </c>
      <c r="V8485" t="b">
        <f t="shared" si="1070"/>
        <v>0</v>
      </c>
    </row>
    <row r="8486" spans="1:22">
      <c r="A8486">
        <v>8485</v>
      </c>
      <c r="B8486">
        <v>4455</v>
      </c>
      <c r="C8486">
        <v>254</v>
      </c>
      <c r="D8486">
        <v>387</v>
      </c>
      <c r="E8486">
        <v>429</v>
      </c>
      <c r="F8486">
        <v>387045</v>
      </c>
      <c r="G8486">
        <v>61927.199999999997</v>
      </c>
      <c r="H8486">
        <v>325117.8</v>
      </c>
      <c r="I8486">
        <v>2385.6</v>
      </c>
      <c r="J8486">
        <v>578</v>
      </c>
      <c r="L8486" t="b">
        <f t="shared" si="1069"/>
        <v>0</v>
      </c>
      <c r="M8486">
        <f t="shared" si="1066"/>
        <v>84</v>
      </c>
      <c r="N8486" t="b">
        <f t="shared" si="1073"/>
        <v>1</v>
      </c>
      <c r="P8486">
        <f t="shared" si="1067"/>
        <v>77.56677890011224</v>
      </c>
      <c r="Q8486" t="b">
        <f t="shared" si="1071"/>
        <v>0</v>
      </c>
      <c r="T8486">
        <f t="shared" si="1068"/>
        <v>53.54882154882155</v>
      </c>
      <c r="U8486" t="b">
        <f t="shared" si="1072"/>
        <v>0</v>
      </c>
      <c r="V8486" t="b">
        <f t="shared" si="1070"/>
        <v>0</v>
      </c>
    </row>
    <row r="8487" spans="1:22">
      <c r="A8487">
        <v>8486</v>
      </c>
      <c r="B8487">
        <v>7234</v>
      </c>
      <c r="C8487">
        <v>363</v>
      </c>
      <c r="D8487">
        <v>471</v>
      </c>
      <c r="E8487">
        <v>205</v>
      </c>
      <c r="F8487">
        <v>378219</v>
      </c>
      <c r="G8487">
        <v>68079.42</v>
      </c>
      <c r="H8487">
        <v>310139.58</v>
      </c>
      <c r="I8487">
        <v>1480.65</v>
      </c>
      <c r="J8487">
        <v>763</v>
      </c>
      <c r="L8487" t="b">
        <f t="shared" si="1069"/>
        <v>1</v>
      </c>
      <c r="M8487">
        <f t="shared" si="1066"/>
        <v>82</v>
      </c>
      <c r="N8487" t="b">
        <f t="shared" si="1073"/>
        <v>1</v>
      </c>
      <c r="P8487">
        <f t="shared" si="1067"/>
        <v>34.830660768592757</v>
      </c>
      <c r="Q8487" t="b">
        <f t="shared" si="1071"/>
        <v>1</v>
      </c>
      <c r="T8487">
        <f t="shared" si="1068"/>
        <v>20.467929223113078</v>
      </c>
      <c r="U8487" t="b">
        <f t="shared" si="1072"/>
        <v>1</v>
      </c>
      <c r="V8487" t="b">
        <f t="shared" si="1070"/>
        <v>1</v>
      </c>
    </row>
    <row r="8488" spans="1:22">
      <c r="A8488">
        <v>8487</v>
      </c>
      <c r="B8488">
        <v>4539</v>
      </c>
      <c r="C8488">
        <v>310</v>
      </c>
      <c r="D8488">
        <v>479</v>
      </c>
      <c r="E8488">
        <v>296</v>
      </c>
      <c r="F8488">
        <v>458585</v>
      </c>
      <c r="G8488">
        <v>22929.25</v>
      </c>
      <c r="H8488">
        <v>435655.75</v>
      </c>
      <c r="I8488">
        <v>2079.89</v>
      </c>
      <c r="J8488">
        <v>773</v>
      </c>
      <c r="L8488" t="b">
        <f t="shared" si="1069"/>
        <v>1</v>
      </c>
      <c r="M8488">
        <f t="shared" si="1066"/>
        <v>95</v>
      </c>
      <c r="N8488" t="b">
        <f t="shared" si="1073"/>
        <v>1</v>
      </c>
      <c r="P8488">
        <f t="shared" si="1067"/>
        <v>69.726591760299627</v>
      </c>
      <c r="Q8488" t="b">
        <f t="shared" si="1071"/>
        <v>0</v>
      </c>
      <c r="T8488">
        <f t="shared" si="1068"/>
        <v>45.82264816038775</v>
      </c>
      <c r="U8488" t="b">
        <f t="shared" si="1072"/>
        <v>0</v>
      </c>
      <c r="V8488" t="b">
        <f t="shared" si="1070"/>
        <v>0</v>
      </c>
    </row>
    <row r="8489" spans="1:22">
      <c r="A8489">
        <v>8488</v>
      </c>
      <c r="B8489">
        <v>3987</v>
      </c>
      <c r="C8489">
        <v>422</v>
      </c>
      <c r="D8489">
        <v>380</v>
      </c>
      <c r="E8489">
        <v>346</v>
      </c>
      <c r="F8489">
        <v>233645</v>
      </c>
      <c r="G8489">
        <v>35046.75</v>
      </c>
      <c r="H8489">
        <v>198598.25</v>
      </c>
      <c r="I8489">
        <v>1066.1199999999999</v>
      </c>
      <c r="J8489">
        <v>733</v>
      </c>
      <c r="L8489" t="b">
        <f t="shared" si="1069"/>
        <v>1</v>
      </c>
      <c r="M8489">
        <f t="shared" si="1066"/>
        <v>85</v>
      </c>
      <c r="N8489" t="b">
        <f t="shared" si="1073"/>
        <v>1</v>
      </c>
      <c r="P8489">
        <f t="shared" si="1067"/>
        <v>55.533483822422873</v>
      </c>
      <c r="Q8489" t="b">
        <f t="shared" si="1071"/>
        <v>0</v>
      </c>
      <c r="T8489">
        <f t="shared" si="1068"/>
        <v>26.739904690243286</v>
      </c>
      <c r="U8489" t="b">
        <f t="shared" si="1072"/>
        <v>1</v>
      </c>
      <c r="V8489" t="b">
        <f t="shared" si="1070"/>
        <v>0</v>
      </c>
    </row>
    <row r="8490" spans="1:22">
      <c r="A8490">
        <v>8489</v>
      </c>
      <c r="B8490">
        <v>5683</v>
      </c>
      <c r="C8490">
        <v>487</v>
      </c>
      <c r="D8490">
        <v>407</v>
      </c>
      <c r="E8490">
        <v>444</v>
      </c>
      <c r="F8490">
        <v>395782</v>
      </c>
      <c r="G8490">
        <v>110818.96</v>
      </c>
      <c r="H8490">
        <v>284963.03999999998</v>
      </c>
      <c r="I8490">
        <v>2090.96</v>
      </c>
      <c r="J8490">
        <v>529</v>
      </c>
      <c r="L8490" t="b">
        <f t="shared" si="1069"/>
        <v>0</v>
      </c>
      <c r="M8490">
        <f t="shared" si="1066"/>
        <v>72</v>
      </c>
      <c r="N8490" t="b">
        <f t="shared" si="1073"/>
        <v>0</v>
      </c>
      <c r="P8490">
        <f t="shared" si="1067"/>
        <v>60.33714587365828</v>
      </c>
      <c r="Q8490" t="b">
        <f t="shared" si="1071"/>
        <v>0</v>
      </c>
      <c r="T8490">
        <f t="shared" si="1068"/>
        <v>36.793243005454869</v>
      </c>
      <c r="U8490" t="b">
        <f t="shared" si="1072"/>
        <v>0</v>
      </c>
      <c r="V8490" t="b">
        <f t="shared" si="1070"/>
        <v>0</v>
      </c>
    </row>
    <row r="8491" spans="1:22">
      <c r="A8491">
        <v>8490</v>
      </c>
      <c r="B8491">
        <v>6399</v>
      </c>
      <c r="C8491">
        <v>363</v>
      </c>
      <c r="D8491">
        <v>381</v>
      </c>
      <c r="E8491">
        <v>340</v>
      </c>
      <c r="F8491">
        <v>397302</v>
      </c>
      <c r="G8491">
        <v>27811.14</v>
      </c>
      <c r="H8491">
        <v>369490.86</v>
      </c>
      <c r="I8491">
        <v>1983.51</v>
      </c>
      <c r="J8491">
        <v>717</v>
      </c>
      <c r="L8491" t="b">
        <f t="shared" si="1069"/>
        <v>1</v>
      </c>
      <c r="M8491">
        <f t="shared" si="1066"/>
        <v>93</v>
      </c>
      <c r="N8491" t="b">
        <f t="shared" si="1073"/>
        <v>1</v>
      </c>
      <c r="P8491">
        <f t="shared" si="1067"/>
        <v>47.937333958431005</v>
      </c>
      <c r="Q8491" t="b">
        <f t="shared" si="1071"/>
        <v>0</v>
      </c>
      <c r="T8491">
        <f t="shared" si="1068"/>
        <v>30.9971870604782</v>
      </c>
      <c r="U8491" t="b">
        <f t="shared" si="1072"/>
        <v>0</v>
      </c>
      <c r="V8491" t="b">
        <f t="shared" si="1070"/>
        <v>0</v>
      </c>
    </row>
    <row r="8492" spans="1:22">
      <c r="A8492">
        <v>8491</v>
      </c>
      <c r="B8492">
        <v>6913</v>
      </c>
      <c r="C8492">
        <v>445</v>
      </c>
      <c r="D8492">
        <v>413</v>
      </c>
      <c r="E8492">
        <v>236</v>
      </c>
      <c r="F8492">
        <v>458493</v>
      </c>
      <c r="G8492">
        <v>105453.39</v>
      </c>
      <c r="H8492">
        <v>353039.61</v>
      </c>
      <c r="I8492">
        <v>1488.43</v>
      </c>
      <c r="J8492">
        <v>830</v>
      </c>
      <c r="L8492" t="b">
        <f t="shared" si="1069"/>
        <v>1</v>
      </c>
      <c r="M8492">
        <f t="shared" si="1066"/>
        <v>77</v>
      </c>
      <c r="N8492" t="b">
        <f t="shared" si="1073"/>
        <v>0</v>
      </c>
      <c r="P8492">
        <f t="shared" si="1067"/>
        <v>37.356140604657895</v>
      </c>
      <c r="Q8492" t="b">
        <f t="shared" si="1071"/>
        <v>1</v>
      </c>
      <c r="T8492">
        <f t="shared" si="1068"/>
        <v>21.530883842036744</v>
      </c>
      <c r="U8492" t="b">
        <f t="shared" si="1072"/>
        <v>1</v>
      </c>
      <c r="V8492" t="b">
        <f t="shared" si="1070"/>
        <v>0</v>
      </c>
    </row>
    <row r="8493" spans="1:22">
      <c r="A8493">
        <v>8492</v>
      </c>
      <c r="B8493">
        <v>2049</v>
      </c>
      <c r="C8493">
        <v>264</v>
      </c>
      <c r="D8493">
        <v>420</v>
      </c>
      <c r="E8493">
        <v>380</v>
      </c>
      <c r="F8493">
        <v>463868</v>
      </c>
      <c r="G8493">
        <v>51025.48</v>
      </c>
      <c r="H8493">
        <v>412842.52</v>
      </c>
      <c r="I8493">
        <v>3029.29</v>
      </c>
      <c r="J8493">
        <v>534</v>
      </c>
      <c r="L8493" t="b">
        <f t="shared" si="1069"/>
        <v>0</v>
      </c>
      <c r="M8493">
        <f t="shared" si="1066"/>
        <v>89</v>
      </c>
      <c r="N8493" t="b">
        <f t="shared" si="1073"/>
        <v>1</v>
      </c>
      <c r="P8493">
        <f t="shared" si="1067"/>
        <v>199.77013177159591</v>
      </c>
      <c r="Q8493" t="b">
        <f t="shared" si="1071"/>
        <v>0</v>
      </c>
      <c r="T8493">
        <f t="shared" si="1068"/>
        <v>147.84236212786726</v>
      </c>
      <c r="U8493" t="b">
        <f t="shared" si="1072"/>
        <v>0</v>
      </c>
      <c r="V8493" t="b">
        <f t="shared" si="1070"/>
        <v>0</v>
      </c>
    </row>
    <row r="8494" spans="1:22">
      <c r="A8494">
        <v>8493</v>
      </c>
      <c r="B8494">
        <v>9157</v>
      </c>
      <c r="C8494">
        <v>300</v>
      </c>
      <c r="D8494">
        <v>467</v>
      </c>
      <c r="E8494">
        <v>240</v>
      </c>
      <c r="F8494">
        <v>298706</v>
      </c>
      <c r="G8494">
        <v>14935.3</v>
      </c>
      <c r="H8494">
        <v>283770.7</v>
      </c>
      <c r="I8494">
        <v>1523.34</v>
      </c>
      <c r="J8494">
        <v>719</v>
      </c>
      <c r="L8494" t="b">
        <f t="shared" si="1069"/>
        <v>1</v>
      </c>
      <c r="M8494">
        <f t="shared" si="1066"/>
        <v>95</v>
      </c>
      <c r="N8494" t="b">
        <f t="shared" si="1073"/>
        <v>1</v>
      </c>
      <c r="P8494">
        <f t="shared" si="1067"/>
        <v>27.632849186414763</v>
      </c>
      <c r="Q8494" t="b">
        <f t="shared" si="1071"/>
        <v>1</v>
      </c>
      <c r="T8494">
        <f t="shared" si="1068"/>
        <v>16.635797750354921</v>
      </c>
      <c r="U8494" t="b">
        <f t="shared" si="1072"/>
        <v>1</v>
      </c>
      <c r="V8494" t="b">
        <f t="shared" si="1070"/>
        <v>1</v>
      </c>
    </row>
    <row r="8495" spans="1:22">
      <c r="A8495">
        <v>8494</v>
      </c>
      <c r="B8495">
        <v>8587</v>
      </c>
      <c r="C8495">
        <v>351</v>
      </c>
      <c r="D8495">
        <v>421</v>
      </c>
      <c r="E8495">
        <v>360</v>
      </c>
      <c r="F8495">
        <v>246386</v>
      </c>
      <c r="G8495">
        <v>64060.36</v>
      </c>
      <c r="H8495">
        <v>182325.64</v>
      </c>
      <c r="I8495">
        <v>768.69</v>
      </c>
      <c r="J8495">
        <v>834</v>
      </c>
      <c r="L8495" t="b">
        <f t="shared" si="1069"/>
        <v>1</v>
      </c>
      <c r="M8495">
        <f t="shared" si="1066"/>
        <v>74</v>
      </c>
      <c r="N8495" t="b">
        <f t="shared" si="1073"/>
        <v>0</v>
      </c>
      <c r="P8495">
        <f t="shared" si="1067"/>
        <v>22.134505648072668</v>
      </c>
      <c r="Q8495" t="b">
        <f t="shared" si="1071"/>
        <v>1</v>
      </c>
      <c r="T8495">
        <f t="shared" si="1068"/>
        <v>8.9517875858856417</v>
      </c>
      <c r="U8495" t="b">
        <f t="shared" si="1072"/>
        <v>1</v>
      </c>
      <c r="V8495" t="b">
        <f t="shared" si="1070"/>
        <v>0</v>
      </c>
    </row>
    <row r="8496" spans="1:22">
      <c r="A8496">
        <v>8495</v>
      </c>
      <c r="B8496">
        <v>8607</v>
      </c>
      <c r="C8496">
        <v>319</v>
      </c>
      <c r="D8496">
        <v>468</v>
      </c>
      <c r="E8496">
        <v>445</v>
      </c>
      <c r="F8496">
        <v>326041</v>
      </c>
      <c r="G8496">
        <v>81510.25</v>
      </c>
      <c r="H8496">
        <v>244530.75</v>
      </c>
      <c r="I8496">
        <v>1626.87</v>
      </c>
      <c r="J8496">
        <v>637</v>
      </c>
      <c r="L8496" t="b">
        <f t="shared" si="1069"/>
        <v>0</v>
      </c>
      <c r="M8496">
        <f t="shared" si="1066"/>
        <v>75</v>
      </c>
      <c r="N8496" t="b">
        <f t="shared" si="1073"/>
        <v>0</v>
      </c>
      <c r="P8496">
        <f t="shared" si="1067"/>
        <v>33.215638433832929</v>
      </c>
      <c r="Q8496" t="b">
        <f t="shared" si="1071"/>
        <v>1</v>
      </c>
      <c r="T8496">
        <f t="shared" si="1068"/>
        <v>18.901707912164518</v>
      </c>
      <c r="U8496" t="b">
        <f t="shared" si="1072"/>
        <v>1</v>
      </c>
      <c r="V8496" t="b">
        <f t="shared" si="1070"/>
        <v>0</v>
      </c>
    </row>
    <row r="8497" spans="1:22">
      <c r="A8497">
        <v>8496</v>
      </c>
      <c r="B8497">
        <v>2122</v>
      </c>
      <c r="C8497">
        <v>271</v>
      </c>
      <c r="D8497">
        <v>428</v>
      </c>
      <c r="E8497">
        <v>346</v>
      </c>
      <c r="F8497">
        <v>333422</v>
      </c>
      <c r="G8497">
        <v>46679.08</v>
      </c>
      <c r="H8497">
        <v>286742.92</v>
      </c>
      <c r="I8497">
        <v>1539.3</v>
      </c>
      <c r="J8497">
        <v>710</v>
      </c>
      <c r="L8497" t="b">
        <f t="shared" si="1069"/>
        <v>1</v>
      </c>
      <c r="M8497">
        <f t="shared" si="1066"/>
        <v>86</v>
      </c>
      <c r="N8497" t="b">
        <f t="shared" si="1073"/>
        <v>1</v>
      </c>
      <c r="P8497">
        <f t="shared" si="1067"/>
        <v>121.78605089538173</v>
      </c>
      <c r="Q8497" t="b">
        <f t="shared" si="1071"/>
        <v>0</v>
      </c>
      <c r="T8497">
        <f t="shared" si="1068"/>
        <v>72.540056550424126</v>
      </c>
      <c r="U8497" t="b">
        <f t="shared" si="1072"/>
        <v>0</v>
      </c>
      <c r="V8497" t="b">
        <f t="shared" si="1070"/>
        <v>0</v>
      </c>
    </row>
    <row r="8498" spans="1:22">
      <c r="A8498">
        <v>8497</v>
      </c>
      <c r="B8498">
        <v>6647</v>
      </c>
      <c r="C8498">
        <v>297</v>
      </c>
      <c r="D8498">
        <v>411</v>
      </c>
      <c r="E8498">
        <v>444</v>
      </c>
      <c r="F8498">
        <v>233561</v>
      </c>
      <c r="G8498">
        <v>46712.2</v>
      </c>
      <c r="H8498">
        <v>186848.8</v>
      </c>
      <c r="I8498">
        <v>1120.25</v>
      </c>
      <c r="J8498">
        <v>678</v>
      </c>
      <c r="L8498" t="b">
        <f t="shared" si="1069"/>
        <v>1</v>
      </c>
      <c r="M8498">
        <f t="shared" si="1066"/>
        <v>80</v>
      </c>
      <c r="N8498" t="b">
        <f t="shared" si="1073"/>
        <v>0</v>
      </c>
      <c r="P8498">
        <f t="shared" si="1067"/>
        <v>34.184594553934105</v>
      </c>
      <c r="Q8498" t="b">
        <f t="shared" si="1071"/>
        <v>1</v>
      </c>
      <c r="T8498">
        <f t="shared" si="1068"/>
        <v>16.853467729802919</v>
      </c>
      <c r="U8498" t="b">
        <f t="shared" si="1072"/>
        <v>1</v>
      </c>
      <c r="V8498" t="b">
        <f t="shared" si="1070"/>
        <v>0</v>
      </c>
    </row>
    <row r="8499" spans="1:22">
      <c r="A8499">
        <v>8498</v>
      </c>
      <c r="B8499">
        <v>7011</v>
      </c>
      <c r="C8499">
        <v>398</v>
      </c>
      <c r="D8499">
        <v>446</v>
      </c>
      <c r="E8499">
        <v>378</v>
      </c>
      <c r="F8499">
        <v>304541</v>
      </c>
      <c r="G8499">
        <v>15227.05</v>
      </c>
      <c r="H8499">
        <v>289313.95</v>
      </c>
      <c r="I8499">
        <v>1924.81</v>
      </c>
      <c r="J8499">
        <v>608</v>
      </c>
      <c r="L8499" t="b">
        <f t="shared" si="1069"/>
        <v>0</v>
      </c>
      <c r="M8499">
        <f t="shared" si="1066"/>
        <v>95</v>
      </c>
      <c r="N8499" t="b">
        <f t="shared" si="1073"/>
        <v>1</v>
      </c>
      <c r="P8499">
        <f t="shared" si="1067"/>
        <v>44.883896733704177</v>
      </c>
      <c r="Q8499" t="b">
        <f t="shared" si="1071"/>
        <v>0</v>
      </c>
      <c r="T8499">
        <f t="shared" si="1068"/>
        <v>27.454143488803307</v>
      </c>
      <c r="U8499" t="b">
        <f t="shared" si="1072"/>
        <v>1</v>
      </c>
      <c r="V8499" t="b">
        <f t="shared" si="1070"/>
        <v>0</v>
      </c>
    </row>
    <row r="8500" spans="1:22">
      <c r="A8500">
        <v>8499</v>
      </c>
      <c r="B8500">
        <v>4888</v>
      </c>
      <c r="C8500">
        <v>399</v>
      </c>
      <c r="D8500">
        <v>409</v>
      </c>
      <c r="E8500">
        <v>389</v>
      </c>
      <c r="F8500">
        <v>234843</v>
      </c>
      <c r="G8500">
        <v>65756.039999999994</v>
      </c>
      <c r="H8500">
        <v>169086.96</v>
      </c>
      <c r="I8500">
        <v>1013.76</v>
      </c>
      <c r="J8500">
        <v>663</v>
      </c>
      <c r="L8500" t="b">
        <f t="shared" si="1069"/>
        <v>1</v>
      </c>
      <c r="M8500">
        <f t="shared" si="1066"/>
        <v>72</v>
      </c>
      <c r="N8500" t="b">
        <f t="shared" si="1073"/>
        <v>0</v>
      </c>
      <c r="P8500">
        <f t="shared" si="1067"/>
        <v>45.228314238952542</v>
      </c>
      <c r="Q8500" t="b">
        <f t="shared" si="1071"/>
        <v>0</v>
      </c>
      <c r="T8500">
        <f t="shared" si="1068"/>
        <v>20.73977086743044</v>
      </c>
      <c r="U8500" t="b">
        <f t="shared" si="1072"/>
        <v>1</v>
      </c>
      <c r="V8500" t="b">
        <f t="shared" si="1070"/>
        <v>0</v>
      </c>
    </row>
    <row r="8501" spans="1:22">
      <c r="A8501">
        <v>8500</v>
      </c>
      <c r="B8501">
        <v>4238</v>
      </c>
      <c r="C8501">
        <v>452</v>
      </c>
      <c r="D8501">
        <v>470</v>
      </c>
      <c r="E8501">
        <v>354</v>
      </c>
      <c r="F8501">
        <v>273986</v>
      </c>
      <c r="G8501">
        <v>52057.34</v>
      </c>
      <c r="H8501">
        <v>221928.66</v>
      </c>
      <c r="I8501">
        <v>1476.5</v>
      </c>
      <c r="J8501">
        <v>633</v>
      </c>
      <c r="L8501" t="b">
        <f t="shared" si="1069"/>
        <v>0</v>
      </c>
      <c r="M8501">
        <f t="shared" si="1066"/>
        <v>81</v>
      </c>
      <c r="N8501" t="b">
        <f t="shared" si="1073"/>
        <v>1</v>
      </c>
      <c r="P8501">
        <f t="shared" si="1067"/>
        <v>64.948088721094862</v>
      </c>
      <c r="Q8501" t="b">
        <f t="shared" si="1071"/>
        <v>0</v>
      </c>
      <c r="T8501">
        <f t="shared" si="1068"/>
        <v>34.83954695611137</v>
      </c>
      <c r="U8501" t="b">
        <f t="shared" si="1072"/>
        <v>0</v>
      </c>
      <c r="V8501" t="b">
        <f t="shared" si="1070"/>
        <v>0</v>
      </c>
    </row>
    <row r="8502" spans="1:22">
      <c r="A8502">
        <v>8501</v>
      </c>
      <c r="B8502">
        <v>5898</v>
      </c>
      <c r="C8502">
        <v>345</v>
      </c>
      <c r="D8502">
        <v>496</v>
      </c>
      <c r="E8502">
        <v>418</v>
      </c>
      <c r="F8502">
        <v>457741</v>
      </c>
      <c r="G8502">
        <v>73238.559999999998</v>
      </c>
      <c r="H8502">
        <v>384502.44</v>
      </c>
      <c r="I8502">
        <v>2064.09</v>
      </c>
      <c r="J8502">
        <v>715</v>
      </c>
      <c r="L8502" t="b">
        <f t="shared" si="1069"/>
        <v>1</v>
      </c>
      <c r="M8502">
        <f t="shared" si="1066"/>
        <v>84</v>
      </c>
      <c r="N8502" t="b">
        <f t="shared" si="1073"/>
        <v>1</v>
      </c>
      <c r="P8502">
        <f t="shared" si="1067"/>
        <v>56.342658528314686</v>
      </c>
      <c r="Q8502" t="b">
        <f t="shared" si="1071"/>
        <v>0</v>
      </c>
      <c r="T8502">
        <f t="shared" si="1068"/>
        <v>34.996439471007122</v>
      </c>
      <c r="U8502" t="b">
        <f t="shared" si="1072"/>
        <v>0</v>
      </c>
      <c r="V8502" t="b">
        <f t="shared" si="1070"/>
        <v>0</v>
      </c>
    </row>
    <row r="8503" spans="1:22">
      <c r="A8503">
        <v>8502</v>
      </c>
      <c r="B8503">
        <v>2798</v>
      </c>
      <c r="C8503">
        <v>479</v>
      </c>
      <c r="D8503">
        <v>456</v>
      </c>
      <c r="E8503">
        <v>395</v>
      </c>
      <c r="F8503">
        <v>237159</v>
      </c>
      <c r="G8503">
        <v>28459.08</v>
      </c>
      <c r="H8503">
        <v>208699.92</v>
      </c>
      <c r="I8503">
        <v>879.89</v>
      </c>
      <c r="J8503">
        <v>821</v>
      </c>
      <c r="L8503" t="b">
        <f t="shared" si="1069"/>
        <v>1</v>
      </c>
      <c r="M8503">
        <f t="shared" si="1066"/>
        <v>88</v>
      </c>
      <c r="N8503" t="b">
        <f t="shared" si="1073"/>
        <v>1</v>
      </c>
      <c r="P8503">
        <f t="shared" si="1067"/>
        <v>78.981057898498932</v>
      </c>
      <c r="Q8503" t="b">
        <f t="shared" si="1071"/>
        <v>0</v>
      </c>
      <c r="T8503">
        <f t="shared" si="1068"/>
        <v>31.44710507505361</v>
      </c>
      <c r="U8503" t="b">
        <f t="shared" si="1072"/>
        <v>0</v>
      </c>
      <c r="V8503" t="b">
        <f t="shared" si="1070"/>
        <v>0</v>
      </c>
    </row>
    <row r="8504" spans="1:22">
      <c r="A8504">
        <v>8503</v>
      </c>
      <c r="B8504">
        <v>3795</v>
      </c>
      <c r="C8504">
        <v>248</v>
      </c>
      <c r="D8504">
        <v>394</v>
      </c>
      <c r="E8504">
        <v>254</v>
      </c>
      <c r="F8504">
        <v>497309</v>
      </c>
      <c r="G8504">
        <v>49730.9</v>
      </c>
      <c r="H8504">
        <v>447578.1</v>
      </c>
      <c r="I8504">
        <v>2977.75</v>
      </c>
      <c r="J8504">
        <v>639</v>
      </c>
      <c r="L8504" t="b">
        <f t="shared" si="1069"/>
        <v>0</v>
      </c>
      <c r="M8504">
        <f t="shared" si="1066"/>
        <v>90</v>
      </c>
      <c r="N8504" t="b">
        <f t="shared" si="1073"/>
        <v>1</v>
      </c>
      <c r="P8504">
        <f t="shared" si="1067"/>
        <v>102.07509881422925</v>
      </c>
      <c r="Q8504" t="b">
        <f t="shared" si="1071"/>
        <v>0</v>
      </c>
      <c r="T8504">
        <f t="shared" si="1068"/>
        <v>78.465085638998687</v>
      </c>
      <c r="U8504" t="b">
        <f t="shared" si="1072"/>
        <v>0</v>
      </c>
      <c r="V8504" t="b">
        <f t="shared" si="1070"/>
        <v>0</v>
      </c>
    </row>
    <row r="8505" spans="1:22">
      <c r="A8505">
        <v>8504</v>
      </c>
      <c r="B8505">
        <v>8122</v>
      </c>
      <c r="C8505">
        <v>447</v>
      </c>
      <c r="D8505">
        <v>398</v>
      </c>
      <c r="E8505">
        <v>283</v>
      </c>
      <c r="F8505">
        <v>431718</v>
      </c>
      <c r="G8505">
        <v>112246.68</v>
      </c>
      <c r="H8505">
        <v>319471.32</v>
      </c>
      <c r="I8505">
        <v>2344.17</v>
      </c>
      <c r="J8505">
        <v>503</v>
      </c>
      <c r="L8505" t="b">
        <f t="shared" si="1069"/>
        <v>0</v>
      </c>
      <c r="M8505">
        <f t="shared" si="1066"/>
        <v>74</v>
      </c>
      <c r="N8505" t="b">
        <f t="shared" si="1073"/>
        <v>0</v>
      </c>
      <c r="P8505">
        <f t="shared" si="1067"/>
        <v>42.750184683575476</v>
      </c>
      <c r="Q8505" t="b">
        <f t="shared" si="1071"/>
        <v>1</v>
      </c>
      <c r="T8505">
        <f t="shared" si="1068"/>
        <v>28.861979807929082</v>
      </c>
      <c r="U8505" t="b">
        <f t="shared" si="1072"/>
        <v>0</v>
      </c>
      <c r="V8505" t="b">
        <f t="shared" si="1070"/>
        <v>0</v>
      </c>
    </row>
    <row r="8506" spans="1:22">
      <c r="A8506">
        <v>8505</v>
      </c>
      <c r="B8506">
        <v>4238</v>
      </c>
      <c r="C8506">
        <v>356</v>
      </c>
      <c r="D8506">
        <v>370</v>
      </c>
      <c r="E8506">
        <v>445</v>
      </c>
      <c r="F8506">
        <v>254144</v>
      </c>
      <c r="G8506">
        <v>50828.800000000003</v>
      </c>
      <c r="H8506">
        <v>203315.20000000001</v>
      </c>
      <c r="I8506">
        <v>1491.85</v>
      </c>
      <c r="J8506">
        <v>590</v>
      </c>
      <c r="L8506" t="b">
        <f t="shared" si="1069"/>
        <v>0</v>
      </c>
      <c r="M8506">
        <f t="shared" si="1066"/>
        <v>80</v>
      </c>
      <c r="N8506" t="b">
        <f t="shared" si="1073"/>
        <v>0</v>
      </c>
      <c r="P8506">
        <f t="shared" si="1067"/>
        <v>62.832704105710242</v>
      </c>
      <c r="Q8506" t="b">
        <f t="shared" si="1071"/>
        <v>0</v>
      </c>
      <c r="T8506">
        <f t="shared" si="1068"/>
        <v>35.201746106654085</v>
      </c>
      <c r="U8506" t="b">
        <f t="shared" si="1072"/>
        <v>0</v>
      </c>
      <c r="V8506" t="b">
        <f t="shared" si="1070"/>
        <v>0</v>
      </c>
    </row>
    <row r="8507" spans="1:22">
      <c r="A8507">
        <v>8506</v>
      </c>
      <c r="B8507">
        <v>9917</v>
      </c>
      <c r="C8507">
        <v>400</v>
      </c>
      <c r="D8507">
        <v>435</v>
      </c>
      <c r="E8507">
        <v>412</v>
      </c>
      <c r="F8507">
        <v>451662</v>
      </c>
      <c r="G8507">
        <v>126465.36</v>
      </c>
      <c r="H8507">
        <v>325196.64</v>
      </c>
      <c r="I8507">
        <v>1371.04</v>
      </c>
      <c r="J8507">
        <v>816</v>
      </c>
      <c r="L8507" t="b">
        <f t="shared" si="1069"/>
        <v>1</v>
      </c>
      <c r="M8507">
        <f t="shared" si="1066"/>
        <v>72</v>
      </c>
      <c r="N8507" t="b">
        <f t="shared" si="1073"/>
        <v>0</v>
      </c>
      <c r="P8507">
        <f t="shared" si="1067"/>
        <v>26.399515982656045</v>
      </c>
      <c r="Q8507" t="b">
        <f t="shared" si="1071"/>
        <v>1</v>
      </c>
      <c r="T8507">
        <f t="shared" si="1068"/>
        <v>13.82514873449632</v>
      </c>
      <c r="U8507" t="b">
        <f t="shared" si="1072"/>
        <v>1</v>
      </c>
      <c r="V8507" t="b">
        <f t="shared" si="1070"/>
        <v>0</v>
      </c>
    </row>
    <row r="8508" spans="1:22">
      <c r="A8508">
        <v>8507</v>
      </c>
      <c r="B8508">
        <v>3538</v>
      </c>
      <c r="C8508">
        <v>434</v>
      </c>
      <c r="D8508">
        <v>445</v>
      </c>
      <c r="E8508">
        <v>446</v>
      </c>
      <c r="F8508">
        <v>231664</v>
      </c>
      <c r="G8508">
        <v>27799.68</v>
      </c>
      <c r="H8508">
        <v>203864.32000000001</v>
      </c>
      <c r="I8508">
        <v>859.5</v>
      </c>
      <c r="J8508">
        <v>829</v>
      </c>
      <c r="L8508" t="b">
        <f t="shared" si="1069"/>
        <v>1</v>
      </c>
      <c r="M8508">
        <f t="shared" si="1066"/>
        <v>88</v>
      </c>
      <c r="N8508" t="b">
        <f t="shared" si="1073"/>
        <v>1</v>
      </c>
      <c r="P8508">
        <f t="shared" si="1067"/>
        <v>61.743923120407011</v>
      </c>
      <c r="Q8508" t="b">
        <f t="shared" si="1071"/>
        <v>0</v>
      </c>
      <c r="T8508">
        <f t="shared" si="1068"/>
        <v>24.293386093838325</v>
      </c>
      <c r="U8508" t="b">
        <f t="shared" si="1072"/>
        <v>1</v>
      </c>
      <c r="V8508" t="b">
        <f t="shared" si="1070"/>
        <v>0</v>
      </c>
    </row>
    <row r="8509" spans="1:22">
      <c r="A8509">
        <v>8508</v>
      </c>
      <c r="B8509">
        <v>2422</v>
      </c>
      <c r="C8509">
        <v>313</v>
      </c>
      <c r="D8509">
        <v>425</v>
      </c>
      <c r="E8509">
        <v>384</v>
      </c>
      <c r="F8509">
        <v>375947</v>
      </c>
      <c r="G8509">
        <v>82708.34</v>
      </c>
      <c r="H8509">
        <v>293238.65999999997</v>
      </c>
      <c r="I8509">
        <v>1574.17</v>
      </c>
      <c r="J8509">
        <v>741</v>
      </c>
      <c r="L8509" t="b">
        <f t="shared" si="1069"/>
        <v>1</v>
      </c>
      <c r="M8509">
        <f t="shared" si="1066"/>
        <v>78</v>
      </c>
      <c r="N8509" t="b">
        <f t="shared" si="1073"/>
        <v>0</v>
      </c>
      <c r="P8509">
        <f t="shared" si="1067"/>
        <v>111.31998348472337</v>
      </c>
      <c r="Q8509" t="b">
        <f t="shared" si="1071"/>
        <v>0</v>
      </c>
      <c r="T8509">
        <f t="shared" si="1068"/>
        <v>64.994632535094965</v>
      </c>
      <c r="U8509" t="b">
        <f t="shared" si="1072"/>
        <v>0</v>
      </c>
      <c r="V8509" t="b">
        <f t="shared" si="1070"/>
        <v>0</v>
      </c>
    </row>
    <row r="8510" spans="1:22">
      <c r="A8510">
        <v>8509</v>
      </c>
      <c r="B8510">
        <v>3105</v>
      </c>
      <c r="C8510">
        <v>378</v>
      </c>
      <c r="D8510">
        <v>489</v>
      </c>
      <c r="E8510">
        <v>368</v>
      </c>
      <c r="F8510">
        <v>490862</v>
      </c>
      <c r="G8510">
        <v>127624.12</v>
      </c>
      <c r="H8510">
        <v>363237.88</v>
      </c>
      <c r="I8510">
        <v>2416.63</v>
      </c>
      <c r="J8510">
        <v>637</v>
      </c>
      <c r="L8510" t="b">
        <f t="shared" si="1069"/>
        <v>0</v>
      </c>
      <c r="M8510">
        <f t="shared" si="1066"/>
        <v>74</v>
      </c>
      <c r="N8510" t="b">
        <f t="shared" si="1073"/>
        <v>0</v>
      </c>
      <c r="P8510">
        <f t="shared" si="1067"/>
        <v>117.60483091787439</v>
      </c>
      <c r="Q8510" t="b">
        <f t="shared" si="1071"/>
        <v>0</v>
      </c>
      <c r="T8510">
        <f t="shared" si="1068"/>
        <v>77.830273752012886</v>
      </c>
      <c r="U8510" t="b">
        <f t="shared" si="1072"/>
        <v>0</v>
      </c>
      <c r="V8510" t="b">
        <f t="shared" si="1070"/>
        <v>0</v>
      </c>
    </row>
    <row r="8511" spans="1:22">
      <c r="A8511">
        <v>8510</v>
      </c>
      <c r="B8511">
        <v>8107</v>
      </c>
      <c r="C8511">
        <v>398</v>
      </c>
      <c r="D8511">
        <v>463</v>
      </c>
      <c r="E8511">
        <v>437</v>
      </c>
      <c r="F8511">
        <v>280649</v>
      </c>
      <c r="G8511">
        <v>58936.29</v>
      </c>
      <c r="H8511">
        <v>221712.71</v>
      </c>
      <c r="I8511">
        <v>934.75</v>
      </c>
      <c r="J8511">
        <v>808</v>
      </c>
      <c r="L8511" t="b">
        <f t="shared" si="1069"/>
        <v>1</v>
      </c>
      <c r="M8511">
        <f t="shared" si="1066"/>
        <v>79</v>
      </c>
      <c r="N8511" t="b">
        <f t="shared" si="1073"/>
        <v>0</v>
      </c>
      <c r="P8511">
        <f t="shared" si="1067"/>
        <v>27.541013938571606</v>
      </c>
      <c r="Q8511" t="b">
        <f t="shared" si="1071"/>
        <v>1</v>
      </c>
      <c r="T8511">
        <f t="shared" si="1068"/>
        <v>11.530159121746639</v>
      </c>
      <c r="U8511" t="b">
        <f t="shared" si="1072"/>
        <v>1</v>
      </c>
      <c r="V8511" t="b">
        <f t="shared" si="1070"/>
        <v>0</v>
      </c>
    </row>
    <row r="8512" spans="1:22">
      <c r="A8512">
        <v>8511</v>
      </c>
      <c r="B8512">
        <v>2833</v>
      </c>
      <c r="C8512">
        <v>413</v>
      </c>
      <c r="D8512">
        <v>355</v>
      </c>
      <c r="E8512">
        <v>343</v>
      </c>
      <c r="F8512">
        <v>467986</v>
      </c>
      <c r="G8512">
        <v>131036.08</v>
      </c>
      <c r="H8512">
        <v>336949.92</v>
      </c>
      <c r="I8512">
        <v>1420.59</v>
      </c>
      <c r="J8512">
        <v>822</v>
      </c>
      <c r="L8512" t="b">
        <f t="shared" si="1069"/>
        <v>1</v>
      </c>
      <c r="M8512">
        <f t="shared" si="1066"/>
        <v>72</v>
      </c>
      <c r="N8512" t="b">
        <f t="shared" si="1073"/>
        <v>0</v>
      </c>
      <c r="P8512">
        <f t="shared" si="1067"/>
        <v>89.36074832333216</v>
      </c>
      <c r="Q8512" t="b">
        <f t="shared" si="1071"/>
        <v>0</v>
      </c>
      <c r="T8512">
        <f t="shared" si="1068"/>
        <v>50.144369925873633</v>
      </c>
      <c r="U8512" t="b">
        <f t="shared" si="1072"/>
        <v>0</v>
      </c>
      <c r="V8512" t="b">
        <f t="shared" si="1070"/>
        <v>0</v>
      </c>
    </row>
    <row r="8513" spans="1:22">
      <c r="A8513">
        <v>8512</v>
      </c>
      <c r="B8513">
        <v>5666</v>
      </c>
      <c r="C8513">
        <v>256</v>
      </c>
      <c r="D8513">
        <v>372</v>
      </c>
      <c r="E8513">
        <v>375</v>
      </c>
      <c r="F8513">
        <v>428433</v>
      </c>
      <c r="G8513">
        <v>77117.94</v>
      </c>
      <c r="H8513">
        <v>351315.06</v>
      </c>
      <c r="I8513">
        <v>2337.31</v>
      </c>
      <c r="J8513">
        <v>616</v>
      </c>
      <c r="L8513" t="b">
        <f t="shared" si="1069"/>
        <v>0</v>
      </c>
      <c r="M8513">
        <f t="shared" si="1066"/>
        <v>82</v>
      </c>
      <c r="N8513" t="b">
        <f t="shared" si="1073"/>
        <v>1</v>
      </c>
      <c r="P8513">
        <f t="shared" si="1067"/>
        <v>58.953582774444051</v>
      </c>
      <c r="Q8513" t="b">
        <f t="shared" si="1071"/>
        <v>0</v>
      </c>
      <c r="T8513">
        <f t="shared" si="1068"/>
        <v>41.251500176491355</v>
      </c>
      <c r="U8513" t="b">
        <f t="shared" si="1072"/>
        <v>0</v>
      </c>
      <c r="V8513" t="b">
        <f t="shared" si="1070"/>
        <v>0</v>
      </c>
    </row>
    <row r="8514" spans="1:22">
      <c r="A8514">
        <v>8513</v>
      </c>
      <c r="B8514">
        <v>3094</v>
      </c>
      <c r="C8514">
        <v>424</v>
      </c>
      <c r="D8514">
        <v>415</v>
      </c>
      <c r="E8514">
        <v>262</v>
      </c>
      <c r="F8514">
        <v>415631</v>
      </c>
      <c r="G8514">
        <v>41563.1</v>
      </c>
      <c r="H8514">
        <v>374067.9</v>
      </c>
      <c r="I8514">
        <v>2744.78</v>
      </c>
      <c r="J8514">
        <v>507</v>
      </c>
      <c r="L8514" t="b">
        <f t="shared" si="1069"/>
        <v>0</v>
      </c>
      <c r="M8514">
        <f t="shared" si="1066"/>
        <v>90</v>
      </c>
      <c r="N8514" t="b">
        <f t="shared" si="1073"/>
        <v>1</v>
      </c>
      <c r="P8514">
        <f t="shared" si="1067"/>
        <v>124.29799612152553</v>
      </c>
      <c r="Q8514" t="b">
        <f t="shared" si="1071"/>
        <v>0</v>
      </c>
      <c r="T8514">
        <f t="shared" si="1068"/>
        <v>88.712992889463479</v>
      </c>
      <c r="U8514" t="b">
        <f t="shared" si="1072"/>
        <v>0</v>
      </c>
      <c r="V8514" t="b">
        <f t="shared" si="1070"/>
        <v>0</v>
      </c>
    </row>
    <row r="8515" spans="1:22">
      <c r="A8515">
        <v>8514</v>
      </c>
      <c r="B8515">
        <v>6427</v>
      </c>
      <c r="C8515">
        <v>387</v>
      </c>
      <c r="D8515">
        <v>485</v>
      </c>
      <c r="E8515">
        <v>321</v>
      </c>
      <c r="F8515">
        <v>322535</v>
      </c>
      <c r="G8515">
        <v>45154.9</v>
      </c>
      <c r="H8515">
        <v>277380.09999999998</v>
      </c>
      <c r="I8515">
        <v>1324.26</v>
      </c>
      <c r="J8515">
        <v>785</v>
      </c>
      <c r="L8515" t="b">
        <f t="shared" si="1069"/>
        <v>1</v>
      </c>
      <c r="M8515">
        <f t="shared" ref="M8515:M8578" si="1074">100-(G8515*100/F8515)</f>
        <v>86</v>
      </c>
      <c r="N8515" t="b">
        <f t="shared" si="1073"/>
        <v>1</v>
      </c>
      <c r="P8515">
        <f t="shared" ref="P8515:P8578" si="1075">((C8515+D8515+E8515+I8515)*100)/B8515</f>
        <v>39.166951921580832</v>
      </c>
      <c r="Q8515" t="b">
        <f t="shared" si="1071"/>
        <v>1</v>
      </c>
      <c r="T8515">
        <f t="shared" ref="T8515:T8578" si="1076">I8515*100/B8515</f>
        <v>20.604636688968416</v>
      </c>
      <c r="U8515" t="b">
        <f t="shared" si="1072"/>
        <v>1</v>
      </c>
      <c r="V8515" t="b">
        <f t="shared" si="1070"/>
        <v>1</v>
      </c>
    </row>
    <row r="8516" spans="1:22">
      <c r="A8516">
        <v>8515</v>
      </c>
      <c r="B8516">
        <v>4059</v>
      </c>
      <c r="C8516">
        <v>492</v>
      </c>
      <c r="D8516">
        <v>464</v>
      </c>
      <c r="E8516">
        <v>402</v>
      </c>
      <c r="F8516">
        <v>352529</v>
      </c>
      <c r="G8516">
        <v>31727.61</v>
      </c>
      <c r="H8516">
        <v>320801.39</v>
      </c>
      <c r="I8516">
        <v>2353.9299999999998</v>
      </c>
      <c r="J8516">
        <v>528</v>
      </c>
      <c r="L8516" t="b">
        <f t="shared" si="1069"/>
        <v>0</v>
      </c>
      <c r="M8516">
        <f t="shared" si="1074"/>
        <v>91</v>
      </c>
      <c r="N8516" t="b">
        <f t="shared" si="1073"/>
        <v>1</v>
      </c>
      <c r="P8516">
        <f t="shared" si="1075"/>
        <v>91.449371766444941</v>
      </c>
      <c r="Q8516" t="b">
        <f t="shared" si="1071"/>
        <v>0</v>
      </c>
      <c r="T8516">
        <f t="shared" si="1076"/>
        <v>57.992855383099275</v>
      </c>
      <c r="U8516" t="b">
        <f t="shared" si="1072"/>
        <v>0</v>
      </c>
      <c r="V8516" t="b">
        <f t="shared" si="1070"/>
        <v>0</v>
      </c>
    </row>
    <row r="8517" spans="1:22">
      <c r="A8517">
        <v>8516</v>
      </c>
      <c r="B8517">
        <v>9380</v>
      </c>
      <c r="C8517">
        <v>389</v>
      </c>
      <c r="D8517">
        <v>434</v>
      </c>
      <c r="E8517">
        <v>268</v>
      </c>
      <c r="F8517">
        <v>391558</v>
      </c>
      <c r="G8517">
        <v>66564.86</v>
      </c>
      <c r="H8517">
        <v>324993.14</v>
      </c>
      <c r="I8517">
        <v>2384.6799999999998</v>
      </c>
      <c r="J8517">
        <v>567</v>
      </c>
      <c r="L8517" t="b">
        <f t="shared" si="1069"/>
        <v>0</v>
      </c>
      <c r="M8517">
        <f t="shared" si="1074"/>
        <v>83</v>
      </c>
      <c r="N8517" t="b">
        <f t="shared" si="1073"/>
        <v>1</v>
      </c>
      <c r="P8517">
        <f t="shared" si="1075"/>
        <v>37.054157782515993</v>
      </c>
      <c r="Q8517" t="b">
        <f t="shared" si="1071"/>
        <v>1</v>
      </c>
      <c r="T8517">
        <f t="shared" si="1076"/>
        <v>25.423027718550102</v>
      </c>
      <c r="U8517" t="b">
        <f t="shared" si="1072"/>
        <v>1</v>
      </c>
      <c r="V8517" t="b">
        <f t="shared" si="1070"/>
        <v>0</v>
      </c>
    </row>
    <row r="8518" spans="1:22">
      <c r="A8518">
        <v>8517</v>
      </c>
      <c r="B8518">
        <v>6803</v>
      </c>
      <c r="C8518">
        <v>369</v>
      </c>
      <c r="D8518">
        <v>370</v>
      </c>
      <c r="E8518">
        <v>388</v>
      </c>
      <c r="F8518">
        <v>431694</v>
      </c>
      <c r="G8518">
        <v>43169.4</v>
      </c>
      <c r="H8518">
        <v>388524.6</v>
      </c>
      <c r="I8518">
        <v>1854.88</v>
      </c>
      <c r="J8518">
        <v>758</v>
      </c>
      <c r="L8518" t="b">
        <f t="shared" si="1069"/>
        <v>1</v>
      </c>
      <c r="M8518">
        <f t="shared" si="1074"/>
        <v>90</v>
      </c>
      <c r="N8518" t="b">
        <f t="shared" si="1073"/>
        <v>1</v>
      </c>
      <c r="P8518">
        <f t="shared" si="1075"/>
        <v>43.831838894605319</v>
      </c>
      <c r="Q8518" t="b">
        <f t="shared" si="1071"/>
        <v>0</v>
      </c>
      <c r="T8518">
        <f t="shared" si="1076"/>
        <v>27.265618109657503</v>
      </c>
      <c r="U8518" t="b">
        <f t="shared" si="1072"/>
        <v>1</v>
      </c>
      <c r="V8518" t="b">
        <f t="shared" si="1070"/>
        <v>0</v>
      </c>
    </row>
    <row r="8519" spans="1:22">
      <c r="A8519">
        <v>8518</v>
      </c>
      <c r="B8519">
        <v>7347</v>
      </c>
      <c r="C8519">
        <v>378</v>
      </c>
      <c r="D8519">
        <v>373</v>
      </c>
      <c r="E8519">
        <v>331</v>
      </c>
      <c r="F8519">
        <v>282714</v>
      </c>
      <c r="G8519">
        <v>79159.92</v>
      </c>
      <c r="H8519">
        <v>203554.08</v>
      </c>
      <c r="I8519">
        <v>1493.61</v>
      </c>
      <c r="J8519">
        <v>521</v>
      </c>
      <c r="L8519" t="b">
        <f t="shared" si="1069"/>
        <v>0</v>
      </c>
      <c r="M8519">
        <f t="shared" si="1074"/>
        <v>72</v>
      </c>
      <c r="N8519" t="b">
        <f t="shared" si="1073"/>
        <v>0</v>
      </c>
      <c r="P8519">
        <f t="shared" si="1075"/>
        <v>35.056621750374298</v>
      </c>
      <c r="Q8519" t="b">
        <f t="shared" si="1071"/>
        <v>1</v>
      </c>
      <c r="T8519">
        <f t="shared" si="1076"/>
        <v>20.329522253981217</v>
      </c>
      <c r="U8519" t="b">
        <f t="shared" si="1072"/>
        <v>1</v>
      </c>
      <c r="V8519" t="b">
        <f t="shared" si="1070"/>
        <v>0</v>
      </c>
    </row>
    <row r="8520" spans="1:22">
      <c r="A8520">
        <v>8519</v>
      </c>
      <c r="B8520">
        <v>3731</v>
      </c>
      <c r="C8520">
        <v>389</v>
      </c>
      <c r="D8520">
        <v>416</v>
      </c>
      <c r="E8520">
        <v>335</v>
      </c>
      <c r="F8520">
        <v>392884</v>
      </c>
      <c r="G8520">
        <v>51074.92</v>
      </c>
      <c r="H8520">
        <v>341809.08</v>
      </c>
      <c r="I8520">
        <v>2508.0700000000002</v>
      </c>
      <c r="J8520">
        <v>520</v>
      </c>
      <c r="L8520" t="b">
        <f t="shared" si="1069"/>
        <v>0</v>
      </c>
      <c r="M8520">
        <f t="shared" si="1074"/>
        <v>87</v>
      </c>
      <c r="N8520" t="b">
        <f t="shared" si="1073"/>
        <v>1</v>
      </c>
      <c r="P8520">
        <f t="shared" si="1075"/>
        <v>97.777271508978828</v>
      </c>
      <c r="Q8520" t="b">
        <f t="shared" si="1071"/>
        <v>0</v>
      </c>
      <c r="T8520">
        <f t="shared" si="1076"/>
        <v>67.222460466362918</v>
      </c>
      <c r="U8520" t="b">
        <f t="shared" si="1072"/>
        <v>0</v>
      </c>
      <c r="V8520" t="b">
        <f t="shared" si="1070"/>
        <v>0</v>
      </c>
    </row>
    <row r="8521" spans="1:22">
      <c r="A8521">
        <v>8520</v>
      </c>
      <c r="B8521">
        <v>2822</v>
      </c>
      <c r="C8521">
        <v>333</v>
      </c>
      <c r="D8521">
        <v>408</v>
      </c>
      <c r="E8521">
        <v>399</v>
      </c>
      <c r="F8521">
        <v>419795</v>
      </c>
      <c r="G8521">
        <v>121740.55</v>
      </c>
      <c r="H8521">
        <v>298054.45</v>
      </c>
      <c r="I8521">
        <v>1256.6099999999999</v>
      </c>
      <c r="J8521">
        <v>846</v>
      </c>
      <c r="L8521" t="b">
        <f t="shared" si="1069"/>
        <v>1</v>
      </c>
      <c r="M8521">
        <f t="shared" si="1074"/>
        <v>71</v>
      </c>
      <c r="N8521" t="b">
        <f t="shared" si="1073"/>
        <v>0</v>
      </c>
      <c r="P8521">
        <f t="shared" si="1075"/>
        <v>84.925939050318917</v>
      </c>
      <c r="Q8521" t="b">
        <f t="shared" si="1071"/>
        <v>0</v>
      </c>
      <c r="T8521">
        <f t="shared" si="1076"/>
        <v>44.529057406094964</v>
      </c>
      <c r="U8521" t="b">
        <f t="shared" si="1072"/>
        <v>0</v>
      </c>
      <c r="V8521" t="b">
        <f t="shared" si="1070"/>
        <v>0</v>
      </c>
    </row>
    <row r="8522" spans="1:22">
      <c r="A8522">
        <v>8521</v>
      </c>
      <c r="B8522">
        <v>4440</v>
      </c>
      <c r="C8522">
        <v>425</v>
      </c>
      <c r="D8522">
        <v>429</v>
      </c>
      <c r="E8522">
        <v>219</v>
      </c>
      <c r="F8522">
        <v>267754</v>
      </c>
      <c r="G8522">
        <v>13387.7</v>
      </c>
      <c r="H8522">
        <v>254366.3</v>
      </c>
      <c r="I8522">
        <v>1365.49</v>
      </c>
      <c r="J8522">
        <v>740</v>
      </c>
      <c r="L8522" t="b">
        <f t="shared" si="1069"/>
        <v>1</v>
      </c>
      <c r="M8522">
        <f t="shared" si="1074"/>
        <v>95</v>
      </c>
      <c r="N8522" t="b">
        <f t="shared" si="1073"/>
        <v>1</v>
      </c>
      <c r="P8522">
        <f t="shared" si="1075"/>
        <v>54.920945945945938</v>
      </c>
      <c r="Q8522" t="b">
        <f t="shared" si="1071"/>
        <v>0</v>
      </c>
      <c r="T8522">
        <f t="shared" si="1076"/>
        <v>30.754279279279281</v>
      </c>
      <c r="U8522" t="b">
        <f t="shared" si="1072"/>
        <v>0</v>
      </c>
      <c r="V8522" t="b">
        <f t="shared" si="1070"/>
        <v>0</v>
      </c>
    </row>
    <row r="8523" spans="1:22">
      <c r="A8523">
        <v>8522</v>
      </c>
      <c r="B8523">
        <v>2614</v>
      </c>
      <c r="C8523">
        <v>200</v>
      </c>
      <c r="D8523">
        <v>360</v>
      </c>
      <c r="E8523">
        <v>246</v>
      </c>
      <c r="F8523">
        <v>366708</v>
      </c>
      <c r="G8523">
        <v>106345.32</v>
      </c>
      <c r="H8523">
        <v>260362.68</v>
      </c>
      <c r="I8523">
        <v>1243.01</v>
      </c>
      <c r="J8523">
        <v>793</v>
      </c>
      <c r="L8523" t="b">
        <f t="shared" si="1069"/>
        <v>1</v>
      </c>
      <c r="M8523">
        <f t="shared" si="1074"/>
        <v>71</v>
      </c>
      <c r="N8523" t="b">
        <f t="shared" si="1073"/>
        <v>0</v>
      </c>
      <c r="P8523">
        <f t="shared" si="1075"/>
        <v>78.38599846977813</v>
      </c>
      <c r="Q8523" t="b">
        <f t="shared" si="1071"/>
        <v>0</v>
      </c>
      <c r="T8523">
        <f t="shared" si="1076"/>
        <v>47.55202754399388</v>
      </c>
      <c r="U8523" t="b">
        <f t="shared" si="1072"/>
        <v>0</v>
      </c>
      <c r="V8523" t="b">
        <f t="shared" si="1070"/>
        <v>0</v>
      </c>
    </row>
    <row r="8524" spans="1:22">
      <c r="A8524">
        <v>8523</v>
      </c>
      <c r="B8524">
        <v>7832</v>
      </c>
      <c r="C8524">
        <v>429</v>
      </c>
      <c r="D8524">
        <v>406</v>
      </c>
      <c r="E8524">
        <v>237</v>
      </c>
      <c r="F8524">
        <v>238296</v>
      </c>
      <c r="G8524">
        <v>30978.48</v>
      </c>
      <c r="H8524">
        <v>207317.52</v>
      </c>
      <c r="I8524">
        <v>1242.97</v>
      </c>
      <c r="J8524">
        <v>692</v>
      </c>
      <c r="L8524" t="b">
        <f t="shared" si="1069"/>
        <v>1</v>
      </c>
      <c r="M8524">
        <f t="shared" si="1074"/>
        <v>87</v>
      </c>
      <c r="N8524" t="b">
        <f t="shared" si="1073"/>
        <v>1</v>
      </c>
      <c r="P8524">
        <f t="shared" si="1075"/>
        <v>29.557839632277837</v>
      </c>
      <c r="Q8524" t="b">
        <f t="shared" si="1071"/>
        <v>1</v>
      </c>
      <c r="T8524">
        <f t="shared" si="1076"/>
        <v>15.870403472931562</v>
      </c>
      <c r="U8524" t="b">
        <f t="shared" si="1072"/>
        <v>1</v>
      </c>
      <c r="V8524" t="b">
        <f t="shared" si="1070"/>
        <v>1</v>
      </c>
    </row>
    <row r="8525" spans="1:22">
      <c r="A8525">
        <v>8524</v>
      </c>
      <c r="B8525">
        <v>7437</v>
      </c>
      <c r="C8525">
        <v>390</v>
      </c>
      <c r="D8525">
        <v>415</v>
      </c>
      <c r="E8525">
        <v>360</v>
      </c>
      <c r="F8525">
        <v>302982</v>
      </c>
      <c r="G8525">
        <v>30298.2</v>
      </c>
      <c r="H8525">
        <v>272683.8</v>
      </c>
      <c r="I8525">
        <v>1634.88</v>
      </c>
      <c r="J8525">
        <v>673</v>
      </c>
      <c r="L8525" t="b">
        <f t="shared" si="1069"/>
        <v>1</v>
      </c>
      <c r="M8525">
        <f t="shared" si="1074"/>
        <v>90</v>
      </c>
      <c r="N8525" t="b">
        <f t="shared" si="1073"/>
        <v>1</v>
      </c>
      <c r="P8525">
        <f t="shared" si="1075"/>
        <v>37.6479763345435</v>
      </c>
      <c r="Q8525" t="b">
        <f t="shared" si="1071"/>
        <v>1</v>
      </c>
      <c r="T8525">
        <f t="shared" si="1076"/>
        <v>21.983057684550221</v>
      </c>
      <c r="U8525" t="b">
        <f t="shared" si="1072"/>
        <v>1</v>
      </c>
      <c r="V8525" t="b">
        <f t="shared" si="1070"/>
        <v>1</v>
      </c>
    </row>
    <row r="8526" spans="1:22">
      <c r="A8526">
        <v>8525</v>
      </c>
      <c r="B8526">
        <v>8705</v>
      </c>
      <c r="C8526">
        <v>363</v>
      </c>
      <c r="D8526">
        <v>372</v>
      </c>
      <c r="E8526">
        <v>412</v>
      </c>
      <c r="F8526">
        <v>379149</v>
      </c>
      <c r="G8526">
        <v>41706.39</v>
      </c>
      <c r="H8526">
        <v>337442.61</v>
      </c>
      <c r="I8526">
        <v>2245.0100000000002</v>
      </c>
      <c r="J8526">
        <v>631</v>
      </c>
      <c r="L8526" t="b">
        <f t="shared" si="1069"/>
        <v>0</v>
      </c>
      <c r="M8526">
        <f t="shared" si="1074"/>
        <v>89</v>
      </c>
      <c r="N8526" t="b">
        <f t="shared" si="1073"/>
        <v>1</v>
      </c>
      <c r="P8526">
        <f t="shared" si="1075"/>
        <v>38.966226306720273</v>
      </c>
      <c r="Q8526" t="b">
        <f t="shared" si="1071"/>
        <v>1</v>
      </c>
      <c r="T8526">
        <f t="shared" si="1076"/>
        <v>25.789890867317638</v>
      </c>
      <c r="U8526" t="b">
        <f t="shared" si="1072"/>
        <v>1</v>
      </c>
      <c r="V8526" t="b">
        <f t="shared" si="1070"/>
        <v>0</v>
      </c>
    </row>
    <row r="8527" spans="1:22">
      <c r="A8527">
        <v>8526</v>
      </c>
      <c r="B8527">
        <v>4920</v>
      </c>
      <c r="C8527">
        <v>204</v>
      </c>
      <c r="D8527">
        <v>371</v>
      </c>
      <c r="E8527">
        <v>246</v>
      </c>
      <c r="F8527">
        <v>354188</v>
      </c>
      <c r="G8527">
        <v>53128.2</v>
      </c>
      <c r="H8527">
        <v>301059.8</v>
      </c>
      <c r="I8527">
        <v>1616.15</v>
      </c>
      <c r="J8527">
        <v>745</v>
      </c>
      <c r="L8527" t="b">
        <f t="shared" si="1069"/>
        <v>1</v>
      </c>
      <c r="M8527">
        <f t="shared" si="1074"/>
        <v>85</v>
      </c>
      <c r="N8527" t="b">
        <f t="shared" si="1073"/>
        <v>1</v>
      </c>
      <c r="P8527">
        <f t="shared" si="1075"/>
        <v>49.53556910569106</v>
      </c>
      <c r="Q8527" t="b">
        <f t="shared" si="1071"/>
        <v>0</v>
      </c>
      <c r="T8527">
        <f t="shared" si="1076"/>
        <v>32.84857723577236</v>
      </c>
      <c r="U8527" t="b">
        <f t="shared" si="1072"/>
        <v>0</v>
      </c>
      <c r="V8527" t="b">
        <f t="shared" si="1070"/>
        <v>0</v>
      </c>
    </row>
    <row r="8528" spans="1:22">
      <c r="A8528">
        <v>8527</v>
      </c>
      <c r="B8528">
        <v>7019</v>
      </c>
      <c r="C8528">
        <v>347</v>
      </c>
      <c r="D8528">
        <v>418</v>
      </c>
      <c r="E8528">
        <v>359</v>
      </c>
      <c r="F8528">
        <v>259666</v>
      </c>
      <c r="G8528">
        <v>33756.58</v>
      </c>
      <c r="H8528">
        <v>225909.42</v>
      </c>
      <c r="I8528">
        <v>1502.98</v>
      </c>
      <c r="J8528">
        <v>608</v>
      </c>
      <c r="L8528" t="b">
        <f t="shared" si="1069"/>
        <v>0</v>
      </c>
      <c r="M8528">
        <f t="shared" si="1074"/>
        <v>87</v>
      </c>
      <c r="N8528" t="b">
        <f t="shared" si="1073"/>
        <v>1</v>
      </c>
      <c r="P8528">
        <f t="shared" si="1075"/>
        <v>37.426698959965805</v>
      </c>
      <c r="Q8528" t="b">
        <f t="shared" si="1071"/>
        <v>1</v>
      </c>
      <c r="T8528">
        <f t="shared" si="1076"/>
        <v>21.413021797976921</v>
      </c>
      <c r="U8528" t="b">
        <f t="shared" si="1072"/>
        <v>1</v>
      </c>
      <c r="V8528" t="b">
        <f t="shared" si="1070"/>
        <v>0</v>
      </c>
    </row>
    <row r="8529" spans="1:22">
      <c r="A8529">
        <v>8528</v>
      </c>
      <c r="B8529">
        <v>4751</v>
      </c>
      <c r="C8529">
        <v>454</v>
      </c>
      <c r="D8529">
        <v>420</v>
      </c>
      <c r="E8529">
        <v>228</v>
      </c>
      <c r="F8529">
        <v>363997</v>
      </c>
      <c r="G8529">
        <v>105559.13</v>
      </c>
      <c r="H8529">
        <v>258437.87</v>
      </c>
      <c r="I8529">
        <v>1896.33</v>
      </c>
      <c r="J8529">
        <v>596</v>
      </c>
      <c r="L8529" t="b">
        <f t="shared" si="1069"/>
        <v>0</v>
      </c>
      <c r="M8529">
        <f t="shared" si="1074"/>
        <v>71</v>
      </c>
      <c r="N8529" t="b">
        <f t="shared" si="1073"/>
        <v>0</v>
      </c>
      <c r="P8529">
        <f t="shared" si="1075"/>
        <v>63.109450641970113</v>
      </c>
      <c r="Q8529" t="b">
        <f t="shared" si="1071"/>
        <v>0</v>
      </c>
      <c r="T8529">
        <f t="shared" si="1076"/>
        <v>39.914333824458012</v>
      </c>
      <c r="U8529" t="b">
        <f t="shared" si="1072"/>
        <v>0</v>
      </c>
      <c r="V8529" t="b">
        <f t="shared" si="1070"/>
        <v>0</v>
      </c>
    </row>
    <row r="8530" spans="1:22">
      <c r="A8530">
        <v>8529</v>
      </c>
      <c r="B8530">
        <v>7184</v>
      </c>
      <c r="C8530">
        <v>221</v>
      </c>
      <c r="D8530">
        <v>499</v>
      </c>
      <c r="E8530">
        <v>261</v>
      </c>
      <c r="F8530">
        <v>461124</v>
      </c>
      <c r="G8530">
        <v>41501.160000000003</v>
      </c>
      <c r="H8530">
        <v>419622.84</v>
      </c>
      <c r="I8530">
        <v>3079.04</v>
      </c>
      <c r="J8530">
        <v>587</v>
      </c>
      <c r="L8530" t="b">
        <f t="shared" si="1069"/>
        <v>0</v>
      </c>
      <c r="M8530">
        <f t="shared" si="1074"/>
        <v>91</v>
      </c>
      <c r="N8530" t="b">
        <f t="shared" si="1073"/>
        <v>1</v>
      </c>
      <c r="P8530">
        <f t="shared" si="1075"/>
        <v>56.515033407572382</v>
      </c>
      <c r="Q8530" t="b">
        <f t="shared" si="1071"/>
        <v>0</v>
      </c>
      <c r="T8530">
        <f t="shared" si="1076"/>
        <v>42.85968819599109</v>
      </c>
      <c r="U8530" t="b">
        <f t="shared" si="1072"/>
        <v>0</v>
      </c>
      <c r="V8530" t="b">
        <f t="shared" si="1070"/>
        <v>0</v>
      </c>
    </row>
    <row r="8531" spans="1:22">
      <c r="A8531">
        <v>8530</v>
      </c>
      <c r="B8531">
        <v>9262</v>
      </c>
      <c r="C8531">
        <v>226</v>
      </c>
      <c r="D8531">
        <v>417</v>
      </c>
      <c r="E8531">
        <v>368</v>
      </c>
      <c r="F8531">
        <v>285872</v>
      </c>
      <c r="G8531">
        <v>65750.559999999998</v>
      </c>
      <c r="H8531">
        <v>220121.44</v>
      </c>
      <c r="I8531">
        <v>1464.47</v>
      </c>
      <c r="J8531">
        <v>621</v>
      </c>
      <c r="L8531" t="b">
        <f t="shared" si="1069"/>
        <v>0</v>
      </c>
      <c r="M8531">
        <f t="shared" si="1074"/>
        <v>77</v>
      </c>
      <c r="N8531" t="b">
        <f t="shared" si="1073"/>
        <v>0</v>
      </c>
      <c r="P8531">
        <f t="shared" si="1075"/>
        <v>26.727164759231272</v>
      </c>
      <c r="Q8531" t="b">
        <f t="shared" si="1071"/>
        <v>1</v>
      </c>
      <c r="T8531">
        <f t="shared" si="1076"/>
        <v>15.811595767652776</v>
      </c>
      <c r="U8531" t="b">
        <f t="shared" si="1072"/>
        <v>1</v>
      </c>
      <c r="V8531" t="b">
        <f t="shared" si="1070"/>
        <v>0</v>
      </c>
    </row>
    <row r="8532" spans="1:22">
      <c r="A8532">
        <v>8531</v>
      </c>
      <c r="B8532">
        <v>7733</v>
      </c>
      <c r="C8532">
        <v>457</v>
      </c>
      <c r="D8532">
        <v>357</v>
      </c>
      <c r="E8532">
        <v>312</v>
      </c>
      <c r="F8532">
        <v>418534</v>
      </c>
      <c r="G8532">
        <v>54409.42</v>
      </c>
      <c r="H8532">
        <v>364124.58</v>
      </c>
      <c r="I8532">
        <v>2671.82</v>
      </c>
      <c r="J8532">
        <v>584</v>
      </c>
      <c r="L8532" t="b">
        <f t="shared" si="1069"/>
        <v>0</v>
      </c>
      <c r="M8532">
        <f t="shared" si="1074"/>
        <v>87</v>
      </c>
      <c r="N8532" t="b">
        <f t="shared" si="1073"/>
        <v>1</v>
      </c>
      <c r="P8532">
        <f t="shared" si="1075"/>
        <v>49.111858269753007</v>
      </c>
      <c r="Q8532" t="b">
        <f t="shared" si="1071"/>
        <v>0</v>
      </c>
      <c r="T8532">
        <f t="shared" si="1076"/>
        <v>34.55088581404371</v>
      </c>
      <c r="U8532" t="b">
        <f t="shared" si="1072"/>
        <v>0</v>
      </c>
      <c r="V8532" t="b">
        <f t="shared" si="1070"/>
        <v>0</v>
      </c>
    </row>
    <row r="8533" spans="1:22">
      <c r="A8533">
        <v>8532</v>
      </c>
      <c r="B8533">
        <v>7997</v>
      </c>
      <c r="C8533">
        <v>275</v>
      </c>
      <c r="D8533">
        <v>354</v>
      </c>
      <c r="E8533">
        <v>212</v>
      </c>
      <c r="F8533">
        <v>231123</v>
      </c>
      <c r="G8533">
        <v>11556.15</v>
      </c>
      <c r="H8533">
        <v>219566.85</v>
      </c>
      <c r="I8533">
        <v>1611.1</v>
      </c>
      <c r="J8533">
        <v>575</v>
      </c>
      <c r="L8533" t="b">
        <f t="shared" si="1069"/>
        <v>0</v>
      </c>
      <c r="M8533">
        <f t="shared" si="1074"/>
        <v>95</v>
      </c>
      <c r="N8533" t="b">
        <f t="shared" si="1073"/>
        <v>1</v>
      </c>
      <c r="P8533">
        <f t="shared" si="1075"/>
        <v>30.662748530699012</v>
      </c>
      <c r="Q8533" t="b">
        <f t="shared" si="1071"/>
        <v>1</v>
      </c>
      <c r="T8533">
        <f t="shared" si="1076"/>
        <v>20.146304864324122</v>
      </c>
      <c r="U8533" t="b">
        <f t="shared" si="1072"/>
        <v>1</v>
      </c>
      <c r="V8533" t="b">
        <f t="shared" si="1070"/>
        <v>0</v>
      </c>
    </row>
    <row r="8534" spans="1:22">
      <c r="A8534">
        <v>8533</v>
      </c>
      <c r="B8534">
        <v>7078</v>
      </c>
      <c r="C8534">
        <v>353</v>
      </c>
      <c r="D8534">
        <v>443</v>
      </c>
      <c r="E8534">
        <v>215</v>
      </c>
      <c r="F8534">
        <v>239146</v>
      </c>
      <c r="G8534">
        <v>40654.82</v>
      </c>
      <c r="H8534">
        <v>198491.18</v>
      </c>
      <c r="I8534">
        <v>1065.54</v>
      </c>
      <c r="J8534">
        <v>743</v>
      </c>
      <c r="L8534" t="b">
        <f t="shared" si="1069"/>
        <v>1</v>
      </c>
      <c r="M8534">
        <f t="shared" si="1074"/>
        <v>83</v>
      </c>
      <c r="N8534" t="b">
        <f t="shared" si="1073"/>
        <v>1</v>
      </c>
      <c r="P8534">
        <f t="shared" si="1075"/>
        <v>29.337948573043231</v>
      </c>
      <c r="Q8534" t="b">
        <f t="shared" si="1071"/>
        <v>1</v>
      </c>
      <c r="T8534">
        <f t="shared" si="1076"/>
        <v>15.054252613732693</v>
      </c>
      <c r="U8534" t="b">
        <f t="shared" si="1072"/>
        <v>1</v>
      </c>
      <c r="V8534" t="b">
        <f t="shared" si="1070"/>
        <v>1</v>
      </c>
    </row>
    <row r="8535" spans="1:22">
      <c r="A8535">
        <v>8534</v>
      </c>
      <c r="B8535">
        <v>7995</v>
      </c>
      <c r="C8535">
        <v>246</v>
      </c>
      <c r="D8535">
        <v>384</v>
      </c>
      <c r="E8535">
        <v>226</v>
      </c>
      <c r="F8535">
        <v>481639</v>
      </c>
      <c r="G8535">
        <v>38531.120000000003</v>
      </c>
      <c r="H8535">
        <v>443107.88</v>
      </c>
      <c r="I8535">
        <v>1868.16</v>
      </c>
      <c r="J8535">
        <v>821</v>
      </c>
      <c r="L8535" t="b">
        <f t="shared" si="1069"/>
        <v>1</v>
      </c>
      <c r="M8535">
        <f t="shared" si="1074"/>
        <v>92</v>
      </c>
      <c r="N8535" t="b">
        <f t="shared" si="1073"/>
        <v>1</v>
      </c>
      <c r="P8535">
        <f t="shared" si="1075"/>
        <v>34.073295809881174</v>
      </c>
      <c r="Q8535" t="b">
        <f t="shared" si="1071"/>
        <v>1</v>
      </c>
      <c r="T8535">
        <f t="shared" si="1076"/>
        <v>23.366604127579738</v>
      </c>
      <c r="U8535" t="b">
        <f t="shared" si="1072"/>
        <v>1</v>
      </c>
      <c r="V8535" t="b">
        <f t="shared" si="1070"/>
        <v>1</v>
      </c>
    </row>
    <row r="8536" spans="1:22">
      <c r="A8536">
        <v>8535</v>
      </c>
      <c r="B8536">
        <v>6448</v>
      </c>
      <c r="C8536">
        <v>381</v>
      </c>
      <c r="D8536">
        <v>429</v>
      </c>
      <c r="E8536">
        <v>275</v>
      </c>
      <c r="F8536">
        <v>253963</v>
      </c>
      <c r="G8536">
        <v>71109.64</v>
      </c>
      <c r="H8536">
        <v>182853.36</v>
      </c>
      <c r="I8536">
        <v>1096.3</v>
      </c>
      <c r="J8536">
        <v>658</v>
      </c>
      <c r="L8536" t="b">
        <f t="shared" si="1069"/>
        <v>1</v>
      </c>
      <c r="M8536">
        <f t="shared" si="1074"/>
        <v>72</v>
      </c>
      <c r="N8536" t="b">
        <f t="shared" si="1073"/>
        <v>0</v>
      </c>
      <c r="P8536">
        <f t="shared" si="1075"/>
        <v>33.829094292803973</v>
      </c>
      <c r="Q8536" t="b">
        <f t="shared" si="1071"/>
        <v>1</v>
      </c>
      <c r="T8536">
        <f t="shared" si="1076"/>
        <v>17.002171215880892</v>
      </c>
      <c r="U8536" t="b">
        <f t="shared" si="1072"/>
        <v>1</v>
      </c>
      <c r="V8536" t="b">
        <f t="shared" si="1070"/>
        <v>0</v>
      </c>
    </row>
    <row r="8537" spans="1:22">
      <c r="A8537">
        <v>8536</v>
      </c>
      <c r="B8537">
        <v>8492</v>
      </c>
      <c r="C8537">
        <v>381</v>
      </c>
      <c r="D8537">
        <v>458</v>
      </c>
      <c r="E8537">
        <v>316</v>
      </c>
      <c r="F8537">
        <v>259853</v>
      </c>
      <c r="G8537">
        <v>70160.31</v>
      </c>
      <c r="H8537">
        <v>189692.69</v>
      </c>
      <c r="I8537">
        <v>1391.9</v>
      </c>
      <c r="J8537">
        <v>500</v>
      </c>
      <c r="L8537" t="b">
        <f t="shared" si="1069"/>
        <v>0</v>
      </c>
      <c r="M8537">
        <f t="shared" si="1074"/>
        <v>73</v>
      </c>
      <c r="N8537" t="b">
        <f t="shared" si="1073"/>
        <v>0</v>
      </c>
      <c r="P8537">
        <f t="shared" si="1075"/>
        <v>29.991756947715498</v>
      </c>
      <c r="Q8537" t="b">
        <f t="shared" si="1071"/>
        <v>1</v>
      </c>
      <c r="T8537">
        <f t="shared" si="1076"/>
        <v>16.390720678285444</v>
      </c>
      <c r="U8537" t="b">
        <f t="shared" si="1072"/>
        <v>1</v>
      </c>
      <c r="V8537" t="b">
        <f t="shared" si="1070"/>
        <v>0</v>
      </c>
    </row>
    <row r="8538" spans="1:22">
      <c r="A8538">
        <v>8537</v>
      </c>
      <c r="B8538">
        <v>7508</v>
      </c>
      <c r="C8538">
        <v>272</v>
      </c>
      <c r="D8538">
        <v>485</v>
      </c>
      <c r="E8538">
        <v>434</v>
      </c>
      <c r="F8538">
        <v>474215</v>
      </c>
      <c r="G8538">
        <v>90100.85</v>
      </c>
      <c r="H8538">
        <v>384114.15</v>
      </c>
      <c r="I8538">
        <v>2818.49</v>
      </c>
      <c r="J8538">
        <v>527</v>
      </c>
      <c r="L8538" t="b">
        <f t="shared" si="1069"/>
        <v>0</v>
      </c>
      <c r="M8538">
        <f t="shared" si="1074"/>
        <v>81</v>
      </c>
      <c r="N8538" t="b">
        <f t="shared" si="1073"/>
        <v>1</v>
      </c>
      <c r="P8538">
        <f t="shared" si="1075"/>
        <v>53.40290356952584</v>
      </c>
      <c r="Q8538" t="b">
        <f t="shared" si="1071"/>
        <v>0</v>
      </c>
      <c r="T8538">
        <f t="shared" si="1076"/>
        <v>37.539824187533299</v>
      </c>
      <c r="U8538" t="b">
        <f t="shared" si="1072"/>
        <v>0</v>
      </c>
      <c r="V8538" t="b">
        <f t="shared" si="1070"/>
        <v>0</v>
      </c>
    </row>
    <row r="8539" spans="1:22">
      <c r="A8539">
        <v>8538</v>
      </c>
      <c r="B8539">
        <v>5245</v>
      </c>
      <c r="C8539">
        <v>375</v>
      </c>
      <c r="D8539">
        <v>471</v>
      </c>
      <c r="E8539">
        <v>312</v>
      </c>
      <c r="F8539">
        <v>283601</v>
      </c>
      <c r="G8539">
        <v>59556.21</v>
      </c>
      <c r="H8539">
        <v>224044.79</v>
      </c>
      <c r="I8539">
        <v>944.58</v>
      </c>
      <c r="J8539">
        <v>814</v>
      </c>
      <c r="L8539" t="b">
        <f t="shared" ref="L8539:L8602" si="1077">IF(J8539&gt;=640, TRUE, FALSE)</f>
        <v>1</v>
      </c>
      <c r="M8539">
        <f t="shared" si="1074"/>
        <v>79</v>
      </c>
      <c r="N8539" t="b">
        <f t="shared" si="1073"/>
        <v>0</v>
      </c>
      <c r="P8539">
        <f t="shared" si="1075"/>
        <v>40.087321258341277</v>
      </c>
      <c r="Q8539" t="b">
        <f t="shared" si="1071"/>
        <v>1</v>
      </c>
      <c r="T8539">
        <f t="shared" si="1076"/>
        <v>18.009151572926598</v>
      </c>
      <c r="U8539" t="b">
        <f t="shared" si="1072"/>
        <v>1</v>
      </c>
      <c r="V8539" t="b">
        <f t="shared" ref="V8539:V8602" si="1078">IF(AND(L8539, N8539, Q8539, U8539), TRUE, FALSE)</f>
        <v>0</v>
      </c>
    </row>
    <row r="8540" spans="1:22">
      <c r="A8540">
        <v>8539</v>
      </c>
      <c r="B8540">
        <v>5683</v>
      </c>
      <c r="C8540">
        <v>250</v>
      </c>
      <c r="D8540">
        <v>423</v>
      </c>
      <c r="E8540">
        <v>242</v>
      </c>
      <c r="F8540">
        <v>432098</v>
      </c>
      <c r="G8540">
        <v>77777.64</v>
      </c>
      <c r="H8540">
        <v>354320.36</v>
      </c>
      <c r="I8540">
        <v>1902.07</v>
      </c>
      <c r="J8540">
        <v>708</v>
      </c>
      <c r="L8540" t="b">
        <f t="shared" si="1077"/>
        <v>1</v>
      </c>
      <c r="M8540">
        <f t="shared" si="1074"/>
        <v>82</v>
      </c>
      <c r="N8540" t="b">
        <f t="shared" si="1073"/>
        <v>1</v>
      </c>
      <c r="P8540">
        <f t="shared" si="1075"/>
        <v>49.570121414745735</v>
      </c>
      <c r="Q8540" t="b">
        <f t="shared" ref="Q8540:Q8603" si="1079">IF(P8540&lt;=43, TRUE, FALSE)</f>
        <v>0</v>
      </c>
      <c r="T8540">
        <f t="shared" si="1076"/>
        <v>33.469470350167164</v>
      </c>
      <c r="U8540" t="b">
        <f t="shared" ref="U8540:U8603" si="1080">IF(T8540&lt;=28, TRUE, FALSE)</f>
        <v>0</v>
      </c>
      <c r="V8540" t="b">
        <f t="shared" si="1078"/>
        <v>0</v>
      </c>
    </row>
    <row r="8541" spans="1:22">
      <c r="A8541">
        <v>8540</v>
      </c>
      <c r="B8541">
        <v>6331</v>
      </c>
      <c r="C8541">
        <v>378</v>
      </c>
      <c r="D8541">
        <v>442</v>
      </c>
      <c r="E8541">
        <v>221</v>
      </c>
      <c r="F8541">
        <v>330496</v>
      </c>
      <c r="G8541">
        <v>19829.759999999998</v>
      </c>
      <c r="H8541">
        <v>310666.23999999999</v>
      </c>
      <c r="I8541">
        <v>1862.6</v>
      </c>
      <c r="J8541">
        <v>684</v>
      </c>
      <c r="L8541" t="b">
        <f t="shared" si="1077"/>
        <v>1</v>
      </c>
      <c r="M8541">
        <f t="shared" si="1074"/>
        <v>94</v>
      </c>
      <c r="N8541" t="b">
        <f t="shared" si="1073"/>
        <v>1</v>
      </c>
      <c r="P8541">
        <f t="shared" si="1075"/>
        <v>45.863212762596746</v>
      </c>
      <c r="Q8541" t="b">
        <f t="shared" si="1079"/>
        <v>0</v>
      </c>
      <c r="T8541">
        <f t="shared" si="1076"/>
        <v>29.420312746801454</v>
      </c>
      <c r="U8541" t="b">
        <f t="shared" si="1080"/>
        <v>0</v>
      </c>
      <c r="V8541" t="b">
        <f t="shared" si="1078"/>
        <v>0</v>
      </c>
    </row>
    <row r="8542" spans="1:22">
      <c r="A8542">
        <v>8541</v>
      </c>
      <c r="B8542">
        <v>6384</v>
      </c>
      <c r="C8542">
        <v>309</v>
      </c>
      <c r="D8542">
        <v>357</v>
      </c>
      <c r="E8542">
        <v>207</v>
      </c>
      <c r="F8542">
        <v>346960</v>
      </c>
      <c r="G8542">
        <v>97148.800000000003</v>
      </c>
      <c r="H8542">
        <v>249811.20000000001</v>
      </c>
      <c r="I8542">
        <v>1192.6400000000001</v>
      </c>
      <c r="J8542">
        <v>770</v>
      </c>
      <c r="L8542" t="b">
        <f t="shared" si="1077"/>
        <v>1</v>
      </c>
      <c r="M8542">
        <f t="shared" si="1074"/>
        <v>72</v>
      </c>
      <c r="N8542" t="b">
        <f t="shared" si="1073"/>
        <v>0</v>
      </c>
      <c r="P8542">
        <f t="shared" si="1075"/>
        <v>32.356516290726823</v>
      </c>
      <c r="Q8542" t="b">
        <f t="shared" si="1079"/>
        <v>1</v>
      </c>
      <c r="T8542">
        <f t="shared" si="1076"/>
        <v>18.681704260651632</v>
      </c>
      <c r="U8542" t="b">
        <f t="shared" si="1080"/>
        <v>1</v>
      </c>
      <c r="V8542" t="b">
        <f t="shared" si="1078"/>
        <v>0</v>
      </c>
    </row>
    <row r="8543" spans="1:22">
      <c r="A8543">
        <v>8542</v>
      </c>
      <c r="B8543">
        <v>2553</v>
      </c>
      <c r="C8543">
        <v>340</v>
      </c>
      <c r="D8543">
        <v>423</v>
      </c>
      <c r="E8543">
        <v>402</v>
      </c>
      <c r="F8543">
        <v>303934</v>
      </c>
      <c r="G8543">
        <v>69904.820000000007</v>
      </c>
      <c r="H8543">
        <v>234029.18</v>
      </c>
      <c r="I8543">
        <v>1256.32</v>
      </c>
      <c r="J8543">
        <v>704</v>
      </c>
      <c r="L8543" t="b">
        <f t="shared" si="1077"/>
        <v>1</v>
      </c>
      <c r="M8543">
        <f t="shared" si="1074"/>
        <v>77</v>
      </c>
      <c r="N8543" t="b">
        <f t="shared" si="1073"/>
        <v>0</v>
      </c>
      <c r="P8543">
        <f t="shared" si="1075"/>
        <v>94.842146494320403</v>
      </c>
      <c r="Q8543" t="b">
        <f t="shared" si="1079"/>
        <v>0</v>
      </c>
      <c r="T8543">
        <f t="shared" si="1076"/>
        <v>49.209557383470425</v>
      </c>
      <c r="U8543" t="b">
        <f t="shared" si="1080"/>
        <v>0</v>
      </c>
      <c r="V8543" t="b">
        <f t="shared" si="1078"/>
        <v>0</v>
      </c>
    </row>
    <row r="8544" spans="1:22">
      <c r="A8544">
        <v>8543</v>
      </c>
      <c r="B8544">
        <v>9258</v>
      </c>
      <c r="C8544">
        <v>299</v>
      </c>
      <c r="D8544">
        <v>426</v>
      </c>
      <c r="E8544">
        <v>374</v>
      </c>
      <c r="F8544">
        <v>365881</v>
      </c>
      <c r="G8544">
        <v>95129.06</v>
      </c>
      <c r="H8544">
        <v>270751.94</v>
      </c>
      <c r="I8544">
        <v>1141.5</v>
      </c>
      <c r="J8544">
        <v>818</v>
      </c>
      <c r="L8544" t="b">
        <f t="shared" si="1077"/>
        <v>1</v>
      </c>
      <c r="M8544">
        <f t="shared" si="1074"/>
        <v>74</v>
      </c>
      <c r="N8544" t="b">
        <f t="shared" si="1073"/>
        <v>0</v>
      </c>
      <c r="P8544">
        <f t="shared" si="1075"/>
        <v>24.200691294015986</v>
      </c>
      <c r="Q8544" t="b">
        <f t="shared" si="1079"/>
        <v>1</v>
      </c>
      <c r="T8544">
        <f t="shared" si="1076"/>
        <v>12.329876863253402</v>
      </c>
      <c r="U8544" t="b">
        <f t="shared" si="1080"/>
        <v>1</v>
      </c>
      <c r="V8544" t="b">
        <f t="shared" si="1078"/>
        <v>0</v>
      </c>
    </row>
    <row r="8545" spans="1:22">
      <c r="A8545">
        <v>8544</v>
      </c>
      <c r="B8545">
        <v>6308</v>
      </c>
      <c r="C8545">
        <v>285</v>
      </c>
      <c r="D8545">
        <v>471</v>
      </c>
      <c r="E8545">
        <v>246</v>
      </c>
      <c r="F8545">
        <v>371386</v>
      </c>
      <c r="G8545">
        <v>22283.16</v>
      </c>
      <c r="H8545">
        <v>349102.84</v>
      </c>
      <c r="I8545">
        <v>2561.59</v>
      </c>
      <c r="J8545">
        <v>597</v>
      </c>
      <c r="L8545" t="b">
        <f t="shared" si="1077"/>
        <v>0</v>
      </c>
      <c r="M8545">
        <f t="shared" si="1074"/>
        <v>94</v>
      </c>
      <c r="N8545" t="b">
        <f t="shared" si="1073"/>
        <v>1</v>
      </c>
      <c r="P8545">
        <f t="shared" si="1075"/>
        <v>56.493183259353202</v>
      </c>
      <c r="Q8545" t="b">
        <f t="shared" si="1079"/>
        <v>0</v>
      </c>
      <c r="T8545">
        <f t="shared" si="1076"/>
        <v>40.608592263792012</v>
      </c>
      <c r="U8545" t="b">
        <f t="shared" si="1080"/>
        <v>0</v>
      </c>
      <c r="V8545" t="b">
        <f t="shared" si="1078"/>
        <v>0</v>
      </c>
    </row>
    <row r="8546" spans="1:22">
      <c r="A8546">
        <v>8545</v>
      </c>
      <c r="B8546">
        <v>3653</v>
      </c>
      <c r="C8546">
        <v>365</v>
      </c>
      <c r="D8546">
        <v>478</v>
      </c>
      <c r="E8546">
        <v>440</v>
      </c>
      <c r="F8546">
        <v>459329</v>
      </c>
      <c r="G8546">
        <v>96459.09</v>
      </c>
      <c r="H8546">
        <v>362869.91</v>
      </c>
      <c r="I8546">
        <v>2662.61</v>
      </c>
      <c r="J8546">
        <v>540</v>
      </c>
      <c r="L8546" t="b">
        <f t="shared" si="1077"/>
        <v>0</v>
      </c>
      <c r="M8546">
        <f t="shared" si="1074"/>
        <v>79</v>
      </c>
      <c r="N8546" t="b">
        <f t="shared" si="1073"/>
        <v>0</v>
      </c>
      <c r="P8546">
        <f t="shared" si="1075"/>
        <v>108.01012866137421</v>
      </c>
      <c r="Q8546" t="b">
        <f t="shared" si="1079"/>
        <v>0</v>
      </c>
      <c r="T8546">
        <f t="shared" si="1076"/>
        <v>72.888310977278948</v>
      </c>
      <c r="U8546" t="b">
        <f t="shared" si="1080"/>
        <v>0</v>
      </c>
      <c r="V8546" t="b">
        <f t="shared" si="1078"/>
        <v>0</v>
      </c>
    </row>
    <row r="8547" spans="1:22">
      <c r="A8547">
        <v>8546</v>
      </c>
      <c r="B8547">
        <v>7375</v>
      </c>
      <c r="C8547">
        <v>330</v>
      </c>
      <c r="D8547">
        <v>408</v>
      </c>
      <c r="E8547">
        <v>334</v>
      </c>
      <c r="F8547">
        <v>388760</v>
      </c>
      <c r="G8547">
        <v>81639.600000000006</v>
      </c>
      <c r="H8547">
        <v>307120.40000000002</v>
      </c>
      <c r="I8547">
        <v>2253.54</v>
      </c>
      <c r="J8547">
        <v>537</v>
      </c>
      <c r="L8547" t="b">
        <f t="shared" si="1077"/>
        <v>0</v>
      </c>
      <c r="M8547">
        <f t="shared" si="1074"/>
        <v>79</v>
      </c>
      <c r="N8547" t="b">
        <f t="shared" ref="N8547:N8610" si="1081">IF(M8547&gt;80,TRUE, FALSE)</f>
        <v>0</v>
      </c>
      <c r="P8547">
        <f t="shared" si="1075"/>
        <v>45.092067796610166</v>
      </c>
      <c r="Q8547" t="b">
        <f t="shared" si="1079"/>
        <v>0</v>
      </c>
      <c r="T8547">
        <f t="shared" si="1076"/>
        <v>30.556474576271185</v>
      </c>
      <c r="U8547" t="b">
        <f t="shared" si="1080"/>
        <v>0</v>
      </c>
      <c r="V8547" t="b">
        <f t="shared" si="1078"/>
        <v>0</v>
      </c>
    </row>
    <row r="8548" spans="1:22">
      <c r="A8548">
        <v>8547</v>
      </c>
      <c r="B8548">
        <v>3441</v>
      </c>
      <c r="C8548">
        <v>450</v>
      </c>
      <c r="D8548">
        <v>458</v>
      </c>
      <c r="E8548">
        <v>256</v>
      </c>
      <c r="F8548">
        <v>478749</v>
      </c>
      <c r="G8548">
        <v>134049.72</v>
      </c>
      <c r="H8548">
        <v>344699.28</v>
      </c>
      <c r="I8548">
        <v>2529.2800000000002</v>
      </c>
      <c r="J8548">
        <v>596</v>
      </c>
      <c r="L8548" t="b">
        <f t="shared" si="1077"/>
        <v>0</v>
      </c>
      <c r="M8548">
        <f t="shared" si="1074"/>
        <v>72</v>
      </c>
      <c r="N8548" t="b">
        <f t="shared" si="1081"/>
        <v>0</v>
      </c>
      <c r="P8548">
        <f t="shared" si="1075"/>
        <v>107.3315896541703</v>
      </c>
      <c r="Q8548" t="b">
        <f t="shared" si="1079"/>
        <v>0</v>
      </c>
      <c r="T8548">
        <f t="shared" si="1076"/>
        <v>73.50421389131067</v>
      </c>
      <c r="U8548" t="b">
        <f t="shared" si="1080"/>
        <v>0</v>
      </c>
      <c r="V8548" t="b">
        <f t="shared" si="1078"/>
        <v>0</v>
      </c>
    </row>
    <row r="8549" spans="1:22">
      <c r="A8549">
        <v>8548</v>
      </c>
      <c r="B8549">
        <v>7571</v>
      </c>
      <c r="C8549">
        <v>493</v>
      </c>
      <c r="D8549">
        <v>448</v>
      </c>
      <c r="E8549">
        <v>200</v>
      </c>
      <c r="F8549">
        <v>469687</v>
      </c>
      <c r="G8549">
        <v>42271.83</v>
      </c>
      <c r="H8549">
        <v>427415.17</v>
      </c>
      <c r="I8549">
        <v>2040.55</v>
      </c>
      <c r="J8549">
        <v>765</v>
      </c>
      <c r="L8549" t="b">
        <f t="shared" si="1077"/>
        <v>1</v>
      </c>
      <c r="M8549">
        <f t="shared" si="1074"/>
        <v>91</v>
      </c>
      <c r="N8549" t="b">
        <f t="shared" si="1081"/>
        <v>1</v>
      </c>
      <c r="P8549">
        <f t="shared" si="1075"/>
        <v>42.022850350019816</v>
      </c>
      <c r="Q8549" t="b">
        <f t="shared" si="1079"/>
        <v>1</v>
      </c>
      <c r="T8549">
        <f t="shared" si="1076"/>
        <v>26.952185972790911</v>
      </c>
      <c r="U8549" t="b">
        <f t="shared" si="1080"/>
        <v>1</v>
      </c>
      <c r="V8549" t="b">
        <f t="shared" si="1078"/>
        <v>1</v>
      </c>
    </row>
    <row r="8550" spans="1:22">
      <c r="A8550">
        <v>8549</v>
      </c>
      <c r="B8550">
        <v>8756</v>
      </c>
      <c r="C8550">
        <v>421</v>
      </c>
      <c r="D8550">
        <v>480</v>
      </c>
      <c r="E8550">
        <v>396</v>
      </c>
      <c r="F8550">
        <v>313679</v>
      </c>
      <c r="G8550">
        <v>31367.9</v>
      </c>
      <c r="H8550">
        <v>282311.09999999998</v>
      </c>
      <c r="I8550">
        <v>1515.51</v>
      </c>
      <c r="J8550">
        <v>730</v>
      </c>
      <c r="L8550" t="b">
        <f t="shared" si="1077"/>
        <v>1</v>
      </c>
      <c r="M8550">
        <f t="shared" si="1074"/>
        <v>90</v>
      </c>
      <c r="N8550" t="b">
        <f t="shared" si="1081"/>
        <v>1</v>
      </c>
      <c r="P8550">
        <f t="shared" si="1075"/>
        <v>32.120945637277295</v>
      </c>
      <c r="Q8550" t="b">
        <f t="shared" si="1079"/>
        <v>1</v>
      </c>
      <c r="T8550">
        <f t="shared" si="1076"/>
        <v>17.308245774326178</v>
      </c>
      <c r="U8550" t="b">
        <f t="shared" si="1080"/>
        <v>1</v>
      </c>
      <c r="V8550" t="b">
        <f t="shared" si="1078"/>
        <v>1</v>
      </c>
    </row>
    <row r="8551" spans="1:22">
      <c r="A8551">
        <v>8550</v>
      </c>
      <c r="B8551">
        <v>8154</v>
      </c>
      <c r="C8551">
        <v>313</v>
      </c>
      <c r="D8551">
        <v>493</v>
      </c>
      <c r="E8551">
        <v>418</v>
      </c>
      <c r="F8551">
        <v>412148</v>
      </c>
      <c r="G8551">
        <v>61822.2</v>
      </c>
      <c r="H8551">
        <v>350325.8</v>
      </c>
      <c r="I8551">
        <v>2570.5700000000002</v>
      </c>
      <c r="J8551">
        <v>544</v>
      </c>
      <c r="L8551" t="b">
        <f t="shared" si="1077"/>
        <v>0</v>
      </c>
      <c r="M8551">
        <f t="shared" si="1074"/>
        <v>85</v>
      </c>
      <c r="N8551" t="b">
        <f t="shared" si="1081"/>
        <v>1</v>
      </c>
      <c r="P8551">
        <f t="shared" si="1075"/>
        <v>46.536301201864113</v>
      </c>
      <c r="Q8551" t="b">
        <f t="shared" si="1079"/>
        <v>0</v>
      </c>
      <c r="T8551">
        <f t="shared" si="1076"/>
        <v>31.525263674270299</v>
      </c>
      <c r="U8551" t="b">
        <f t="shared" si="1080"/>
        <v>0</v>
      </c>
      <c r="V8551" t="b">
        <f t="shared" si="1078"/>
        <v>0</v>
      </c>
    </row>
    <row r="8552" spans="1:22">
      <c r="A8552">
        <v>8551</v>
      </c>
      <c r="B8552">
        <v>6055</v>
      </c>
      <c r="C8552">
        <v>323</v>
      </c>
      <c r="D8552">
        <v>383</v>
      </c>
      <c r="E8552">
        <v>400</v>
      </c>
      <c r="F8552">
        <v>446846</v>
      </c>
      <c r="G8552">
        <v>22342.3</v>
      </c>
      <c r="H8552">
        <v>424503.7</v>
      </c>
      <c r="I8552">
        <v>2278.83</v>
      </c>
      <c r="J8552">
        <v>722</v>
      </c>
      <c r="L8552" t="b">
        <f t="shared" si="1077"/>
        <v>1</v>
      </c>
      <c r="M8552">
        <f t="shared" si="1074"/>
        <v>95</v>
      </c>
      <c r="N8552" t="b">
        <f t="shared" si="1081"/>
        <v>1</v>
      </c>
      <c r="P8552">
        <f t="shared" si="1075"/>
        <v>55.901403798513627</v>
      </c>
      <c r="Q8552" t="b">
        <f t="shared" si="1079"/>
        <v>0</v>
      </c>
      <c r="T8552">
        <f t="shared" si="1076"/>
        <v>37.635507844756397</v>
      </c>
      <c r="U8552" t="b">
        <f t="shared" si="1080"/>
        <v>0</v>
      </c>
      <c r="V8552" t="b">
        <f t="shared" si="1078"/>
        <v>0</v>
      </c>
    </row>
    <row r="8553" spans="1:22">
      <c r="A8553">
        <v>8552</v>
      </c>
      <c r="B8553">
        <v>5952</v>
      </c>
      <c r="C8553">
        <v>464</v>
      </c>
      <c r="D8553">
        <v>384</v>
      </c>
      <c r="E8553">
        <v>243</v>
      </c>
      <c r="F8553">
        <v>289009</v>
      </c>
      <c r="G8553">
        <v>40461.26</v>
      </c>
      <c r="H8553">
        <v>248547.74</v>
      </c>
      <c r="I8553">
        <v>1334.26</v>
      </c>
      <c r="J8553">
        <v>728</v>
      </c>
      <c r="L8553" t="b">
        <f t="shared" si="1077"/>
        <v>1</v>
      </c>
      <c r="M8553">
        <f t="shared" si="1074"/>
        <v>86</v>
      </c>
      <c r="N8553" t="b">
        <f t="shared" si="1081"/>
        <v>1</v>
      </c>
      <c r="P8553">
        <f t="shared" si="1075"/>
        <v>40.746975806451616</v>
      </c>
      <c r="Q8553" t="b">
        <f t="shared" si="1079"/>
        <v>1</v>
      </c>
      <c r="T8553">
        <f t="shared" si="1076"/>
        <v>22.417002688172044</v>
      </c>
      <c r="U8553" t="b">
        <f t="shared" si="1080"/>
        <v>1</v>
      </c>
      <c r="V8553" t="b">
        <f t="shared" si="1078"/>
        <v>1</v>
      </c>
    </row>
    <row r="8554" spans="1:22">
      <c r="A8554">
        <v>8553</v>
      </c>
      <c r="B8554">
        <v>8015</v>
      </c>
      <c r="C8554">
        <v>260</v>
      </c>
      <c r="D8554">
        <v>401</v>
      </c>
      <c r="E8554">
        <v>274</v>
      </c>
      <c r="F8554">
        <v>260177</v>
      </c>
      <c r="G8554">
        <v>23415.93</v>
      </c>
      <c r="H8554">
        <v>236761.07</v>
      </c>
      <c r="I8554">
        <v>1419.5</v>
      </c>
      <c r="J8554">
        <v>696</v>
      </c>
      <c r="L8554" t="b">
        <f t="shared" si="1077"/>
        <v>1</v>
      </c>
      <c r="M8554">
        <f t="shared" si="1074"/>
        <v>91</v>
      </c>
      <c r="N8554" t="b">
        <f t="shared" si="1081"/>
        <v>1</v>
      </c>
      <c r="P8554">
        <f t="shared" si="1075"/>
        <v>29.376169681846537</v>
      </c>
      <c r="Q8554" t="b">
        <f t="shared" si="1079"/>
        <v>1</v>
      </c>
      <c r="T8554">
        <f t="shared" si="1076"/>
        <v>17.710542732376794</v>
      </c>
      <c r="U8554" t="b">
        <f t="shared" si="1080"/>
        <v>1</v>
      </c>
      <c r="V8554" t="b">
        <f t="shared" si="1078"/>
        <v>1</v>
      </c>
    </row>
    <row r="8555" spans="1:22">
      <c r="A8555">
        <v>8554</v>
      </c>
      <c r="B8555">
        <v>2808</v>
      </c>
      <c r="C8555">
        <v>490</v>
      </c>
      <c r="D8555">
        <v>433</v>
      </c>
      <c r="E8555">
        <v>409</v>
      </c>
      <c r="F8555">
        <v>462066</v>
      </c>
      <c r="G8555">
        <v>133999.14000000001</v>
      </c>
      <c r="H8555">
        <v>328066.86</v>
      </c>
      <c r="I8555">
        <v>1966.93</v>
      </c>
      <c r="J8555">
        <v>693</v>
      </c>
      <c r="L8555" t="b">
        <f t="shared" si="1077"/>
        <v>1</v>
      </c>
      <c r="M8555">
        <f t="shared" si="1074"/>
        <v>71</v>
      </c>
      <c r="N8555" t="b">
        <f t="shared" si="1081"/>
        <v>0</v>
      </c>
      <c r="P8555">
        <f t="shared" si="1075"/>
        <v>117.48326210826211</v>
      </c>
      <c r="Q8555" t="b">
        <f t="shared" si="1079"/>
        <v>0</v>
      </c>
      <c r="T8555">
        <f t="shared" si="1076"/>
        <v>70.047364672364679</v>
      </c>
      <c r="U8555" t="b">
        <f t="shared" si="1080"/>
        <v>0</v>
      </c>
      <c r="V8555" t="b">
        <f t="shared" si="1078"/>
        <v>0</v>
      </c>
    </row>
    <row r="8556" spans="1:22">
      <c r="A8556">
        <v>8555</v>
      </c>
      <c r="B8556">
        <v>2942</v>
      </c>
      <c r="C8556">
        <v>375</v>
      </c>
      <c r="D8556">
        <v>412</v>
      </c>
      <c r="E8556">
        <v>406</v>
      </c>
      <c r="F8556">
        <v>371675</v>
      </c>
      <c r="G8556">
        <v>55751.25</v>
      </c>
      <c r="H8556">
        <v>315923.75</v>
      </c>
      <c r="I8556">
        <v>1695.95</v>
      </c>
      <c r="J8556">
        <v>709</v>
      </c>
      <c r="L8556" t="b">
        <f t="shared" si="1077"/>
        <v>1</v>
      </c>
      <c r="M8556">
        <f t="shared" si="1074"/>
        <v>85</v>
      </c>
      <c r="N8556" t="b">
        <f t="shared" si="1081"/>
        <v>1</v>
      </c>
      <c r="P8556">
        <f t="shared" si="1075"/>
        <v>98.196804894629508</v>
      </c>
      <c r="Q8556" t="b">
        <f t="shared" si="1079"/>
        <v>0</v>
      </c>
      <c r="T8556">
        <f t="shared" si="1076"/>
        <v>57.646159075458868</v>
      </c>
      <c r="U8556" t="b">
        <f t="shared" si="1080"/>
        <v>0</v>
      </c>
      <c r="V8556" t="b">
        <f t="shared" si="1078"/>
        <v>0</v>
      </c>
    </row>
    <row r="8557" spans="1:22">
      <c r="A8557">
        <v>8556</v>
      </c>
      <c r="B8557">
        <v>8627</v>
      </c>
      <c r="C8557">
        <v>358</v>
      </c>
      <c r="D8557">
        <v>426</v>
      </c>
      <c r="E8557">
        <v>274</v>
      </c>
      <c r="F8557">
        <v>408770</v>
      </c>
      <c r="G8557">
        <v>32701.599999999999</v>
      </c>
      <c r="H8557">
        <v>376068.4</v>
      </c>
      <c r="I8557">
        <v>2254.7199999999998</v>
      </c>
      <c r="J8557">
        <v>656</v>
      </c>
      <c r="L8557" t="b">
        <f t="shared" si="1077"/>
        <v>1</v>
      </c>
      <c r="M8557">
        <f t="shared" si="1074"/>
        <v>92</v>
      </c>
      <c r="N8557" t="b">
        <f t="shared" si="1081"/>
        <v>1</v>
      </c>
      <c r="P8557">
        <f t="shared" si="1075"/>
        <v>38.399443607279473</v>
      </c>
      <c r="Q8557" t="b">
        <f t="shared" si="1079"/>
        <v>1</v>
      </c>
      <c r="T8557">
        <f t="shared" si="1076"/>
        <v>26.135620725628836</v>
      </c>
      <c r="U8557" t="b">
        <f t="shared" si="1080"/>
        <v>1</v>
      </c>
      <c r="V8557" t="b">
        <f t="shared" si="1078"/>
        <v>1</v>
      </c>
    </row>
    <row r="8558" spans="1:22">
      <c r="A8558">
        <v>8557</v>
      </c>
      <c r="B8558">
        <v>8168</v>
      </c>
      <c r="C8558">
        <v>207</v>
      </c>
      <c r="D8558">
        <v>385</v>
      </c>
      <c r="E8558">
        <v>303</v>
      </c>
      <c r="F8558">
        <v>474191</v>
      </c>
      <c r="G8558">
        <v>137515.39000000001</v>
      </c>
      <c r="H8558">
        <v>336675.61</v>
      </c>
      <c r="I8558">
        <v>2470.41</v>
      </c>
      <c r="J8558">
        <v>578</v>
      </c>
      <c r="L8558" t="b">
        <f t="shared" si="1077"/>
        <v>0</v>
      </c>
      <c r="M8558">
        <f t="shared" si="1074"/>
        <v>71</v>
      </c>
      <c r="N8558" t="b">
        <f t="shared" si="1081"/>
        <v>0</v>
      </c>
      <c r="P8558">
        <f t="shared" si="1075"/>
        <v>41.20237512242899</v>
      </c>
      <c r="Q8558" t="b">
        <f t="shared" si="1079"/>
        <v>1</v>
      </c>
      <c r="T8558">
        <f t="shared" si="1076"/>
        <v>30.244980411361411</v>
      </c>
      <c r="U8558" t="b">
        <f t="shared" si="1080"/>
        <v>0</v>
      </c>
      <c r="V8558" t="b">
        <f t="shared" si="1078"/>
        <v>0</v>
      </c>
    </row>
    <row r="8559" spans="1:22">
      <c r="A8559">
        <v>8558</v>
      </c>
      <c r="B8559">
        <v>2197</v>
      </c>
      <c r="C8559">
        <v>487</v>
      </c>
      <c r="D8559">
        <v>431</v>
      </c>
      <c r="E8559">
        <v>331</v>
      </c>
      <c r="F8559">
        <v>382752</v>
      </c>
      <c r="G8559">
        <v>42102.720000000001</v>
      </c>
      <c r="H8559">
        <v>340649.28</v>
      </c>
      <c r="I8559">
        <v>2042.36</v>
      </c>
      <c r="J8559">
        <v>672</v>
      </c>
      <c r="L8559" t="b">
        <f t="shared" si="1077"/>
        <v>1</v>
      </c>
      <c r="M8559">
        <f t="shared" si="1074"/>
        <v>89</v>
      </c>
      <c r="N8559" t="b">
        <f t="shared" si="1081"/>
        <v>1</v>
      </c>
      <c r="P8559">
        <f t="shared" si="1075"/>
        <v>149.81156121984523</v>
      </c>
      <c r="Q8559" t="b">
        <f t="shared" si="1079"/>
        <v>0</v>
      </c>
      <c r="T8559">
        <f t="shared" si="1076"/>
        <v>92.961310878470641</v>
      </c>
      <c r="U8559" t="b">
        <f t="shared" si="1080"/>
        <v>0</v>
      </c>
      <c r="V8559" t="b">
        <f t="shared" si="1078"/>
        <v>0</v>
      </c>
    </row>
    <row r="8560" spans="1:22">
      <c r="A8560">
        <v>8559</v>
      </c>
      <c r="B8560">
        <v>7092</v>
      </c>
      <c r="C8560">
        <v>398</v>
      </c>
      <c r="D8560">
        <v>492</v>
      </c>
      <c r="E8560">
        <v>249</v>
      </c>
      <c r="F8560">
        <v>250130</v>
      </c>
      <c r="G8560">
        <v>30015.599999999999</v>
      </c>
      <c r="H8560">
        <v>220114.4</v>
      </c>
      <c r="I8560">
        <v>1319.7</v>
      </c>
      <c r="J8560">
        <v>667</v>
      </c>
      <c r="L8560" t="b">
        <f t="shared" si="1077"/>
        <v>1</v>
      </c>
      <c r="M8560">
        <f t="shared" si="1074"/>
        <v>88</v>
      </c>
      <c r="N8560" t="b">
        <f t="shared" si="1081"/>
        <v>1</v>
      </c>
      <c r="P8560">
        <f t="shared" si="1075"/>
        <v>34.668640721940207</v>
      </c>
      <c r="Q8560" t="b">
        <f t="shared" si="1079"/>
        <v>1</v>
      </c>
      <c r="T8560">
        <f t="shared" si="1076"/>
        <v>18.608291032148902</v>
      </c>
      <c r="U8560" t="b">
        <f t="shared" si="1080"/>
        <v>1</v>
      </c>
      <c r="V8560" t="b">
        <f t="shared" si="1078"/>
        <v>1</v>
      </c>
    </row>
    <row r="8561" spans="1:22">
      <c r="A8561">
        <v>8560</v>
      </c>
      <c r="B8561">
        <v>9840</v>
      </c>
      <c r="C8561">
        <v>463</v>
      </c>
      <c r="D8561">
        <v>374</v>
      </c>
      <c r="E8561">
        <v>409</v>
      </c>
      <c r="F8561">
        <v>402276</v>
      </c>
      <c r="G8561">
        <v>64364.160000000003</v>
      </c>
      <c r="H8561">
        <v>337911.84</v>
      </c>
      <c r="I8561">
        <v>1613.24</v>
      </c>
      <c r="J8561">
        <v>781</v>
      </c>
      <c r="L8561" t="b">
        <f t="shared" si="1077"/>
        <v>1</v>
      </c>
      <c r="M8561">
        <f t="shared" si="1074"/>
        <v>84</v>
      </c>
      <c r="N8561" t="b">
        <f t="shared" si="1081"/>
        <v>1</v>
      </c>
      <c r="P8561">
        <f t="shared" si="1075"/>
        <v>29.057317073170733</v>
      </c>
      <c r="Q8561" t="b">
        <f t="shared" si="1079"/>
        <v>1</v>
      </c>
      <c r="T8561">
        <f t="shared" si="1076"/>
        <v>16.394715447154471</v>
      </c>
      <c r="U8561" t="b">
        <f t="shared" si="1080"/>
        <v>1</v>
      </c>
      <c r="V8561" t="b">
        <f t="shared" si="1078"/>
        <v>1</v>
      </c>
    </row>
    <row r="8562" spans="1:22">
      <c r="A8562">
        <v>8561</v>
      </c>
      <c r="B8562">
        <v>6812</v>
      </c>
      <c r="C8562">
        <v>356</v>
      </c>
      <c r="D8562">
        <v>427</v>
      </c>
      <c r="E8562">
        <v>442</v>
      </c>
      <c r="F8562">
        <v>357787</v>
      </c>
      <c r="G8562">
        <v>32200.83</v>
      </c>
      <c r="H8562">
        <v>325586.17</v>
      </c>
      <c r="I8562">
        <v>2389.04</v>
      </c>
      <c r="J8562">
        <v>549</v>
      </c>
      <c r="L8562" t="b">
        <f t="shared" si="1077"/>
        <v>0</v>
      </c>
      <c r="M8562">
        <f t="shared" si="1074"/>
        <v>91</v>
      </c>
      <c r="N8562" t="b">
        <f t="shared" si="1081"/>
        <v>1</v>
      </c>
      <c r="P8562">
        <f t="shared" si="1075"/>
        <v>53.054022313564296</v>
      </c>
      <c r="Q8562" t="b">
        <f t="shared" si="1079"/>
        <v>0</v>
      </c>
      <c r="T8562">
        <f t="shared" si="1076"/>
        <v>35.071051086318263</v>
      </c>
      <c r="U8562" t="b">
        <f t="shared" si="1080"/>
        <v>0</v>
      </c>
      <c r="V8562" t="b">
        <f t="shared" si="1078"/>
        <v>0</v>
      </c>
    </row>
    <row r="8563" spans="1:22">
      <c r="A8563">
        <v>8562</v>
      </c>
      <c r="B8563">
        <v>4950</v>
      </c>
      <c r="C8563">
        <v>485</v>
      </c>
      <c r="D8563">
        <v>369</v>
      </c>
      <c r="E8563">
        <v>278</v>
      </c>
      <c r="F8563">
        <v>388453</v>
      </c>
      <c r="G8563">
        <v>112651.37</v>
      </c>
      <c r="H8563">
        <v>275801.63</v>
      </c>
      <c r="I8563">
        <v>1316.72</v>
      </c>
      <c r="J8563">
        <v>780</v>
      </c>
      <c r="L8563" t="b">
        <f t="shared" si="1077"/>
        <v>1</v>
      </c>
      <c r="M8563">
        <f t="shared" si="1074"/>
        <v>71</v>
      </c>
      <c r="N8563" t="b">
        <f t="shared" si="1081"/>
        <v>0</v>
      </c>
      <c r="P8563">
        <f t="shared" si="1075"/>
        <v>49.469090909090916</v>
      </c>
      <c r="Q8563" t="b">
        <f t="shared" si="1079"/>
        <v>0</v>
      </c>
      <c r="T8563">
        <f t="shared" si="1076"/>
        <v>26.60040404040404</v>
      </c>
      <c r="U8563" t="b">
        <f t="shared" si="1080"/>
        <v>1</v>
      </c>
      <c r="V8563" t="b">
        <f t="shared" si="1078"/>
        <v>0</v>
      </c>
    </row>
    <row r="8564" spans="1:22">
      <c r="A8564">
        <v>8563</v>
      </c>
      <c r="B8564">
        <v>6636</v>
      </c>
      <c r="C8564">
        <v>499</v>
      </c>
      <c r="D8564">
        <v>400</v>
      </c>
      <c r="E8564">
        <v>411</v>
      </c>
      <c r="F8564">
        <v>419024</v>
      </c>
      <c r="G8564">
        <v>87995.04</v>
      </c>
      <c r="H8564">
        <v>331028.96000000002</v>
      </c>
      <c r="I8564">
        <v>2202.34</v>
      </c>
      <c r="J8564">
        <v>612</v>
      </c>
      <c r="L8564" t="b">
        <f t="shared" si="1077"/>
        <v>0</v>
      </c>
      <c r="M8564">
        <f t="shared" si="1074"/>
        <v>79</v>
      </c>
      <c r="N8564" t="b">
        <f t="shared" si="1081"/>
        <v>0</v>
      </c>
      <c r="P8564">
        <f t="shared" si="1075"/>
        <v>52.928571428571431</v>
      </c>
      <c r="Q8564" t="b">
        <f t="shared" si="1079"/>
        <v>0</v>
      </c>
      <c r="T8564">
        <f t="shared" si="1076"/>
        <v>33.187763713080166</v>
      </c>
      <c r="U8564" t="b">
        <f t="shared" si="1080"/>
        <v>0</v>
      </c>
      <c r="V8564" t="b">
        <f t="shared" si="1078"/>
        <v>0</v>
      </c>
    </row>
    <row r="8565" spans="1:22">
      <c r="A8565">
        <v>8564</v>
      </c>
      <c r="B8565">
        <v>5218</v>
      </c>
      <c r="C8565">
        <v>473</v>
      </c>
      <c r="D8565">
        <v>372</v>
      </c>
      <c r="E8565">
        <v>306</v>
      </c>
      <c r="F8565">
        <v>328921</v>
      </c>
      <c r="G8565">
        <v>78941.039999999994</v>
      </c>
      <c r="H8565">
        <v>249979.96</v>
      </c>
      <c r="I8565">
        <v>1834.26</v>
      </c>
      <c r="J8565">
        <v>539</v>
      </c>
      <c r="L8565" t="b">
        <f t="shared" si="1077"/>
        <v>0</v>
      </c>
      <c r="M8565">
        <f t="shared" si="1074"/>
        <v>76</v>
      </c>
      <c r="N8565" t="b">
        <f t="shared" si="1081"/>
        <v>0</v>
      </c>
      <c r="P8565">
        <f t="shared" si="1075"/>
        <v>57.210808738980454</v>
      </c>
      <c r="Q8565" t="b">
        <f t="shared" si="1079"/>
        <v>0</v>
      </c>
      <c r="T8565">
        <f t="shared" si="1076"/>
        <v>35.152548869298585</v>
      </c>
      <c r="U8565" t="b">
        <f t="shared" si="1080"/>
        <v>0</v>
      </c>
      <c r="V8565" t="b">
        <f t="shared" si="1078"/>
        <v>0</v>
      </c>
    </row>
    <row r="8566" spans="1:22">
      <c r="A8566">
        <v>8565</v>
      </c>
      <c r="B8566">
        <v>6675</v>
      </c>
      <c r="C8566">
        <v>224</v>
      </c>
      <c r="D8566">
        <v>385</v>
      </c>
      <c r="E8566">
        <v>223</v>
      </c>
      <c r="F8566">
        <v>295951</v>
      </c>
      <c r="G8566">
        <v>68068.73</v>
      </c>
      <c r="H8566">
        <v>227882.27</v>
      </c>
      <c r="I8566">
        <v>1087.94</v>
      </c>
      <c r="J8566">
        <v>795</v>
      </c>
      <c r="L8566" t="b">
        <f t="shared" si="1077"/>
        <v>1</v>
      </c>
      <c r="M8566">
        <f t="shared" si="1074"/>
        <v>77</v>
      </c>
      <c r="N8566" t="b">
        <f t="shared" si="1081"/>
        <v>0</v>
      </c>
      <c r="P8566">
        <f t="shared" si="1075"/>
        <v>28.763146067415729</v>
      </c>
      <c r="Q8566" t="b">
        <f t="shared" si="1079"/>
        <v>1</v>
      </c>
      <c r="T8566">
        <f t="shared" si="1076"/>
        <v>16.2987265917603</v>
      </c>
      <c r="U8566" t="b">
        <f t="shared" si="1080"/>
        <v>1</v>
      </c>
      <c r="V8566" t="b">
        <f t="shared" si="1078"/>
        <v>0</v>
      </c>
    </row>
    <row r="8567" spans="1:22">
      <c r="A8567">
        <v>8566</v>
      </c>
      <c r="B8567">
        <v>9178</v>
      </c>
      <c r="C8567">
        <v>454</v>
      </c>
      <c r="D8567">
        <v>447</v>
      </c>
      <c r="E8567">
        <v>384</v>
      </c>
      <c r="F8567">
        <v>425453</v>
      </c>
      <c r="G8567">
        <v>123381.37</v>
      </c>
      <c r="H8567">
        <v>302071.63</v>
      </c>
      <c r="I8567">
        <v>1273.55</v>
      </c>
      <c r="J8567">
        <v>837</v>
      </c>
      <c r="L8567" t="b">
        <f t="shared" si="1077"/>
        <v>1</v>
      </c>
      <c r="M8567">
        <f t="shared" si="1074"/>
        <v>71</v>
      </c>
      <c r="N8567" t="b">
        <f t="shared" si="1081"/>
        <v>0</v>
      </c>
      <c r="P8567">
        <f t="shared" si="1075"/>
        <v>27.876988450642845</v>
      </c>
      <c r="Q8567" t="b">
        <f t="shared" si="1079"/>
        <v>1</v>
      </c>
      <c r="T8567">
        <f t="shared" si="1076"/>
        <v>13.876116801045979</v>
      </c>
      <c r="U8567" t="b">
        <f t="shared" si="1080"/>
        <v>1</v>
      </c>
      <c r="V8567" t="b">
        <f t="shared" si="1078"/>
        <v>0</v>
      </c>
    </row>
    <row r="8568" spans="1:22">
      <c r="A8568">
        <v>8567</v>
      </c>
      <c r="B8568">
        <v>7215</v>
      </c>
      <c r="C8568">
        <v>498</v>
      </c>
      <c r="D8568">
        <v>359</v>
      </c>
      <c r="E8568">
        <v>283</v>
      </c>
      <c r="F8568">
        <v>308047</v>
      </c>
      <c r="G8568">
        <v>36965.64</v>
      </c>
      <c r="H8568">
        <v>271081.36</v>
      </c>
      <c r="I8568">
        <v>1989.1</v>
      </c>
      <c r="J8568">
        <v>594</v>
      </c>
      <c r="L8568" t="b">
        <f t="shared" si="1077"/>
        <v>0</v>
      </c>
      <c r="M8568">
        <f t="shared" si="1074"/>
        <v>88</v>
      </c>
      <c r="N8568" t="b">
        <f t="shared" si="1081"/>
        <v>1</v>
      </c>
      <c r="P8568">
        <f t="shared" si="1075"/>
        <v>43.369369369369366</v>
      </c>
      <c r="Q8568" t="b">
        <f t="shared" si="1079"/>
        <v>0</v>
      </c>
      <c r="T8568">
        <f t="shared" si="1076"/>
        <v>27.568953568953567</v>
      </c>
      <c r="U8568" t="b">
        <f t="shared" si="1080"/>
        <v>1</v>
      </c>
      <c r="V8568" t="b">
        <f t="shared" si="1078"/>
        <v>0</v>
      </c>
    </row>
    <row r="8569" spans="1:22">
      <c r="A8569">
        <v>8568</v>
      </c>
      <c r="B8569">
        <v>4516</v>
      </c>
      <c r="C8569">
        <v>352</v>
      </c>
      <c r="D8569">
        <v>450</v>
      </c>
      <c r="E8569">
        <v>388</v>
      </c>
      <c r="F8569">
        <v>230090</v>
      </c>
      <c r="G8569">
        <v>20708.099999999999</v>
      </c>
      <c r="H8569">
        <v>209381.9</v>
      </c>
      <c r="I8569">
        <v>1536.37</v>
      </c>
      <c r="J8569">
        <v>510</v>
      </c>
      <c r="L8569" t="b">
        <f t="shared" si="1077"/>
        <v>0</v>
      </c>
      <c r="M8569">
        <f t="shared" si="1074"/>
        <v>91</v>
      </c>
      <c r="N8569" t="b">
        <f t="shared" si="1081"/>
        <v>1</v>
      </c>
      <c r="P8569">
        <f t="shared" si="1075"/>
        <v>60.371346324180692</v>
      </c>
      <c r="Q8569" t="b">
        <f t="shared" si="1079"/>
        <v>0</v>
      </c>
      <c r="T8569">
        <f t="shared" si="1076"/>
        <v>34.020593445527012</v>
      </c>
      <c r="U8569" t="b">
        <f t="shared" si="1080"/>
        <v>0</v>
      </c>
      <c r="V8569" t="b">
        <f t="shared" si="1078"/>
        <v>0</v>
      </c>
    </row>
    <row r="8570" spans="1:22">
      <c r="A8570">
        <v>8569</v>
      </c>
      <c r="B8570">
        <v>8517</v>
      </c>
      <c r="C8570">
        <v>490</v>
      </c>
      <c r="D8570">
        <v>367</v>
      </c>
      <c r="E8570">
        <v>431</v>
      </c>
      <c r="F8570">
        <v>238417</v>
      </c>
      <c r="G8570">
        <v>33378.379999999997</v>
      </c>
      <c r="H8570">
        <v>205038.62</v>
      </c>
      <c r="I8570">
        <v>864.45</v>
      </c>
      <c r="J8570">
        <v>835</v>
      </c>
      <c r="L8570" t="b">
        <f t="shared" si="1077"/>
        <v>1</v>
      </c>
      <c r="M8570">
        <f t="shared" si="1074"/>
        <v>86</v>
      </c>
      <c r="N8570" t="b">
        <f t="shared" si="1081"/>
        <v>1</v>
      </c>
      <c r="P8570">
        <f t="shared" si="1075"/>
        <v>25.272396383703178</v>
      </c>
      <c r="Q8570" t="b">
        <f t="shared" si="1079"/>
        <v>1</v>
      </c>
      <c r="T8570">
        <f t="shared" si="1076"/>
        <v>10.149700598802395</v>
      </c>
      <c r="U8570" t="b">
        <f t="shared" si="1080"/>
        <v>1</v>
      </c>
      <c r="V8570" t="b">
        <f t="shared" si="1078"/>
        <v>1</v>
      </c>
    </row>
    <row r="8571" spans="1:22">
      <c r="A8571">
        <v>8570</v>
      </c>
      <c r="B8571">
        <v>8337</v>
      </c>
      <c r="C8571">
        <v>433</v>
      </c>
      <c r="D8571">
        <v>472</v>
      </c>
      <c r="E8571">
        <v>242</v>
      </c>
      <c r="F8571">
        <v>285084</v>
      </c>
      <c r="G8571">
        <v>59867.64</v>
      </c>
      <c r="H8571">
        <v>225216.36</v>
      </c>
      <c r="I8571">
        <v>1652.56</v>
      </c>
      <c r="J8571">
        <v>560</v>
      </c>
      <c r="L8571" t="b">
        <f t="shared" si="1077"/>
        <v>0</v>
      </c>
      <c r="M8571">
        <f t="shared" si="1074"/>
        <v>79</v>
      </c>
      <c r="N8571" t="b">
        <f t="shared" si="1081"/>
        <v>0</v>
      </c>
      <c r="P8571">
        <f t="shared" si="1075"/>
        <v>33.57994482427732</v>
      </c>
      <c r="Q8571" t="b">
        <f t="shared" si="1079"/>
        <v>1</v>
      </c>
      <c r="T8571">
        <f t="shared" si="1076"/>
        <v>19.821998320738874</v>
      </c>
      <c r="U8571" t="b">
        <f t="shared" si="1080"/>
        <v>1</v>
      </c>
      <c r="V8571" t="b">
        <f t="shared" si="1078"/>
        <v>0</v>
      </c>
    </row>
    <row r="8572" spans="1:22">
      <c r="A8572">
        <v>8571</v>
      </c>
      <c r="B8572">
        <v>3087</v>
      </c>
      <c r="C8572">
        <v>341</v>
      </c>
      <c r="D8572">
        <v>368</v>
      </c>
      <c r="E8572">
        <v>286</v>
      </c>
      <c r="F8572">
        <v>441177</v>
      </c>
      <c r="G8572">
        <v>92647.17</v>
      </c>
      <c r="H8572">
        <v>348529.83</v>
      </c>
      <c r="I8572">
        <v>2557.39</v>
      </c>
      <c r="J8572">
        <v>512</v>
      </c>
      <c r="L8572" t="b">
        <f t="shared" si="1077"/>
        <v>0</v>
      </c>
      <c r="M8572">
        <f t="shared" si="1074"/>
        <v>79</v>
      </c>
      <c r="N8572" t="b">
        <f t="shared" si="1081"/>
        <v>0</v>
      </c>
      <c r="P8572">
        <f t="shared" si="1075"/>
        <v>115.07580174927114</v>
      </c>
      <c r="Q8572" t="b">
        <f t="shared" si="1079"/>
        <v>0</v>
      </c>
      <c r="T8572">
        <f t="shared" si="1076"/>
        <v>82.843861354065439</v>
      </c>
      <c r="U8572" t="b">
        <f t="shared" si="1080"/>
        <v>0</v>
      </c>
      <c r="V8572" t="b">
        <f t="shared" si="1078"/>
        <v>0</v>
      </c>
    </row>
    <row r="8573" spans="1:22">
      <c r="A8573">
        <v>8572</v>
      </c>
      <c r="B8573">
        <v>9519</v>
      </c>
      <c r="C8573">
        <v>264</v>
      </c>
      <c r="D8573">
        <v>398</v>
      </c>
      <c r="E8573">
        <v>447</v>
      </c>
      <c r="F8573">
        <v>434882</v>
      </c>
      <c r="G8573">
        <v>126115.78</v>
      </c>
      <c r="H8573">
        <v>308766.21999999997</v>
      </c>
      <c r="I8573">
        <v>1851.21</v>
      </c>
      <c r="J8573">
        <v>663</v>
      </c>
      <c r="L8573" t="b">
        <f t="shared" si="1077"/>
        <v>1</v>
      </c>
      <c r="M8573">
        <f t="shared" si="1074"/>
        <v>71</v>
      </c>
      <c r="N8573" t="b">
        <f t="shared" si="1081"/>
        <v>0</v>
      </c>
      <c r="P8573">
        <f t="shared" si="1075"/>
        <v>31.097909444269355</v>
      </c>
      <c r="Q8573" t="b">
        <f t="shared" si="1079"/>
        <v>1</v>
      </c>
      <c r="T8573">
        <f t="shared" si="1076"/>
        <v>19.447526000630319</v>
      </c>
      <c r="U8573" t="b">
        <f t="shared" si="1080"/>
        <v>1</v>
      </c>
      <c r="V8573" t="b">
        <f t="shared" si="1078"/>
        <v>0</v>
      </c>
    </row>
    <row r="8574" spans="1:22">
      <c r="A8574">
        <v>8573</v>
      </c>
      <c r="B8574">
        <v>3392</v>
      </c>
      <c r="C8574">
        <v>275</v>
      </c>
      <c r="D8574">
        <v>491</v>
      </c>
      <c r="E8574">
        <v>264</v>
      </c>
      <c r="F8574">
        <v>457330</v>
      </c>
      <c r="G8574">
        <v>36586.400000000001</v>
      </c>
      <c r="H8574">
        <v>420743.6</v>
      </c>
      <c r="I8574">
        <v>2799.22</v>
      </c>
      <c r="J8574">
        <v>605</v>
      </c>
      <c r="L8574" t="b">
        <f t="shared" si="1077"/>
        <v>0</v>
      </c>
      <c r="M8574">
        <f t="shared" si="1074"/>
        <v>92</v>
      </c>
      <c r="N8574" t="b">
        <f t="shared" si="1081"/>
        <v>1</v>
      </c>
      <c r="P8574">
        <f t="shared" si="1075"/>
        <v>112.88974056603773</v>
      </c>
      <c r="Q8574" t="b">
        <f t="shared" si="1079"/>
        <v>0</v>
      </c>
      <c r="T8574">
        <f t="shared" si="1076"/>
        <v>82.524174528301884</v>
      </c>
      <c r="U8574" t="b">
        <f t="shared" si="1080"/>
        <v>0</v>
      </c>
      <c r="V8574" t="b">
        <f t="shared" si="1078"/>
        <v>0</v>
      </c>
    </row>
    <row r="8575" spans="1:22">
      <c r="A8575">
        <v>8574</v>
      </c>
      <c r="B8575">
        <v>8883</v>
      </c>
      <c r="C8575">
        <v>254</v>
      </c>
      <c r="D8575">
        <v>438</v>
      </c>
      <c r="E8575">
        <v>295</v>
      </c>
      <c r="F8575">
        <v>417538</v>
      </c>
      <c r="G8575">
        <v>33403.040000000001</v>
      </c>
      <c r="H8575">
        <v>384134.96</v>
      </c>
      <c r="I8575">
        <v>2303.08</v>
      </c>
      <c r="J8575">
        <v>684</v>
      </c>
      <c r="L8575" t="b">
        <f t="shared" si="1077"/>
        <v>1</v>
      </c>
      <c r="M8575">
        <f t="shared" si="1074"/>
        <v>92</v>
      </c>
      <c r="N8575" t="b">
        <f t="shared" si="1081"/>
        <v>1</v>
      </c>
      <c r="P8575">
        <f t="shared" si="1075"/>
        <v>37.037937633682311</v>
      </c>
      <c r="Q8575" t="b">
        <f t="shared" si="1079"/>
        <v>1</v>
      </c>
      <c r="T8575">
        <f t="shared" si="1076"/>
        <v>25.926826522571204</v>
      </c>
      <c r="U8575" t="b">
        <f t="shared" si="1080"/>
        <v>1</v>
      </c>
      <c r="V8575" t="b">
        <f t="shared" si="1078"/>
        <v>1</v>
      </c>
    </row>
    <row r="8576" spans="1:22">
      <c r="A8576">
        <v>8575</v>
      </c>
      <c r="B8576">
        <v>3956</v>
      </c>
      <c r="C8576">
        <v>218</v>
      </c>
      <c r="D8576">
        <v>376</v>
      </c>
      <c r="E8576">
        <v>425</v>
      </c>
      <c r="F8576">
        <v>443821</v>
      </c>
      <c r="G8576">
        <v>66573.149999999994</v>
      </c>
      <c r="H8576">
        <v>377247.85</v>
      </c>
      <c r="I8576">
        <v>2509.84</v>
      </c>
      <c r="J8576">
        <v>631</v>
      </c>
      <c r="L8576" t="b">
        <f t="shared" si="1077"/>
        <v>0</v>
      </c>
      <c r="M8576">
        <f t="shared" si="1074"/>
        <v>85</v>
      </c>
      <c r="N8576" t="b">
        <f t="shared" si="1081"/>
        <v>1</v>
      </c>
      <c r="P8576">
        <f t="shared" si="1075"/>
        <v>89.202224469160768</v>
      </c>
      <c r="Q8576" t="b">
        <f t="shared" si="1079"/>
        <v>0</v>
      </c>
      <c r="T8576">
        <f t="shared" si="1076"/>
        <v>63.443882709807887</v>
      </c>
      <c r="U8576" t="b">
        <f t="shared" si="1080"/>
        <v>0</v>
      </c>
      <c r="V8576" t="b">
        <f t="shared" si="1078"/>
        <v>0</v>
      </c>
    </row>
    <row r="8577" spans="1:22">
      <c r="A8577">
        <v>8576</v>
      </c>
      <c r="B8577">
        <v>8906</v>
      </c>
      <c r="C8577">
        <v>449</v>
      </c>
      <c r="D8577">
        <v>419</v>
      </c>
      <c r="E8577">
        <v>204</v>
      </c>
      <c r="F8577">
        <v>381684</v>
      </c>
      <c r="G8577">
        <v>103054.68</v>
      </c>
      <c r="H8577">
        <v>278629.32</v>
      </c>
      <c r="I8577">
        <v>1174.71</v>
      </c>
      <c r="J8577">
        <v>811</v>
      </c>
      <c r="L8577" t="b">
        <f t="shared" si="1077"/>
        <v>1</v>
      </c>
      <c r="M8577">
        <f t="shared" si="1074"/>
        <v>73</v>
      </c>
      <c r="N8577" t="b">
        <f t="shared" si="1081"/>
        <v>0</v>
      </c>
      <c r="P8577">
        <f t="shared" si="1075"/>
        <v>25.226925668088928</v>
      </c>
      <c r="Q8577" t="b">
        <f t="shared" si="1079"/>
        <v>1</v>
      </c>
      <c r="T8577">
        <f t="shared" si="1076"/>
        <v>13.19009656411408</v>
      </c>
      <c r="U8577" t="b">
        <f t="shared" si="1080"/>
        <v>1</v>
      </c>
      <c r="V8577" t="b">
        <f t="shared" si="1078"/>
        <v>0</v>
      </c>
    </row>
    <row r="8578" spans="1:22">
      <c r="A8578">
        <v>8577</v>
      </c>
      <c r="B8578">
        <v>9901</v>
      </c>
      <c r="C8578">
        <v>339</v>
      </c>
      <c r="D8578">
        <v>389</v>
      </c>
      <c r="E8578">
        <v>212</v>
      </c>
      <c r="F8578">
        <v>486909</v>
      </c>
      <c r="G8578">
        <v>116858.16</v>
      </c>
      <c r="H8578">
        <v>370050.84</v>
      </c>
      <c r="I8578">
        <v>2218.64</v>
      </c>
      <c r="J8578">
        <v>663</v>
      </c>
      <c r="L8578" t="b">
        <f t="shared" si="1077"/>
        <v>1</v>
      </c>
      <c r="M8578">
        <f t="shared" si="1074"/>
        <v>76</v>
      </c>
      <c r="N8578" t="b">
        <f t="shared" si="1081"/>
        <v>0</v>
      </c>
      <c r="P8578">
        <f t="shared" si="1075"/>
        <v>31.902232097767904</v>
      </c>
      <c r="Q8578" t="b">
        <f t="shared" si="1079"/>
        <v>1</v>
      </c>
      <c r="T8578">
        <f t="shared" si="1076"/>
        <v>22.408241591758408</v>
      </c>
      <c r="U8578" t="b">
        <f t="shared" si="1080"/>
        <v>1</v>
      </c>
      <c r="V8578" t="b">
        <f t="shared" si="1078"/>
        <v>0</v>
      </c>
    </row>
    <row r="8579" spans="1:22">
      <c r="A8579">
        <v>8578</v>
      </c>
      <c r="B8579">
        <v>6323</v>
      </c>
      <c r="C8579">
        <v>293</v>
      </c>
      <c r="D8579">
        <v>410</v>
      </c>
      <c r="E8579">
        <v>232</v>
      </c>
      <c r="F8579">
        <v>266154</v>
      </c>
      <c r="G8579">
        <v>42584.639999999999</v>
      </c>
      <c r="H8579">
        <v>223569.36</v>
      </c>
      <c r="I8579">
        <v>1067.3499999999999</v>
      </c>
      <c r="J8579">
        <v>783</v>
      </c>
      <c r="L8579" t="b">
        <f t="shared" si="1077"/>
        <v>1</v>
      </c>
      <c r="M8579">
        <f t="shared" ref="M8579:M8642" si="1082">100-(G8579*100/F8579)</f>
        <v>84</v>
      </c>
      <c r="N8579" t="b">
        <f t="shared" si="1081"/>
        <v>1</v>
      </c>
      <c r="P8579">
        <f t="shared" ref="P8579:P8642" si="1083">((C8579+D8579+E8579+I8579)*100)/B8579</f>
        <v>31.667721018503876</v>
      </c>
      <c r="Q8579" t="b">
        <f t="shared" si="1079"/>
        <v>1</v>
      </c>
      <c r="T8579">
        <f t="shared" ref="T8579:T8642" si="1084">I8579*100/B8579</f>
        <v>16.880436501660601</v>
      </c>
      <c r="U8579" t="b">
        <f t="shared" si="1080"/>
        <v>1</v>
      </c>
      <c r="V8579" t="b">
        <f t="shared" si="1078"/>
        <v>1</v>
      </c>
    </row>
    <row r="8580" spans="1:22">
      <c r="A8580">
        <v>8579</v>
      </c>
      <c r="B8580">
        <v>6732</v>
      </c>
      <c r="C8580">
        <v>314</v>
      </c>
      <c r="D8580">
        <v>372</v>
      </c>
      <c r="E8580">
        <v>262</v>
      </c>
      <c r="F8580">
        <v>259362</v>
      </c>
      <c r="G8580">
        <v>18155.34</v>
      </c>
      <c r="H8580">
        <v>241206.66</v>
      </c>
      <c r="I8580">
        <v>1016.94</v>
      </c>
      <c r="J8580">
        <v>820</v>
      </c>
      <c r="L8580" t="b">
        <f t="shared" si="1077"/>
        <v>1</v>
      </c>
      <c r="M8580">
        <f t="shared" si="1082"/>
        <v>93</v>
      </c>
      <c r="N8580" t="b">
        <f t="shared" si="1081"/>
        <v>1</v>
      </c>
      <c r="P8580">
        <f t="shared" si="1083"/>
        <v>29.188057040998217</v>
      </c>
      <c r="Q8580" t="b">
        <f t="shared" si="1079"/>
        <v>1</v>
      </c>
      <c r="T8580">
        <f t="shared" si="1084"/>
        <v>15.106060606060606</v>
      </c>
      <c r="U8580" t="b">
        <f t="shared" si="1080"/>
        <v>1</v>
      </c>
      <c r="V8580" t="b">
        <f t="shared" si="1078"/>
        <v>1</v>
      </c>
    </row>
    <row r="8581" spans="1:22">
      <c r="A8581">
        <v>8580</v>
      </c>
      <c r="B8581">
        <v>7878</v>
      </c>
      <c r="C8581">
        <v>386</v>
      </c>
      <c r="D8581">
        <v>397</v>
      </c>
      <c r="E8581">
        <v>414</v>
      </c>
      <c r="F8581">
        <v>447917</v>
      </c>
      <c r="G8581">
        <v>111979.25</v>
      </c>
      <c r="H8581">
        <v>335937.75</v>
      </c>
      <c r="I8581">
        <v>1416.33</v>
      </c>
      <c r="J8581">
        <v>800</v>
      </c>
      <c r="L8581" t="b">
        <f t="shared" si="1077"/>
        <v>1</v>
      </c>
      <c r="M8581">
        <f t="shared" si="1082"/>
        <v>75</v>
      </c>
      <c r="N8581" t="b">
        <f t="shared" si="1081"/>
        <v>0</v>
      </c>
      <c r="P8581">
        <f t="shared" si="1083"/>
        <v>33.172505712109675</v>
      </c>
      <c r="Q8581" t="b">
        <f t="shared" si="1079"/>
        <v>1</v>
      </c>
      <c r="T8581">
        <f t="shared" si="1084"/>
        <v>17.978293983244477</v>
      </c>
      <c r="U8581" t="b">
        <f t="shared" si="1080"/>
        <v>1</v>
      </c>
      <c r="V8581" t="b">
        <f t="shared" si="1078"/>
        <v>0</v>
      </c>
    </row>
    <row r="8582" spans="1:22">
      <c r="A8582">
        <v>8581</v>
      </c>
      <c r="B8582">
        <v>8937</v>
      </c>
      <c r="C8582">
        <v>270</v>
      </c>
      <c r="D8582">
        <v>450</v>
      </c>
      <c r="E8582">
        <v>313</v>
      </c>
      <c r="F8582">
        <v>341801</v>
      </c>
      <c r="G8582">
        <v>58106.17</v>
      </c>
      <c r="H8582">
        <v>283694.83</v>
      </c>
      <c r="I8582">
        <v>1887.43</v>
      </c>
      <c r="J8582">
        <v>629</v>
      </c>
      <c r="L8582" t="b">
        <f t="shared" si="1077"/>
        <v>0</v>
      </c>
      <c r="M8582">
        <f t="shared" si="1082"/>
        <v>83</v>
      </c>
      <c r="N8582" t="b">
        <f t="shared" si="1081"/>
        <v>1</v>
      </c>
      <c r="P8582">
        <f t="shared" si="1083"/>
        <v>32.677967998209688</v>
      </c>
      <c r="Q8582" t="b">
        <f t="shared" si="1079"/>
        <v>1</v>
      </c>
      <c r="T8582">
        <f t="shared" si="1084"/>
        <v>21.119279400246167</v>
      </c>
      <c r="U8582" t="b">
        <f t="shared" si="1080"/>
        <v>1</v>
      </c>
      <c r="V8582" t="b">
        <f t="shared" si="1078"/>
        <v>0</v>
      </c>
    </row>
    <row r="8583" spans="1:22">
      <c r="A8583">
        <v>8582</v>
      </c>
      <c r="B8583">
        <v>9629</v>
      </c>
      <c r="C8583">
        <v>444</v>
      </c>
      <c r="D8583">
        <v>448</v>
      </c>
      <c r="E8583">
        <v>407</v>
      </c>
      <c r="F8583">
        <v>266165</v>
      </c>
      <c r="G8583">
        <v>34601.449999999997</v>
      </c>
      <c r="H8583">
        <v>231563.55</v>
      </c>
      <c r="I8583">
        <v>1388.34</v>
      </c>
      <c r="J8583">
        <v>696</v>
      </c>
      <c r="L8583" t="b">
        <f t="shared" si="1077"/>
        <v>1</v>
      </c>
      <c r="M8583">
        <f t="shared" si="1082"/>
        <v>87</v>
      </c>
      <c r="N8583" t="b">
        <f t="shared" si="1081"/>
        <v>1</v>
      </c>
      <c r="P8583">
        <f t="shared" si="1083"/>
        <v>27.90881711496521</v>
      </c>
      <c r="Q8583" t="b">
        <f t="shared" si="1079"/>
        <v>1</v>
      </c>
      <c r="T8583">
        <f t="shared" si="1084"/>
        <v>14.418319659362343</v>
      </c>
      <c r="U8583" t="b">
        <f t="shared" si="1080"/>
        <v>1</v>
      </c>
      <c r="V8583" t="b">
        <f t="shared" si="1078"/>
        <v>1</v>
      </c>
    </row>
    <row r="8584" spans="1:22">
      <c r="A8584">
        <v>8583</v>
      </c>
      <c r="B8584">
        <v>4254</v>
      </c>
      <c r="C8584">
        <v>471</v>
      </c>
      <c r="D8584">
        <v>469</v>
      </c>
      <c r="E8584">
        <v>285</v>
      </c>
      <c r="F8584">
        <v>296418</v>
      </c>
      <c r="G8584">
        <v>65211.96</v>
      </c>
      <c r="H8584">
        <v>231206.04</v>
      </c>
      <c r="I8584">
        <v>1696.51</v>
      </c>
      <c r="J8584">
        <v>552</v>
      </c>
      <c r="L8584" t="b">
        <f t="shared" si="1077"/>
        <v>0</v>
      </c>
      <c r="M8584">
        <f t="shared" si="1082"/>
        <v>78</v>
      </c>
      <c r="N8584" t="b">
        <f t="shared" si="1081"/>
        <v>0</v>
      </c>
      <c r="P8584">
        <f t="shared" si="1083"/>
        <v>68.676774800188056</v>
      </c>
      <c r="Q8584" t="b">
        <f t="shared" si="1079"/>
        <v>0</v>
      </c>
      <c r="T8584">
        <f t="shared" si="1084"/>
        <v>39.880347907851437</v>
      </c>
      <c r="U8584" t="b">
        <f t="shared" si="1080"/>
        <v>0</v>
      </c>
      <c r="V8584" t="b">
        <f t="shared" si="1078"/>
        <v>0</v>
      </c>
    </row>
    <row r="8585" spans="1:22">
      <c r="A8585">
        <v>8584</v>
      </c>
      <c r="B8585">
        <v>2753</v>
      </c>
      <c r="C8585">
        <v>280</v>
      </c>
      <c r="D8585">
        <v>486</v>
      </c>
      <c r="E8585">
        <v>361</v>
      </c>
      <c r="F8585">
        <v>375729</v>
      </c>
      <c r="G8585">
        <v>37572.9</v>
      </c>
      <c r="H8585">
        <v>338156.1</v>
      </c>
      <c r="I8585">
        <v>1815.3</v>
      </c>
      <c r="J8585">
        <v>716</v>
      </c>
      <c r="L8585" t="b">
        <f t="shared" si="1077"/>
        <v>1</v>
      </c>
      <c r="M8585">
        <f t="shared" si="1082"/>
        <v>90</v>
      </c>
      <c r="N8585" t="b">
        <f t="shared" si="1081"/>
        <v>1</v>
      </c>
      <c r="P8585">
        <f t="shared" si="1083"/>
        <v>106.87613512531783</v>
      </c>
      <c r="Q8585" t="b">
        <f t="shared" si="1079"/>
        <v>0</v>
      </c>
      <c r="T8585">
        <f t="shared" si="1084"/>
        <v>65.93897566291318</v>
      </c>
      <c r="U8585" t="b">
        <f t="shared" si="1080"/>
        <v>0</v>
      </c>
      <c r="V8585" t="b">
        <f t="shared" si="1078"/>
        <v>0</v>
      </c>
    </row>
    <row r="8586" spans="1:22">
      <c r="A8586">
        <v>8585</v>
      </c>
      <c r="B8586">
        <v>2958</v>
      </c>
      <c r="C8586">
        <v>382</v>
      </c>
      <c r="D8586">
        <v>441</v>
      </c>
      <c r="E8586">
        <v>307</v>
      </c>
      <c r="F8586">
        <v>431480</v>
      </c>
      <c r="G8586">
        <v>77666.399999999994</v>
      </c>
      <c r="H8586">
        <v>353813.6</v>
      </c>
      <c r="I8586">
        <v>1491.69</v>
      </c>
      <c r="J8586">
        <v>828</v>
      </c>
      <c r="L8586" t="b">
        <f t="shared" si="1077"/>
        <v>1</v>
      </c>
      <c r="M8586">
        <f t="shared" si="1082"/>
        <v>82</v>
      </c>
      <c r="N8586" t="b">
        <f t="shared" si="1081"/>
        <v>1</v>
      </c>
      <c r="P8586">
        <f t="shared" si="1083"/>
        <v>88.630493576741046</v>
      </c>
      <c r="Q8586" t="b">
        <f t="shared" si="1079"/>
        <v>0</v>
      </c>
      <c r="T8586">
        <f t="shared" si="1084"/>
        <v>50.429006085192697</v>
      </c>
      <c r="U8586" t="b">
        <f t="shared" si="1080"/>
        <v>0</v>
      </c>
      <c r="V8586" t="b">
        <f t="shared" si="1078"/>
        <v>0</v>
      </c>
    </row>
    <row r="8587" spans="1:22">
      <c r="A8587">
        <v>8586</v>
      </c>
      <c r="B8587">
        <v>9443</v>
      </c>
      <c r="C8587">
        <v>247</v>
      </c>
      <c r="D8587">
        <v>409</v>
      </c>
      <c r="E8587">
        <v>222</v>
      </c>
      <c r="F8587">
        <v>290964</v>
      </c>
      <c r="G8587">
        <v>20367.48</v>
      </c>
      <c r="H8587">
        <v>270596.52</v>
      </c>
      <c r="I8587">
        <v>1140.8499999999999</v>
      </c>
      <c r="J8587">
        <v>835</v>
      </c>
      <c r="L8587" t="b">
        <f t="shared" si="1077"/>
        <v>1</v>
      </c>
      <c r="M8587">
        <f t="shared" si="1082"/>
        <v>93</v>
      </c>
      <c r="N8587" t="b">
        <f t="shared" si="1081"/>
        <v>1</v>
      </c>
      <c r="P8587">
        <f t="shared" si="1083"/>
        <v>21.379328603198136</v>
      </c>
      <c r="Q8587" t="b">
        <f t="shared" si="1079"/>
        <v>1</v>
      </c>
      <c r="T8587">
        <f t="shared" si="1084"/>
        <v>12.081435984327014</v>
      </c>
      <c r="U8587" t="b">
        <f t="shared" si="1080"/>
        <v>1</v>
      </c>
      <c r="V8587" t="b">
        <f t="shared" si="1078"/>
        <v>1</v>
      </c>
    </row>
    <row r="8588" spans="1:22">
      <c r="A8588">
        <v>8587</v>
      </c>
      <c r="B8588">
        <v>9031</v>
      </c>
      <c r="C8588">
        <v>371</v>
      </c>
      <c r="D8588">
        <v>489</v>
      </c>
      <c r="E8588">
        <v>397</v>
      </c>
      <c r="F8588">
        <v>400408</v>
      </c>
      <c r="G8588">
        <v>36036.720000000001</v>
      </c>
      <c r="H8588">
        <v>364371.28</v>
      </c>
      <c r="I8588">
        <v>1536.2</v>
      </c>
      <c r="J8588">
        <v>750</v>
      </c>
      <c r="L8588" t="b">
        <f t="shared" si="1077"/>
        <v>1</v>
      </c>
      <c r="M8588">
        <f t="shared" si="1082"/>
        <v>91</v>
      </c>
      <c r="N8588" t="b">
        <f t="shared" si="1081"/>
        <v>1</v>
      </c>
      <c r="P8588">
        <f t="shared" si="1083"/>
        <v>30.929022256671466</v>
      </c>
      <c r="Q8588" t="b">
        <f t="shared" si="1079"/>
        <v>1</v>
      </c>
      <c r="T8588">
        <f t="shared" si="1084"/>
        <v>17.010297862916619</v>
      </c>
      <c r="U8588" t="b">
        <f t="shared" si="1080"/>
        <v>1</v>
      </c>
      <c r="V8588" t="b">
        <f t="shared" si="1078"/>
        <v>1</v>
      </c>
    </row>
    <row r="8589" spans="1:22">
      <c r="A8589">
        <v>8588</v>
      </c>
      <c r="B8589">
        <v>7857</v>
      </c>
      <c r="C8589">
        <v>245</v>
      </c>
      <c r="D8589">
        <v>386</v>
      </c>
      <c r="E8589">
        <v>362</v>
      </c>
      <c r="F8589">
        <v>275436</v>
      </c>
      <c r="G8589">
        <v>66104.639999999999</v>
      </c>
      <c r="H8589">
        <v>209331.36</v>
      </c>
      <c r="I8589">
        <v>1392.69</v>
      </c>
      <c r="J8589">
        <v>636</v>
      </c>
      <c r="L8589" t="b">
        <f t="shared" si="1077"/>
        <v>0</v>
      </c>
      <c r="M8589">
        <f t="shared" si="1082"/>
        <v>76</v>
      </c>
      <c r="N8589" t="b">
        <f t="shared" si="1081"/>
        <v>0</v>
      </c>
      <c r="P8589">
        <f t="shared" si="1083"/>
        <v>30.363879343260788</v>
      </c>
      <c r="Q8589" t="b">
        <f t="shared" si="1079"/>
        <v>1</v>
      </c>
      <c r="T8589">
        <f t="shared" si="1084"/>
        <v>17.725467735777013</v>
      </c>
      <c r="U8589" t="b">
        <f t="shared" si="1080"/>
        <v>1</v>
      </c>
      <c r="V8589" t="b">
        <f t="shared" si="1078"/>
        <v>0</v>
      </c>
    </row>
    <row r="8590" spans="1:22">
      <c r="A8590">
        <v>8589</v>
      </c>
      <c r="B8590">
        <v>2836</v>
      </c>
      <c r="C8590">
        <v>357</v>
      </c>
      <c r="D8590">
        <v>399</v>
      </c>
      <c r="E8590">
        <v>248</v>
      </c>
      <c r="F8590">
        <v>359414</v>
      </c>
      <c r="G8590">
        <v>104230.06</v>
      </c>
      <c r="H8590">
        <v>255183.94</v>
      </c>
      <c r="I8590">
        <v>1529.96</v>
      </c>
      <c r="J8590">
        <v>686</v>
      </c>
      <c r="L8590" t="b">
        <f t="shared" si="1077"/>
        <v>1</v>
      </c>
      <c r="M8590">
        <f t="shared" si="1082"/>
        <v>71</v>
      </c>
      <c r="N8590" t="b">
        <f t="shared" si="1081"/>
        <v>0</v>
      </c>
      <c r="P8590">
        <f t="shared" si="1083"/>
        <v>89.349788434414663</v>
      </c>
      <c r="Q8590" t="b">
        <f t="shared" si="1079"/>
        <v>0</v>
      </c>
      <c r="T8590">
        <f t="shared" si="1084"/>
        <v>53.947813822284907</v>
      </c>
      <c r="U8590" t="b">
        <f t="shared" si="1080"/>
        <v>0</v>
      </c>
      <c r="V8590" t="b">
        <f t="shared" si="1078"/>
        <v>0</v>
      </c>
    </row>
    <row r="8591" spans="1:22">
      <c r="A8591">
        <v>8590</v>
      </c>
      <c r="B8591">
        <v>2654</v>
      </c>
      <c r="C8591">
        <v>280</v>
      </c>
      <c r="D8591">
        <v>438</v>
      </c>
      <c r="E8591">
        <v>315</v>
      </c>
      <c r="F8591">
        <v>378629</v>
      </c>
      <c r="G8591">
        <v>34076.61</v>
      </c>
      <c r="H8591">
        <v>344552.39</v>
      </c>
      <c r="I8591">
        <v>2292.3200000000002</v>
      </c>
      <c r="J8591">
        <v>646</v>
      </c>
      <c r="L8591" t="b">
        <f t="shared" si="1077"/>
        <v>1</v>
      </c>
      <c r="M8591">
        <f t="shared" si="1082"/>
        <v>91</v>
      </c>
      <c r="N8591" t="b">
        <f t="shared" si="1081"/>
        <v>1</v>
      </c>
      <c r="P8591">
        <f t="shared" si="1083"/>
        <v>125.29464958553127</v>
      </c>
      <c r="Q8591" t="b">
        <f t="shared" si="1079"/>
        <v>0</v>
      </c>
      <c r="T8591">
        <f t="shared" si="1084"/>
        <v>86.372268274302954</v>
      </c>
      <c r="U8591" t="b">
        <f t="shared" si="1080"/>
        <v>0</v>
      </c>
      <c r="V8591" t="b">
        <f t="shared" si="1078"/>
        <v>0</v>
      </c>
    </row>
    <row r="8592" spans="1:22">
      <c r="A8592">
        <v>8591</v>
      </c>
      <c r="B8592">
        <v>2977</v>
      </c>
      <c r="C8592">
        <v>419</v>
      </c>
      <c r="D8592">
        <v>405</v>
      </c>
      <c r="E8592">
        <v>280</v>
      </c>
      <c r="F8592">
        <v>342249</v>
      </c>
      <c r="G8592">
        <v>27379.919999999998</v>
      </c>
      <c r="H8592">
        <v>314869.08</v>
      </c>
      <c r="I8592">
        <v>1690.29</v>
      </c>
      <c r="J8592">
        <v>709</v>
      </c>
      <c r="L8592" t="b">
        <f t="shared" si="1077"/>
        <v>1</v>
      </c>
      <c r="M8592">
        <f t="shared" si="1082"/>
        <v>92</v>
      </c>
      <c r="N8592" t="b">
        <f t="shared" si="1081"/>
        <v>1</v>
      </c>
      <c r="P8592">
        <f t="shared" si="1083"/>
        <v>93.862613369163583</v>
      </c>
      <c r="Q8592" t="b">
        <f t="shared" si="1079"/>
        <v>0</v>
      </c>
      <c r="T8592">
        <f t="shared" si="1084"/>
        <v>56.778300302317767</v>
      </c>
      <c r="U8592" t="b">
        <f t="shared" si="1080"/>
        <v>0</v>
      </c>
      <c r="V8592" t="b">
        <f t="shared" si="1078"/>
        <v>0</v>
      </c>
    </row>
    <row r="8593" spans="1:22">
      <c r="A8593">
        <v>8592</v>
      </c>
      <c r="B8593">
        <v>9272</v>
      </c>
      <c r="C8593">
        <v>455</v>
      </c>
      <c r="D8593">
        <v>373</v>
      </c>
      <c r="E8593">
        <v>289</v>
      </c>
      <c r="F8593">
        <v>365469</v>
      </c>
      <c r="G8593">
        <v>65784.42</v>
      </c>
      <c r="H8593">
        <v>299684.58</v>
      </c>
      <c r="I8593">
        <v>2198.98</v>
      </c>
      <c r="J8593">
        <v>572</v>
      </c>
      <c r="L8593" t="b">
        <f t="shared" si="1077"/>
        <v>0</v>
      </c>
      <c r="M8593">
        <f t="shared" si="1082"/>
        <v>82</v>
      </c>
      <c r="N8593" t="b">
        <f t="shared" si="1081"/>
        <v>1</v>
      </c>
      <c r="P8593">
        <f t="shared" si="1083"/>
        <v>35.763373597929252</v>
      </c>
      <c r="Q8593" t="b">
        <f t="shared" si="1079"/>
        <v>1</v>
      </c>
      <c r="T8593">
        <f t="shared" si="1084"/>
        <v>23.71635030198447</v>
      </c>
      <c r="U8593" t="b">
        <f t="shared" si="1080"/>
        <v>1</v>
      </c>
      <c r="V8593" t="b">
        <f t="shared" si="1078"/>
        <v>0</v>
      </c>
    </row>
    <row r="8594" spans="1:22">
      <c r="A8594">
        <v>8593</v>
      </c>
      <c r="B8594">
        <v>7132</v>
      </c>
      <c r="C8594">
        <v>223</v>
      </c>
      <c r="D8594">
        <v>442</v>
      </c>
      <c r="E8594">
        <v>443</v>
      </c>
      <c r="F8594">
        <v>371328</v>
      </c>
      <c r="G8594">
        <v>77978.880000000005</v>
      </c>
      <c r="H8594">
        <v>293349.12</v>
      </c>
      <c r="I8594">
        <v>2152.4899999999998</v>
      </c>
      <c r="J8594">
        <v>552</v>
      </c>
      <c r="L8594" t="b">
        <f t="shared" si="1077"/>
        <v>0</v>
      </c>
      <c r="M8594">
        <f t="shared" si="1082"/>
        <v>79</v>
      </c>
      <c r="N8594" t="b">
        <f t="shared" si="1081"/>
        <v>0</v>
      </c>
      <c r="P8594">
        <f t="shared" si="1083"/>
        <v>45.71634885025238</v>
      </c>
      <c r="Q8594" t="b">
        <f t="shared" si="1079"/>
        <v>0</v>
      </c>
      <c r="T8594">
        <f t="shared" si="1084"/>
        <v>30.180734716769486</v>
      </c>
      <c r="U8594" t="b">
        <f t="shared" si="1080"/>
        <v>0</v>
      </c>
      <c r="V8594" t="b">
        <f t="shared" si="1078"/>
        <v>0</v>
      </c>
    </row>
    <row r="8595" spans="1:22">
      <c r="A8595">
        <v>8594</v>
      </c>
      <c r="B8595">
        <v>2170</v>
      </c>
      <c r="C8595">
        <v>244</v>
      </c>
      <c r="D8595">
        <v>372</v>
      </c>
      <c r="E8595">
        <v>327</v>
      </c>
      <c r="F8595">
        <v>451148</v>
      </c>
      <c r="G8595">
        <v>112787</v>
      </c>
      <c r="H8595">
        <v>338361</v>
      </c>
      <c r="I8595">
        <v>1426.54</v>
      </c>
      <c r="J8595">
        <v>823</v>
      </c>
      <c r="L8595" t="b">
        <f t="shared" si="1077"/>
        <v>1</v>
      </c>
      <c r="M8595">
        <f t="shared" si="1082"/>
        <v>75</v>
      </c>
      <c r="N8595" t="b">
        <f t="shared" si="1081"/>
        <v>0</v>
      </c>
      <c r="P8595">
        <f t="shared" si="1083"/>
        <v>109.19539170506913</v>
      </c>
      <c r="Q8595" t="b">
        <f t="shared" si="1079"/>
        <v>0</v>
      </c>
      <c r="T8595">
        <f t="shared" si="1084"/>
        <v>65.739170506912444</v>
      </c>
      <c r="U8595" t="b">
        <f t="shared" si="1080"/>
        <v>0</v>
      </c>
      <c r="V8595" t="b">
        <f t="shared" si="1078"/>
        <v>0</v>
      </c>
    </row>
    <row r="8596" spans="1:22">
      <c r="A8596">
        <v>8595</v>
      </c>
      <c r="B8596">
        <v>7334</v>
      </c>
      <c r="C8596">
        <v>348</v>
      </c>
      <c r="D8596">
        <v>499</v>
      </c>
      <c r="E8596">
        <v>365</v>
      </c>
      <c r="F8596">
        <v>302002</v>
      </c>
      <c r="G8596">
        <v>33220.22</v>
      </c>
      <c r="H8596">
        <v>268781.78000000003</v>
      </c>
      <c r="I8596">
        <v>1133.19</v>
      </c>
      <c r="J8596">
        <v>800</v>
      </c>
      <c r="L8596" t="b">
        <f t="shared" si="1077"/>
        <v>1</v>
      </c>
      <c r="M8596">
        <f t="shared" si="1082"/>
        <v>89</v>
      </c>
      <c r="N8596" t="b">
        <f t="shared" si="1081"/>
        <v>1</v>
      </c>
      <c r="P8596">
        <f t="shared" si="1083"/>
        <v>31.976956640305428</v>
      </c>
      <c r="Q8596" t="b">
        <f t="shared" si="1079"/>
        <v>1</v>
      </c>
      <c r="T8596">
        <f t="shared" si="1084"/>
        <v>15.451186255794928</v>
      </c>
      <c r="U8596" t="b">
        <f t="shared" si="1080"/>
        <v>1</v>
      </c>
      <c r="V8596" t="b">
        <f t="shared" si="1078"/>
        <v>1</v>
      </c>
    </row>
    <row r="8597" spans="1:22">
      <c r="A8597">
        <v>8596</v>
      </c>
      <c r="B8597">
        <v>3342</v>
      </c>
      <c r="C8597">
        <v>393</v>
      </c>
      <c r="D8597">
        <v>467</v>
      </c>
      <c r="E8597">
        <v>448</v>
      </c>
      <c r="F8597">
        <v>363595</v>
      </c>
      <c r="G8597">
        <v>101806.6</v>
      </c>
      <c r="H8597">
        <v>261788.4</v>
      </c>
      <c r="I8597">
        <v>1741.68</v>
      </c>
      <c r="J8597">
        <v>631</v>
      </c>
      <c r="L8597" t="b">
        <f t="shared" si="1077"/>
        <v>0</v>
      </c>
      <c r="M8597">
        <f t="shared" si="1082"/>
        <v>72</v>
      </c>
      <c r="N8597" t="b">
        <f t="shared" si="1081"/>
        <v>0</v>
      </c>
      <c r="P8597">
        <f t="shared" si="1083"/>
        <v>91.253141831238779</v>
      </c>
      <c r="Q8597" t="b">
        <f t="shared" si="1079"/>
        <v>0</v>
      </c>
      <c r="T8597">
        <f t="shared" si="1084"/>
        <v>52.114901256732495</v>
      </c>
      <c r="U8597" t="b">
        <f t="shared" si="1080"/>
        <v>0</v>
      </c>
      <c r="V8597" t="b">
        <f t="shared" si="1078"/>
        <v>0</v>
      </c>
    </row>
    <row r="8598" spans="1:22">
      <c r="A8598">
        <v>8597</v>
      </c>
      <c r="B8598">
        <v>2935</v>
      </c>
      <c r="C8598">
        <v>469</v>
      </c>
      <c r="D8598">
        <v>368</v>
      </c>
      <c r="E8598">
        <v>252</v>
      </c>
      <c r="F8598">
        <v>490071</v>
      </c>
      <c r="G8598">
        <v>142120.59</v>
      </c>
      <c r="H8598">
        <v>347950.41</v>
      </c>
      <c r="I8598">
        <v>2553.14</v>
      </c>
      <c r="J8598">
        <v>593</v>
      </c>
      <c r="L8598" t="b">
        <f t="shared" si="1077"/>
        <v>0</v>
      </c>
      <c r="M8598">
        <f t="shared" si="1082"/>
        <v>71</v>
      </c>
      <c r="N8598" t="b">
        <f t="shared" si="1081"/>
        <v>0</v>
      </c>
      <c r="P8598">
        <f t="shared" si="1083"/>
        <v>124.09335604770017</v>
      </c>
      <c r="Q8598" t="b">
        <f t="shared" si="1079"/>
        <v>0</v>
      </c>
      <c r="T8598">
        <f t="shared" si="1084"/>
        <v>86.989437819420786</v>
      </c>
      <c r="U8598" t="b">
        <f t="shared" si="1080"/>
        <v>0</v>
      </c>
      <c r="V8598" t="b">
        <f t="shared" si="1078"/>
        <v>0</v>
      </c>
    </row>
    <row r="8599" spans="1:22">
      <c r="A8599">
        <v>8598</v>
      </c>
      <c r="B8599">
        <v>9406</v>
      </c>
      <c r="C8599">
        <v>217</v>
      </c>
      <c r="D8599">
        <v>459</v>
      </c>
      <c r="E8599">
        <v>350</v>
      </c>
      <c r="F8599">
        <v>238346</v>
      </c>
      <c r="G8599">
        <v>11917.3</v>
      </c>
      <c r="H8599">
        <v>226428.7</v>
      </c>
      <c r="I8599">
        <v>1661.45</v>
      </c>
      <c r="J8599">
        <v>555</v>
      </c>
      <c r="L8599" t="b">
        <f t="shared" si="1077"/>
        <v>0</v>
      </c>
      <c r="M8599">
        <f t="shared" si="1082"/>
        <v>95</v>
      </c>
      <c r="N8599" t="b">
        <f t="shared" si="1081"/>
        <v>1</v>
      </c>
      <c r="P8599">
        <f t="shared" si="1083"/>
        <v>28.571656389538592</v>
      </c>
      <c r="Q8599" t="b">
        <f t="shared" si="1079"/>
        <v>1</v>
      </c>
      <c r="T8599">
        <f t="shared" si="1084"/>
        <v>17.663725281735061</v>
      </c>
      <c r="U8599" t="b">
        <f t="shared" si="1080"/>
        <v>1</v>
      </c>
      <c r="V8599" t="b">
        <f t="shared" si="1078"/>
        <v>0</v>
      </c>
    </row>
    <row r="8600" spans="1:22">
      <c r="A8600">
        <v>8599</v>
      </c>
      <c r="B8600">
        <v>8927</v>
      </c>
      <c r="C8600">
        <v>326</v>
      </c>
      <c r="D8600">
        <v>473</v>
      </c>
      <c r="E8600">
        <v>248</v>
      </c>
      <c r="F8600">
        <v>348603</v>
      </c>
      <c r="G8600">
        <v>90636.78</v>
      </c>
      <c r="H8600">
        <v>257966.22</v>
      </c>
      <c r="I8600">
        <v>1231.57</v>
      </c>
      <c r="J8600">
        <v>758</v>
      </c>
      <c r="L8600" t="b">
        <f t="shared" si="1077"/>
        <v>1</v>
      </c>
      <c r="M8600">
        <f t="shared" si="1082"/>
        <v>74</v>
      </c>
      <c r="N8600" t="b">
        <f t="shared" si="1081"/>
        <v>0</v>
      </c>
      <c r="P8600">
        <f t="shared" si="1083"/>
        <v>25.524476307830174</v>
      </c>
      <c r="Q8600" t="b">
        <f t="shared" si="1079"/>
        <v>1</v>
      </c>
      <c r="T8600">
        <f t="shared" si="1084"/>
        <v>13.796012098129271</v>
      </c>
      <c r="U8600" t="b">
        <f t="shared" si="1080"/>
        <v>1</v>
      </c>
      <c r="V8600" t="b">
        <f t="shared" si="1078"/>
        <v>0</v>
      </c>
    </row>
    <row r="8601" spans="1:22">
      <c r="A8601">
        <v>8600</v>
      </c>
      <c r="B8601">
        <v>2396</v>
      </c>
      <c r="C8601">
        <v>408</v>
      </c>
      <c r="D8601">
        <v>422</v>
      </c>
      <c r="E8601">
        <v>217</v>
      </c>
      <c r="F8601">
        <v>254951</v>
      </c>
      <c r="G8601">
        <v>45891.18</v>
      </c>
      <c r="H8601">
        <v>209059.82</v>
      </c>
      <c r="I8601">
        <v>1253.42</v>
      </c>
      <c r="J8601">
        <v>684</v>
      </c>
      <c r="L8601" t="b">
        <f t="shared" si="1077"/>
        <v>1</v>
      </c>
      <c r="M8601">
        <f t="shared" si="1082"/>
        <v>82</v>
      </c>
      <c r="N8601" t="b">
        <f t="shared" si="1081"/>
        <v>1</v>
      </c>
      <c r="P8601">
        <f t="shared" si="1083"/>
        <v>96.010851419031724</v>
      </c>
      <c r="Q8601" t="b">
        <f t="shared" si="1079"/>
        <v>0</v>
      </c>
      <c r="T8601">
        <f t="shared" si="1084"/>
        <v>52.313021702838064</v>
      </c>
      <c r="U8601" t="b">
        <f t="shared" si="1080"/>
        <v>0</v>
      </c>
      <c r="V8601" t="b">
        <f t="shared" si="1078"/>
        <v>0</v>
      </c>
    </row>
    <row r="8602" spans="1:22">
      <c r="A8602">
        <v>8601</v>
      </c>
      <c r="B8602">
        <v>3194</v>
      </c>
      <c r="C8602">
        <v>334</v>
      </c>
      <c r="D8602">
        <v>417</v>
      </c>
      <c r="E8602">
        <v>444</v>
      </c>
      <c r="F8602">
        <v>426625</v>
      </c>
      <c r="G8602">
        <v>119455</v>
      </c>
      <c r="H8602">
        <v>307170</v>
      </c>
      <c r="I8602">
        <v>1295.04</v>
      </c>
      <c r="J8602">
        <v>844</v>
      </c>
      <c r="L8602" t="b">
        <f t="shared" si="1077"/>
        <v>1</v>
      </c>
      <c r="M8602">
        <f t="shared" si="1082"/>
        <v>72</v>
      </c>
      <c r="N8602" t="b">
        <f t="shared" si="1081"/>
        <v>0</v>
      </c>
      <c r="P8602">
        <f t="shared" si="1083"/>
        <v>77.959924859110828</v>
      </c>
      <c r="Q8602" t="b">
        <f t="shared" si="1079"/>
        <v>0</v>
      </c>
      <c r="T8602">
        <f t="shared" si="1084"/>
        <v>40.546023794614904</v>
      </c>
      <c r="U8602" t="b">
        <f t="shared" si="1080"/>
        <v>0</v>
      </c>
      <c r="V8602" t="b">
        <f t="shared" si="1078"/>
        <v>0</v>
      </c>
    </row>
    <row r="8603" spans="1:22">
      <c r="A8603">
        <v>8602</v>
      </c>
      <c r="B8603">
        <v>9332</v>
      </c>
      <c r="C8603">
        <v>430</v>
      </c>
      <c r="D8603">
        <v>405</v>
      </c>
      <c r="E8603">
        <v>272</v>
      </c>
      <c r="F8603">
        <v>456398</v>
      </c>
      <c r="G8603">
        <v>109535.52</v>
      </c>
      <c r="H8603">
        <v>346862.48</v>
      </c>
      <c r="I8603">
        <v>2545.15</v>
      </c>
      <c r="J8603">
        <v>573</v>
      </c>
      <c r="L8603" t="b">
        <f t="shared" ref="L8603:L8666" si="1085">IF(J8603&gt;=640, TRUE, FALSE)</f>
        <v>0</v>
      </c>
      <c r="M8603">
        <f t="shared" si="1082"/>
        <v>76</v>
      </c>
      <c r="N8603" t="b">
        <f t="shared" si="1081"/>
        <v>0</v>
      </c>
      <c r="P8603">
        <f t="shared" si="1083"/>
        <v>39.135769395627946</v>
      </c>
      <c r="Q8603" t="b">
        <f t="shared" si="1079"/>
        <v>1</v>
      </c>
      <c r="T8603">
        <f t="shared" si="1084"/>
        <v>27.273360480068582</v>
      </c>
      <c r="U8603" t="b">
        <f t="shared" si="1080"/>
        <v>1</v>
      </c>
      <c r="V8603" t="b">
        <f t="shared" ref="V8603:V8666" si="1086">IF(AND(L8603, N8603, Q8603, U8603), TRUE, FALSE)</f>
        <v>0</v>
      </c>
    </row>
    <row r="8604" spans="1:22">
      <c r="A8604">
        <v>8603</v>
      </c>
      <c r="B8604">
        <v>3675</v>
      </c>
      <c r="C8604">
        <v>315</v>
      </c>
      <c r="D8604">
        <v>407</v>
      </c>
      <c r="E8604">
        <v>249</v>
      </c>
      <c r="F8604">
        <v>262593</v>
      </c>
      <c r="G8604">
        <v>70900.11</v>
      </c>
      <c r="H8604">
        <v>191692.89</v>
      </c>
      <c r="I8604">
        <v>1406.57</v>
      </c>
      <c r="J8604">
        <v>518</v>
      </c>
      <c r="L8604" t="b">
        <f t="shared" si="1085"/>
        <v>0</v>
      </c>
      <c r="M8604">
        <f t="shared" si="1082"/>
        <v>73</v>
      </c>
      <c r="N8604" t="b">
        <f t="shared" si="1081"/>
        <v>0</v>
      </c>
      <c r="P8604">
        <f t="shared" si="1083"/>
        <v>64.695782312925161</v>
      </c>
      <c r="Q8604" t="b">
        <f t="shared" ref="Q8604:Q8667" si="1087">IF(P8604&lt;=43, TRUE, FALSE)</f>
        <v>0</v>
      </c>
      <c r="T8604">
        <f t="shared" si="1084"/>
        <v>38.274013605442178</v>
      </c>
      <c r="U8604" t="b">
        <f t="shared" ref="U8604:U8667" si="1088">IF(T8604&lt;=28, TRUE, FALSE)</f>
        <v>0</v>
      </c>
      <c r="V8604" t="b">
        <f t="shared" si="1086"/>
        <v>0</v>
      </c>
    </row>
    <row r="8605" spans="1:22">
      <c r="A8605">
        <v>8604</v>
      </c>
      <c r="B8605">
        <v>9713</v>
      </c>
      <c r="C8605">
        <v>475</v>
      </c>
      <c r="D8605">
        <v>440</v>
      </c>
      <c r="E8605">
        <v>342</v>
      </c>
      <c r="F8605">
        <v>420801</v>
      </c>
      <c r="G8605">
        <v>42080.1</v>
      </c>
      <c r="H8605">
        <v>378720.9</v>
      </c>
      <c r="I8605">
        <v>2033.06</v>
      </c>
      <c r="J8605">
        <v>747</v>
      </c>
      <c r="L8605" t="b">
        <f t="shared" si="1085"/>
        <v>1</v>
      </c>
      <c r="M8605">
        <f t="shared" si="1082"/>
        <v>90</v>
      </c>
      <c r="N8605" t="b">
        <f t="shared" si="1081"/>
        <v>1</v>
      </c>
      <c r="P8605">
        <f t="shared" si="1083"/>
        <v>33.872747863687842</v>
      </c>
      <c r="Q8605" t="b">
        <f t="shared" si="1087"/>
        <v>1</v>
      </c>
      <c r="T8605">
        <f t="shared" si="1084"/>
        <v>20.931329146504684</v>
      </c>
      <c r="U8605" t="b">
        <f t="shared" si="1088"/>
        <v>1</v>
      </c>
      <c r="V8605" t="b">
        <f t="shared" si="1086"/>
        <v>1</v>
      </c>
    </row>
    <row r="8606" spans="1:22">
      <c r="A8606">
        <v>8605</v>
      </c>
      <c r="B8606">
        <v>6135</v>
      </c>
      <c r="C8606">
        <v>365</v>
      </c>
      <c r="D8606">
        <v>417</v>
      </c>
      <c r="E8606">
        <v>412</v>
      </c>
      <c r="F8606">
        <v>243936</v>
      </c>
      <c r="G8606">
        <v>48787.199999999997</v>
      </c>
      <c r="H8606">
        <v>195148.79999999999</v>
      </c>
      <c r="I8606">
        <v>1298.33</v>
      </c>
      <c r="J8606">
        <v>608</v>
      </c>
      <c r="L8606" t="b">
        <f t="shared" si="1085"/>
        <v>0</v>
      </c>
      <c r="M8606">
        <f t="shared" si="1082"/>
        <v>80</v>
      </c>
      <c r="N8606" t="b">
        <f t="shared" si="1081"/>
        <v>0</v>
      </c>
      <c r="P8606">
        <f t="shared" si="1083"/>
        <v>40.624775876120623</v>
      </c>
      <c r="Q8606" t="b">
        <f t="shared" si="1087"/>
        <v>1</v>
      </c>
      <c r="T8606">
        <f t="shared" si="1084"/>
        <v>21.162673186634066</v>
      </c>
      <c r="U8606" t="b">
        <f t="shared" si="1088"/>
        <v>1</v>
      </c>
      <c r="V8606" t="b">
        <f t="shared" si="1086"/>
        <v>0</v>
      </c>
    </row>
    <row r="8607" spans="1:22">
      <c r="A8607">
        <v>8606</v>
      </c>
      <c r="B8607">
        <v>6957</v>
      </c>
      <c r="C8607">
        <v>453</v>
      </c>
      <c r="D8607">
        <v>376</v>
      </c>
      <c r="E8607">
        <v>361</v>
      </c>
      <c r="F8607">
        <v>461046</v>
      </c>
      <c r="G8607">
        <v>101430.12</v>
      </c>
      <c r="H8607">
        <v>359615.88</v>
      </c>
      <c r="I8607">
        <v>2638.73</v>
      </c>
      <c r="J8607">
        <v>578</v>
      </c>
      <c r="L8607" t="b">
        <f t="shared" si="1085"/>
        <v>0</v>
      </c>
      <c r="M8607">
        <f t="shared" si="1082"/>
        <v>78</v>
      </c>
      <c r="N8607" t="b">
        <f t="shared" si="1081"/>
        <v>0</v>
      </c>
      <c r="P8607">
        <f t="shared" si="1083"/>
        <v>55.034210148052324</v>
      </c>
      <c r="Q8607" t="b">
        <f t="shared" si="1087"/>
        <v>0</v>
      </c>
      <c r="T8607">
        <f t="shared" si="1084"/>
        <v>37.929136121891617</v>
      </c>
      <c r="U8607" t="b">
        <f t="shared" si="1088"/>
        <v>0</v>
      </c>
      <c r="V8607" t="b">
        <f t="shared" si="1086"/>
        <v>0</v>
      </c>
    </row>
    <row r="8608" spans="1:22">
      <c r="A8608">
        <v>8607</v>
      </c>
      <c r="B8608">
        <v>3221</v>
      </c>
      <c r="C8608">
        <v>394</v>
      </c>
      <c r="D8608">
        <v>406</v>
      </c>
      <c r="E8608">
        <v>307</v>
      </c>
      <c r="F8608">
        <v>389857</v>
      </c>
      <c r="G8608">
        <v>42884.27</v>
      </c>
      <c r="H8608">
        <v>346972.73</v>
      </c>
      <c r="I8608">
        <v>2080.2800000000002</v>
      </c>
      <c r="J8608">
        <v>680</v>
      </c>
      <c r="L8608" t="b">
        <f t="shared" si="1085"/>
        <v>1</v>
      </c>
      <c r="M8608">
        <f t="shared" si="1082"/>
        <v>89</v>
      </c>
      <c r="N8608" t="b">
        <f t="shared" si="1081"/>
        <v>1</v>
      </c>
      <c r="P8608">
        <f t="shared" si="1083"/>
        <v>98.953120149022041</v>
      </c>
      <c r="Q8608" t="b">
        <f t="shared" si="1087"/>
        <v>0</v>
      </c>
      <c r="T8608">
        <f t="shared" si="1084"/>
        <v>64.584911518162073</v>
      </c>
      <c r="U8608" t="b">
        <f t="shared" si="1088"/>
        <v>0</v>
      </c>
      <c r="V8608" t="b">
        <f t="shared" si="1086"/>
        <v>0</v>
      </c>
    </row>
    <row r="8609" spans="1:22">
      <c r="A8609">
        <v>8608</v>
      </c>
      <c r="B8609">
        <v>9199</v>
      </c>
      <c r="C8609">
        <v>491</v>
      </c>
      <c r="D8609">
        <v>431</v>
      </c>
      <c r="E8609">
        <v>218</v>
      </c>
      <c r="F8609">
        <v>365101</v>
      </c>
      <c r="G8609">
        <v>69369.19</v>
      </c>
      <c r="H8609">
        <v>295731.81</v>
      </c>
      <c r="I8609">
        <v>1967.51</v>
      </c>
      <c r="J8609">
        <v>624</v>
      </c>
      <c r="L8609" t="b">
        <f t="shared" si="1085"/>
        <v>0</v>
      </c>
      <c r="M8609">
        <f t="shared" si="1082"/>
        <v>81</v>
      </c>
      <c r="N8609" t="b">
        <f t="shared" si="1081"/>
        <v>1</v>
      </c>
      <c r="P8609">
        <f t="shared" si="1083"/>
        <v>33.780954451570821</v>
      </c>
      <c r="Q8609" t="b">
        <f t="shared" si="1087"/>
        <v>1</v>
      </c>
      <c r="T8609">
        <f t="shared" si="1084"/>
        <v>21.388303076421352</v>
      </c>
      <c r="U8609" t="b">
        <f t="shared" si="1088"/>
        <v>1</v>
      </c>
      <c r="V8609" t="b">
        <f t="shared" si="1086"/>
        <v>0</v>
      </c>
    </row>
    <row r="8610" spans="1:22">
      <c r="A8610">
        <v>8609</v>
      </c>
      <c r="B8610">
        <v>7778</v>
      </c>
      <c r="C8610">
        <v>307</v>
      </c>
      <c r="D8610">
        <v>451</v>
      </c>
      <c r="E8610">
        <v>316</v>
      </c>
      <c r="F8610">
        <v>311483</v>
      </c>
      <c r="G8610">
        <v>15574.15</v>
      </c>
      <c r="H8610">
        <v>295908.84999999998</v>
      </c>
      <c r="I8610">
        <v>1412.71</v>
      </c>
      <c r="J8610">
        <v>776</v>
      </c>
      <c r="L8610" t="b">
        <f t="shared" si="1085"/>
        <v>1</v>
      </c>
      <c r="M8610">
        <f t="shared" si="1082"/>
        <v>95</v>
      </c>
      <c r="N8610" t="b">
        <f t="shared" si="1081"/>
        <v>1</v>
      </c>
      <c r="P8610">
        <f t="shared" si="1083"/>
        <v>31.971072255078425</v>
      </c>
      <c r="Q8610" t="b">
        <f t="shared" si="1087"/>
        <v>1</v>
      </c>
      <c r="T8610">
        <f t="shared" si="1084"/>
        <v>18.162895345847261</v>
      </c>
      <c r="U8610" t="b">
        <f t="shared" si="1088"/>
        <v>1</v>
      </c>
      <c r="V8610" t="b">
        <f t="shared" si="1086"/>
        <v>1</v>
      </c>
    </row>
    <row r="8611" spans="1:22">
      <c r="A8611">
        <v>8610</v>
      </c>
      <c r="B8611">
        <v>6787</v>
      </c>
      <c r="C8611">
        <v>481</v>
      </c>
      <c r="D8611">
        <v>393</v>
      </c>
      <c r="E8611">
        <v>239</v>
      </c>
      <c r="F8611">
        <v>265573</v>
      </c>
      <c r="G8611">
        <v>34524.49</v>
      </c>
      <c r="H8611">
        <v>231048.51</v>
      </c>
      <c r="I8611">
        <v>1240.32</v>
      </c>
      <c r="J8611">
        <v>702</v>
      </c>
      <c r="L8611" t="b">
        <f t="shared" si="1085"/>
        <v>1</v>
      </c>
      <c r="M8611">
        <f t="shared" si="1082"/>
        <v>87</v>
      </c>
      <c r="N8611" t="b">
        <f t="shared" ref="N8611:N8674" si="1089">IF(M8611&gt;80,TRUE, FALSE)</f>
        <v>1</v>
      </c>
      <c r="P8611">
        <f t="shared" si="1083"/>
        <v>34.673935464859284</v>
      </c>
      <c r="Q8611" t="b">
        <f t="shared" si="1087"/>
        <v>1</v>
      </c>
      <c r="T8611">
        <f t="shared" si="1084"/>
        <v>18.274937380285841</v>
      </c>
      <c r="U8611" t="b">
        <f t="shared" si="1088"/>
        <v>1</v>
      </c>
      <c r="V8611" t="b">
        <f t="shared" si="1086"/>
        <v>1</v>
      </c>
    </row>
    <row r="8612" spans="1:22">
      <c r="A8612">
        <v>8611</v>
      </c>
      <c r="B8612">
        <v>8257</v>
      </c>
      <c r="C8612">
        <v>318</v>
      </c>
      <c r="D8612">
        <v>379</v>
      </c>
      <c r="E8612">
        <v>292</v>
      </c>
      <c r="F8612">
        <v>360283</v>
      </c>
      <c r="G8612">
        <v>39631.129999999997</v>
      </c>
      <c r="H8612">
        <v>320651.87</v>
      </c>
      <c r="I8612">
        <v>2352.83</v>
      </c>
      <c r="J8612">
        <v>559</v>
      </c>
      <c r="L8612" t="b">
        <f t="shared" si="1085"/>
        <v>0</v>
      </c>
      <c r="M8612">
        <f t="shared" si="1082"/>
        <v>89</v>
      </c>
      <c r="N8612" t="b">
        <f t="shared" si="1089"/>
        <v>1</v>
      </c>
      <c r="P8612">
        <f t="shared" si="1083"/>
        <v>40.472689838924552</v>
      </c>
      <c r="Q8612" t="b">
        <f t="shared" si="1087"/>
        <v>1</v>
      </c>
      <c r="T8612">
        <f t="shared" si="1084"/>
        <v>28.494973961487222</v>
      </c>
      <c r="U8612" t="b">
        <f t="shared" si="1088"/>
        <v>0</v>
      </c>
      <c r="V8612" t="b">
        <f t="shared" si="1086"/>
        <v>0</v>
      </c>
    </row>
    <row r="8613" spans="1:22">
      <c r="A8613">
        <v>8612</v>
      </c>
      <c r="B8613">
        <v>8101</v>
      </c>
      <c r="C8613">
        <v>246</v>
      </c>
      <c r="D8613">
        <v>375</v>
      </c>
      <c r="E8613">
        <v>333</v>
      </c>
      <c r="F8613">
        <v>233355</v>
      </c>
      <c r="G8613">
        <v>60672.3</v>
      </c>
      <c r="H8613">
        <v>172682.7</v>
      </c>
      <c r="I8613">
        <v>1267.08</v>
      </c>
      <c r="J8613">
        <v>514</v>
      </c>
      <c r="L8613" t="b">
        <f t="shared" si="1085"/>
        <v>0</v>
      </c>
      <c r="M8613">
        <f t="shared" si="1082"/>
        <v>74</v>
      </c>
      <c r="N8613" t="b">
        <f t="shared" si="1089"/>
        <v>0</v>
      </c>
      <c r="P8613">
        <f t="shared" si="1083"/>
        <v>27.417355881989877</v>
      </c>
      <c r="Q8613" t="b">
        <f t="shared" si="1087"/>
        <v>1</v>
      </c>
      <c r="T8613">
        <f t="shared" si="1084"/>
        <v>15.64103197136156</v>
      </c>
      <c r="U8613" t="b">
        <f t="shared" si="1088"/>
        <v>1</v>
      </c>
      <c r="V8613" t="b">
        <f t="shared" si="1086"/>
        <v>0</v>
      </c>
    </row>
    <row r="8614" spans="1:22">
      <c r="A8614">
        <v>8613</v>
      </c>
      <c r="B8614">
        <v>8845</v>
      </c>
      <c r="C8614">
        <v>281</v>
      </c>
      <c r="D8614">
        <v>407</v>
      </c>
      <c r="E8614">
        <v>395</v>
      </c>
      <c r="F8614">
        <v>363005</v>
      </c>
      <c r="G8614">
        <v>87121.2</v>
      </c>
      <c r="H8614">
        <v>275883.8</v>
      </c>
      <c r="I8614">
        <v>2024.34</v>
      </c>
      <c r="J8614">
        <v>574</v>
      </c>
      <c r="L8614" t="b">
        <f t="shared" si="1085"/>
        <v>0</v>
      </c>
      <c r="M8614">
        <f t="shared" si="1082"/>
        <v>76</v>
      </c>
      <c r="N8614" t="b">
        <f t="shared" si="1089"/>
        <v>0</v>
      </c>
      <c r="P8614">
        <f t="shared" si="1083"/>
        <v>35.131034482758622</v>
      </c>
      <c r="Q8614" t="b">
        <f t="shared" si="1087"/>
        <v>1</v>
      </c>
      <c r="T8614">
        <f t="shared" si="1084"/>
        <v>22.886828716789147</v>
      </c>
      <c r="U8614" t="b">
        <f t="shared" si="1088"/>
        <v>1</v>
      </c>
      <c r="V8614" t="b">
        <f t="shared" si="1086"/>
        <v>0</v>
      </c>
    </row>
    <row r="8615" spans="1:22">
      <c r="A8615">
        <v>8614</v>
      </c>
      <c r="B8615">
        <v>7955</v>
      </c>
      <c r="C8615">
        <v>450</v>
      </c>
      <c r="D8615">
        <v>433</v>
      </c>
      <c r="E8615">
        <v>301</v>
      </c>
      <c r="F8615">
        <v>351443</v>
      </c>
      <c r="G8615">
        <v>42173.16</v>
      </c>
      <c r="H8615">
        <v>309269.84000000003</v>
      </c>
      <c r="I8615">
        <v>2269.31</v>
      </c>
      <c r="J8615">
        <v>556</v>
      </c>
      <c r="L8615" t="b">
        <f t="shared" si="1085"/>
        <v>0</v>
      </c>
      <c r="M8615">
        <f t="shared" si="1082"/>
        <v>88</v>
      </c>
      <c r="N8615" t="b">
        <f t="shared" si="1089"/>
        <v>1</v>
      </c>
      <c r="P8615">
        <f t="shared" si="1083"/>
        <v>43.410559396605905</v>
      </c>
      <c r="Q8615" t="b">
        <f t="shared" si="1087"/>
        <v>0</v>
      </c>
      <c r="T8615">
        <f t="shared" si="1084"/>
        <v>28.526838466373349</v>
      </c>
      <c r="U8615" t="b">
        <f t="shared" si="1088"/>
        <v>0</v>
      </c>
      <c r="V8615" t="b">
        <f t="shared" si="1086"/>
        <v>0</v>
      </c>
    </row>
    <row r="8616" spans="1:22">
      <c r="A8616">
        <v>8615</v>
      </c>
      <c r="B8616">
        <v>8921</v>
      </c>
      <c r="C8616">
        <v>301</v>
      </c>
      <c r="D8616">
        <v>390</v>
      </c>
      <c r="E8616">
        <v>434</v>
      </c>
      <c r="F8616">
        <v>499130</v>
      </c>
      <c r="G8616">
        <v>139756.4</v>
      </c>
      <c r="H8616">
        <v>359373.6</v>
      </c>
      <c r="I8616">
        <v>1929.2</v>
      </c>
      <c r="J8616">
        <v>714</v>
      </c>
      <c r="L8616" t="b">
        <f t="shared" si="1085"/>
        <v>1</v>
      </c>
      <c r="M8616">
        <f t="shared" si="1082"/>
        <v>72</v>
      </c>
      <c r="N8616" t="b">
        <f t="shared" si="1089"/>
        <v>0</v>
      </c>
      <c r="P8616">
        <f t="shared" si="1083"/>
        <v>34.236072189216458</v>
      </c>
      <c r="Q8616" t="b">
        <f t="shared" si="1087"/>
        <v>1</v>
      </c>
      <c r="T8616">
        <f t="shared" si="1084"/>
        <v>21.625378320816051</v>
      </c>
      <c r="U8616" t="b">
        <f t="shared" si="1088"/>
        <v>1</v>
      </c>
      <c r="V8616" t="b">
        <f t="shared" si="1086"/>
        <v>0</v>
      </c>
    </row>
    <row r="8617" spans="1:22">
      <c r="A8617">
        <v>8616</v>
      </c>
      <c r="B8617">
        <v>5870</v>
      </c>
      <c r="C8617">
        <v>229</v>
      </c>
      <c r="D8617">
        <v>463</v>
      </c>
      <c r="E8617">
        <v>347</v>
      </c>
      <c r="F8617">
        <v>248666</v>
      </c>
      <c r="G8617">
        <v>44759.88</v>
      </c>
      <c r="H8617">
        <v>203906.12</v>
      </c>
      <c r="I8617">
        <v>973.48</v>
      </c>
      <c r="J8617">
        <v>760</v>
      </c>
      <c r="L8617" t="b">
        <f t="shared" si="1085"/>
        <v>1</v>
      </c>
      <c r="M8617">
        <f t="shared" si="1082"/>
        <v>82</v>
      </c>
      <c r="N8617" t="b">
        <f t="shared" si="1089"/>
        <v>1</v>
      </c>
      <c r="P8617">
        <f t="shared" si="1083"/>
        <v>34.284156729131176</v>
      </c>
      <c r="Q8617" t="b">
        <f t="shared" si="1087"/>
        <v>1</v>
      </c>
      <c r="T8617">
        <f t="shared" si="1084"/>
        <v>16.583986371379897</v>
      </c>
      <c r="U8617" t="b">
        <f t="shared" si="1088"/>
        <v>1</v>
      </c>
      <c r="V8617" t="b">
        <f t="shared" si="1086"/>
        <v>1</v>
      </c>
    </row>
    <row r="8618" spans="1:22">
      <c r="A8618">
        <v>8617</v>
      </c>
      <c r="B8618">
        <v>8985</v>
      </c>
      <c r="C8618">
        <v>441</v>
      </c>
      <c r="D8618">
        <v>479</v>
      </c>
      <c r="E8618">
        <v>248</v>
      </c>
      <c r="F8618">
        <v>484279</v>
      </c>
      <c r="G8618">
        <v>116226.96</v>
      </c>
      <c r="H8618">
        <v>368052.04</v>
      </c>
      <c r="I8618">
        <v>2700.64</v>
      </c>
      <c r="J8618">
        <v>589</v>
      </c>
      <c r="L8618" t="b">
        <f t="shared" si="1085"/>
        <v>0</v>
      </c>
      <c r="M8618">
        <f t="shared" si="1082"/>
        <v>76</v>
      </c>
      <c r="N8618" t="b">
        <f t="shared" si="1089"/>
        <v>0</v>
      </c>
      <c r="P8618">
        <f t="shared" si="1083"/>
        <v>43.056649972175848</v>
      </c>
      <c r="Q8618" t="b">
        <f t="shared" si="1087"/>
        <v>0</v>
      </c>
      <c r="T8618">
        <f t="shared" si="1084"/>
        <v>30.057206455203115</v>
      </c>
      <c r="U8618" t="b">
        <f t="shared" si="1088"/>
        <v>0</v>
      </c>
      <c r="V8618" t="b">
        <f t="shared" si="1086"/>
        <v>0</v>
      </c>
    </row>
    <row r="8619" spans="1:22">
      <c r="A8619">
        <v>8618</v>
      </c>
      <c r="B8619">
        <v>8019</v>
      </c>
      <c r="C8619">
        <v>261</v>
      </c>
      <c r="D8619">
        <v>419</v>
      </c>
      <c r="E8619">
        <v>230</v>
      </c>
      <c r="F8619">
        <v>441656</v>
      </c>
      <c r="G8619">
        <v>48582.16</v>
      </c>
      <c r="H8619">
        <v>393073.84</v>
      </c>
      <c r="I8619">
        <v>2356.6799999999998</v>
      </c>
      <c r="J8619">
        <v>696</v>
      </c>
      <c r="L8619" t="b">
        <f t="shared" si="1085"/>
        <v>1</v>
      </c>
      <c r="M8619">
        <f t="shared" si="1082"/>
        <v>89</v>
      </c>
      <c r="N8619" t="b">
        <f t="shared" si="1089"/>
        <v>1</v>
      </c>
      <c r="P8619">
        <f t="shared" si="1083"/>
        <v>40.736750218231698</v>
      </c>
      <c r="Q8619" t="b">
        <f t="shared" si="1087"/>
        <v>1</v>
      </c>
      <c r="T8619">
        <f t="shared" si="1084"/>
        <v>29.388701833146275</v>
      </c>
      <c r="U8619" t="b">
        <f t="shared" si="1088"/>
        <v>0</v>
      </c>
      <c r="V8619" t="b">
        <f t="shared" si="1086"/>
        <v>0</v>
      </c>
    </row>
    <row r="8620" spans="1:22">
      <c r="A8620">
        <v>8619</v>
      </c>
      <c r="B8620">
        <v>9792</v>
      </c>
      <c r="C8620">
        <v>284</v>
      </c>
      <c r="D8620">
        <v>413</v>
      </c>
      <c r="E8620">
        <v>332</v>
      </c>
      <c r="F8620">
        <v>465457</v>
      </c>
      <c r="G8620">
        <v>79127.69</v>
      </c>
      <c r="H8620">
        <v>386329.31</v>
      </c>
      <c r="I8620">
        <v>2834.75</v>
      </c>
      <c r="J8620">
        <v>594</v>
      </c>
      <c r="L8620" t="b">
        <f t="shared" si="1085"/>
        <v>0</v>
      </c>
      <c r="M8620">
        <f t="shared" si="1082"/>
        <v>83</v>
      </c>
      <c r="N8620" t="b">
        <f t="shared" si="1089"/>
        <v>1</v>
      </c>
      <c r="P8620">
        <f t="shared" si="1083"/>
        <v>39.458231209150327</v>
      </c>
      <c r="Q8620" t="b">
        <f t="shared" si="1087"/>
        <v>1</v>
      </c>
      <c r="T8620">
        <f t="shared" si="1084"/>
        <v>28.949652777777779</v>
      </c>
      <c r="U8620" t="b">
        <f t="shared" si="1088"/>
        <v>0</v>
      </c>
      <c r="V8620" t="b">
        <f t="shared" si="1086"/>
        <v>0</v>
      </c>
    </row>
    <row r="8621" spans="1:22">
      <c r="A8621">
        <v>8620</v>
      </c>
      <c r="B8621">
        <v>8494</v>
      </c>
      <c r="C8621">
        <v>361</v>
      </c>
      <c r="D8621">
        <v>401</v>
      </c>
      <c r="E8621">
        <v>291</v>
      </c>
      <c r="F8621">
        <v>249183</v>
      </c>
      <c r="G8621">
        <v>72263.070000000007</v>
      </c>
      <c r="H8621">
        <v>176919.93</v>
      </c>
      <c r="I8621">
        <v>844.64</v>
      </c>
      <c r="J8621">
        <v>798</v>
      </c>
      <c r="L8621" t="b">
        <f t="shared" si="1085"/>
        <v>1</v>
      </c>
      <c r="M8621">
        <f t="shared" si="1082"/>
        <v>71</v>
      </c>
      <c r="N8621" t="b">
        <f t="shared" si="1089"/>
        <v>0</v>
      </c>
      <c r="P8621">
        <f t="shared" si="1083"/>
        <v>22.340946550506239</v>
      </c>
      <c r="Q8621" t="b">
        <f t="shared" si="1087"/>
        <v>1</v>
      </c>
      <c r="T8621">
        <f t="shared" si="1084"/>
        <v>9.9439604426654107</v>
      </c>
      <c r="U8621" t="b">
        <f t="shared" si="1088"/>
        <v>1</v>
      </c>
      <c r="V8621" t="b">
        <f t="shared" si="1086"/>
        <v>0</v>
      </c>
    </row>
    <row r="8622" spans="1:22">
      <c r="A8622">
        <v>8621</v>
      </c>
      <c r="B8622">
        <v>7290</v>
      </c>
      <c r="C8622">
        <v>494</v>
      </c>
      <c r="D8622">
        <v>373</v>
      </c>
      <c r="E8622">
        <v>449</v>
      </c>
      <c r="F8622">
        <v>324317</v>
      </c>
      <c r="G8622">
        <v>16215.85</v>
      </c>
      <c r="H8622">
        <v>308101.15000000002</v>
      </c>
      <c r="I8622">
        <v>2049.8000000000002</v>
      </c>
      <c r="J8622">
        <v>643</v>
      </c>
      <c r="L8622" t="b">
        <f t="shared" si="1085"/>
        <v>1</v>
      </c>
      <c r="M8622">
        <f t="shared" si="1082"/>
        <v>95</v>
      </c>
      <c r="N8622" t="b">
        <f t="shared" si="1089"/>
        <v>1</v>
      </c>
      <c r="P8622">
        <f t="shared" si="1083"/>
        <v>46.170096021947877</v>
      </c>
      <c r="Q8622" t="b">
        <f t="shared" si="1087"/>
        <v>0</v>
      </c>
      <c r="T8622">
        <f t="shared" si="1084"/>
        <v>28.11796982167353</v>
      </c>
      <c r="U8622" t="b">
        <f t="shared" si="1088"/>
        <v>0</v>
      </c>
      <c r="V8622" t="b">
        <f t="shared" si="1086"/>
        <v>0</v>
      </c>
    </row>
    <row r="8623" spans="1:22">
      <c r="A8623">
        <v>8622</v>
      </c>
      <c r="B8623">
        <v>4464</v>
      </c>
      <c r="C8623">
        <v>267</v>
      </c>
      <c r="D8623">
        <v>368</v>
      </c>
      <c r="E8623">
        <v>226</v>
      </c>
      <c r="F8623">
        <v>465574</v>
      </c>
      <c r="G8623">
        <v>93114.8</v>
      </c>
      <c r="H8623">
        <v>372459.2</v>
      </c>
      <c r="I8623">
        <v>1778.18</v>
      </c>
      <c r="J8623">
        <v>769</v>
      </c>
      <c r="L8623" t="b">
        <f t="shared" si="1085"/>
        <v>1</v>
      </c>
      <c r="M8623">
        <f t="shared" si="1082"/>
        <v>80</v>
      </c>
      <c r="N8623" t="b">
        <f t="shared" si="1089"/>
        <v>0</v>
      </c>
      <c r="P8623">
        <f t="shared" si="1083"/>
        <v>59.121415770609318</v>
      </c>
      <c r="Q8623" t="b">
        <f t="shared" si="1087"/>
        <v>0</v>
      </c>
      <c r="T8623">
        <f t="shared" si="1084"/>
        <v>39.833781362007166</v>
      </c>
      <c r="U8623" t="b">
        <f t="shared" si="1088"/>
        <v>0</v>
      </c>
      <c r="V8623" t="b">
        <f t="shared" si="1086"/>
        <v>0</v>
      </c>
    </row>
    <row r="8624" spans="1:22">
      <c r="A8624">
        <v>8623</v>
      </c>
      <c r="B8624">
        <v>5495</v>
      </c>
      <c r="C8624">
        <v>479</v>
      </c>
      <c r="D8624">
        <v>408</v>
      </c>
      <c r="E8624">
        <v>237</v>
      </c>
      <c r="F8624">
        <v>304845</v>
      </c>
      <c r="G8624">
        <v>45726.75</v>
      </c>
      <c r="H8624">
        <v>259118.25</v>
      </c>
      <c r="I8624">
        <v>1723.92</v>
      </c>
      <c r="J8624">
        <v>637</v>
      </c>
      <c r="L8624" t="b">
        <f t="shared" si="1085"/>
        <v>0</v>
      </c>
      <c r="M8624">
        <f t="shared" si="1082"/>
        <v>85</v>
      </c>
      <c r="N8624" t="b">
        <f t="shared" si="1089"/>
        <v>1</v>
      </c>
      <c r="P8624">
        <f t="shared" si="1083"/>
        <v>51.827479526842588</v>
      </c>
      <c r="Q8624" t="b">
        <f t="shared" si="1087"/>
        <v>0</v>
      </c>
      <c r="T8624">
        <f t="shared" si="1084"/>
        <v>31.372520473157415</v>
      </c>
      <c r="U8624" t="b">
        <f t="shared" si="1088"/>
        <v>0</v>
      </c>
      <c r="V8624" t="b">
        <f t="shared" si="1086"/>
        <v>0</v>
      </c>
    </row>
    <row r="8625" spans="1:22">
      <c r="A8625">
        <v>8624</v>
      </c>
      <c r="B8625">
        <v>9328</v>
      </c>
      <c r="C8625">
        <v>441</v>
      </c>
      <c r="D8625">
        <v>383</v>
      </c>
      <c r="E8625">
        <v>381</v>
      </c>
      <c r="F8625">
        <v>479876</v>
      </c>
      <c r="G8625">
        <v>43188.84</v>
      </c>
      <c r="H8625">
        <v>436687.16</v>
      </c>
      <c r="I8625">
        <v>1841.09</v>
      </c>
      <c r="J8625">
        <v>817</v>
      </c>
      <c r="L8625" t="b">
        <f t="shared" si="1085"/>
        <v>1</v>
      </c>
      <c r="M8625">
        <f t="shared" si="1082"/>
        <v>91</v>
      </c>
      <c r="N8625" t="b">
        <f t="shared" si="1089"/>
        <v>1</v>
      </c>
      <c r="P8625">
        <f t="shared" si="1083"/>
        <v>32.65533876500858</v>
      </c>
      <c r="Q8625" t="b">
        <f t="shared" si="1087"/>
        <v>1</v>
      </c>
      <c r="T8625">
        <f t="shared" si="1084"/>
        <v>19.737242710120068</v>
      </c>
      <c r="U8625" t="b">
        <f t="shared" si="1088"/>
        <v>1</v>
      </c>
      <c r="V8625" t="b">
        <f t="shared" si="1086"/>
        <v>1</v>
      </c>
    </row>
    <row r="8626" spans="1:22">
      <c r="A8626">
        <v>8625</v>
      </c>
      <c r="B8626">
        <v>3652</v>
      </c>
      <c r="C8626">
        <v>213</v>
      </c>
      <c r="D8626">
        <v>472</v>
      </c>
      <c r="E8626">
        <v>424</v>
      </c>
      <c r="F8626">
        <v>296384</v>
      </c>
      <c r="G8626">
        <v>50385.279999999999</v>
      </c>
      <c r="H8626">
        <v>245998.72</v>
      </c>
      <c r="I8626">
        <v>1174.44</v>
      </c>
      <c r="J8626">
        <v>757</v>
      </c>
      <c r="L8626" t="b">
        <f t="shared" si="1085"/>
        <v>1</v>
      </c>
      <c r="M8626">
        <f t="shared" si="1082"/>
        <v>83</v>
      </c>
      <c r="N8626" t="b">
        <f t="shared" si="1089"/>
        <v>1</v>
      </c>
      <c r="P8626">
        <f t="shared" si="1083"/>
        <v>62.525739320920046</v>
      </c>
      <c r="Q8626" t="b">
        <f t="shared" si="1087"/>
        <v>0</v>
      </c>
      <c r="T8626">
        <f t="shared" si="1084"/>
        <v>32.158817086527932</v>
      </c>
      <c r="U8626" t="b">
        <f t="shared" si="1088"/>
        <v>0</v>
      </c>
      <c r="V8626" t="b">
        <f t="shared" si="1086"/>
        <v>0</v>
      </c>
    </row>
    <row r="8627" spans="1:22">
      <c r="A8627">
        <v>8626</v>
      </c>
      <c r="B8627">
        <v>9157</v>
      </c>
      <c r="C8627">
        <v>431</v>
      </c>
      <c r="D8627">
        <v>432</v>
      </c>
      <c r="E8627">
        <v>215</v>
      </c>
      <c r="F8627">
        <v>334692</v>
      </c>
      <c r="G8627">
        <v>80326.080000000002</v>
      </c>
      <c r="H8627">
        <v>254365.92</v>
      </c>
      <c r="I8627">
        <v>1214.3800000000001</v>
      </c>
      <c r="J8627">
        <v>778</v>
      </c>
      <c r="L8627" t="b">
        <f t="shared" si="1085"/>
        <v>1</v>
      </c>
      <c r="M8627">
        <f t="shared" si="1082"/>
        <v>76</v>
      </c>
      <c r="N8627" t="b">
        <f t="shared" si="1089"/>
        <v>0</v>
      </c>
      <c r="P8627">
        <f t="shared" si="1083"/>
        <v>25.034181500491428</v>
      </c>
      <c r="Q8627" t="b">
        <f t="shared" si="1087"/>
        <v>1</v>
      </c>
      <c r="T8627">
        <f t="shared" si="1084"/>
        <v>13.261766954242658</v>
      </c>
      <c r="U8627" t="b">
        <f t="shared" si="1088"/>
        <v>1</v>
      </c>
      <c r="V8627" t="b">
        <f t="shared" si="1086"/>
        <v>0</v>
      </c>
    </row>
    <row r="8628" spans="1:22">
      <c r="A8628">
        <v>8627</v>
      </c>
      <c r="B8628">
        <v>2923</v>
      </c>
      <c r="C8628">
        <v>215</v>
      </c>
      <c r="D8628">
        <v>406</v>
      </c>
      <c r="E8628">
        <v>288</v>
      </c>
      <c r="F8628">
        <v>332721</v>
      </c>
      <c r="G8628">
        <v>69871.41</v>
      </c>
      <c r="H8628">
        <v>262849.59000000003</v>
      </c>
      <c r="I8628">
        <v>1748.74</v>
      </c>
      <c r="J8628">
        <v>616</v>
      </c>
      <c r="L8628" t="b">
        <f t="shared" si="1085"/>
        <v>0</v>
      </c>
      <c r="M8628">
        <f t="shared" si="1082"/>
        <v>79</v>
      </c>
      <c r="N8628" t="b">
        <f t="shared" si="1089"/>
        <v>0</v>
      </c>
      <c r="P8628">
        <f t="shared" si="1083"/>
        <v>90.925076975709885</v>
      </c>
      <c r="Q8628" t="b">
        <f t="shared" si="1087"/>
        <v>0</v>
      </c>
      <c r="T8628">
        <f t="shared" si="1084"/>
        <v>59.826890181320564</v>
      </c>
      <c r="U8628" t="b">
        <f t="shared" si="1088"/>
        <v>0</v>
      </c>
      <c r="V8628" t="b">
        <f t="shared" si="1086"/>
        <v>0</v>
      </c>
    </row>
    <row r="8629" spans="1:22">
      <c r="A8629">
        <v>8628</v>
      </c>
      <c r="B8629">
        <v>7967</v>
      </c>
      <c r="C8629">
        <v>308</v>
      </c>
      <c r="D8629">
        <v>359</v>
      </c>
      <c r="E8629">
        <v>278</v>
      </c>
      <c r="F8629">
        <v>302025</v>
      </c>
      <c r="G8629">
        <v>66445.5</v>
      </c>
      <c r="H8629">
        <v>235579.5</v>
      </c>
      <c r="I8629">
        <v>993.21</v>
      </c>
      <c r="J8629">
        <v>816</v>
      </c>
      <c r="L8629" t="b">
        <f t="shared" si="1085"/>
        <v>1</v>
      </c>
      <c r="M8629">
        <f t="shared" si="1082"/>
        <v>78</v>
      </c>
      <c r="N8629" t="b">
        <f t="shared" si="1089"/>
        <v>0</v>
      </c>
      <c r="P8629">
        <f t="shared" si="1083"/>
        <v>24.327977908874107</v>
      </c>
      <c r="Q8629" t="b">
        <f t="shared" si="1087"/>
        <v>1</v>
      </c>
      <c r="T8629">
        <f t="shared" si="1084"/>
        <v>12.46654951675662</v>
      </c>
      <c r="U8629" t="b">
        <f t="shared" si="1088"/>
        <v>1</v>
      </c>
      <c r="V8629" t="b">
        <f t="shared" si="1086"/>
        <v>0</v>
      </c>
    </row>
    <row r="8630" spans="1:22">
      <c r="A8630">
        <v>8629</v>
      </c>
      <c r="B8630">
        <v>4385</v>
      </c>
      <c r="C8630">
        <v>427</v>
      </c>
      <c r="D8630">
        <v>390</v>
      </c>
      <c r="E8630">
        <v>439</v>
      </c>
      <c r="F8630">
        <v>459572</v>
      </c>
      <c r="G8630">
        <v>22978.6</v>
      </c>
      <c r="H8630">
        <v>436593.4</v>
      </c>
      <c r="I8630">
        <v>2084.36</v>
      </c>
      <c r="J8630">
        <v>792</v>
      </c>
      <c r="L8630" t="b">
        <f t="shared" si="1085"/>
        <v>1</v>
      </c>
      <c r="M8630">
        <f t="shared" si="1082"/>
        <v>95</v>
      </c>
      <c r="N8630" t="b">
        <f t="shared" si="1089"/>
        <v>1</v>
      </c>
      <c r="P8630">
        <f t="shared" si="1083"/>
        <v>76.176966932725193</v>
      </c>
      <c r="Q8630" t="b">
        <f t="shared" si="1087"/>
        <v>0</v>
      </c>
      <c r="T8630">
        <f t="shared" si="1084"/>
        <v>47.533865450399091</v>
      </c>
      <c r="U8630" t="b">
        <f t="shared" si="1088"/>
        <v>0</v>
      </c>
      <c r="V8630" t="b">
        <f t="shared" si="1086"/>
        <v>0</v>
      </c>
    </row>
    <row r="8631" spans="1:22">
      <c r="A8631">
        <v>8630</v>
      </c>
      <c r="B8631">
        <v>3757</v>
      </c>
      <c r="C8631">
        <v>291</v>
      </c>
      <c r="D8631">
        <v>368</v>
      </c>
      <c r="E8631">
        <v>430</v>
      </c>
      <c r="F8631">
        <v>237884</v>
      </c>
      <c r="G8631">
        <v>14273.04</v>
      </c>
      <c r="H8631">
        <v>223610.96</v>
      </c>
      <c r="I8631">
        <v>1640.78</v>
      </c>
      <c r="J8631">
        <v>527</v>
      </c>
      <c r="L8631" t="b">
        <f t="shared" si="1085"/>
        <v>0</v>
      </c>
      <c r="M8631">
        <f t="shared" si="1082"/>
        <v>94</v>
      </c>
      <c r="N8631" t="b">
        <f t="shared" si="1089"/>
        <v>1</v>
      </c>
      <c r="P8631">
        <f t="shared" si="1083"/>
        <v>72.658504125632149</v>
      </c>
      <c r="Q8631" t="b">
        <f t="shared" si="1087"/>
        <v>0</v>
      </c>
      <c r="T8631">
        <f t="shared" si="1084"/>
        <v>43.672611125898321</v>
      </c>
      <c r="U8631" t="b">
        <f t="shared" si="1088"/>
        <v>0</v>
      </c>
      <c r="V8631" t="b">
        <f t="shared" si="1086"/>
        <v>0</v>
      </c>
    </row>
    <row r="8632" spans="1:22">
      <c r="A8632">
        <v>8631</v>
      </c>
      <c r="B8632">
        <v>5216</v>
      </c>
      <c r="C8632">
        <v>258</v>
      </c>
      <c r="D8632">
        <v>406</v>
      </c>
      <c r="E8632">
        <v>378</v>
      </c>
      <c r="F8632">
        <v>443910</v>
      </c>
      <c r="G8632">
        <v>124294.8</v>
      </c>
      <c r="H8632">
        <v>319615.2</v>
      </c>
      <c r="I8632">
        <v>2345.2199999999998</v>
      </c>
      <c r="J8632">
        <v>549</v>
      </c>
      <c r="L8632" t="b">
        <f t="shared" si="1085"/>
        <v>0</v>
      </c>
      <c r="M8632">
        <f t="shared" si="1082"/>
        <v>72</v>
      </c>
      <c r="N8632" t="b">
        <f t="shared" si="1089"/>
        <v>0</v>
      </c>
      <c r="P8632">
        <f t="shared" si="1083"/>
        <v>64.93903374233129</v>
      </c>
      <c r="Q8632" t="b">
        <f t="shared" si="1087"/>
        <v>0</v>
      </c>
      <c r="T8632">
        <f t="shared" si="1084"/>
        <v>44.962039877300604</v>
      </c>
      <c r="U8632" t="b">
        <f t="shared" si="1088"/>
        <v>0</v>
      </c>
      <c r="V8632" t="b">
        <f t="shared" si="1086"/>
        <v>0</v>
      </c>
    </row>
    <row r="8633" spans="1:22">
      <c r="A8633">
        <v>8632</v>
      </c>
      <c r="B8633">
        <v>9902</v>
      </c>
      <c r="C8633">
        <v>321</v>
      </c>
      <c r="D8633">
        <v>409</v>
      </c>
      <c r="E8633">
        <v>256</v>
      </c>
      <c r="F8633">
        <v>348043</v>
      </c>
      <c r="G8633">
        <v>100932.47</v>
      </c>
      <c r="H8633">
        <v>247110.53</v>
      </c>
      <c r="I8633">
        <v>1326.54</v>
      </c>
      <c r="J8633">
        <v>710</v>
      </c>
      <c r="L8633" t="b">
        <f t="shared" si="1085"/>
        <v>1</v>
      </c>
      <c r="M8633">
        <f t="shared" si="1082"/>
        <v>71</v>
      </c>
      <c r="N8633" t="b">
        <f t="shared" si="1089"/>
        <v>0</v>
      </c>
      <c r="P8633">
        <f t="shared" si="1083"/>
        <v>23.354271864269844</v>
      </c>
      <c r="Q8633" t="b">
        <f t="shared" si="1087"/>
        <v>1</v>
      </c>
      <c r="T8633">
        <f t="shared" si="1084"/>
        <v>13.396687537871138</v>
      </c>
      <c r="U8633" t="b">
        <f t="shared" si="1088"/>
        <v>1</v>
      </c>
      <c r="V8633" t="b">
        <f t="shared" si="1086"/>
        <v>0</v>
      </c>
    </row>
    <row r="8634" spans="1:22">
      <c r="A8634">
        <v>8633</v>
      </c>
      <c r="B8634">
        <v>7783</v>
      </c>
      <c r="C8634">
        <v>280</v>
      </c>
      <c r="D8634">
        <v>435</v>
      </c>
      <c r="E8634">
        <v>386</v>
      </c>
      <c r="F8634">
        <v>489744</v>
      </c>
      <c r="G8634">
        <v>34282.080000000002</v>
      </c>
      <c r="H8634">
        <v>455461.92</v>
      </c>
      <c r="I8634">
        <v>2174.44</v>
      </c>
      <c r="J8634">
        <v>753</v>
      </c>
      <c r="L8634" t="b">
        <f t="shared" si="1085"/>
        <v>1</v>
      </c>
      <c r="M8634">
        <f t="shared" si="1082"/>
        <v>93</v>
      </c>
      <c r="N8634" t="b">
        <f t="shared" si="1089"/>
        <v>1</v>
      </c>
      <c r="P8634">
        <f t="shared" si="1083"/>
        <v>42.084543235256326</v>
      </c>
      <c r="Q8634" t="b">
        <f t="shared" si="1087"/>
        <v>1</v>
      </c>
      <c r="T8634">
        <f t="shared" si="1084"/>
        <v>27.938327123217267</v>
      </c>
      <c r="U8634" t="b">
        <f t="shared" si="1088"/>
        <v>1</v>
      </c>
      <c r="V8634" t="b">
        <f t="shared" si="1086"/>
        <v>1</v>
      </c>
    </row>
    <row r="8635" spans="1:22">
      <c r="A8635">
        <v>8634</v>
      </c>
      <c r="B8635">
        <v>3442</v>
      </c>
      <c r="C8635">
        <v>225</v>
      </c>
      <c r="D8635">
        <v>373</v>
      </c>
      <c r="E8635">
        <v>262</v>
      </c>
      <c r="F8635">
        <v>286539</v>
      </c>
      <c r="G8635">
        <v>60173.19</v>
      </c>
      <c r="H8635">
        <v>226365.81</v>
      </c>
      <c r="I8635">
        <v>1660.99</v>
      </c>
      <c r="J8635">
        <v>514</v>
      </c>
      <c r="L8635" t="b">
        <f t="shared" si="1085"/>
        <v>0</v>
      </c>
      <c r="M8635">
        <f t="shared" si="1082"/>
        <v>79</v>
      </c>
      <c r="N8635" t="b">
        <f t="shared" si="1089"/>
        <v>0</v>
      </c>
      <c r="P8635">
        <f t="shared" si="1083"/>
        <v>73.242010459035441</v>
      </c>
      <c r="Q8635" t="b">
        <f t="shared" si="1087"/>
        <v>0</v>
      </c>
      <c r="T8635">
        <f t="shared" si="1084"/>
        <v>48.25653689715282</v>
      </c>
      <c r="U8635" t="b">
        <f t="shared" si="1088"/>
        <v>0</v>
      </c>
      <c r="V8635" t="b">
        <f t="shared" si="1086"/>
        <v>0</v>
      </c>
    </row>
    <row r="8636" spans="1:22">
      <c r="A8636">
        <v>8635</v>
      </c>
      <c r="B8636">
        <v>3836</v>
      </c>
      <c r="C8636">
        <v>242</v>
      </c>
      <c r="D8636">
        <v>407</v>
      </c>
      <c r="E8636">
        <v>332</v>
      </c>
      <c r="F8636">
        <v>258766</v>
      </c>
      <c r="G8636">
        <v>59516.18</v>
      </c>
      <c r="H8636">
        <v>199249.82</v>
      </c>
      <c r="I8636">
        <v>951.25</v>
      </c>
      <c r="J8636">
        <v>780</v>
      </c>
      <c r="L8636" t="b">
        <f t="shared" si="1085"/>
        <v>1</v>
      </c>
      <c r="M8636">
        <f t="shared" si="1082"/>
        <v>77</v>
      </c>
      <c r="N8636" t="b">
        <f t="shared" si="1089"/>
        <v>0</v>
      </c>
      <c r="P8636">
        <f t="shared" si="1083"/>
        <v>50.371480709071953</v>
      </c>
      <c r="Q8636" t="b">
        <f t="shared" si="1087"/>
        <v>0</v>
      </c>
      <c r="T8636">
        <f t="shared" si="1084"/>
        <v>24.797966631908238</v>
      </c>
      <c r="U8636" t="b">
        <f t="shared" si="1088"/>
        <v>1</v>
      </c>
      <c r="V8636" t="b">
        <f t="shared" si="1086"/>
        <v>0</v>
      </c>
    </row>
    <row r="8637" spans="1:22">
      <c r="A8637">
        <v>8636</v>
      </c>
      <c r="B8637">
        <v>6576</v>
      </c>
      <c r="C8637">
        <v>240</v>
      </c>
      <c r="D8637">
        <v>432</v>
      </c>
      <c r="E8637">
        <v>408</v>
      </c>
      <c r="F8637">
        <v>396343</v>
      </c>
      <c r="G8637">
        <v>19817.150000000001</v>
      </c>
      <c r="H8637">
        <v>376525.85</v>
      </c>
      <c r="I8637">
        <v>2762.81</v>
      </c>
      <c r="J8637">
        <v>508</v>
      </c>
      <c r="L8637" t="b">
        <f t="shared" si="1085"/>
        <v>0</v>
      </c>
      <c r="M8637">
        <f t="shared" si="1082"/>
        <v>95</v>
      </c>
      <c r="N8637" t="b">
        <f t="shared" si="1089"/>
        <v>1</v>
      </c>
      <c r="P8637">
        <f t="shared" si="1083"/>
        <v>58.436891727493915</v>
      </c>
      <c r="Q8637" t="b">
        <f t="shared" si="1087"/>
        <v>0</v>
      </c>
      <c r="T8637">
        <f t="shared" si="1084"/>
        <v>42.013534063260337</v>
      </c>
      <c r="U8637" t="b">
        <f t="shared" si="1088"/>
        <v>0</v>
      </c>
      <c r="V8637" t="b">
        <f t="shared" si="1086"/>
        <v>0</v>
      </c>
    </row>
    <row r="8638" spans="1:22">
      <c r="A8638">
        <v>8637</v>
      </c>
      <c r="B8638">
        <v>3149</v>
      </c>
      <c r="C8638">
        <v>310</v>
      </c>
      <c r="D8638">
        <v>449</v>
      </c>
      <c r="E8638">
        <v>435</v>
      </c>
      <c r="F8638">
        <v>358044</v>
      </c>
      <c r="G8638">
        <v>89511</v>
      </c>
      <c r="H8638">
        <v>268533</v>
      </c>
      <c r="I8638">
        <v>1970.4</v>
      </c>
      <c r="J8638">
        <v>521</v>
      </c>
      <c r="L8638" t="b">
        <f t="shared" si="1085"/>
        <v>0</v>
      </c>
      <c r="M8638">
        <f t="shared" si="1082"/>
        <v>75</v>
      </c>
      <c r="N8638" t="b">
        <f t="shared" si="1089"/>
        <v>0</v>
      </c>
      <c r="P8638">
        <f t="shared" si="1083"/>
        <v>100.48904414099714</v>
      </c>
      <c r="Q8638" t="b">
        <f t="shared" si="1087"/>
        <v>0</v>
      </c>
      <c r="T8638">
        <f t="shared" si="1084"/>
        <v>62.572245157192761</v>
      </c>
      <c r="U8638" t="b">
        <f t="shared" si="1088"/>
        <v>0</v>
      </c>
      <c r="V8638" t="b">
        <f t="shared" si="1086"/>
        <v>0</v>
      </c>
    </row>
    <row r="8639" spans="1:22">
      <c r="A8639">
        <v>8638</v>
      </c>
      <c r="B8639">
        <v>4545</v>
      </c>
      <c r="C8639">
        <v>417</v>
      </c>
      <c r="D8639">
        <v>377</v>
      </c>
      <c r="E8639">
        <v>337</v>
      </c>
      <c r="F8639">
        <v>495177</v>
      </c>
      <c r="G8639">
        <v>69324.78</v>
      </c>
      <c r="H8639">
        <v>425852.22</v>
      </c>
      <c r="I8639">
        <v>2833.21</v>
      </c>
      <c r="J8639">
        <v>642</v>
      </c>
      <c r="L8639" t="b">
        <f t="shared" si="1085"/>
        <v>1</v>
      </c>
      <c r="M8639">
        <f t="shared" si="1082"/>
        <v>86</v>
      </c>
      <c r="N8639" t="b">
        <f t="shared" si="1089"/>
        <v>1</v>
      </c>
      <c r="P8639">
        <f t="shared" si="1083"/>
        <v>87.221342134213415</v>
      </c>
      <c r="Q8639" t="b">
        <f t="shared" si="1087"/>
        <v>0</v>
      </c>
      <c r="T8639">
        <f t="shared" si="1084"/>
        <v>62.336853685368538</v>
      </c>
      <c r="U8639" t="b">
        <f t="shared" si="1088"/>
        <v>0</v>
      </c>
      <c r="V8639" t="b">
        <f t="shared" si="1086"/>
        <v>0</v>
      </c>
    </row>
    <row r="8640" spans="1:22">
      <c r="A8640">
        <v>8639</v>
      </c>
      <c r="B8640">
        <v>4773</v>
      </c>
      <c r="C8640">
        <v>336</v>
      </c>
      <c r="D8640">
        <v>468</v>
      </c>
      <c r="E8640">
        <v>292</v>
      </c>
      <c r="F8640">
        <v>450644</v>
      </c>
      <c r="G8640">
        <v>40557.96</v>
      </c>
      <c r="H8640">
        <v>410086.04</v>
      </c>
      <c r="I8640">
        <v>3009.07</v>
      </c>
      <c r="J8640">
        <v>514</v>
      </c>
      <c r="L8640" t="b">
        <f t="shared" si="1085"/>
        <v>0</v>
      </c>
      <c r="M8640">
        <f t="shared" si="1082"/>
        <v>91</v>
      </c>
      <c r="N8640" t="b">
        <f t="shared" si="1089"/>
        <v>1</v>
      </c>
      <c r="P8640">
        <f t="shared" si="1083"/>
        <v>86.006075843285146</v>
      </c>
      <c r="Q8640" t="b">
        <f t="shared" si="1087"/>
        <v>0</v>
      </c>
      <c r="T8640">
        <f t="shared" si="1084"/>
        <v>63.043578462183113</v>
      </c>
      <c r="U8640" t="b">
        <f t="shared" si="1088"/>
        <v>0</v>
      </c>
      <c r="V8640" t="b">
        <f t="shared" si="1086"/>
        <v>0</v>
      </c>
    </row>
    <row r="8641" spans="1:22">
      <c r="A8641">
        <v>8640</v>
      </c>
      <c r="B8641">
        <v>9636</v>
      </c>
      <c r="C8641">
        <v>415</v>
      </c>
      <c r="D8641">
        <v>428</v>
      </c>
      <c r="E8641">
        <v>326</v>
      </c>
      <c r="F8641">
        <v>424302</v>
      </c>
      <c r="G8641">
        <v>80617.38</v>
      </c>
      <c r="H8641">
        <v>343684.62</v>
      </c>
      <c r="I8641">
        <v>1640.8</v>
      </c>
      <c r="J8641">
        <v>789</v>
      </c>
      <c r="L8641" t="b">
        <f t="shared" si="1085"/>
        <v>1</v>
      </c>
      <c r="M8641">
        <f t="shared" si="1082"/>
        <v>81</v>
      </c>
      <c r="N8641" t="b">
        <f t="shared" si="1089"/>
        <v>1</v>
      </c>
      <c r="P8641">
        <f t="shared" si="1083"/>
        <v>29.159402241594023</v>
      </c>
      <c r="Q8641" t="b">
        <f t="shared" si="1087"/>
        <v>1</v>
      </c>
      <c r="T8641">
        <f t="shared" si="1084"/>
        <v>17.027812370278124</v>
      </c>
      <c r="U8641" t="b">
        <f t="shared" si="1088"/>
        <v>1</v>
      </c>
      <c r="V8641" t="b">
        <f t="shared" si="1086"/>
        <v>1</v>
      </c>
    </row>
    <row r="8642" spans="1:22">
      <c r="A8642">
        <v>8641</v>
      </c>
      <c r="B8642">
        <v>5301</v>
      </c>
      <c r="C8642">
        <v>484</v>
      </c>
      <c r="D8642">
        <v>481</v>
      </c>
      <c r="E8642">
        <v>255</v>
      </c>
      <c r="F8642">
        <v>326063</v>
      </c>
      <c r="G8642">
        <v>22824.41</v>
      </c>
      <c r="H8642">
        <v>303238.59000000003</v>
      </c>
      <c r="I8642">
        <v>2017.45</v>
      </c>
      <c r="J8642">
        <v>612</v>
      </c>
      <c r="L8642" t="b">
        <f t="shared" si="1085"/>
        <v>0</v>
      </c>
      <c r="M8642">
        <f t="shared" si="1082"/>
        <v>93</v>
      </c>
      <c r="N8642" t="b">
        <f t="shared" si="1089"/>
        <v>1</v>
      </c>
      <c r="P8642">
        <f t="shared" si="1083"/>
        <v>61.072439162422185</v>
      </c>
      <c r="Q8642" t="b">
        <f t="shared" si="1087"/>
        <v>0</v>
      </c>
      <c r="T8642">
        <f t="shared" si="1084"/>
        <v>38.057913601207318</v>
      </c>
      <c r="U8642" t="b">
        <f t="shared" si="1088"/>
        <v>0</v>
      </c>
      <c r="V8642" t="b">
        <f t="shared" si="1086"/>
        <v>0</v>
      </c>
    </row>
    <row r="8643" spans="1:22">
      <c r="A8643">
        <v>8642</v>
      </c>
      <c r="B8643">
        <v>6552</v>
      </c>
      <c r="C8643">
        <v>450</v>
      </c>
      <c r="D8643">
        <v>467</v>
      </c>
      <c r="E8643">
        <v>247</v>
      </c>
      <c r="F8643">
        <v>465063</v>
      </c>
      <c r="G8643">
        <v>79060.710000000006</v>
      </c>
      <c r="H8643">
        <v>386002.29</v>
      </c>
      <c r="I8643">
        <v>2568.08</v>
      </c>
      <c r="J8643">
        <v>631</v>
      </c>
      <c r="L8643" t="b">
        <f t="shared" si="1085"/>
        <v>0</v>
      </c>
      <c r="M8643">
        <f t="shared" ref="M8643:M8706" si="1090">100-(G8643*100/F8643)</f>
        <v>83</v>
      </c>
      <c r="N8643" t="b">
        <f t="shared" si="1089"/>
        <v>1</v>
      </c>
      <c r="P8643">
        <f t="shared" ref="P8643:P8706" si="1091">((C8643+D8643+E8643+I8643)*100)/B8643</f>
        <v>56.960927960927961</v>
      </c>
      <c r="Q8643" t="b">
        <f t="shared" si="1087"/>
        <v>0</v>
      </c>
      <c r="T8643">
        <f t="shared" ref="T8643:T8706" si="1092">I8643*100/B8643</f>
        <v>39.195360195360195</v>
      </c>
      <c r="U8643" t="b">
        <f t="shared" si="1088"/>
        <v>0</v>
      </c>
      <c r="V8643" t="b">
        <f t="shared" si="1086"/>
        <v>0</v>
      </c>
    </row>
    <row r="8644" spans="1:22">
      <c r="A8644">
        <v>8643</v>
      </c>
      <c r="B8644">
        <v>2741</v>
      </c>
      <c r="C8644">
        <v>200</v>
      </c>
      <c r="D8644">
        <v>401</v>
      </c>
      <c r="E8644">
        <v>204</v>
      </c>
      <c r="F8644">
        <v>404192</v>
      </c>
      <c r="G8644">
        <v>40419.199999999997</v>
      </c>
      <c r="H8644">
        <v>363772.8</v>
      </c>
      <c r="I8644">
        <v>2669.24</v>
      </c>
      <c r="J8644">
        <v>588</v>
      </c>
      <c r="L8644" t="b">
        <f t="shared" si="1085"/>
        <v>0</v>
      </c>
      <c r="M8644">
        <f t="shared" si="1090"/>
        <v>90</v>
      </c>
      <c r="N8644" t="b">
        <f t="shared" si="1089"/>
        <v>1</v>
      </c>
      <c r="P8644">
        <f t="shared" si="1091"/>
        <v>126.75082086829624</v>
      </c>
      <c r="Q8644" t="b">
        <f t="shared" si="1087"/>
        <v>0</v>
      </c>
      <c r="T8644">
        <f t="shared" si="1092"/>
        <v>97.381977380518066</v>
      </c>
      <c r="U8644" t="b">
        <f t="shared" si="1088"/>
        <v>0</v>
      </c>
      <c r="V8644" t="b">
        <f t="shared" si="1086"/>
        <v>0</v>
      </c>
    </row>
    <row r="8645" spans="1:22">
      <c r="A8645">
        <v>8644</v>
      </c>
      <c r="B8645">
        <v>9454</v>
      </c>
      <c r="C8645">
        <v>349</v>
      </c>
      <c r="D8645">
        <v>474</v>
      </c>
      <c r="E8645">
        <v>250</v>
      </c>
      <c r="F8645">
        <v>322682</v>
      </c>
      <c r="G8645">
        <v>54855.94</v>
      </c>
      <c r="H8645">
        <v>267826.06</v>
      </c>
      <c r="I8645">
        <v>1278.6400000000001</v>
      </c>
      <c r="J8645">
        <v>780</v>
      </c>
      <c r="L8645" t="b">
        <f t="shared" si="1085"/>
        <v>1</v>
      </c>
      <c r="M8645">
        <f t="shared" si="1090"/>
        <v>83</v>
      </c>
      <c r="N8645" t="b">
        <f t="shared" si="1089"/>
        <v>1</v>
      </c>
      <c r="P8645">
        <f t="shared" si="1091"/>
        <v>24.874550454833937</v>
      </c>
      <c r="Q8645" t="b">
        <f t="shared" si="1087"/>
        <v>1</v>
      </c>
      <c r="T8645">
        <f t="shared" si="1092"/>
        <v>13.524857203300192</v>
      </c>
      <c r="U8645" t="b">
        <f t="shared" si="1088"/>
        <v>1</v>
      </c>
      <c r="V8645" t="b">
        <f t="shared" si="1086"/>
        <v>1</v>
      </c>
    </row>
    <row r="8646" spans="1:22">
      <c r="A8646">
        <v>8645</v>
      </c>
      <c r="B8646">
        <v>2706</v>
      </c>
      <c r="C8646">
        <v>493</v>
      </c>
      <c r="D8646">
        <v>413</v>
      </c>
      <c r="E8646">
        <v>214</v>
      </c>
      <c r="F8646">
        <v>429560</v>
      </c>
      <c r="G8646">
        <v>25773.599999999999</v>
      </c>
      <c r="H8646">
        <v>403786.4</v>
      </c>
      <c r="I8646">
        <v>1927.74</v>
      </c>
      <c r="J8646">
        <v>700</v>
      </c>
      <c r="L8646" t="b">
        <f t="shared" si="1085"/>
        <v>1</v>
      </c>
      <c r="M8646">
        <f t="shared" si="1090"/>
        <v>94</v>
      </c>
      <c r="N8646" t="b">
        <f t="shared" si="1089"/>
        <v>1</v>
      </c>
      <c r="P8646">
        <f t="shared" si="1091"/>
        <v>112.62897265336289</v>
      </c>
      <c r="Q8646" t="b">
        <f t="shared" si="1087"/>
        <v>0</v>
      </c>
      <c r="T8646">
        <f t="shared" si="1092"/>
        <v>71.239467849223942</v>
      </c>
      <c r="U8646" t="b">
        <f t="shared" si="1088"/>
        <v>0</v>
      </c>
      <c r="V8646" t="b">
        <f t="shared" si="1086"/>
        <v>0</v>
      </c>
    </row>
    <row r="8647" spans="1:22">
      <c r="A8647">
        <v>8646</v>
      </c>
      <c r="B8647">
        <v>4344</v>
      </c>
      <c r="C8647">
        <v>215</v>
      </c>
      <c r="D8647">
        <v>355</v>
      </c>
      <c r="E8647">
        <v>444</v>
      </c>
      <c r="F8647">
        <v>271576</v>
      </c>
      <c r="G8647">
        <v>54315.199999999997</v>
      </c>
      <c r="H8647">
        <v>217260.79999999999</v>
      </c>
      <c r="I8647">
        <v>1166.3</v>
      </c>
      <c r="J8647">
        <v>711</v>
      </c>
      <c r="L8647" t="b">
        <f t="shared" si="1085"/>
        <v>1</v>
      </c>
      <c r="M8647">
        <f t="shared" si="1090"/>
        <v>80</v>
      </c>
      <c r="N8647" t="b">
        <f t="shared" si="1089"/>
        <v>0</v>
      </c>
      <c r="P8647">
        <f t="shared" si="1091"/>
        <v>50.191068139963171</v>
      </c>
      <c r="Q8647" t="b">
        <f t="shared" si="1087"/>
        <v>0</v>
      </c>
      <c r="T8647">
        <f t="shared" si="1092"/>
        <v>26.848526703499079</v>
      </c>
      <c r="U8647" t="b">
        <f t="shared" si="1088"/>
        <v>1</v>
      </c>
      <c r="V8647" t="b">
        <f t="shared" si="1086"/>
        <v>0</v>
      </c>
    </row>
    <row r="8648" spans="1:22">
      <c r="A8648">
        <v>8647</v>
      </c>
      <c r="B8648">
        <v>6374</v>
      </c>
      <c r="C8648">
        <v>498</v>
      </c>
      <c r="D8648">
        <v>381</v>
      </c>
      <c r="E8648">
        <v>357</v>
      </c>
      <c r="F8648">
        <v>463453</v>
      </c>
      <c r="G8648">
        <v>55614.36</v>
      </c>
      <c r="H8648">
        <v>407838.64</v>
      </c>
      <c r="I8648">
        <v>1947.08</v>
      </c>
      <c r="J8648">
        <v>765</v>
      </c>
      <c r="L8648" t="b">
        <f t="shared" si="1085"/>
        <v>1</v>
      </c>
      <c r="M8648">
        <f t="shared" si="1090"/>
        <v>88</v>
      </c>
      <c r="N8648" t="b">
        <f t="shared" si="1089"/>
        <v>1</v>
      </c>
      <c r="P8648">
        <f t="shared" si="1091"/>
        <v>49.938500156887358</v>
      </c>
      <c r="Q8648" t="b">
        <f t="shared" si="1087"/>
        <v>0</v>
      </c>
      <c r="T8648">
        <f t="shared" si="1092"/>
        <v>30.547223093818637</v>
      </c>
      <c r="U8648" t="b">
        <f t="shared" si="1088"/>
        <v>0</v>
      </c>
      <c r="V8648" t="b">
        <f t="shared" si="1086"/>
        <v>0</v>
      </c>
    </row>
    <row r="8649" spans="1:22">
      <c r="A8649">
        <v>8648</v>
      </c>
      <c r="B8649">
        <v>9695</v>
      </c>
      <c r="C8649">
        <v>465</v>
      </c>
      <c r="D8649">
        <v>350</v>
      </c>
      <c r="E8649">
        <v>303</v>
      </c>
      <c r="F8649">
        <v>307188</v>
      </c>
      <c r="G8649">
        <v>67581.36</v>
      </c>
      <c r="H8649">
        <v>239606.64</v>
      </c>
      <c r="I8649">
        <v>1286.26</v>
      </c>
      <c r="J8649">
        <v>741</v>
      </c>
      <c r="L8649" t="b">
        <f t="shared" si="1085"/>
        <v>1</v>
      </c>
      <c r="M8649">
        <f t="shared" si="1090"/>
        <v>78</v>
      </c>
      <c r="N8649" t="b">
        <f t="shared" si="1089"/>
        <v>0</v>
      </c>
      <c r="P8649">
        <f t="shared" si="1091"/>
        <v>24.79896854048479</v>
      </c>
      <c r="Q8649" t="b">
        <f t="shared" si="1087"/>
        <v>1</v>
      </c>
      <c r="T8649">
        <f t="shared" si="1092"/>
        <v>13.267251160391954</v>
      </c>
      <c r="U8649" t="b">
        <f t="shared" si="1088"/>
        <v>1</v>
      </c>
      <c r="V8649" t="b">
        <f t="shared" si="1086"/>
        <v>0</v>
      </c>
    </row>
    <row r="8650" spans="1:22">
      <c r="A8650">
        <v>8649</v>
      </c>
      <c r="B8650">
        <v>4689</v>
      </c>
      <c r="C8650">
        <v>287</v>
      </c>
      <c r="D8650">
        <v>450</v>
      </c>
      <c r="E8650">
        <v>296</v>
      </c>
      <c r="F8650">
        <v>455373</v>
      </c>
      <c r="G8650">
        <v>77413.41</v>
      </c>
      <c r="H8650">
        <v>377959.59</v>
      </c>
      <c r="I8650">
        <v>2773.33</v>
      </c>
      <c r="J8650">
        <v>580</v>
      </c>
      <c r="L8650" t="b">
        <f t="shared" si="1085"/>
        <v>0</v>
      </c>
      <c r="M8650">
        <f t="shared" si="1090"/>
        <v>83</v>
      </c>
      <c r="N8650" t="b">
        <f t="shared" si="1089"/>
        <v>1</v>
      </c>
      <c r="P8650">
        <f t="shared" si="1091"/>
        <v>81.175730432928134</v>
      </c>
      <c r="Q8650" t="b">
        <f t="shared" si="1087"/>
        <v>0</v>
      </c>
      <c r="T8650">
        <f t="shared" si="1092"/>
        <v>59.145446790360417</v>
      </c>
      <c r="U8650" t="b">
        <f t="shared" si="1088"/>
        <v>0</v>
      </c>
      <c r="V8650" t="b">
        <f t="shared" si="1086"/>
        <v>0</v>
      </c>
    </row>
    <row r="8651" spans="1:22">
      <c r="A8651">
        <v>8650</v>
      </c>
      <c r="B8651">
        <v>6212</v>
      </c>
      <c r="C8651">
        <v>244</v>
      </c>
      <c r="D8651">
        <v>367</v>
      </c>
      <c r="E8651">
        <v>264</v>
      </c>
      <c r="F8651">
        <v>383232</v>
      </c>
      <c r="G8651">
        <v>61317.120000000003</v>
      </c>
      <c r="H8651">
        <v>321914.88</v>
      </c>
      <c r="I8651">
        <v>2362.1</v>
      </c>
      <c r="J8651">
        <v>518</v>
      </c>
      <c r="L8651" t="b">
        <f t="shared" si="1085"/>
        <v>0</v>
      </c>
      <c r="M8651">
        <f t="shared" si="1090"/>
        <v>84</v>
      </c>
      <c r="N8651" t="b">
        <f t="shared" si="1089"/>
        <v>1</v>
      </c>
      <c r="P8651">
        <f t="shared" si="1091"/>
        <v>52.110431423052155</v>
      </c>
      <c r="Q8651" t="b">
        <f t="shared" si="1087"/>
        <v>0</v>
      </c>
      <c r="T8651">
        <f t="shared" si="1092"/>
        <v>38.024790727623952</v>
      </c>
      <c r="U8651" t="b">
        <f t="shared" si="1088"/>
        <v>0</v>
      </c>
      <c r="V8651" t="b">
        <f t="shared" si="1086"/>
        <v>0</v>
      </c>
    </row>
    <row r="8652" spans="1:22">
      <c r="A8652">
        <v>8651</v>
      </c>
      <c r="B8652">
        <v>4285</v>
      </c>
      <c r="C8652">
        <v>356</v>
      </c>
      <c r="D8652">
        <v>442</v>
      </c>
      <c r="E8652">
        <v>445</v>
      </c>
      <c r="F8652">
        <v>319019</v>
      </c>
      <c r="G8652">
        <v>54233.23</v>
      </c>
      <c r="H8652">
        <v>264785.77</v>
      </c>
      <c r="I8652">
        <v>1761.63</v>
      </c>
      <c r="J8652">
        <v>648</v>
      </c>
      <c r="L8652" t="b">
        <f t="shared" si="1085"/>
        <v>1</v>
      </c>
      <c r="M8652">
        <f t="shared" si="1090"/>
        <v>83</v>
      </c>
      <c r="N8652" t="b">
        <f t="shared" si="1089"/>
        <v>1</v>
      </c>
      <c r="P8652">
        <f t="shared" si="1091"/>
        <v>70.119719953325557</v>
      </c>
      <c r="Q8652" t="b">
        <f t="shared" si="1087"/>
        <v>0</v>
      </c>
      <c r="T8652">
        <f t="shared" si="1092"/>
        <v>41.111551925320889</v>
      </c>
      <c r="U8652" t="b">
        <f t="shared" si="1088"/>
        <v>0</v>
      </c>
      <c r="V8652" t="b">
        <f t="shared" si="1086"/>
        <v>0</v>
      </c>
    </row>
    <row r="8653" spans="1:22">
      <c r="A8653">
        <v>8652</v>
      </c>
      <c r="B8653">
        <v>9416</v>
      </c>
      <c r="C8653">
        <v>279</v>
      </c>
      <c r="D8653">
        <v>499</v>
      </c>
      <c r="E8653">
        <v>288</v>
      </c>
      <c r="F8653">
        <v>404297</v>
      </c>
      <c r="G8653">
        <v>32343.759999999998</v>
      </c>
      <c r="H8653">
        <v>371953.24</v>
      </c>
      <c r="I8653">
        <v>2729.26</v>
      </c>
      <c r="J8653">
        <v>571</v>
      </c>
      <c r="L8653" t="b">
        <f t="shared" si="1085"/>
        <v>0</v>
      </c>
      <c r="M8653">
        <f t="shared" si="1090"/>
        <v>92</v>
      </c>
      <c r="N8653" t="b">
        <f t="shared" si="1089"/>
        <v>1</v>
      </c>
      <c r="P8653">
        <f t="shared" si="1091"/>
        <v>40.306499575191161</v>
      </c>
      <c r="Q8653" t="b">
        <f t="shared" si="1087"/>
        <v>1</v>
      </c>
      <c r="T8653">
        <f t="shared" si="1092"/>
        <v>28.985344095157178</v>
      </c>
      <c r="U8653" t="b">
        <f t="shared" si="1088"/>
        <v>0</v>
      </c>
      <c r="V8653" t="b">
        <f t="shared" si="1086"/>
        <v>0</v>
      </c>
    </row>
    <row r="8654" spans="1:22">
      <c r="A8654">
        <v>8653</v>
      </c>
      <c r="B8654">
        <v>3669</v>
      </c>
      <c r="C8654">
        <v>384</v>
      </c>
      <c r="D8654">
        <v>418</v>
      </c>
      <c r="E8654">
        <v>427</v>
      </c>
      <c r="F8654">
        <v>322063</v>
      </c>
      <c r="G8654">
        <v>77295.12</v>
      </c>
      <c r="H8654">
        <v>244767.88</v>
      </c>
      <c r="I8654">
        <v>1796.02</v>
      </c>
      <c r="J8654">
        <v>750</v>
      </c>
      <c r="L8654" t="b">
        <f t="shared" si="1085"/>
        <v>1</v>
      </c>
      <c r="M8654">
        <f t="shared" si="1090"/>
        <v>76</v>
      </c>
      <c r="N8654" t="b">
        <f t="shared" si="1089"/>
        <v>0</v>
      </c>
      <c r="P8654">
        <f t="shared" si="1091"/>
        <v>82.448078495502855</v>
      </c>
      <c r="Q8654" t="b">
        <f t="shared" si="1087"/>
        <v>0</v>
      </c>
      <c r="T8654">
        <f t="shared" si="1092"/>
        <v>48.95121286454075</v>
      </c>
      <c r="U8654" t="b">
        <f t="shared" si="1088"/>
        <v>0</v>
      </c>
      <c r="V8654" t="b">
        <f t="shared" si="1086"/>
        <v>0</v>
      </c>
    </row>
    <row r="8655" spans="1:22">
      <c r="A8655">
        <v>8654</v>
      </c>
      <c r="B8655">
        <v>8620</v>
      </c>
      <c r="C8655">
        <v>295</v>
      </c>
      <c r="D8655">
        <v>401</v>
      </c>
      <c r="E8655">
        <v>283</v>
      </c>
      <c r="F8655">
        <v>459779</v>
      </c>
      <c r="G8655">
        <v>105749.17</v>
      </c>
      <c r="H8655">
        <v>354029.83</v>
      </c>
      <c r="I8655">
        <v>2597.75</v>
      </c>
      <c r="J8655">
        <v>514</v>
      </c>
      <c r="L8655" t="b">
        <f t="shared" si="1085"/>
        <v>0</v>
      </c>
      <c r="M8655">
        <f t="shared" si="1090"/>
        <v>77</v>
      </c>
      <c r="N8655" t="b">
        <f t="shared" si="1089"/>
        <v>0</v>
      </c>
      <c r="P8655">
        <f t="shared" si="1091"/>
        <v>41.493619489559165</v>
      </c>
      <c r="Q8655" t="b">
        <f t="shared" si="1087"/>
        <v>1</v>
      </c>
      <c r="T8655">
        <f t="shared" si="1092"/>
        <v>30.136310904872389</v>
      </c>
      <c r="U8655" t="b">
        <f t="shared" si="1088"/>
        <v>0</v>
      </c>
      <c r="V8655" t="b">
        <f t="shared" si="1086"/>
        <v>0</v>
      </c>
    </row>
    <row r="8656" spans="1:22">
      <c r="A8656">
        <v>8655</v>
      </c>
      <c r="B8656">
        <v>4371</v>
      </c>
      <c r="C8656">
        <v>418</v>
      </c>
      <c r="D8656">
        <v>470</v>
      </c>
      <c r="E8656">
        <v>318</v>
      </c>
      <c r="F8656">
        <v>299309</v>
      </c>
      <c r="G8656">
        <v>23944.720000000001</v>
      </c>
      <c r="H8656">
        <v>275364.28000000003</v>
      </c>
      <c r="I8656">
        <v>2020.53</v>
      </c>
      <c r="J8656">
        <v>556</v>
      </c>
      <c r="L8656" t="b">
        <f t="shared" si="1085"/>
        <v>0</v>
      </c>
      <c r="M8656">
        <f t="shared" si="1090"/>
        <v>92</v>
      </c>
      <c r="N8656" t="b">
        <f t="shared" si="1089"/>
        <v>1</v>
      </c>
      <c r="P8656">
        <f t="shared" si="1091"/>
        <v>73.816746739876464</v>
      </c>
      <c r="Q8656" t="b">
        <f t="shared" si="1087"/>
        <v>0</v>
      </c>
      <c r="T8656">
        <f t="shared" si="1092"/>
        <v>46.225806451612904</v>
      </c>
      <c r="U8656" t="b">
        <f t="shared" si="1088"/>
        <v>0</v>
      </c>
      <c r="V8656" t="b">
        <f t="shared" si="1086"/>
        <v>0</v>
      </c>
    </row>
    <row r="8657" spans="1:22">
      <c r="A8657">
        <v>8656</v>
      </c>
      <c r="B8657">
        <v>8934</v>
      </c>
      <c r="C8657">
        <v>416</v>
      </c>
      <c r="D8657">
        <v>491</v>
      </c>
      <c r="E8657">
        <v>208</v>
      </c>
      <c r="F8657">
        <v>305815</v>
      </c>
      <c r="G8657">
        <v>51988.55</v>
      </c>
      <c r="H8657">
        <v>253826.45</v>
      </c>
      <c r="I8657">
        <v>1688.71</v>
      </c>
      <c r="J8657">
        <v>605</v>
      </c>
      <c r="L8657" t="b">
        <f t="shared" si="1085"/>
        <v>0</v>
      </c>
      <c r="M8657">
        <f t="shared" si="1090"/>
        <v>83</v>
      </c>
      <c r="N8657" t="b">
        <f t="shared" si="1089"/>
        <v>1</v>
      </c>
      <c r="P8657">
        <f t="shared" si="1091"/>
        <v>31.38247145735393</v>
      </c>
      <c r="Q8657" t="b">
        <f t="shared" si="1087"/>
        <v>1</v>
      </c>
      <c r="T8657">
        <f t="shared" si="1092"/>
        <v>18.902059547794941</v>
      </c>
      <c r="U8657" t="b">
        <f t="shared" si="1088"/>
        <v>1</v>
      </c>
      <c r="V8657" t="b">
        <f t="shared" si="1086"/>
        <v>0</v>
      </c>
    </row>
    <row r="8658" spans="1:22">
      <c r="A8658">
        <v>8657</v>
      </c>
      <c r="B8658">
        <v>8290</v>
      </c>
      <c r="C8658">
        <v>499</v>
      </c>
      <c r="D8658">
        <v>453</v>
      </c>
      <c r="E8658">
        <v>239</v>
      </c>
      <c r="F8658">
        <v>349664</v>
      </c>
      <c r="G8658">
        <v>97905.919999999998</v>
      </c>
      <c r="H8658">
        <v>251758.07999999999</v>
      </c>
      <c r="I8658">
        <v>1061.42</v>
      </c>
      <c r="J8658">
        <v>826</v>
      </c>
      <c r="L8658" t="b">
        <f t="shared" si="1085"/>
        <v>1</v>
      </c>
      <c r="M8658">
        <f t="shared" si="1090"/>
        <v>72</v>
      </c>
      <c r="N8658" t="b">
        <f t="shared" si="1089"/>
        <v>0</v>
      </c>
      <c r="P8658">
        <f t="shared" si="1091"/>
        <v>27.170325693606756</v>
      </c>
      <c r="Q8658" t="b">
        <f t="shared" si="1087"/>
        <v>1</v>
      </c>
      <c r="T8658">
        <f t="shared" si="1092"/>
        <v>12.803618817852835</v>
      </c>
      <c r="U8658" t="b">
        <f t="shared" si="1088"/>
        <v>1</v>
      </c>
      <c r="V8658" t="b">
        <f t="shared" si="1086"/>
        <v>0</v>
      </c>
    </row>
    <row r="8659" spans="1:22">
      <c r="A8659">
        <v>8658</v>
      </c>
      <c r="B8659">
        <v>3362</v>
      </c>
      <c r="C8659">
        <v>370</v>
      </c>
      <c r="D8659">
        <v>407</v>
      </c>
      <c r="E8659">
        <v>263</v>
      </c>
      <c r="F8659">
        <v>490483</v>
      </c>
      <c r="G8659">
        <v>132430.41</v>
      </c>
      <c r="H8659">
        <v>358052.59</v>
      </c>
      <c r="I8659">
        <v>2627.26</v>
      </c>
      <c r="J8659">
        <v>504</v>
      </c>
      <c r="L8659" t="b">
        <f t="shared" si="1085"/>
        <v>0</v>
      </c>
      <c r="M8659">
        <f t="shared" si="1090"/>
        <v>73</v>
      </c>
      <c r="N8659" t="b">
        <f t="shared" si="1089"/>
        <v>0</v>
      </c>
      <c r="P8659">
        <f t="shared" si="1091"/>
        <v>109.07971445568114</v>
      </c>
      <c r="Q8659" t="b">
        <f t="shared" si="1087"/>
        <v>0</v>
      </c>
      <c r="T8659">
        <f t="shared" si="1092"/>
        <v>78.145746579417008</v>
      </c>
      <c r="U8659" t="b">
        <f t="shared" si="1088"/>
        <v>0</v>
      </c>
      <c r="V8659" t="b">
        <f t="shared" si="1086"/>
        <v>0</v>
      </c>
    </row>
    <row r="8660" spans="1:22">
      <c r="A8660">
        <v>8659</v>
      </c>
      <c r="B8660">
        <v>6045</v>
      </c>
      <c r="C8660">
        <v>325</v>
      </c>
      <c r="D8660">
        <v>420</v>
      </c>
      <c r="E8660">
        <v>347</v>
      </c>
      <c r="F8660">
        <v>303661</v>
      </c>
      <c r="G8660">
        <v>48585.760000000002</v>
      </c>
      <c r="H8660">
        <v>255075.24</v>
      </c>
      <c r="I8660">
        <v>1529.3</v>
      </c>
      <c r="J8660">
        <v>677</v>
      </c>
      <c r="L8660" t="b">
        <f t="shared" si="1085"/>
        <v>1</v>
      </c>
      <c r="M8660">
        <f t="shared" si="1090"/>
        <v>84</v>
      </c>
      <c r="N8660" t="b">
        <f t="shared" si="1089"/>
        <v>1</v>
      </c>
      <c r="P8660">
        <f t="shared" si="1091"/>
        <v>43.363110008271306</v>
      </c>
      <c r="Q8660" t="b">
        <f t="shared" si="1087"/>
        <v>0</v>
      </c>
      <c r="T8660">
        <f t="shared" si="1092"/>
        <v>25.298593879239039</v>
      </c>
      <c r="U8660" t="b">
        <f t="shared" si="1088"/>
        <v>1</v>
      </c>
      <c r="V8660" t="b">
        <f t="shared" si="1086"/>
        <v>0</v>
      </c>
    </row>
    <row r="8661" spans="1:22">
      <c r="A8661">
        <v>8660</v>
      </c>
      <c r="B8661">
        <v>5871</v>
      </c>
      <c r="C8661">
        <v>332</v>
      </c>
      <c r="D8661">
        <v>384</v>
      </c>
      <c r="E8661">
        <v>349</v>
      </c>
      <c r="F8661">
        <v>398426</v>
      </c>
      <c r="G8661">
        <v>91637.98</v>
      </c>
      <c r="H8661">
        <v>306788.02</v>
      </c>
      <c r="I8661">
        <v>2251.1</v>
      </c>
      <c r="J8661">
        <v>586</v>
      </c>
      <c r="L8661" t="b">
        <f t="shared" si="1085"/>
        <v>0</v>
      </c>
      <c r="M8661">
        <f t="shared" si="1090"/>
        <v>77</v>
      </c>
      <c r="N8661" t="b">
        <f t="shared" si="1089"/>
        <v>0</v>
      </c>
      <c r="P8661">
        <f t="shared" si="1091"/>
        <v>56.482711633452567</v>
      </c>
      <c r="Q8661" t="b">
        <f t="shared" si="1087"/>
        <v>0</v>
      </c>
      <c r="T8661">
        <f t="shared" si="1092"/>
        <v>38.342701413728498</v>
      </c>
      <c r="U8661" t="b">
        <f t="shared" si="1088"/>
        <v>0</v>
      </c>
      <c r="V8661" t="b">
        <f t="shared" si="1086"/>
        <v>0</v>
      </c>
    </row>
    <row r="8662" spans="1:22">
      <c r="A8662">
        <v>8661</v>
      </c>
      <c r="B8662">
        <v>7262</v>
      </c>
      <c r="C8662">
        <v>356</v>
      </c>
      <c r="D8662">
        <v>371</v>
      </c>
      <c r="E8662">
        <v>406</v>
      </c>
      <c r="F8662">
        <v>313803</v>
      </c>
      <c r="G8662">
        <v>87864.84</v>
      </c>
      <c r="H8662">
        <v>225938.16</v>
      </c>
      <c r="I8662">
        <v>1354.61</v>
      </c>
      <c r="J8662">
        <v>665</v>
      </c>
      <c r="L8662" t="b">
        <f t="shared" si="1085"/>
        <v>1</v>
      </c>
      <c r="M8662">
        <f t="shared" si="1090"/>
        <v>72</v>
      </c>
      <c r="N8662" t="b">
        <f t="shared" si="1089"/>
        <v>0</v>
      </c>
      <c r="P8662">
        <f t="shared" si="1091"/>
        <v>34.255163866703384</v>
      </c>
      <c r="Q8662" t="b">
        <f t="shared" si="1087"/>
        <v>1</v>
      </c>
      <c r="T8662">
        <f t="shared" si="1092"/>
        <v>18.653401266868631</v>
      </c>
      <c r="U8662" t="b">
        <f t="shared" si="1088"/>
        <v>1</v>
      </c>
      <c r="V8662" t="b">
        <f t="shared" si="1086"/>
        <v>0</v>
      </c>
    </row>
    <row r="8663" spans="1:22">
      <c r="A8663">
        <v>8662</v>
      </c>
      <c r="B8663">
        <v>2036</v>
      </c>
      <c r="C8663">
        <v>346</v>
      </c>
      <c r="D8663">
        <v>483</v>
      </c>
      <c r="E8663">
        <v>351</v>
      </c>
      <c r="F8663">
        <v>334082</v>
      </c>
      <c r="G8663">
        <v>70157.22</v>
      </c>
      <c r="H8663">
        <v>263924.78000000003</v>
      </c>
      <c r="I8663">
        <v>1755.9</v>
      </c>
      <c r="J8663">
        <v>640</v>
      </c>
      <c r="L8663" t="b">
        <f t="shared" si="1085"/>
        <v>1</v>
      </c>
      <c r="M8663">
        <f t="shared" si="1090"/>
        <v>79</v>
      </c>
      <c r="N8663" t="b">
        <f t="shared" si="1089"/>
        <v>0</v>
      </c>
      <c r="P8663">
        <f t="shared" si="1091"/>
        <v>144.19941060903733</v>
      </c>
      <c r="Q8663" t="b">
        <f t="shared" si="1087"/>
        <v>0</v>
      </c>
      <c r="T8663">
        <f t="shared" si="1092"/>
        <v>86.242632612966602</v>
      </c>
      <c r="U8663" t="b">
        <f t="shared" si="1088"/>
        <v>0</v>
      </c>
      <c r="V8663" t="b">
        <f t="shared" si="1086"/>
        <v>0</v>
      </c>
    </row>
    <row r="8664" spans="1:22">
      <c r="A8664">
        <v>8663</v>
      </c>
      <c r="B8664">
        <v>3853</v>
      </c>
      <c r="C8664">
        <v>399</v>
      </c>
      <c r="D8664">
        <v>492</v>
      </c>
      <c r="E8664">
        <v>264</v>
      </c>
      <c r="F8664">
        <v>249568</v>
      </c>
      <c r="G8664">
        <v>72374.720000000001</v>
      </c>
      <c r="H8664">
        <v>177193.28</v>
      </c>
      <c r="I8664">
        <v>951.21</v>
      </c>
      <c r="J8664">
        <v>710</v>
      </c>
      <c r="L8664" t="b">
        <f t="shared" si="1085"/>
        <v>1</v>
      </c>
      <c r="M8664">
        <f t="shared" si="1090"/>
        <v>71</v>
      </c>
      <c r="N8664" t="b">
        <f t="shared" si="1089"/>
        <v>0</v>
      </c>
      <c r="P8664">
        <f t="shared" si="1091"/>
        <v>54.664157799117568</v>
      </c>
      <c r="Q8664" t="b">
        <f t="shared" si="1087"/>
        <v>0</v>
      </c>
      <c r="T8664">
        <f t="shared" si="1092"/>
        <v>24.687516221126394</v>
      </c>
      <c r="U8664" t="b">
        <f t="shared" si="1088"/>
        <v>1</v>
      </c>
      <c r="V8664" t="b">
        <f t="shared" si="1086"/>
        <v>0</v>
      </c>
    </row>
    <row r="8665" spans="1:22">
      <c r="A8665">
        <v>8664</v>
      </c>
      <c r="B8665">
        <v>6117</v>
      </c>
      <c r="C8665">
        <v>254</v>
      </c>
      <c r="D8665">
        <v>370</v>
      </c>
      <c r="E8665">
        <v>312</v>
      </c>
      <c r="F8665">
        <v>379090</v>
      </c>
      <c r="G8665">
        <v>102354.3</v>
      </c>
      <c r="H8665">
        <v>276735.7</v>
      </c>
      <c r="I8665">
        <v>1321.18</v>
      </c>
      <c r="J8665">
        <v>795</v>
      </c>
      <c r="L8665" t="b">
        <f t="shared" si="1085"/>
        <v>1</v>
      </c>
      <c r="M8665">
        <f t="shared" si="1090"/>
        <v>73</v>
      </c>
      <c r="N8665" t="b">
        <f t="shared" si="1089"/>
        <v>0</v>
      </c>
      <c r="P8665">
        <f t="shared" si="1091"/>
        <v>36.900114435180647</v>
      </c>
      <c r="Q8665" t="b">
        <f t="shared" si="1087"/>
        <v>1</v>
      </c>
      <c r="T8665">
        <f t="shared" si="1092"/>
        <v>21.598495994768676</v>
      </c>
      <c r="U8665" t="b">
        <f t="shared" si="1088"/>
        <v>1</v>
      </c>
      <c r="V8665" t="b">
        <f t="shared" si="1086"/>
        <v>0</v>
      </c>
    </row>
    <row r="8666" spans="1:22">
      <c r="A8666">
        <v>8665</v>
      </c>
      <c r="B8666">
        <v>4884</v>
      </c>
      <c r="C8666">
        <v>485</v>
      </c>
      <c r="D8666">
        <v>393</v>
      </c>
      <c r="E8666">
        <v>335</v>
      </c>
      <c r="F8666">
        <v>407952</v>
      </c>
      <c r="G8666">
        <v>65272.32</v>
      </c>
      <c r="H8666">
        <v>342679.68</v>
      </c>
      <c r="I8666">
        <v>1636.01</v>
      </c>
      <c r="J8666">
        <v>600</v>
      </c>
      <c r="L8666" t="b">
        <f t="shared" si="1085"/>
        <v>0</v>
      </c>
      <c r="M8666">
        <f t="shared" si="1090"/>
        <v>84</v>
      </c>
      <c r="N8666" t="b">
        <f t="shared" si="1089"/>
        <v>1</v>
      </c>
      <c r="P8666">
        <f t="shared" si="1091"/>
        <v>58.33353808353808</v>
      </c>
      <c r="Q8666" t="b">
        <f t="shared" si="1087"/>
        <v>0</v>
      </c>
      <c r="T8666">
        <f t="shared" si="1092"/>
        <v>33.497338247338249</v>
      </c>
      <c r="U8666" t="b">
        <f t="shared" si="1088"/>
        <v>0</v>
      </c>
      <c r="V8666" t="b">
        <f t="shared" si="1086"/>
        <v>0</v>
      </c>
    </row>
    <row r="8667" spans="1:22">
      <c r="A8667">
        <v>8666</v>
      </c>
      <c r="B8667">
        <v>7718</v>
      </c>
      <c r="C8667">
        <v>225</v>
      </c>
      <c r="D8667">
        <v>453</v>
      </c>
      <c r="E8667">
        <v>272</v>
      </c>
      <c r="F8667">
        <v>429688</v>
      </c>
      <c r="G8667">
        <v>47265.68</v>
      </c>
      <c r="H8667">
        <v>382422.32</v>
      </c>
      <c r="I8667">
        <v>2052.9299999999998</v>
      </c>
      <c r="J8667">
        <v>717</v>
      </c>
      <c r="L8667" t="b">
        <f t="shared" ref="L8667:L8730" si="1093">IF(J8667&gt;=640, TRUE, FALSE)</f>
        <v>1</v>
      </c>
      <c r="M8667">
        <f t="shared" si="1090"/>
        <v>89</v>
      </c>
      <c r="N8667" t="b">
        <f t="shared" si="1089"/>
        <v>1</v>
      </c>
      <c r="P8667">
        <f t="shared" si="1091"/>
        <v>38.908136823011141</v>
      </c>
      <c r="Q8667" t="b">
        <f t="shared" si="1087"/>
        <v>1</v>
      </c>
      <c r="T8667">
        <f t="shared" si="1092"/>
        <v>26.599248509976675</v>
      </c>
      <c r="U8667" t="b">
        <f t="shared" si="1088"/>
        <v>1</v>
      </c>
      <c r="V8667" t="b">
        <f t="shared" ref="V8667:V8730" si="1094">IF(AND(L8667, N8667, Q8667, U8667), TRUE, FALSE)</f>
        <v>1</v>
      </c>
    </row>
    <row r="8668" spans="1:22">
      <c r="A8668">
        <v>8667</v>
      </c>
      <c r="B8668">
        <v>9085</v>
      </c>
      <c r="C8668">
        <v>436</v>
      </c>
      <c r="D8668">
        <v>471</v>
      </c>
      <c r="E8668">
        <v>448</v>
      </c>
      <c r="F8668">
        <v>279434</v>
      </c>
      <c r="G8668">
        <v>67064.160000000003</v>
      </c>
      <c r="H8668">
        <v>212369.84</v>
      </c>
      <c r="I8668">
        <v>895.36</v>
      </c>
      <c r="J8668">
        <v>816</v>
      </c>
      <c r="L8668" t="b">
        <f t="shared" si="1093"/>
        <v>1</v>
      </c>
      <c r="M8668">
        <f t="shared" si="1090"/>
        <v>76</v>
      </c>
      <c r="N8668" t="b">
        <f t="shared" si="1089"/>
        <v>0</v>
      </c>
      <c r="P8668">
        <f t="shared" si="1091"/>
        <v>24.770060539350577</v>
      </c>
      <c r="Q8668" t="b">
        <f t="shared" ref="Q8668:Q8731" si="1095">IF(P8668&lt;=43, TRUE, FALSE)</f>
        <v>1</v>
      </c>
      <c r="T8668">
        <f t="shared" si="1092"/>
        <v>9.8553659878921298</v>
      </c>
      <c r="U8668" t="b">
        <f t="shared" ref="U8668:U8731" si="1096">IF(T8668&lt;=28, TRUE, FALSE)</f>
        <v>1</v>
      </c>
      <c r="V8668" t="b">
        <f t="shared" si="1094"/>
        <v>0</v>
      </c>
    </row>
    <row r="8669" spans="1:22">
      <c r="A8669">
        <v>8668</v>
      </c>
      <c r="B8669">
        <v>5121</v>
      </c>
      <c r="C8669">
        <v>397</v>
      </c>
      <c r="D8669">
        <v>492</v>
      </c>
      <c r="E8669">
        <v>258</v>
      </c>
      <c r="F8669">
        <v>439796</v>
      </c>
      <c r="G8669">
        <v>30785.72</v>
      </c>
      <c r="H8669">
        <v>409010.28</v>
      </c>
      <c r="I8669">
        <v>3001.17</v>
      </c>
      <c r="J8669">
        <v>587</v>
      </c>
      <c r="L8669" t="b">
        <f t="shared" si="1093"/>
        <v>0</v>
      </c>
      <c r="M8669">
        <f t="shared" si="1090"/>
        <v>93</v>
      </c>
      <c r="N8669" t="b">
        <f t="shared" si="1089"/>
        <v>1</v>
      </c>
      <c r="P8669">
        <f t="shared" si="1091"/>
        <v>81.003124389767621</v>
      </c>
      <c r="Q8669" t="b">
        <f t="shared" si="1095"/>
        <v>0</v>
      </c>
      <c r="T8669">
        <f t="shared" si="1092"/>
        <v>58.605155243116577</v>
      </c>
      <c r="U8669" t="b">
        <f t="shared" si="1096"/>
        <v>0</v>
      </c>
      <c r="V8669" t="b">
        <f t="shared" si="1094"/>
        <v>0</v>
      </c>
    </row>
    <row r="8670" spans="1:22">
      <c r="A8670">
        <v>8669</v>
      </c>
      <c r="B8670">
        <v>4842</v>
      </c>
      <c r="C8670">
        <v>318</v>
      </c>
      <c r="D8670">
        <v>451</v>
      </c>
      <c r="E8670">
        <v>331</v>
      </c>
      <c r="F8670">
        <v>423548</v>
      </c>
      <c r="G8670">
        <v>21177.4</v>
      </c>
      <c r="H8670">
        <v>402370.6</v>
      </c>
      <c r="I8670">
        <v>1696.41</v>
      </c>
      <c r="J8670">
        <v>846</v>
      </c>
      <c r="L8670" t="b">
        <f t="shared" si="1093"/>
        <v>1</v>
      </c>
      <c r="M8670">
        <f t="shared" si="1090"/>
        <v>95</v>
      </c>
      <c r="N8670" t="b">
        <f t="shared" si="1089"/>
        <v>1</v>
      </c>
      <c r="P8670">
        <f t="shared" si="1091"/>
        <v>57.753201156546879</v>
      </c>
      <c r="Q8670" t="b">
        <f t="shared" si="1095"/>
        <v>0</v>
      </c>
      <c r="T8670">
        <f t="shared" si="1092"/>
        <v>35.035315985130111</v>
      </c>
      <c r="U8670" t="b">
        <f t="shared" si="1096"/>
        <v>0</v>
      </c>
      <c r="V8670" t="b">
        <f t="shared" si="1094"/>
        <v>0</v>
      </c>
    </row>
    <row r="8671" spans="1:22">
      <c r="A8671">
        <v>8670</v>
      </c>
      <c r="B8671">
        <v>5594</v>
      </c>
      <c r="C8671">
        <v>234</v>
      </c>
      <c r="D8671">
        <v>350</v>
      </c>
      <c r="E8671">
        <v>438</v>
      </c>
      <c r="F8671">
        <v>269886</v>
      </c>
      <c r="G8671">
        <v>26988.6</v>
      </c>
      <c r="H8671">
        <v>242897.4</v>
      </c>
      <c r="I8671">
        <v>1303.93</v>
      </c>
      <c r="J8671">
        <v>719</v>
      </c>
      <c r="L8671" t="b">
        <f t="shared" si="1093"/>
        <v>1</v>
      </c>
      <c r="M8671">
        <f t="shared" si="1090"/>
        <v>90</v>
      </c>
      <c r="N8671" t="b">
        <f t="shared" si="1089"/>
        <v>1</v>
      </c>
      <c r="P8671">
        <f t="shared" si="1091"/>
        <v>41.579013228459068</v>
      </c>
      <c r="Q8671" t="b">
        <f t="shared" si="1095"/>
        <v>1</v>
      </c>
      <c r="T8671">
        <f t="shared" si="1092"/>
        <v>23.309438684304613</v>
      </c>
      <c r="U8671" t="b">
        <f t="shared" si="1096"/>
        <v>1</v>
      </c>
      <c r="V8671" t="b">
        <f t="shared" si="1094"/>
        <v>1</v>
      </c>
    </row>
    <row r="8672" spans="1:22">
      <c r="A8672">
        <v>8671</v>
      </c>
      <c r="B8672">
        <v>8940</v>
      </c>
      <c r="C8672">
        <v>364</v>
      </c>
      <c r="D8672">
        <v>462</v>
      </c>
      <c r="E8672">
        <v>359</v>
      </c>
      <c r="F8672">
        <v>419361</v>
      </c>
      <c r="G8672">
        <v>75484.98</v>
      </c>
      <c r="H8672">
        <v>343876.02</v>
      </c>
      <c r="I8672">
        <v>2523.2399999999998</v>
      </c>
      <c r="J8672">
        <v>592</v>
      </c>
      <c r="L8672" t="b">
        <f t="shared" si="1093"/>
        <v>0</v>
      </c>
      <c r="M8672">
        <f t="shared" si="1090"/>
        <v>82</v>
      </c>
      <c r="N8672" t="b">
        <f t="shared" si="1089"/>
        <v>1</v>
      </c>
      <c r="P8672">
        <f t="shared" si="1091"/>
        <v>41.479194630872485</v>
      </c>
      <c r="Q8672" t="b">
        <f t="shared" si="1095"/>
        <v>1</v>
      </c>
      <c r="T8672">
        <f t="shared" si="1092"/>
        <v>28.224161073825499</v>
      </c>
      <c r="U8672" t="b">
        <f t="shared" si="1096"/>
        <v>0</v>
      </c>
      <c r="V8672" t="b">
        <f t="shared" si="1094"/>
        <v>0</v>
      </c>
    </row>
    <row r="8673" spans="1:22">
      <c r="A8673">
        <v>8672</v>
      </c>
      <c r="B8673">
        <v>8373</v>
      </c>
      <c r="C8673">
        <v>217</v>
      </c>
      <c r="D8673">
        <v>470</v>
      </c>
      <c r="E8673">
        <v>430</v>
      </c>
      <c r="F8673">
        <v>255555</v>
      </c>
      <c r="G8673">
        <v>48555.45</v>
      </c>
      <c r="H8673">
        <v>206999.55</v>
      </c>
      <c r="I8673">
        <v>1518.89</v>
      </c>
      <c r="J8673">
        <v>527</v>
      </c>
      <c r="L8673" t="b">
        <f t="shared" si="1093"/>
        <v>0</v>
      </c>
      <c r="M8673">
        <f t="shared" si="1090"/>
        <v>81</v>
      </c>
      <c r="N8673" t="b">
        <f t="shared" si="1089"/>
        <v>1</v>
      </c>
      <c r="P8673">
        <f t="shared" si="1091"/>
        <v>31.480831243281983</v>
      </c>
      <c r="Q8673" t="b">
        <f t="shared" si="1095"/>
        <v>1</v>
      </c>
      <c r="T8673">
        <f t="shared" si="1092"/>
        <v>18.140332019586769</v>
      </c>
      <c r="U8673" t="b">
        <f t="shared" si="1096"/>
        <v>1</v>
      </c>
      <c r="V8673" t="b">
        <f t="shared" si="1094"/>
        <v>0</v>
      </c>
    </row>
    <row r="8674" spans="1:22">
      <c r="A8674">
        <v>8673</v>
      </c>
      <c r="B8674">
        <v>8891</v>
      </c>
      <c r="C8674">
        <v>220</v>
      </c>
      <c r="D8674">
        <v>440</v>
      </c>
      <c r="E8674">
        <v>379</v>
      </c>
      <c r="F8674">
        <v>252661</v>
      </c>
      <c r="G8674">
        <v>25266.1</v>
      </c>
      <c r="H8674">
        <v>227394.9</v>
      </c>
      <c r="I8674">
        <v>1668.54</v>
      </c>
      <c r="J8674">
        <v>800</v>
      </c>
      <c r="L8674" t="b">
        <f t="shared" si="1093"/>
        <v>1</v>
      </c>
      <c r="M8674">
        <f t="shared" si="1090"/>
        <v>90</v>
      </c>
      <c r="N8674" t="b">
        <f t="shared" si="1089"/>
        <v>1</v>
      </c>
      <c r="P8674">
        <f t="shared" si="1091"/>
        <v>30.452592509279047</v>
      </c>
      <c r="Q8674" t="b">
        <f t="shared" si="1095"/>
        <v>1</v>
      </c>
      <c r="T8674">
        <f t="shared" si="1092"/>
        <v>18.766617928242042</v>
      </c>
      <c r="U8674" t="b">
        <f t="shared" si="1096"/>
        <v>1</v>
      </c>
      <c r="V8674" t="b">
        <f t="shared" si="1094"/>
        <v>1</v>
      </c>
    </row>
    <row r="8675" spans="1:22">
      <c r="A8675">
        <v>8674</v>
      </c>
      <c r="B8675">
        <v>3889</v>
      </c>
      <c r="C8675">
        <v>466</v>
      </c>
      <c r="D8675">
        <v>486</v>
      </c>
      <c r="E8675">
        <v>284</v>
      </c>
      <c r="F8675">
        <v>313090</v>
      </c>
      <c r="G8675">
        <v>46963.5</v>
      </c>
      <c r="H8675">
        <v>266126.5</v>
      </c>
      <c r="I8675">
        <v>1770.55</v>
      </c>
      <c r="J8675">
        <v>624</v>
      </c>
      <c r="L8675" t="b">
        <f t="shared" si="1093"/>
        <v>0</v>
      </c>
      <c r="M8675">
        <f t="shared" si="1090"/>
        <v>85</v>
      </c>
      <c r="N8675" t="b">
        <f t="shared" ref="N8675:N8738" si="1097">IF(M8675&gt;80,TRUE, FALSE)</f>
        <v>1</v>
      </c>
      <c r="P8675">
        <f t="shared" si="1091"/>
        <v>77.309076883517619</v>
      </c>
      <c r="Q8675" t="b">
        <f t="shared" si="1095"/>
        <v>0</v>
      </c>
      <c r="T8675">
        <f t="shared" si="1092"/>
        <v>45.527127796348672</v>
      </c>
      <c r="U8675" t="b">
        <f t="shared" si="1096"/>
        <v>0</v>
      </c>
      <c r="V8675" t="b">
        <f t="shared" si="1094"/>
        <v>0</v>
      </c>
    </row>
    <row r="8676" spans="1:22">
      <c r="A8676">
        <v>8675</v>
      </c>
      <c r="B8676">
        <v>7206</v>
      </c>
      <c r="C8676">
        <v>246</v>
      </c>
      <c r="D8676">
        <v>390</v>
      </c>
      <c r="E8676">
        <v>213</v>
      </c>
      <c r="F8676">
        <v>355352</v>
      </c>
      <c r="G8676">
        <v>99498.559999999998</v>
      </c>
      <c r="H8676">
        <v>255853.44</v>
      </c>
      <c r="I8676">
        <v>1078.69</v>
      </c>
      <c r="J8676">
        <v>806</v>
      </c>
      <c r="L8676" t="b">
        <f t="shared" si="1093"/>
        <v>1</v>
      </c>
      <c r="M8676">
        <f t="shared" si="1090"/>
        <v>72</v>
      </c>
      <c r="N8676" t="b">
        <f t="shared" si="1097"/>
        <v>0</v>
      </c>
      <c r="P8676">
        <f t="shared" si="1091"/>
        <v>26.751179572578408</v>
      </c>
      <c r="Q8676" t="b">
        <f t="shared" si="1095"/>
        <v>1</v>
      </c>
      <c r="T8676">
        <f t="shared" si="1092"/>
        <v>14.96933111296142</v>
      </c>
      <c r="U8676" t="b">
        <f t="shared" si="1096"/>
        <v>1</v>
      </c>
      <c r="V8676" t="b">
        <f t="shared" si="1094"/>
        <v>0</v>
      </c>
    </row>
    <row r="8677" spans="1:22">
      <c r="A8677">
        <v>8676</v>
      </c>
      <c r="B8677">
        <v>8106</v>
      </c>
      <c r="C8677">
        <v>291</v>
      </c>
      <c r="D8677">
        <v>386</v>
      </c>
      <c r="E8677">
        <v>337</v>
      </c>
      <c r="F8677">
        <v>459655</v>
      </c>
      <c r="G8677">
        <v>114913.75</v>
      </c>
      <c r="H8677">
        <v>344741.25</v>
      </c>
      <c r="I8677">
        <v>2066.9</v>
      </c>
      <c r="J8677">
        <v>690</v>
      </c>
      <c r="L8677" t="b">
        <f t="shared" si="1093"/>
        <v>1</v>
      </c>
      <c r="M8677">
        <f t="shared" si="1090"/>
        <v>75</v>
      </c>
      <c r="N8677" t="b">
        <f t="shared" si="1097"/>
        <v>0</v>
      </c>
      <c r="P8677">
        <f t="shared" si="1091"/>
        <v>38.007648655317048</v>
      </c>
      <c r="Q8677" t="b">
        <f t="shared" si="1095"/>
        <v>1</v>
      </c>
      <c r="T8677">
        <f t="shared" si="1092"/>
        <v>25.498396249691588</v>
      </c>
      <c r="U8677" t="b">
        <f t="shared" si="1096"/>
        <v>1</v>
      </c>
      <c r="V8677" t="b">
        <f t="shared" si="1094"/>
        <v>0</v>
      </c>
    </row>
    <row r="8678" spans="1:22">
      <c r="A8678">
        <v>8677</v>
      </c>
      <c r="B8678">
        <v>9480</v>
      </c>
      <c r="C8678">
        <v>495</v>
      </c>
      <c r="D8678">
        <v>487</v>
      </c>
      <c r="E8678">
        <v>289</v>
      </c>
      <c r="F8678">
        <v>273385</v>
      </c>
      <c r="G8678">
        <v>60144.7</v>
      </c>
      <c r="H8678">
        <v>213240.3</v>
      </c>
      <c r="I8678">
        <v>1278.48</v>
      </c>
      <c r="J8678">
        <v>652</v>
      </c>
      <c r="L8678" t="b">
        <f t="shared" si="1093"/>
        <v>1</v>
      </c>
      <c r="M8678">
        <f t="shared" si="1090"/>
        <v>78</v>
      </c>
      <c r="N8678" t="b">
        <f t="shared" si="1097"/>
        <v>0</v>
      </c>
      <c r="P8678">
        <f t="shared" si="1091"/>
        <v>26.893248945147679</v>
      </c>
      <c r="Q8678" t="b">
        <f t="shared" si="1095"/>
        <v>1</v>
      </c>
      <c r="T8678">
        <f t="shared" si="1092"/>
        <v>13.486075949367089</v>
      </c>
      <c r="U8678" t="b">
        <f t="shared" si="1096"/>
        <v>1</v>
      </c>
      <c r="V8678" t="b">
        <f t="shared" si="1094"/>
        <v>0</v>
      </c>
    </row>
    <row r="8679" spans="1:22">
      <c r="A8679">
        <v>8678</v>
      </c>
      <c r="B8679">
        <v>8631</v>
      </c>
      <c r="C8679">
        <v>300</v>
      </c>
      <c r="D8679">
        <v>396</v>
      </c>
      <c r="E8679">
        <v>292</v>
      </c>
      <c r="F8679">
        <v>302707</v>
      </c>
      <c r="G8679">
        <v>51460.19</v>
      </c>
      <c r="H8679">
        <v>251246.81</v>
      </c>
      <c r="I8679">
        <v>1671.55</v>
      </c>
      <c r="J8679">
        <v>632</v>
      </c>
      <c r="L8679" t="b">
        <f t="shared" si="1093"/>
        <v>0</v>
      </c>
      <c r="M8679">
        <f t="shared" si="1090"/>
        <v>83</v>
      </c>
      <c r="N8679" t="b">
        <f t="shared" si="1097"/>
        <v>1</v>
      </c>
      <c r="P8679">
        <f t="shared" si="1091"/>
        <v>30.813926543853551</v>
      </c>
      <c r="Q8679" t="b">
        <f t="shared" si="1095"/>
        <v>1</v>
      </c>
      <c r="T8679">
        <f t="shared" si="1092"/>
        <v>19.366817286525315</v>
      </c>
      <c r="U8679" t="b">
        <f t="shared" si="1096"/>
        <v>1</v>
      </c>
      <c r="V8679" t="b">
        <f t="shared" si="1094"/>
        <v>0</v>
      </c>
    </row>
    <row r="8680" spans="1:22">
      <c r="A8680">
        <v>8679</v>
      </c>
      <c r="B8680">
        <v>2455</v>
      </c>
      <c r="C8680">
        <v>431</v>
      </c>
      <c r="D8680">
        <v>370</v>
      </c>
      <c r="E8680">
        <v>225</v>
      </c>
      <c r="F8680">
        <v>346862</v>
      </c>
      <c r="G8680">
        <v>72841.02</v>
      </c>
      <c r="H8680">
        <v>274020.98</v>
      </c>
      <c r="I8680">
        <v>1642.89</v>
      </c>
      <c r="J8680">
        <v>661</v>
      </c>
      <c r="L8680" t="b">
        <f t="shared" si="1093"/>
        <v>1</v>
      </c>
      <c r="M8680">
        <f t="shared" si="1090"/>
        <v>79</v>
      </c>
      <c r="N8680" t="b">
        <f t="shared" si="1097"/>
        <v>0</v>
      </c>
      <c r="P8680">
        <f t="shared" si="1091"/>
        <v>108.7124236252546</v>
      </c>
      <c r="Q8680" t="b">
        <f t="shared" si="1095"/>
        <v>0</v>
      </c>
      <c r="T8680">
        <f t="shared" si="1092"/>
        <v>66.92016293279022</v>
      </c>
      <c r="U8680" t="b">
        <f t="shared" si="1096"/>
        <v>0</v>
      </c>
      <c r="V8680" t="b">
        <f t="shared" si="1094"/>
        <v>0</v>
      </c>
    </row>
    <row r="8681" spans="1:22">
      <c r="A8681">
        <v>8680</v>
      </c>
      <c r="B8681">
        <v>2385</v>
      </c>
      <c r="C8681">
        <v>280</v>
      </c>
      <c r="D8681">
        <v>359</v>
      </c>
      <c r="E8681">
        <v>271</v>
      </c>
      <c r="F8681">
        <v>271262</v>
      </c>
      <c r="G8681">
        <v>59677.64</v>
      </c>
      <c r="H8681">
        <v>211584.36</v>
      </c>
      <c r="I8681">
        <v>1552.53</v>
      </c>
      <c r="J8681">
        <v>504</v>
      </c>
      <c r="L8681" t="b">
        <f t="shared" si="1093"/>
        <v>0</v>
      </c>
      <c r="M8681">
        <f t="shared" si="1090"/>
        <v>78</v>
      </c>
      <c r="N8681" t="b">
        <f t="shared" si="1097"/>
        <v>0</v>
      </c>
      <c r="P8681">
        <f t="shared" si="1091"/>
        <v>103.25073375262053</v>
      </c>
      <c r="Q8681" t="b">
        <f t="shared" si="1095"/>
        <v>0</v>
      </c>
      <c r="T8681">
        <f t="shared" si="1092"/>
        <v>65.095597484276723</v>
      </c>
      <c r="U8681" t="b">
        <f t="shared" si="1096"/>
        <v>0</v>
      </c>
      <c r="V8681" t="b">
        <f t="shared" si="1094"/>
        <v>0</v>
      </c>
    </row>
    <row r="8682" spans="1:22">
      <c r="A8682">
        <v>8681</v>
      </c>
      <c r="B8682">
        <v>8914</v>
      </c>
      <c r="C8682">
        <v>244</v>
      </c>
      <c r="D8682">
        <v>354</v>
      </c>
      <c r="E8682">
        <v>366</v>
      </c>
      <c r="F8682">
        <v>263501</v>
      </c>
      <c r="G8682">
        <v>52700.2</v>
      </c>
      <c r="H8682">
        <v>210800.8</v>
      </c>
      <c r="I8682">
        <v>1006.4</v>
      </c>
      <c r="J8682">
        <v>780</v>
      </c>
      <c r="L8682" t="b">
        <f t="shared" si="1093"/>
        <v>1</v>
      </c>
      <c r="M8682">
        <f t="shared" si="1090"/>
        <v>80</v>
      </c>
      <c r="N8682" t="b">
        <f t="shared" si="1097"/>
        <v>0</v>
      </c>
      <c r="P8682">
        <f t="shared" si="1091"/>
        <v>22.104554633161321</v>
      </c>
      <c r="Q8682" t="b">
        <f t="shared" si="1095"/>
        <v>1</v>
      </c>
      <c r="T8682">
        <f t="shared" si="1092"/>
        <v>11.290105452097823</v>
      </c>
      <c r="U8682" t="b">
        <f t="shared" si="1096"/>
        <v>1</v>
      </c>
      <c r="V8682" t="b">
        <f t="shared" si="1094"/>
        <v>0</v>
      </c>
    </row>
    <row r="8683" spans="1:22">
      <c r="A8683">
        <v>8682</v>
      </c>
      <c r="B8683">
        <v>3280</v>
      </c>
      <c r="C8683">
        <v>498</v>
      </c>
      <c r="D8683">
        <v>435</v>
      </c>
      <c r="E8683">
        <v>237</v>
      </c>
      <c r="F8683">
        <v>374663</v>
      </c>
      <c r="G8683">
        <v>63692.71</v>
      </c>
      <c r="H8683">
        <v>310970.28999999998</v>
      </c>
      <c r="I8683">
        <v>1864.42</v>
      </c>
      <c r="J8683">
        <v>697</v>
      </c>
      <c r="L8683" t="b">
        <f t="shared" si="1093"/>
        <v>1</v>
      </c>
      <c r="M8683">
        <f t="shared" si="1090"/>
        <v>83</v>
      </c>
      <c r="N8683" t="b">
        <f t="shared" si="1097"/>
        <v>1</v>
      </c>
      <c r="P8683">
        <f t="shared" si="1091"/>
        <v>92.512804878048783</v>
      </c>
      <c r="Q8683" t="b">
        <f t="shared" si="1095"/>
        <v>0</v>
      </c>
      <c r="T8683">
        <f t="shared" si="1092"/>
        <v>56.842073170731709</v>
      </c>
      <c r="U8683" t="b">
        <f t="shared" si="1096"/>
        <v>0</v>
      </c>
      <c r="V8683" t="b">
        <f t="shared" si="1094"/>
        <v>0</v>
      </c>
    </row>
    <row r="8684" spans="1:22">
      <c r="A8684">
        <v>8683</v>
      </c>
      <c r="B8684">
        <v>2814</v>
      </c>
      <c r="C8684">
        <v>422</v>
      </c>
      <c r="D8684">
        <v>386</v>
      </c>
      <c r="E8684">
        <v>269</v>
      </c>
      <c r="F8684">
        <v>290904</v>
      </c>
      <c r="G8684">
        <v>14545.2</v>
      </c>
      <c r="H8684">
        <v>276358.8</v>
      </c>
      <c r="I8684">
        <v>2027.82</v>
      </c>
      <c r="J8684">
        <v>555</v>
      </c>
      <c r="L8684" t="b">
        <f t="shared" si="1093"/>
        <v>0</v>
      </c>
      <c r="M8684">
        <f t="shared" si="1090"/>
        <v>95</v>
      </c>
      <c r="N8684" t="b">
        <f t="shared" si="1097"/>
        <v>1</v>
      </c>
      <c r="P8684">
        <f t="shared" si="1091"/>
        <v>110.33475479744136</v>
      </c>
      <c r="Q8684" t="b">
        <f t="shared" si="1095"/>
        <v>0</v>
      </c>
      <c r="T8684">
        <f t="shared" si="1092"/>
        <v>72.061833688699366</v>
      </c>
      <c r="U8684" t="b">
        <f t="shared" si="1096"/>
        <v>0</v>
      </c>
      <c r="V8684" t="b">
        <f t="shared" si="1094"/>
        <v>0</v>
      </c>
    </row>
    <row r="8685" spans="1:22">
      <c r="A8685">
        <v>8684</v>
      </c>
      <c r="B8685">
        <v>8439</v>
      </c>
      <c r="C8685">
        <v>289</v>
      </c>
      <c r="D8685">
        <v>447</v>
      </c>
      <c r="E8685">
        <v>367</v>
      </c>
      <c r="F8685">
        <v>280926</v>
      </c>
      <c r="G8685">
        <v>14046.3</v>
      </c>
      <c r="H8685">
        <v>266879.7</v>
      </c>
      <c r="I8685">
        <v>1958.27</v>
      </c>
      <c r="J8685">
        <v>579</v>
      </c>
      <c r="L8685" t="b">
        <f t="shared" si="1093"/>
        <v>0</v>
      </c>
      <c r="M8685">
        <f t="shared" si="1090"/>
        <v>95</v>
      </c>
      <c r="N8685" t="b">
        <f t="shared" si="1097"/>
        <v>1</v>
      </c>
      <c r="P8685">
        <f t="shared" si="1091"/>
        <v>36.275269581703995</v>
      </c>
      <c r="Q8685" t="b">
        <f t="shared" si="1095"/>
        <v>1</v>
      </c>
      <c r="T8685">
        <f t="shared" si="1092"/>
        <v>23.205000592487263</v>
      </c>
      <c r="U8685" t="b">
        <f t="shared" si="1096"/>
        <v>1</v>
      </c>
      <c r="V8685" t="b">
        <f t="shared" si="1094"/>
        <v>0</v>
      </c>
    </row>
    <row r="8686" spans="1:22">
      <c r="A8686">
        <v>8685</v>
      </c>
      <c r="B8686">
        <v>7089</v>
      </c>
      <c r="C8686">
        <v>293</v>
      </c>
      <c r="D8686">
        <v>394</v>
      </c>
      <c r="E8686">
        <v>398</v>
      </c>
      <c r="F8686">
        <v>457629</v>
      </c>
      <c r="G8686">
        <v>100678.38</v>
      </c>
      <c r="H8686">
        <v>356950.62</v>
      </c>
      <c r="I8686">
        <v>2374.8000000000002</v>
      </c>
      <c r="J8686">
        <v>645</v>
      </c>
      <c r="L8686" t="b">
        <f t="shared" si="1093"/>
        <v>1</v>
      </c>
      <c r="M8686">
        <f t="shared" si="1090"/>
        <v>78</v>
      </c>
      <c r="N8686" t="b">
        <f t="shared" si="1097"/>
        <v>0</v>
      </c>
      <c r="P8686">
        <f t="shared" si="1091"/>
        <v>48.805191141204681</v>
      </c>
      <c r="Q8686" t="b">
        <f t="shared" si="1095"/>
        <v>0</v>
      </c>
      <c r="T8686">
        <f t="shared" si="1092"/>
        <v>33.499788404570467</v>
      </c>
      <c r="U8686" t="b">
        <f t="shared" si="1096"/>
        <v>0</v>
      </c>
      <c r="V8686" t="b">
        <f t="shared" si="1094"/>
        <v>0</v>
      </c>
    </row>
    <row r="8687" spans="1:22">
      <c r="A8687">
        <v>8686</v>
      </c>
      <c r="B8687">
        <v>3604</v>
      </c>
      <c r="C8687">
        <v>320</v>
      </c>
      <c r="D8687">
        <v>432</v>
      </c>
      <c r="E8687">
        <v>346</v>
      </c>
      <c r="F8687">
        <v>237093</v>
      </c>
      <c r="G8687">
        <v>68756.97</v>
      </c>
      <c r="H8687">
        <v>168336.03</v>
      </c>
      <c r="I8687">
        <v>1009.26</v>
      </c>
      <c r="J8687">
        <v>670</v>
      </c>
      <c r="L8687" t="b">
        <f t="shared" si="1093"/>
        <v>1</v>
      </c>
      <c r="M8687">
        <f t="shared" si="1090"/>
        <v>71</v>
      </c>
      <c r="N8687" t="b">
        <f t="shared" si="1097"/>
        <v>0</v>
      </c>
      <c r="P8687">
        <f t="shared" si="1091"/>
        <v>58.470033296337412</v>
      </c>
      <c r="Q8687" t="b">
        <f t="shared" si="1095"/>
        <v>0</v>
      </c>
      <c r="T8687">
        <f t="shared" si="1092"/>
        <v>28.003884572697004</v>
      </c>
      <c r="U8687" t="b">
        <f t="shared" si="1096"/>
        <v>0</v>
      </c>
      <c r="V8687" t="b">
        <f t="shared" si="1094"/>
        <v>0</v>
      </c>
    </row>
    <row r="8688" spans="1:22">
      <c r="A8688">
        <v>8687</v>
      </c>
      <c r="B8688">
        <v>3378</v>
      </c>
      <c r="C8688">
        <v>207</v>
      </c>
      <c r="D8688">
        <v>354</v>
      </c>
      <c r="E8688">
        <v>297</v>
      </c>
      <c r="F8688">
        <v>448124</v>
      </c>
      <c r="G8688">
        <v>103068.52</v>
      </c>
      <c r="H8688">
        <v>345055.48</v>
      </c>
      <c r="I8688">
        <v>2531.89</v>
      </c>
      <c r="J8688">
        <v>575</v>
      </c>
      <c r="L8688" t="b">
        <f t="shared" si="1093"/>
        <v>0</v>
      </c>
      <c r="M8688">
        <f t="shared" si="1090"/>
        <v>77</v>
      </c>
      <c r="N8688" t="b">
        <f t="shared" si="1097"/>
        <v>0</v>
      </c>
      <c r="P8688">
        <f t="shared" si="1091"/>
        <v>100.35198342214328</v>
      </c>
      <c r="Q8688" t="b">
        <f t="shared" si="1095"/>
        <v>0</v>
      </c>
      <c r="T8688">
        <f t="shared" si="1092"/>
        <v>74.952338661930142</v>
      </c>
      <c r="U8688" t="b">
        <f t="shared" si="1096"/>
        <v>0</v>
      </c>
      <c r="V8688" t="b">
        <f t="shared" si="1094"/>
        <v>0</v>
      </c>
    </row>
    <row r="8689" spans="1:22">
      <c r="A8689">
        <v>8688</v>
      </c>
      <c r="B8689">
        <v>6423</v>
      </c>
      <c r="C8689">
        <v>420</v>
      </c>
      <c r="D8689">
        <v>459</v>
      </c>
      <c r="E8689">
        <v>338</v>
      </c>
      <c r="F8689">
        <v>362365</v>
      </c>
      <c r="G8689">
        <v>43483.8</v>
      </c>
      <c r="H8689">
        <v>318881.2</v>
      </c>
      <c r="I8689">
        <v>1344.42</v>
      </c>
      <c r="J8689">
        <v>805</v>
      </c>
      <c r="L8689" t="b">
        <f t="shared" si="1093"/>
        <v>1</v>
      </c>
      <c r="M8689">
        <f t="shared" si="1090"/>
        <v>88</v>
      </c>
      <c r="N8689" t="b">
        <f t="shared" si="1097"/>
        <v>1</v>
      </c>
      <c r="P8689">
        <f t="shared" si="1091"/>
        <v>39.878872800871868</v>
      </c>
      <c r="Q8689" t="b">
        <f t="shared" si="1095"/>
        <v>1</v>
      </c>
      <c r="T8689">
        <f t="shared" si="1092"/>
        <v>20.93134049509575</v>
      </c>
      <c r="U8689" t="b">
        <f t="shared" si="1096"/>
        <v>1</v>
      </c>
      <c r="V8689" t="b">
        <f t="shared" si="1094"/>
        <v>1</v>
      </c>
    </row>
    <row r="8690" spans="1:22">
      <c r="A8690">
        <v>8689</v>
      </c>
      <c r="B8690">
        <v>6534</v>
      </c>
      <c r="C8690">
        <v>455</v>
      </c>
      <c r="D8690">
        <v>415</v>
      </c>
      <c r="E8690">
        <v>327</v>
      </c>
      <c r="F8690">
        <v>394182</v>
      </c>
      <c r="G8690">
        <v>90661.86</v>
      </c>
      <c r="H8690">
        <v>303520.14</v>
      </c>
      <c r="I8690">
        <v>2227.12</v>
      </c>
      <c r="J8690">
        <v>566</v>
      </c>
      <c r="L8690" t="b">
        <f t="shared" si="1093"/>
        <v>0</v>
      </c>
      <c r="M8690">
        <f t="shared" si="1090"/>
        <v>77</v>
      </c>
      <c r="N8690" t="b">
        <f t="shared" si="1097"/>
        <v>0</v>
      </c>
      <c r="P8690">
        <f t="shared" si="1091"/>
        <v>52.404652586470768</v>
      </c>
      <c r="Q8690" t="b">
        <f t="shared" si="1095"/>
        <v>0</v>
      </c>
      <c r="T8690">
        <f t="shared" si="1092"/>
        <v>34.085093357820632</v>
      </c>
      <c r="U8690" t="b">
        <f t="shared" si="1096"/>
        <v>0</v>
      </c>
      <c r="V8690" t="b">
        <f t="shared" si="1094"/>
        <v>0</v>
      </c>
    </row>
    <row r="8691" spans="1:22">
      <c r="A8691">
        <v>8690</v>
      </c>
      <c r="B8691">
        <v>5813</v>
      </c>
      <c r="C8691">
        <v>473</v>
      </c>
      <c r="D8691">
        <v>485</v>
      </c>
      <c r="E8691">
        <v>299</v>
      </c>
      <c r="F8691">
        <v>294502</v>
      </c>
      <c r="G8691">
        <v>82460.56</v>
      </c>
      <c r="H8691">
        <v>212041.44</v>
      </c>
      <c r="I8691">
        <v>1555.88</v>
      </c>
      <c r="J8691">
        <v>565</v>
      </c>
      <c r="L8691" t="b">
        <f t="shared" si="1093"/>
        <v>0</v>
      </c>
      <c r="M8691">
        <f t="shared" si="1090"/>
        <v>72</v>
      </c>
      <c r="N8691" t="b">
        <f t="shared" si="1097"/>
        <v>0</v>
      </c>
      <c r="P8691">
        <f t="shared" si="1091"/>
        <v>48.389471873387237</v>
      </c>
      <c r="Q8691" t="b">
        <f t="shared" si="1095"/>
        <v>0</v>
      </c>
      <c r="T8691">
        <f t="shared" si="1092"/>
        <v>26.765525546189576</v>
      </c>
      <c r="U8691" t="b">
        <f t="shared" si="1096"/>
        <v>1</v>
      </c>
      <c r="V8691" t="b">
        <f t="shared" si="1094"/>
        <v>0</v>
      </c>
    </row>
    <row r="8692" spans="1:22">
      <c r="A8692">
        <v>8691</v>
      </c>
      <c r="B8692">
        <v>7490</v>
      </c>
      <c r="C8692">
        <v>328</v>
      </c>
      <c r="D8692">
        <v>499</v>
      </c>
      <c r="E8692">
        <v>349</v>
      </c>
      <c r="F8692">
        <v>377775</v>
      </c>
      <c r="G8692">
        <v>60444</v>
      </c>
      <c r="H8692">
        <v>317331</v>
      </c>
      <c r="I8692">
        <v>2328.46</v>
      </c>
      <c r="J8692">
        <v>585</v>
      </c>
      <c r="L8692" t="b">
        <f t="shared" si="1093"/>
        <v>0</v>
      </c>
      <c r="M8692">
        <f t="shared" si="1090"/>
        <v>84</v>
      </c>
      <c r="N8692" t="b">
        <f t="shared" si="1097"/>
        <v>1</v>
      </c>
      <c r="P8692">
        <f t="shared" si="1091"/>
        <v>46.788518024032044</v>
      </c>
      <c r="Q8692" t="b">
        <f t="shared" si="1095"/>
        <v>0</v>
      </c>
      <c r="T8692">
        <f t="shared" si="1092"/>
        <v>31.087583444592791</v>
      </c>
      <c r="U8692" t="b">
        <f t="shared" si="1096"/>
        <v>0</v>
      </c>
      <c r="V8692" t="b">
        <f t="shared" si="1094"/>
        <v>0</v>
      </c>
    </row>
    <row r="8693" spans="1:22">
      <c r="A8693">
        <v>8692</v>
      </c>
      <c r="B8693">
        <v>4066</v>
      </c>
      <c r="C8693">
        <v>369</v>
      </c>
      <c r="D8693">
        <v>445</v>
      </c>
      <c r="E8693">
        <v>400</v>
      </c>
      <c r="F8693">
        <v>248941</v>
      </c>
      <c r="G8693">
        <v>67214.070000000007</v>
      </c>
      <c r="H8693">
        <v>181726.93</v>
      </c>
      <c r="I8693">
        <v>766.17</v>
      </c>
      <c r="J8693">
        <v>815</v>
      </c>
      <c r="L8693" t="b">
        <f t="shared" si="1093"/>
        <v>1</v>
      </c>
      <c r="M8693">
        <f t="shared" si="1090"/>
        <v>73</v>
      </c>
      <c r="N8693" t="b">
        <f t="shared" si="1097"/>
        <v>0</v>
      </c>
      <c r="P8693">
        <f t="shared" si="1091"/>
        <v>48.700688637481555</v>
      </c>
      <c r="Q8693" t="b">
        <f t="shared" si="1095"/>
        <v>0</v>
      </c>
      <c r="T8693">
        <f t="shared" si="1092"/>
        <v>18.843334972946383</v>
      </c>
      <c r="U8693" t="b">
        <f t="shared" si="1096"/>
        <v>1</v>
      </c>
      <c r="V8693" t="b">
        <f t="shared" si="1094"/>
        <v>0</v>
      </c>
    </row>
    <row r="8694" spans="1:22">
      <c r="A8694">
        <v>8693</v>
      </c>
      <c r="B8694">
        <v>5101</v>
      </c>
      <c r="C8694">
        <v>268</v>
      </c>
      <c r="D8694">
        <v>445</v>
      </c>
      <c r="E8694">
        <v>319</v>
      </c>
      <c r="F8694">
        <v>338172</v>
      </c>
      <c r="G8694">
        <v>23672.04</v>
      </c>
      <c r="H8694">
        <v>314499.96000000002</v>
      </c>
      <c r="I8694">
        <v>1501.47</v>
      </c>
      <c r="J8694">
        <v>758</v>
      </c>
      <c r="L8694" t="b">
        <f t="shared" si="1093"/>
        <v>1</v>
      </c>
      <c r="M8694">
        <f t="shared" si="1090"/>
        <v>93</v>
      </c>
      <c r="N8694" t="b">
        <f t="shared" si="1097"/>
        <v>1</v>
      </c>
      <c r="P8694">
        <f t="shared" si="1091"/>
        <v>49.666143893354253</v>
      </c>
      <c r="Q8694" t="b">
        <f t="shared" si="1095"/>
        <v>0</v>
      </c>
      <c r="T8694">
        <f t="shared" si="1092"/>
        <v>29.434816702607332</v>
      </c>
      <c r="U8694" t="b">
        <f t="shared" si="1096"/>
        <v>0</v>
      </c>
      <c r="V8694" t="b">
        <f t="shared" si="1094"/>
        <v>0</v>
      </c>
    </row>
    <row r="8695" spans="1:22">
      <c r="A8695">
        <v>8694</v>
      </c>
      <c r="B8695">
        <v>4263</v>
      </c>
      <c r="C8695">
        <v>341</v>
      </c>
      <c r="D8695">
        <v>400</v>
      </c>
      <c r="E8695">
        <v>290</v>
      </c>
      <c r="F8695">
        <v>462285</v>
      </c>
      <c r="G8695">
        <v>124816.95</v>
      </c>
      <c r="H8695">
        <v>337468.05</v>
      </c>
      <c r="I8695">
        <v>2023.29</v>
      </c>
      <c r="J8695">
        <v>673</v>
      </c>
      <c r="L8695" t="b">
        <f t="shared" si="1093"/>
        <v>1</v>
      </c>
      <c r="M8695">
        <f t="shared" si="1090"/>
        <v>73</v>
      </c>
      <c r="N8695" t="b">
        <f t="shared" si="1097"/>
        <v>0</v>
      </c>
      <c r="P8695">
        <f t="shared" si="1091"/>
        <v>71.64649307999062</v>
      </c>
      <c r="Q8695" t="b">
        <f t="shared" si="1095"/>
        <v>0</v>
      </c>
      <c r="T8695">
        <f t="shared" si="1092"/>
        <v>47.461646727656579</v>
      </c>
      <c r="U8695" t="b">
        <f t="shared" si="1096"/>
        <v>0</v>
      </c>
      <c r="V8695" t="b">
        <f t="shared" si="1094"/>
        <v>0</v>
      </c>
    </row>
    <row r="8696" spans="1:22">
      <c r="A8696">
        <v>8695</v>
      </c>
      <c r="B8696">
        <v>5984</v>
      </c>
      <c r="C8696">
        <v>298</v>
      </c>
      <c r="D8696">
        <v>462</v>
      </c>
      <c r="E8696">
        <v>372</v>
      </c>
      <c r="F8696">
        <v>457797</v>
      </c>
      <c r="G8696">
        <v>114449.25</v>
      </c>
      <c r="H8696">
        <v>343347.75</v>
      </c>
      <c r="I8696">
        <v>2058.54</v>
      </c>
      <c r="J8696">
        <v>600</v>
      </c>
      <c r="L8696" t="b">
        <f t="shared" si="1093"/>
        <v>0</v>
      </c>
      <c r="M8696">
        <f t="shared" si="1090"/>
        <v>75</v>
      </c>
      <c r="N8696" t="b">
        <f t="shared" si="1097"/>
        <v>0</v>
      </c>
      <c r="P8696">
        <f t="shared" si="1091"/>
        <v>53.31784759358289</v>
      </c>
      <c r="Q8696" t="b">
        <f t="shared" si="1095"/>
        <v>0</v>
      </c>
      <c r="T8696">
        <f t="shared" si="1092"/>
        <v>34.400735294117645</v>
      </c>
      <c r="U8696" t="b">
        <f t="shared" si="1096"/>
        <v>0</v>
      </c>
      <c r="V8696" t="b">
        <f t="shared" si="1094"/>
        <v>0</v>
      </c>
    </row>
    <row r="8697" spans="1:22">
      <c r="A8697">
        <v>8696</v>
      </c>
      <c r="B8697">
        <v>2716</v>
      </c>
      <c r="C8697">
        <v>270</v>
      </c>
      <c r="D8697">
        <v>480</v>
      </c>
      <c r="E8697">
        <v>384</v>
      </c>
      <c r="F8697">
        <v>235036</v>
      </c>
      <c r="G8697">
        <v>18802.88</v>
      </c>
      <c r="H8697">
        <v>216233.12</v>
      </c>
      <c r="I8697">
        <v>1586.64</v>
      </c>
      <c r="J8697">
        <v>524</v>
      </c>
      <c r="L8697" t="b">
        <f t="shared" si="1093"/>
        <v>0</v>
      </c>
      <c r="M8697">
        <f t="shared" si="1090"/>
        <v>92</v>
      </c>
      <c r="N8697" t="b">
        <f t="shared" si="1097"/>
        <v>1</v>
      </c>
      <c r="P8697">
        <f t="shared" si="1091"/>
        <v>100.17083946980857</v>
      </c>
      <c r="Q8697" t="b">
        <f t="shared" si="1095"/>
        <v>0</v>
      </c>
      <c r="T8697">
        <f t="shared" si="1092"/>
        <v>58.418262150220912</v>
      </c>
      <c r="U8697" t="b">
        <f t="shared" si="1096"/>
        <v>0</v>
      </c>
      <c r="V8697" t="b">
        <f t="shared" si="1094"/>
        <v>0</v>
      </c>
    </row>
    <row r="8698" spans="1:22">
      <c r="A8698">
        <v>8697</v>
      </c>
      <c r="B8698">
        <v>3151</v>
      </c>
      <c r="C8698">
        <v>376</v>
      </c>
      <c r="D8698">
        <v>419</v>
      </c>
      <c r="E8698">
        <v>416</v>
      </c>
      <c r="F8698">
        <v>359229</v>
      </c>
      <c r="G8698">
        <v>53884.35</v>
      </c>
      <c r="H8698">
        <v>305344.65000000002</v>
      </c>
      <c r="I8698">
        <v>2240.5100000000002</v>
      </c>
      <c r="J8698">
        <v>511</v>
      </c>
      <c r="L8698" t="b">
        <f t="shared" si="1093"/>
        <v>0</v>
      </c>
      <c r="M8698">
        <f t="shared" si="1090"/>
        <v>85</v>
      </c>
      <c r="N8698" t="b">
        <f t="shared" si="1097"/>
        <v>1</v>
      </c>
      <c r="P8698">
        <f t="shared" si="1091"/>
        <v>109.53697238971755</v>
      </c>
      <c r="Q8698" t="b">
        <f t="shared" si="1095"/>
        <v>0</v>
      </c>
      <c r="T8698">
        <f t="shared" si="1092"/>
        <v>71.104728657569041</v>
      </c>
      <c r="U8698" t="b">
        <f t="shared" si="1096"/>
        <v>0</v>
      </c>
      <c r="V8698" t="b">
        <f t="shared" si="1094"/>
        <v>0</v>
      </c>
    </row>
    <row r="8699" spans="1:22">
      <c r="A8699">
        <v>8698</v>
      </c>
      <c r="B8699">
        <v>6109</v>
      </c>
      <c r="C8699">
        <v>389</v>
      </c>
      <c r="D8699">
        <v>492</v>
      </c>
      <c r="E8699">
        <v>325</v>
      </c>
      <c r="F8699">
        <v>493065</v>
      </c>
      <c r="G8699">
        <v>49306.5</v>
      </c>
      <c r="H8699">
        <v>443758.5</v>
      </c>
      <c r="I8699">
        <v>2952.34</v>
      </c>
      <c r="J8699">
        <v>621</v>
      </c>
      <c r="L8699" t="b">
        <f t="shared" si="1093"/>
        <v>0</v>
      </c>
      <c r="M8699">
        <f t="shared" si="1090"/>
        <v>90</v>
      </c>
      <c r="N8699" t="b">
        <f t="shared" si="1097"/>
        <v>1</v>
      </c>
      <c r="P8699">
        <f t="shared" si="1091"/>
        <v>68.0690784089049</v>
      </c>
      <c r="Q8699" t="b">
        <f t="shared" si="1095"/>
        <v>0</v>
      </c>
      <c r="T8699">
        <f t="shared" si="1092"/>
        <v>48.327713210018004</v>
      </c>
      <c r="U8699" t="b">
        <f t="shared" si="1096"/>
        <v>0</v>
      </c>
      <c r="V8699" t="b">
        <f t="shared" si="1094"/>
        <v>0</v>
      </c>
    </row>
    <row r="8700" spans="1:22">
      <c r="A8700">
        <v>8699</v>
      </c>
      <c r="B8700">
        <v>8142</v>
      </c>
      <c r="C8700">
        <v>374</v>
      </c>
      <c r="D8700">
        <v>440</v>
      </c>
      <c r="E8700">
        <v>355</v>
      </c>
      <c r="F8700">
        <v>407080</v>
      </c>
      <c r="G8700">
        <v>73274.399999999994</v>
      </c>
      <c r="H8700">
        <v>333805.59999999998</v>
      </c>
      <c r="I8700">
        <v>2449.35</v>
      </c>
      <c r="J8700">
        <v>590</v>
      </c>
      <c r="L8700" t="b">
        <f t="shared" si="1093"/>
        <v>0</v>
      </c>
      <c r="M8700">
        <f t="shared" si="1090"/>
        <v>82</v>
      </c>
      <c r="N8700" t="b">
        <f t="shared" si="1097"/>
        <v>1</v>
      </c>
      <c r="P8700">
        <f t="shared" si="1091"/>
        <v>44.440555146155738</v>
      </c>
      <c r="Q8700" t="b">
        <f t="shared" si="1095"/>
        <v>0</v>
      </c>
      <c r="T8700">
        <f t="shared" si="1092"/>
        <v>30.082903463522477</v>
      </c>
      <c r="U8700" t="b">
        <f t="shared" si="1096"/>
        <v>0</v>
      </c>
      <c r="V8700" t="b">
        <f t="shared" si="1094"/>
        <v>0</v>
      </c>
    </row>
    <row r="8701" spans="1:22">
      <c r="A8701">
        <v>8700</v>
      </c>
      <c r="B8701">
        <v>2144</v>
      </c>
      <c r="C8701">
        <v>218</v>
      </c>
      <c r="D8701">
        <v>383</v>
      </c>
      <c r="E8701">
        <v>265</v>
      </c>
      <c r="F8701">
        <v>447635</v>
      </c>
      <c r="G8701">
        <v>26858.1</v>
      </c>
      <c r="H8701">
        <v>420776.9</v>
      </c>
      <c r="I8701">
        <v>2799.44</v>
      </c>
      <c r="J8701">
        <v>618</v>
      </c>
      <c r="L8701" t="b">
        <f t="shared" si="1093"/>
        <v>0</v>
      </c>
      <c r="M8701">
        <f t="shared" si="1090"/>
        <v>94</v>
      </c>
      <c r="N8701" t="b">
        <f t="shared" si="1097"/>
        <v>1</v>
      </c>
      <c r="P8701">
        <f t="shared" si="1091"/>
        <v>170.96268656716418</v>
      </c>
      <c r="Q8701" t="b">
        <f t="shared" si="1095"/>
        <v>0</v>
      </c>
      <c r="T8701">
        <f t="shared" si="1092"/>
        <v>130.57089552238807</v>
      </c>
      <c r="U8701" t="b">
        <f t="shared" si="1096"/>
        <v>0</v>
      </c>
      <c r="V8701" t="b">
        <f t="shared" si="1094"/>
        <v>0</v>
      </c>
    </row>
    <row r="8702" spans="1:22">
      <c r="A8702">
        <v>8701</v>
      </c>
      <c r="B8702">
        <v>3996</v>
      </c>
      <c r="C8702">
        <v>425</v>
      </c>
      <c r="D8702">
        <v>455</v>
      </c>
      <c r="E8702">
        <v>217</v>
      </c>
      <c r="F8702">
        <v>481190</v>
      </c>
      <c r="G8702">
        <v>81802.3</v>
      </c>
      <c r="H8702">
        <v>399387.7</v>
      </c>
      <c r="I8702">
        <v>2930.57</v>
      </c>
      <c r="J8702">
        <v>500</v>
      </c>
      <c r="L8702" t="b">
        <f t="shared" si="1093"/>
        <v>0</v>
      </c>
      <c r="M8702">
        <f t="shared" si="1090"/>
        <v>83</v>
      </c>
      <c r="N8702" t="b">
        <f t="shared" si="1097"/>
        <v>1</v>
      </c>
      <c r="P8702">
        <f t="shared" si="1091"/>
        <v>100.79004004004004</v>
      </c>
      <c r="Q8702" t="b">
        <f t="shared" si="1095"/>
        <v>0</v>
      </c>
      <c r="T8702">
        <f t="shared" si="1092"/>
        <v>73.337587587587592</v>
      </c>
      <c r="U8702" t="b">
        <f t="shared" si="1096"/>
        <v>0</v>
      </c>
      <c r="V8702" t="b">
        <f t="shared" si="1094"/>
        <v>0</v>
      </c>
    </row>
    <row r="8703" spans="1:22">
      <c r="A8703">
        <v>8702</v>
      </c>
      <c r="B8703">
        <v>2292</v>
      </c>
      <c r="C8703">
        <v>260</v>
      </c>
      <c r="D8703">
        <v>393</v>
      </c>
      <c r="E8703">
        <v>357</v>
      </c>
      <c r="F8703">
        <v>456952</v>
      </c>
      <c r="G8703">
        <v>95959.92</v>
      </c>
      <c r="H8703">
        <v>360992.08</v>
      </c>
      <c r="I8703">
        <v>2648.83</v>
      </c>
      <c r="J8703">
        <v>564</v>
      </c>
      <c r="L8703" t="b">
        <f t="shared" si="1093"/>
        <v>0</v>
      </c>
      <c r="M8703">
        <f t="shared" si="1090"/>
        <v>79</v>
      </c>
      <c r="N8703" t="b">
        <f t="shared" si="1097"/>
        <v>0</v>
      </c>
      <c r="P8703">
        <f t="shared" si="1091"/>
        <v>159.63481675392671</v>
      </c>
      <c r="Q8703" t="b">
        <f t="shared" si="1095"/>
        <v>0</v>
      </c>
      <c r="T8703">
        <f t="shared" si="1092"/>
        <v>115.56849912739965</v>
      </c>
      <c r="U8703" t="b">
        <f t="shared" si="1096"/>
        <v>0</v>
      </c>
      <c r="V8703" t="b">
        <f t="shared" si="1094"/>
        <v>0</v>
      </c>
    </row>
    <row r="8704" spans="1:22">
      <c r="A8704">
        <v>8703</v>
      </c>
      <c r="B8704">
        <v>6762</v>
      </c>
      <c r="C8704">
        <v>462</v>
      </c>
      <c r="D8704">
        <v>385</v>
      </c>
      <c r="E8704">
        <v>246</v>
      </c>
      <c r="F8704">
        <v>426092</v>
      </c>
      <c r="G8704">
        <v>76696.56</v>
      </c>
      <c r="H8704">
        <v>349395.44</v>
      </c>
      <c r="I8704">
        <v>1668.07</v>
      </c>
      <c r="J8704">
        <v>774</v>
      </c>
      <c r="L8704" t="b">
        <f t="shared" si="1093"/>
        <v>1</v>
      </c>
      <c r="M8704">
        <f t="shared" si="1090"/>
        <v>82</v>
      </c>
      <c r="N8704" t="b">
        <f t="shared" si="1097"/>
        <v>1</v>
      </c>
      <c r="P8704">
        <f t="shared" si="1091"/>
        <v>40.832150251404912</v>
      </c>
      <c r="Q8704" t="b">
        <f t="shared" si="1095"/>
        <v>1</v>
      </c>
      <c r="T8704">
        <f t="shared" si="1092"/>
        <v>24.668293404318248</v>
      </c>
      <c r="U8704" t="b">
        <f t="shared" si="1096"/>
        <v>1</v>
      </c>
      <c r="V8704" t="b">
        <f t="shared" si="1094"/>
        <v>1</v>
      </c>
    </row>
    <row r="8705" spans="1:22">
      <c r="A8705">
        <v>8704</v>
      </c>
      <c r="B8705">
        <v>6807</v>
      </c>
      <c r="C8705">
        <v>376</v>
      </c>
      <c r="D8705">
        <v>459</v>
      </c>
      <c r="E8705">
        <v>407</v>
      </c>
      <c r="F8705">
        <v>267743</v>
      </c>
      <c r="G8705">
        <v>45516.31</v>
      </c>
      <c r="H8705">
        <v>222226.69</v>
      </c>
      <c r="I8705">
        <v>1332.36</v>
      </c>
      <c r="J8705">
        <v>656</v>
      </c>
      <c r="L8705" t="b">
        <f t="shared" si="1093"/>
        <v>1</v>
      </c>
      <c r="M8705">
        <f t="shared" si="1090"/>
        <v>83</v>
      </c>
      <c r="N8705" t="b">
        <f t="shared" si="1097"/>
        <v>1</v>
      </c>
      <c r="P8705">
        <f t="shared" si="1091"/>
        <v>37.819303657999114</v>
      </c>
      <c r="Q8705" t="b">
        <f t="shared" si="1095"/>
        <v>1</v>
      </c>
      <c r="T8705">
        <f t="shared" si="1092"/>
        <v>19.573380343763773</v>
      </c>
      <c r="U8705" t="b">
        <f t="shared" si="1096"/>
        <v>1</v>
      </c>
      <c r="V8705" t="b">
        <f t="shared" si="1094"/>
        <v>1</v>
      </c>
    </row>
    <row r="8706" spans="1:22">
      <c r="A8706">
        <v>8705</v>
      </c>
      <c r="B8706">
        <v>4367</v>
      </c>
      <c r="C8706">
        <v>318</v>
      </c>
      <c r="D8706">
        <v>481</v>
      </c>
      <c r="E8706">
        <v>307</v>
      </c>
      <c r="F8706">
        <v>292908</v>
      </c>
      <c r="G8706">
        <v>26361.72</v>
      </c>
      <c r="H8706">
        <v>266546.28000000003</v>
      </c>
      <c r="I8706">
        <v>1955.82</v>
      </c>
      <c r="J8706">
        <v>597</v>
      </c>
      <c r="L8706" t="b">
        <f t="shared" si="1093"/>
        <v>0</v>
      </c>
      <c r="M8706">
        <f t="shared" si="1090"/>
        <v>91</v>
      </c>
      <c r="N8706" t="b">
        <f t="shared" si="1097"/>
        <v>1</v>
      </c>
      <c r="P8706">
        <f t="shared" si="1091"/>
        <v>70.112663155484313</v>
      </c>
      <c r="Q8706" t="b">
        <f t="shared" si="1095"/>
        <v>0</v>
      </c>
      <c r="T8706">
        <f t="shared" si="1092"/>
        <v>44.786352186855964</v>
      </c>
      <c r="U8706" t="b">
        <f t="shared" si="1096"/>
        <v>0</v>
      </c>
      <c r="V8706" t="b">
        <f t="shared" si="1094"/>
        <v>0</v>
      </c>
    </row>
    <row r="8707" spans="1:22">
      <c r="A8707">
        <v>8706</v>
      </c>
      <c r="B8707">
        <v>3054</v>
      </c>
      <c r="C8707">
        <v>225</v>
      </c>
      <c r="D8707">
        <v>417</v>
      </c>
      <c r="E8707">
        <v>415</v>
      </c>
      <c r="F8707">
        <v>249389</v>
      </c>
      <c r="G8707">
        <v>27432.79</v>
      </c>
      <c r="H8707">
        <v>221956.21</v>
      </c>
      <c r="I8707">
        <v>1476.68</v>
      </c>
      <c r="J8707">
        <v>602</v>
      </c>
      <c r="L8707" t="b">
        <f t="shared" si="1093"/>
        <v>0</v>
      </c>
      <c r="M8707">
        <f t="shared" ref="M8707:M8770" si="1098">100-(G8707*100/F8707)</f>
        <v>89</v>
      </c>
      <c r="N8707" t="b">
        <f t="shared" si="1097"/>
        <v>1</v>
      </c>
      <c r="P8707">
        <f t="shared" ref="P8707:P8770" si="1099">((C8707+D8707+E8707+I8707)*100)/B8707</f>
        <v>82.962671905697462</v>
      </c>
      <c r="Q8707" t="b">
        <f t="shared" si="1095"/>
        <v>0</v>
      </c>
      <c r="T8707">
        <f t="shared" ref="T8707:T8770" si="1100">I8707*100/B8707</f>
        <v>48.352324819908318</v>
      </c>
      <c r="U8707" t="b">
        <f t="shared" si="1096"/>
        <v>0</v>
      </c>
      <c r="V8707" t="b">
        <f t="shared" si="1094"/>
        <v>0</v>
      </c>
    </row>
    <row r="8708" spans="1:22">
      <c r="A8708">
        <v>8707</v>
      </c>
      <c r="B8708">
        <v>7273</v>
      </c>
      <c r="C8708">
        <v>232</v>
      </c>
      <c r="D8708">
        <v>432</v>
      </c>
      <c r="E8708">
        <v>431</v>
      </c>
      <c r="F8708">
        <v>382535</v>
      </c>
      <c r="G8708">
        <v>53554.9</v>
      </c>
      <c r="H8708">
        <v>328980.09999999998</v>
      </c>
      <c r="I8708">
        <v>2188.71</v>
      </c>
      <c r="J8708">
        <v>603</v>
      </c>
      <c r="L8708" t="b">
        <f t="shared" si="1093"/>
        <v>0</v>
      </c>
      <c r="M8708">
        <f t="shared" si="1098"/>
        <v>86</v>
      </c>
      <c r="N8708" t="b">
        <f t="shared" si="1097"/>
        <v>1</v>
      </c>
      <c r="P8708">
        <f t="shared" si="1099"/>
        <v>45.149319400522479</v>
      </c>
      <c r="Q8708" t="b">
        <f t="shared" si="1095"/>
        <v>0</v>
      </c>
      <c r="T8708">
        <f t="shared" si="1100"/>
        <v>30.093633988725422</v>
      </c>
      <c r="U8708" t="b">
        <f t="shared" si="1096"/>
        <v>0</v>
      </c>
      <c r="V8708" t="b">
        <f t="shared" si="1094"/>
        <v>0</v>
      </c>
    </row>
    <row r="8709" spans="1:22">
      <c r="A8709">
        <v>8708</v>
      </c>
      <c r="B8709">
        <v>8747</v>
      </c>
      <c r="C8709">
        <v>368</v>
      </c>
      <c r="D8709">
        <v>382</v>
      </c>
      <c r="E8709">
        <v>271</v>
      </c>
      <c r="F8709">
        <v>403045</v>
      </c>
      <c r="G8709">
        <v>84639.45</v>
      </c>
      <c r="H8709">
        <v>318405.55</v>
      </c>
      <c r="I8709">
        <v>1709.27</v>
      </c>
      <c r="J8709">
        <v>702</v>
      </c>
      <c r="L8709" t="b">
        <f t="shared" si="1093"/>
        <v>1</v>
      </c>
      <c r="M8709">
        <f t="shared" si="1098"/>
        <v>79</v>
      </c>
      <c r="N8709" t="b">
        <f t="shared" si="1097"/>
        <v>0</v>
      </c>
      <c r="P8709">
        <f t="shared" si="1099"/>
        <v>31.213787584314623</v>
      </c>
      <c r="Q8709" t="b">
        <f t="shared" si="1095"/>
        <v>1</v>
      </c>
      <c r="T8709">
        <f t="shared" si="1100"/>
        <v>19.541214130559048</v>
      </c>
      <c r="U8709" t="b">
        <f t="shared" si="1096"/>
        <v>1</v>
      </c>
      <c r="V8709" t="b">
        <f t="shared" si="1094"/>
        <v>0</v>
      </c>
    </row>
    <row r="8710" spans="1:22">
      <c r="A8710">
        <v>8709</v>
      </c>
      <c r="B8710">
        <v>7020</v>
      </c>
      <c r="C8710">
        <v>478</v>
      </c>
      <c r="D8710">
        <v>459</v>
      </c>
      <c r="E8710">
        <v>275</v>
      </c>
      <c r="F8710">
        <v>422530</v>
      </c>
      <c r="G8710">
        <v>105632.5</v>
      </c>
      <c r="H8710">
        <v>316897.5</v>
      </c>
      <c r="I8710">
        <v>1336.05</v>
      </c>
      <c r="J8710">
        <v>810</v>
      </c>
      <c r="L8710" t="b">
        <f t="shared" si="1093"/>
        <v>1</v>
      </c>
      <c r="M8710">
        <f t="shared" si="1098"/>
        <v>75</v>
      </c>
      <c r="N8710" t="b">
        <f t="shared" si="1097"/>
        <v>0</v>
      </c>
      <c r="P8710">
        <f t="shared" si="1099"/>
        <v>36.297008547008552</v>
      </c>
      <c r="Q8710" t="b">
        <f t="shared" si="1095"/>
        <v>1</v>
      </c>
      <c r="T8710">
        <f t="shared" si="1100"/>
        <v>19.032051282051281</v>
      </c>
      <c r="U8710" t="b">
        <f t="shared" si="1096"/>
        <v>1</v>
      </c>
      <c r="V8710" t="b">
        <f t="shared" si="1094"/>
        <v>0</v>
      </c>
    </row>
    <row r="8711" spans="1:22">
      <c r="A8711">
        <v>8710</v>
      </c>
      <c r="B8711">
        <v>9649</v>
      </c>
      <c r="C8711">
        <v>431</v>
      </c>
      <c r="D8711">
        <v>374</v>
      </c>
      <c r="E8711">
        <v>286</v>
      </c>
      <c r="F8711">
        <v>379895</v>
      </c>
      <c r="G8711">
        <v>106370.6</v>
      </c>
      <c r="H8711">
        <v>273524.40000000002</v>
      </c>
      <c r="I8711">
        <v>1819.76</v>
      </c>
      <c r="J8711">
        <v>639</v>
      </c>
      <c r="L8711" t="b">
        <f t="shared" si="1093"/>
        <v>0</v>
      </c>
      <c r="M8711">
        <f t="shared" si="1098"/>
        <v>72</v>
      </c>
      <c r="N8711" t="b">
        <f t="shared" si="1097"/>
        <v>0</v>
      </c>
      <c r="P8711">
        <f t="shared" si="1099"/>
        <v>30.166442118354233</v>
      </c>
      <c r="Q8711" t="b">
        <f t="shared" si="1095"/>
        <v>1</v>
      </c>
      <c r="T8711">
        <f t="shared" si="1100"/>
        <v>18.85957093999378</v>
      </c>
      <c r="U8711" t="b">
        <f t="shared" si="1096"/>
        <v>1</v>
      </c>
      <c r="V8711" t="b">
        <f t="shared" si="1094"/>
        <v>0</v>
      </c>
    </row>
    <row r="8712" spans="1:22">
      <c r="A8712">
        <v>8711</v>
      </c>
      <c r="B8712">
        <v>4219</v>
      </c>
      <c r="C8712">
        <v>396</v>
      </c>
      <c r="D8712">
        <v>499</v>
      </c>
      <c r="E8712">
        <v>229</v>
      </c>
      <c r="F8712">
        <v>267619</v>
      </c>
      <c r="G8712">
        <v>40142.85</v>
      </c>
      <c r="H8712">
        <v>227476.15</v>
      </c>
      <c r="I8712">
        <v>1221.1400000000001</v>
      </c>
      <c r="J8712">
        <v>726</v>
      </c>
      <c r="L8712" t="b">
        <f t="shared" si="1093"/>
        <v>1</v>
      </c>
      <c r="M8712">
        <f t="shared" si="1098"/>
        <v>85</v>
      </c>
      <c r="N8712" t="b">
        <f t="shared" si="1097"/>
        <v>1</v>
      </c>
      <c r="P8712">
        <f t="shared" si="1099"/>
        <v>55.585209765347244</v>
      </c>
      <c r="Q8712" t="b">
        <f t="shared" si="1095"/>
        <v>0</v>
      </c>
      <c r="T8712">
        <f t="shared" si="1100"/>
        <v>28.943825551078458</v>
      </c>
      <c r="U8712" t="b">
        <f t="shared" si="1096"/>
        <v>0</v>
      </c>
      <c r="V8712" t="b">
        <f t="shared" si="1094"/>
        <v>0</v>
      </c>
    </row>
    <row r="8713" spans="1:22">
      <c r="A8713">
        <v>8712</v>
      </c>
      <c r="B8713">
        <v>3399</v>
      </c>
      <c r="C8713">
        <v>499</v>
      </c>
      <c r="D8713">
        <v>495</v>
      </c>
      <c r="E8713">
        <v>328</v>
      </c>
      <c r="F8713">
        <v>439954</v>
      </c>
      <c r="G8713">
        <v>118787.58</v>
      </c>
      <c r="H8713">
        <v>321166.42</v>
      </c>
      <c r="I8713">
        <v>1354.05</v>
      </c>
      <c r="J8713">
        <v>824</v>
      </c>
      <c r="L8713" t="b">
        <f t="shared" si="1093"/>
        <v>1</v>
      </c>
      <c r="M8713">
        <f t="shared" si="1098"/>
        <v>73</v>
      </c>
      <c r="N8713" t="b">
        <f t="shared" si="1097"/>
        <v>0</v>
      </c>
      <c r="P8713">
        <f t="shared" si="1099"/>
        <v>78.730508973227415</v>
      </c>
      <c r="Q8713" t="b">
        <f t="shared" si="1095"/>
        <v>0</v>
      </c>
      <c r="T8713">
        <f t="shared" si="1100"/>
        <v>39.836716681376878</v>
      </c>
      <c r="U8713" t="b">
        <f t="shared" si="1096"/>
        <v>0</v>
      </c>
      <c r="V8713" t="b">
        <f t="shared" si="1094"/>
        <v>0</v>
      </c>
    </row>
    <row r="8714" spans="1:22">
      <c r="A8714">
        <v>8713</v>
      </c>
      <c r="B8714">
        <v>9779</v>
      </c>
      <c r="C8714">
        <v>289</v>
      </c>
      <c r="D8714">
        <v>376</v>
      </c>
      <c r="E8714">
        <v>365</v>
      </c>
      <c r="F8714">
        <v>409876</v>
      </c>
      <c r="G8714">
        <v>94271.48</v>
      </c>
      <c r="H8714">
        <v>315604.52</v>
      </c>
      <c r="I8714">
        <v>1892.21</v>
      </c>
      <c r="J8714">
        <v>659</v>
      </c>
      <c r="L8714" t="b">
        <f t="shared" si="1093"/>
        <v>1</v>
      </c>
      <c r="M8714">
        <f t="shared" si="1098"/>
        <v>77</v>
      </c>
      <c r="N8714" t="b">
        <f t="shared" si="1097"/>
        <v>0</v>
      </c>
      <c r="P8714">
        <f t="shared" si="1099"/>
        <v>29.882503323448205</v>
      </c>
      <c r="Q8714" t="b">
        <f t="shared" si="1095"/>
        <v>1</v>
      </c>
      <c r="T8714">
        <f t="shared" si="1100"/>
        <v>19.349729011146334</v>
      </c>
      <c r="U8714" t="b">
        <f t="shared" si="1096"/>
        <v>1</v>
      </c>
      <c r="V8714" t="b">
        <f t="shared" si="1094"/>
        <v>0</v>
      </c>
    </row>
    <row r="8715" spans="1:22">
      <c r="A8715">
        <v>8714</v>
      </c>
      <c r="B8715">
        <v>5757</v>
      </c>
      <c r="C8715">
        <v>462</v>
      </c>
      <c r="D8715">
        <v>448</v>
      </c>
      <c r="E8715">
        <v>208</v>
      </c>
      <c r="F8715">
        <v>497709</v>
      </c>
      <c r="G8715">
        <v>99541.8</v>
      </c>
      <c r="H8715">
        <v>398167.2</v>
      </c>
      <c r="I8715">
        <v>1900.91</v>
      </c>
      <c r="J8715">
        <v>793</v>
      </c>
      <c r="L8715" t="b">
        <f t="shared" si="1093"/>
        <v>1</v>
      </c>
      <c r="M8715">
        <f t="shared" si="1098"/>
        <v>80</v>
      </c>
      <c r="N8715" t="b">
        <f t="shared" si="1097"/>
        <v>0</v>
      </c>
      <c r="P8715">
        <f t="shared" si="1099"/>
        <v>52.438943894389439</v>
      </c>
      <c r="Q8715" t="b">
        <f t="shared" si="1095"/>
        <v>0</v>
      </c>
      <c r="T8715">
        <f t="shared" si="1100"/>
        <v>33.019107173875284</v>
      </c>
      <c r="U8715" t="b">
        <f t="shared" si="1096"/>
        <v>0</v>
      </c>
      <c r="V8715" t="b">
        <f t="shared" si="1094"/>
        <v>0</v>
      </c>
    </row>
    <row r="8716" spans="1:22">
      <c r="A8716">
        <v>8715</v>
      </c>
      <c r="B8716">
        <v>6197</v>
      </c>
      <c r="C8716">
        <v>301</v>
      </c>
      <c r="D8716">
        <v>357</v>
      </c>
      <c r="E8716">
        <v>438</v>
      </c>
      <c r="F8716">
        <v>294253</v>
      </c>
      <c r="G8716">
        <v>76505.78</v>
      </c>
      <c r="H8716">
        <v>217747.22</v>
      </c>
      <c r="I8716">
        <v>1039.56</v>
      </c>
      <c r="J8716">
        <v>763</v>
      </c>
      <c r="L8716" t="b">
        <f t="shared" si="1093"/>
        <v>1</v>
      </c>
      <c r="M8716">
        <f t="shared" si="1098"/>
        <v>74</v>
      </c>
      <c r="N8716" t="b">
        <f t="shared" si="1097"/>
        <v>0</v>
      </c>
      <c r="P8716">
        <f t="shared" si="1099"/>
        <v>34.461190898822011</v>
      </c>
      <c r="Q8716" t="b">
        <f t="shared" si="1095"/>
        <v>1</v>
      </c>
      <c r="T8716">
        <f t="shared" si="1100"/>
        <v>16.775213813135387</v>
      </c>
      <c r="U8716" t="b">
        <f t="shared" si="1096"/>
        <v>1</v>
      </c>
      <c r="V8716" t="b">
        <f t="shared" si="1094"/>
        <v>0</v>
      </c>
    </row>
    <row r="8717" spans="1:22">
      <c r="A8717">
        <v>8716</v>
      </c>
      <c r="B8717">
        <v>2771</v>
      </c>
      <c r="C8717">
        <v>303</v>
      </c>
      <c r="D8717">
        <v>490</v>
      </c>
      <c r="E8717">
        <v>251</v>
      </c>
      <c r="F8717">
        <v>429522</v>
      </c>
      <c r="G8717">
        <v>124561.38</v>
      </c>
      <c r="H8717">
        <v>304960.62</v>
      </c>
      <c r="I8717">
        <v>2237.69</v>
      </c>
      <c r="J8717">
        <v>528</v>
      </c>
      <c r="L8717" t="b">
        <f t="shared" si="1093"/>
        <v>0</v>
      </c>
      <c r="M8717">
        <f t="shared" si="1098"/>
        <v>71</v>
      </c>
      <c r="N8717" t="b">
        <f t="shared" si="1097"/>
        <v>0</v>
      </c>
      <c r="P8717">
        <f t="shared" si="1099"/>
        <v>118.42980873330927</v>
      </c>
      <c r="Q8717" t="b">
        <f t="shared" si="1095"/>
        <v>0</v>
      </c>
      <c r="T8717">
        <f t="shared" si="1100"/>
        <v>80.753879465896787</v>
      </c>
      <c r="U8717" t="b">
        <f t="shared" si="1096"/>
        <v>0</v>
      </c>
      <c r="V8717" t="b">
        <f t="shared" si="1094"/>
        <v>0</v>
      </c>
    </row>
    <row r="8718" spans="1:22">
      <c r="A8718">
        <v>8717</v>
      </c>
      <c r="B8718">
        <v>4222</v>
      </c>
      <c r="C8718">
        <v>424</v>
      </c>
      <c r="D8718">
        <v>414</v>
      </c>
      <c r="E8718">
        <v>434</v>
      </c>
      <c r="F8718">
        <v>249347</v>
      </c>
      <c r="G8718">
        <v>42388.99</v>
      </c>
      <c r="H8718">
        <v>206958.01</v>
      </c>
      <c r="I8718">
        <v>1111</v>
      </c>
      <c r="J8718">
        <v>748</v>
      </c>
      <c r="L8718" t="b">
        <f t="shared" si="1093"/>
        <v>1</v>
      </c>
      <c r="M8718">
        <f t="shared" si="1098"/>
        <v>83</v>
      </c>
      <c r="N8718" t="b">
        <f t="shared" si="1097"/>
        <v>1</v>
      </c>
      <c r="P8718">
        <f t="shared" si="1099"/>
        <v>56.442444339175744</v>
      </c>
      <c r="Q8718" t="b">
        <f t="shared" si="1095"/>
        <v>0</v>
      </c>
      <c r="T8718">
        <f t="shared" si="1100"/>
        <v>26.314542870677403</v>
      </c>
      <c r="U8718" t="b">
        <f t="shared" si="1096"/>
        <v>1</v>
      </c>
      <c r="V8718" t="b">
        <f t="shared" si="1094"/>
        <v>0</v>
      </c>
    </row>
    <row r="8719" spans="1:22">
      <c r="A8719">
        <v>8718</v>
      </c>
      <c r="B8719">
        <v>3830</v>
      </c>
      <c r="C8719">
        <v>385</v>
      </c>
      <c r="D8719">
        <v>476</v>
      </c>
      <c r="E8719">
        <v>313</v>
      </c>
      <c r="F8719">
        <v>447233</v>
      </c>
      <c r="G8719">
        <v>102863.59</v>
      </c>
      <c r="H8719">
        <v>344369.41</v>
      </c>
      <c r="I8719">
        <v>1644.07</v>
      </c>
      <c r="J8719">
        <v>781</v>
      </c>
      <c r="L8719" t="b">
        <f t="shared" si="1093"/>
        <v>1</v>
      </c>
      <c r="M8719">
        <f t="shared" si="1098"/>
        <v>77</v>
      </c>
      <c r="N8719" t="b">
        <f t="shared" si="1097"/>
        <v>0</v>
      </c>
      <c r="P8719">
        <f t="shared" si="1099"/>
        <v>73.578851174934726</v>
      </c>
      <c r="Q8719" t="b">
        <f t="shared" si="1095"/>
        <v>0</v>
      </c>
      <c r="T8719">
        <f t="shared" si="1100"/>
        <v>42.926109660574411</v>
      </c>
      <c r="U8719" t="b">
        <f t="shared" si="1096"/>
        <v>0</v>
      </c>
      <c r="V8719" t="b">
        <f t="shared" si="1094"/>
        <v>0</v>
      </c>
    </row>
    <row r="8720" spans="1:22">
      <c r="A8720">
        <v>8719</v>
      </c>
      <c r="B8720">
        <v>4382</v>
      </c>
      <c r="C8720">
        <v>257</v>
      </c>
      <c r="D8720">
        <v>489</v>
      </c>
      <c r="E8720">
        <v>444</v>
      </c>
      <c r="F8720">
        <v>248359</v>
      </c>
      <c r="G8720">
        <v>12417.95</v>
      </c>
      <c r="H8720">
        <v>235941.05</v>
      </c>
      <c r="I8720">
        <v>1126.42</v>
      </c>
      <c r="J8720">
        <v>761</v>
      </c>
      <c r="L8720" t="b">
        <f t="shared" si="1093"/>
        <v>1</v>
      </c>
      <c r="M8720">
        <f t="shared" si="1098"/>
        <v>95</v>
      </c>
      <c r="N8720" t="b">
        <f t="shared" si="1097"/>
        <v>1</v>
      </c>
      <c r="P8720">
        <f t="shared" si="1099"/>
        <v>52.862163395709722</v>
      </c>
      <c r="Q8720" t="b">
        <f t="shared" si="1095"/>
        <v>0</v>
      </c>
      <c r="T8720">
        <f t="shared" si="1100"/>
        <v>25.705613874942948</v>
      </c>
      <c r="U8720" t="b">
        <f t="shared" si="1096"/>
        <v>1</v>
      </c>
      <c r="V8720" t="b">
        <f t="shared" si="1094"/>
        <v>0</v>
      </c>
    </row>
    <row r="8721" spans="1:22">
      <c r="A8721">
        <v>8720</v>
      </c>
      <c r="B8721">
        <v>6839</v>
      </c>
      <c r="C8721">
        <v>359</v>
      </c>
      <c r="D8721">
        <v>467</v>
      </c>
      <c r="E8721">
        <v>416</v>
      </c>
      <c r="F8721">
        <v>276904</v>
      </c>
      <c r="G8721">
        <v>49842.720000000001</v>
      </c>
      <c r="H8721">
        <v>227061.28</v>
      </c>
      <c r="I8721">
        <v>1510.64</v>
      </c>
      <c r="J8721">
        <v>627</v>
      </c>
      <c r="L8721" t="b">
        <f t="shared" si="1093"/>
        <v>0</v>
      </c>
      <c r="M8721">
        <f t="shared" si="1098"/>
        <v>82</v>
      </c>
      <c r="N8721" t="b">
        <f t="shared" si="1097"/>
        <v>1</v>
      </c>
      <c r="P8721">
        <f t="shared" si="1099"/>
        <v>40.249159233806118</v>
      </c>
      <c r="Q8721" t="b">
        <f t="shared" si="1095"/>
        <v>1</v>
      </c>
      <c r="T8721">
        <f t="shared" si="1100"/>
        <v>22.088609445825412</v>
      </c>
      <c r="U8721" t="b">
        <f t="shared" si="1096"/>
        <v>1</v>
      </c>
      <c r="V8721" t="b">
        <f t="shared" si="1094"/>
        <v>0</v>
      </c>
    </row>
    <row r="8722" spans="1:22">
      <c r="A8722">
        <v>8721</v>
      </c>
      <c r="B8722">
        <v>5256</v>
      </c>
      <c r="C8722">
        <v>222</v>
      </c>
      <c r="D8722">
        <v>402</v>
      </c>
      <c r="E8722">
        <v>378</v>
      </c>
      <c r="F8722">
        <v>417522</v>
      </c>
      <c r="G8722">
        <v>87679.62</v>
      </c>
      <c r="H8722">
        <v>329842.38</v>
      </c>
      <c r="I8722">
        <v>1977.57</v>
      </c>
      <c r="J8722">
        <v>660</v>
      </c>
      <c r="L8722" t="b">
        <f t="shared" si="1093"/>
        <v>1</v>
      </c>
      <c r="M8722">
        <f t="shared" si="1098"/>
        <v>79</v>
      </c>
      <c r="N8722" t="b">
        <f t="shared" si="1097"/>
        <v>0</v>
      </c>
      <c r="P8722">
        <f t="shared" si="1099"/>
        <v>56.68892694063927</v>
      </c>
      <c r="Q8722" t="b">
        <f t="shared" si="1095"/>
        <v>0</v>
      </c>
      <c r="T8722">
        <f t="shared" si="1100"/>
        <v>37.625</v>
      </c>
      <c r="U8722" t="b">
        <f t="shared" si="1096"/>
        <v>0</v>
      </c>
      <c r="V8722" t="b">
        <f t="shared" si="1094"/>
        <v>0</v>
      </c>
    </row>
    <row r="8723" spans="1:22">
      <c r="A8723">
        <v>8722</v>
      </c>
      <c r="B8723">
        <v>8749</v>
      </c>
      <c r="C8723">
        <v>402</v>
      </c>
      <c r="D8723">
        <v>373</v>
      </c>
      <c r="E8723">
        <v>421</v>
      </c>
      <c r="F8723">
        <v>491342</v>
      </c>
      <c r="G8723">
        <v>137575.76</v>
      </c>
      <c r="H8723">
        <v>353766.24</v>
      </c>
      <c r="I8723">
        <v>1899.09</v>
      </c>
      <c r="J8723">
        <v>731</v>
      </c>
      <c r="L8723" t="b">
        <f t="shared" si="1093"/>
        <v>1</v>
      </c>
      <c r="M8723">
        <f t="shared" si="1098"/>
        <v>72</v>
      </c>
      <c r="N8723" t="b">
        <f t="shared" si="1097"/>
        <v>0</v>
      </c>
      <c r="P8723">
        <f t="shared" si="1099"/>
        <v>35.376500171448164</v>
      </c>
      <c r="Q8723" t="b">
        <f t="shared" si="1095"/>
        <v>1</v>
      </c>
      <c r="T8723">
        <f t="shared" si="1100"/>
        <v>21.706366441879073</v>
      </c>
      <c r="U8723" t="b">
        <f t="shared" si="1096"/>
        <v>1</v>
      </c>
      <c r="V8723" t="b">
        <f t="shared" si="1094"/>
        <v>0</v>
      </c>
    </row>
    <row r="8724" spans="1:22">
      <c r="A8724">
        <v>8723</v>
      </c>
      <c r="B8724">
        <v>9198</v>
      </c>
      <c r="C8724">
        <v>452</v>
      </c>
      <c r="D8724">
        <v>356</v>
      </c>
      <c r="E8724">
        <v>201</v>
      </c>
      <c r="F8724">
        <v>342322</v>
      </c>
      <c r="G8724">
        <v>82157.279999999999</v>
      </c>
      <c r="H8724">
        <v>260164.72</v>
      </c>
      <c r="I8724">
        <v>1396.62</v>
      </c>
      <c r="J8724">
        <v>734</v>
      </c>
      <c r="L8724" t="b">
        <f t="shared" si="1093"/>
        <v>1</v>
      </c>
      <c r="M8724">
        <f t="shared" si="1098"/>
        <v>76</v>
      </c>
      <c r="N8724" t="b">
        <f t="shared" si="1097"/>
        <v>0</v>
      </c>
      <c r="P8724">
        <f t="shared" si="1099"/>
        <v>26.153729071537292</v>
      </c>
      <c r="Q8724" t="b">
        <f t="shared" si="1095"/>
        <v>1</v>
      </c>
      <c r="T8724">
        <f t="shared" si="1100"/>
        <v>15.183953033268102</v>
      </c>
      <c r="U8724" t="b">
        <f t="shared" si="1096"/>
        <v>1</v>
      </c>
      <c r="V8724" t="b">
        <f t="shared" si="1094"/>
        <v>0</v>
      </c>
    </row>
    <row r="8725" spans="1:22">
      <c r="A8725">
        <v>8724</v>
      </c>
      <c r="B8725">
        <v>8887</v>
      </c>
      <c r="C8725">
        <v>333</v>
      </c>
      <c r="D8725">
        <v>452</v>
      </c>
      <c r="E8725">
        <v>425</v>
      </c>
      <c r="F8725">
        <v>429170</v>
      </c>
      <c r="G8725">
        <v>38625.300000000003</v>
      </c>
      <c r="H8725">
        <v>390544.7</v>
      </c>
      <c r="I8725">
        <v>2598.3000000000002</v>
      </c>
      <c r="J8725">
        <v>612</v>
      </c>
      <c r="L8725" t="b">
        <f t="shared" si="1093"/>
        <v>0</v>
      </c>
      <c r="M8725">
        <f t="shared" si="1098"/>
        <v>91</v>
      </c>
      <c r="N8725" t="b">
        <f t="shared" si="1097"/>
        <v>1</v>
      </c>
      <c r="P8725">
        <f t="shared" si="1099"/>
        <v>42.852481152244849</v>
      </c>
      <c r="Q8725" t="b">
        <f t="shared" si="1095"/>
        <v>1</v>
      </c>
      <c r="T8725">
        <f t="shared" si="1100"/>
        <v>29.237087881174752</v>
      </c>
      <c r="U8725" t="b">
        <f t="shared" si="1096"/>
        <v>0</v>
      </c>
      <c r="V8725" t="b">
        <f t="shared" si="1094"/>
        <v>0</v>
      </c>
    </row>
    <row r="8726" spans="1:22">
      <c r="A8726">
        <v>8725</v>
      </c>
      <c r="B8726">
        <v>2470</v>
      </c>
      <c r="C8726">
        <v>449</v>
      </c>
      <c r="D8726">
        <v>428</v>
      </c>
      <c r="E8726">
        <v>438</v>
      </c>
      <c r="F8726">
        <v>383574</v>
      </c>
      <c r="G8726">
        <v>65207.58</v>
      </c>
      <c r="H8726">
        <v>318366.42</v>
      </c>
      <c r="I8726">
        <v>2336.06</v>
      </c>
      <c r="J8726">
        <v>537</v>
      </c>
      <c r="L8726" t="b">
        <f t="shared" si="1093"/>
        <v>0</v>
      </c>
      <c r="M8726">
        <f t="shared" si="1098"/>
        <v>83</v>
      </c>
      <c r="N8726" t="b">
        <f t="shared" si="1097"/>
        <v>1</v>
      </c>
      <c r="P8726">
        <f t="shared" si="1099"/>
        <v>147.81619433198381</v>
      </c>
      <c r="Q8726" t="b">
        <f t="shared" si="1095"/>
        <v>0</v>
      </c>
      <c r="T8726">
        <f t="shared" si="1100"/>
        <v>94.577327935222669</v>
      </c>
      <c r="U8726" t="b">
        <f t="shared" si="1096"/>
        <v>0</v>
      </c>
      <c r="V8726" t="b">
        <f t="shared" si="1094"/>
        <v>0</v>
      </c>
    </row>
    <row r="8727" spans="1:22">
      <c r="A8727">
        <v>8726</v>
      </c>
      <c r="B8727">
        <v>4938</v>
      </c>
      <c r="C8727">
        <v>443</v>
      </c>
      <c r="D8727">
        <v>429</v>
      </c>
      <c r="E8727">
        <v>440</v>
      </c>
      <c r="F8727">
        <v>249282</v>
      </c>
      <c r="G8727">
        <v>67306.14</v>
      </c>
      <c r="H8727">
        <v>181975.86</v>
      </c>
      <c r="I8727">
        <v>1091.04</v>
      </c>
      <c r="J8727">
        <v>653</v>
      </c>
      <c r="L8727" t="b">
        <f t="shared" si="1093"/>
        <v>1</v>
      </c>
      <c r="M8727">
        <f t="shared" si="1098"/>
        <v>73</v>
      </c>
      <c r="N8727" t="b">
        <f t="shared" si="1097"/>
        <v>0</v>
      </c>
      <c r="P8727">
        <f t="shared" si="1099"/>
        <v>48.664236533009316</v>
      </c>
      <c r="Q8727" t="b">
        <f t="shared" si="1095"/>
        <v>0</v>
      </c>
      <c r="T8727">
        <f t="shared" si="1100"/>
        <v>22.094775212636694</v>
      </c>
      <c r="U8727" t="b">
        <f t="shared" si="1096"/>
        <v>1</v>
      </c>
      <c r="V8727" t="b">
        <f t="shared" si="1094"/>
        <v>0</v>
      </c>
    </row>
    <row r="8728" spans="1:22">
      <c r="A8728">
        <v>8727</v>
      </c>
      <c r="B8728">
        <v>9286</v>
      </c>
      <c r="C8728">
        <v>382</v>
      </c>
      <c r="D8728">
        <v>353</v>
      </c>
      <c r="E8728">
        <v>252</v>
      </c>
      <c r="F8728">
        <v>412941</v>
      </c>
      <c r="G8728">
        <v>94976.43</v>
      </c>
      <c r="H8728">
        <v>317964.57</v>
      </c>
      <c r="I8728">
        <v>1340.55</v>
      </c>
      <c r="J8728">
        <v>831</v>
      </c>
      <c r="L8728" t="b">
        <f t="shared" si="1093"/>
        <v>1</v>
      </c>
      <c r="M8728">
        <f t="shared" si="1098"/>
        <v>77</v>
      </c>
      <c r="N8728" t="b">
        <f t="shared" si="1097"/>
        <v>0</v>
      </c>
      <c r="P8728">
        <f t="shared" si="1099"/>
        <v>25.065151841481804</v>
      </c>
      <c r="Q8728" t="b">
        <f t="shared" si="1095"/>
        <v>1</v>
      </c>
      <c r="T8728">
        <f t="shared" si="1100"/>
        <v>14.436248115442602</v>
      </c>
      <c r="U8728" t="b">
        <f t="shared" si="1096"/>
        <v>1</v>
      </c>
      <c r="V8728" t="b">
        <f t="shared" si="1094"/>
        <v>0</v>
      </c>
    </row>
    <row r="8729" spans="1:22">
      <c r="A8729">
        <v>8728</v>
      </c>
      <c r="B8729">
        <v>8774</v>
      </c>
      <c r="C8729">
        <v>321</v>
      </c>
      <c r="D8729">
        <v>494</v>
      </c>
      <c r="E8729">
        <v>356</v>
      </c>
      <c r="F8729">
        <v>252192</v>
      </c>
      <c r="G8729">
        <v>37828.800000000003</v>
      </c>
      <c r="H8729">
        <v>214363.2</v>
      </c>
      <c r="I8729">
        <v>1285.22</v>
      </c>
      <c r="J8729">
        <v>667</v>
      </c>
      <c r="L8729" t="b">
        <f t="shared" si="1093"/>
        <v>1</v>
      </c>
      <c r="M8729">
        <f t="shared" si="1098"/>
        <v>85</v>
      </c>
      <c r="N8729" t="b">
        <f t="shared" si="1097"/>
        <v>1</v>
      </c>
      <c r="P8729">
        <f t="shared" si="1099"/>
        <v>27.994301344882611</v>
      </c>
      <c r="Q8729" t="b">
        <f t="shared" si="1095"/>
        <v>1</v>
      </c>
      <c r="T8729">
        <f t="shared" si="1100"/>
        <v>14.648051059949852</v>
      </c>
      <c r="U8729" t="b">
        <f t="shared" si="1096"/>
        <v>1</v>
      </c>
      <c r="V8729" t="b">
        <f t="shared" si="1094"/>
        <v>1</v>
      </c>
    </row>
    <row r="8730" spans="1:22">
      <c r="A8730">
        <v>8729</v>
      </c>
      <c r="B8730">
        <v>6650</v>
      </c>
      <c r="C8730">
        <v>371</v>
      </c>
      <c r="D8730">
        <v>369</v>
      </c>
      <c r="E8730">
        <v>413</v>
      </c>
      <c r="F8730">
        <v>393150</v>
      </c>
      <c r="G8730">
        <v>66835.5</v>
      </c>
      <c r="H8730">
        <v>326314.5</v>
      </c>
      <c r="I8730">
        <v>2170.98</v>
      </c>
      <c r="J8730">
        <v>633</v>
      </c>
      <c r="L8730" t="b">
        <f t="shared" si="1093"/>
        <v>0</v>
      </c>
      <c r="M8730">
        <f t="shared" si="1098"/>
        <v>83</v>
      </c>
      <c r="N8730" t="b">
        <f t="shared" si="1097"/>
        <v>1</v>
      </c>
      <c r="P8730">
        <f t="shared" si="1099"/>
        <v>49.984661654135337</v>
      </c>
      <c r="Q8730" t="b">
        <f t="shared" si="1095"/>
        <v>0</v>
      </c>
      <c r="T8730">
        <f t="shared" si="1100"/>
        <v>32.646315789473682</v>
      </c>
      <c r="U8730" t="b">
        <f t="shared" si="1096"/>
        <v>0</v>
      </c>
      <c r="V8730" t="b">
        <f t="shared" si="1094"/>
        <v>0</v>
      </c>
    </row>
    <row r="8731" spans="1:22">
      <c r="A8731">
        <v>8730</v>
      </c>
      <c r="B8731">
        <v>2794</v>
      </c>
      <c r="C8731">
        <v>225</v>
      </c>
      <c r="D8731">
        <v>374</v>
      </c>
      <c r="E8731">
        <v>379</v>
      </c>
      <c r="F8731">
        <v>361149</v>
      </c>
      <c r="G8731">
        <v>32503.41</v>
      </c>
      <c r="H8731">
        <v>328645.59000000003</v>
      </c>
      <c r="I8731">
        <v>2411.48</v>
      </c>
      <c r="J8731">
        <v>581</v>
      </c>
      <c r="L8731" t="b">
        <f t="shared" ref="L8731:L8794" si="1101">IF(J8731&gt;=640, TRUE, FALSE)</f>
        <v>0</v>
      </c>
      <c r="M8731">
        <f t="shared" si="1098"/>
        <v>91</v>
      </c>
      <c r="N8731" t="b">
        <f t="shared" si="1097"/>
        <v>1</v>
      </c>
      <c r="P8731">
        <f t="shared" si="1099"/>
        <v>121.31281317108089</v>
      </c>
      <c r="Q8731" t="b">
        <f t="shared" si="1095"/>
        <v>0</v>
      </c>
      <c r="T8731">
        <f t="shared" si="1100"/>
        <v>86.309234073013599</v>
      </c>
      <c r="U8731" t="b">
        <f t="shared" si="1096"/>
        <v>0</v>
      </c>
      <c r="V8731" t="b">
        <f t="shared" ref="V8731:V8794" si="1102">IF(AND(L8731, N8731, Q8731, U8731), TRUE, FALSE)</f>
        <v>0</v>
      </c>
    </row>
    <row r="8732" spans="1:22">
      <c r="A8732">
        <v>8731</v>
      </c>
      <c r="B8732">
        <v>8412</v>
      </c>
      <c r="C8732">
        <v>217</v>
      </c>
      <c r="D8732">
        <v>450</v>
      </c>
      <c r="E8732">
        <v>372</v>
      </c>
      <c r="F8732">
        <v>484190</v>
      </c>
      <c r="G8732">
        <v>140415.1</v>
      </c>
      <c r="H8732">
        <v>343774.9</v>
      </c>
      <c r="I8732">
        <v>2522.5</v>
      </c>
      <c r="J8732">
        <v>535</v>
      </c>
      <c r="L8732" t="b">
        <f t="shared" si="1101"/>
        <v>0</v>
      </c>
      <c r="M8732">
        <f t="shared" si="1098"/>
        <v>71</v>
      </c>
      <c r="N8732" t="b">
        <f t="shared" si="1097"/>
        <v>0</v>
      </c>
      <c r="P8732">
        <f t="shared" si="1099"/>
        <v>42.338326200665719</v>
      </c>
      <c r="Q8732" t="b">
        <f t="shared" ref="Q8732:Q8795" si="1103">IF(P8732&lt;=43, TRUE, FALSE)</f>
        <v>1</v>
      </c>
      <c r="T8732">
        <f t="shared" si="1100"/>
        <v>29.986923442700903</v>
      </c>
      <c r="U8732" t="b">
        <f t="shared" ref="U8732:U8795" si="1104">IF(T8732&lt;=28, TRUE, FALSE)</f>
        <v>0</v>
      </c>
      <c r="V8732" t="b">
        <f t="shared" si="1102"/>
        <v>0</v>
      </c>
    </row>
    <row r="8733" spans="1:22">
      <c r="A8733">
        <v>8732</v>
      </c>
      <c r="B8733">
        <v>7694</v>
      </c>
      <c r="C8733">
        <v>317</v>
      </c>
      <c r="D8733">
        <v>367</v>
      </c>
      <c r="E8733">
        <v>361</v>
      </c>
      <c r="F8733">
        <v>371685</v>
      </c>
      <c r="G8733">
        <v>40885.35</v>
      </c>
      <c r="H8733">
        <v>330799.65000000002</v>
      </c>
      <c r="I8733">
        <v>1775.8</v>
      </c>
      <c r="J8733">
        <v>701</v>
      </c>
      <c r="L8733" t="b">
        <f t="shared" si="1101"/>
        <v>1</v>
      </c>
      <c r="M8733">
        <f t="shared" si="1098"/>
        <v>89</v>
      </c>
      <c r="N8733" t="b">
        <f t="shared" si="1097"/>
        <v>1</v>
      </c>
      <c r="P8733">
        <f t="shared" si="1099"/>
        <v>36.662334286456982</v>
      </c>
      <c r="Q8733" t="b">
        <f t="shared" si="1103"/>
        <v>1</v>
      </c>
      <c r="T8733">
        <f t="shared" si="1100"/>
        <v>23.080322329087601</v>
      </c>
      <c r="U8733" t="b">
        <f t="shared" si="1104"/>
        <v>1</v>
      </c>
      <c r="V8733" t="b">
        <f t="shared" si="1102"/>
        <v>1</v>
      </c>
    </row>
    <row r="8734" spans="1:22">
      <c r="A8734">
        <v>8733</v>
      </c>
      <c r="B8734">
        <v>7419</v>
      </c>
      <c r="C8734">
        <v>283</v>
      </c>
      <c r="D8734">
        <v>377</v>
      </c>
      <c r="E8734">
        <v>215</v>
      </c>
      <c r="F8734">
        <v>328680</v>
      </c>
      <c r="G8734">
        <v>32868</v>
      </c>
      <c r="H8734">
        <v>295812</v>
      </c>
      <c r="I8734">
        <v>1968.04</v>
      </c>
      <c r="J8734">
        <v>620</v>
      </c>
      <c r="L8734" t="b">
        <f t="shared" si="1101"/>
        <v>0</v>
      </c>
      <c r="M8734">
        <f t="shared" si="1098"/>
        <v>90</v>
      </c>
      <c r="N8734" t="b">
        <f t="shared" si="1097"/>
        <v>1</v>
      </c>
      <c r="P8734">
        <f t="shared" si="1099"/>
        <v>38.321067529316622</v>
      </c>
      <c r="Q8734" t="b">
        <f t="shared" si="1103"/>
        <v>1</v>
      </c>
      <c r="T8734">
        <f t="shared" si="1100"/>
        <v>26.527025205553308</v>
      </c>
      <c r="U8734" t="b">
        <f t="shared" si="1104"/>
        <v>1</v>
      </c>
      <c r="V8734" t="b">
        <f t="shared" si="1102"/>
        <v>0</v>
      </c>
    </row>
    <row r="8735" spans="1:22">
      <c r="A8735">
        <v>8734</v>
      </c>
      <c r="B8735">
        <v>2902</v>
      </c>
      <c r="C8735">
        <v>324</v>
      </c>
      <c r="D8735">
        <v>403</v>
      </c>
      <c r="E8735">
        <v>400</v>
      </c>
      <c r="F8735">
        <v>382066</v>
      </c>
      <c r="G8735">
        <v>26744.62</v>
      </c>
      <c r="H8735">
        <v>355321.38</v>
      </c>
      <c r="I8735">
        <v>1498.05</v>
      </c>
      <c r="J8735">
        <v>810</v>
      </c>
      <c r="L8735" t="b">
        <f t="shared" si="1101"/>
        <v>1</v>
      </c>
      <c r="M8735">
        <f t="shared" si="1098"/>
        <v>93</v>
      </c>
      <c r="N8735" t="b">
        <f t="shared" si="1097"/>
        <v>1</v>
      </c>
      <c r="P8735">
        <f t="shared" si="1099"/>
        <v>90.4565816678153</v>
      </c>
      <c r="Q8735" t="b">
        <f t="shared" si="1103"/>
        <v>0</v>
      </c>
      <c r="T8735">
        <f t="shared" si="1100"/>
        <v>51.62129565816678</v>
      </c>
      <c r="U8735" t="b">
        <f t="shared" si="1104"/>
        <v>0</v>
      </c>
      <c r="V8735" t="b">
        <f t="shared" si="1102"/>
        <v>0</v>
      </c>
    </row>
    <row r="8736" spans="1:22">
      <c r="A8736">
        <v>8735</v>
      </c>
      <c r="B8736">
        <v>2982</v>
      </c>
      <c r="C8736">
        <v>207</v>
      </c>
      <c r="D8736">
        <v>496</v>
      </c>
      <c r="E8736">
        <v>205</v>
      </c>
      <c r="F8736">
        <v>425669</v>
      </c>
      <c r="G8736">
        <v>25540.14</v>
      </c>
      <c r="H8736">
        <v>400128.86</v>
      </c>
      <c r="I8736">
        <v>2662.07</v>
      </c>
      <c r="J8736">
        <v>640</v>
      </c>
      <c r="L8736" t="b">
        <f t="shared" si="1101"/>
        <v>1</v>
      </c>
      <c r="M8736">
        <f t="shared" si="1098"/>
        <v>94</v>
      </c>
      <c r="N8736" t="b">
        <f t="shared" si="1097"/>
        <v>1</v>
      </c>
      <c r="P8736">
        <f t="shared" si="1099"/>
        <v>119.72065727699531</v>
      </c>
      <c r="Q8736" t="b">
        <f t="shared" si="1103"/>
        <v>0</v>
      </c>
      <c r="T8736">
        <f t="shared" si="1100"/>
        <v>89.271294433266263</v>
      </c>
      <c r="U8736" t="b">
        <f t="shared" si="1104"/>
        <v>0</v>
      </c>
      <c r="V8736" t="b">
        <f t="shared" si="1102"/>
        <v>0</v>
      </c>
    </row>
    <row r="8737" spans="1:22">
      <c r="A8737">
        <v>8736</v>
      </c>
      <c r="B8737">
        <v>7649</v>
      </c>
      <c r="C8737">
        <v>232</v>
      </c>
      <c r="D8737">
        <v>412</v>
      </c>
      <c r="E8737">
        <v>412</v>
      </c>
      <c r="F8737">
        <v>238686</v>
      </c>
      <c r="G8737">
        <v>69218.94</v>
      </c>
      <c r="H8737">
        <v>169467.06</v>
      </c>
      <c r="I8737">
        <v>909.74</v>
      </c>
      <c r="J8737">
        <v>711</v>
      </c>
      <c r="L8737" t="b">
        <f t="shared" si="1101"/>
        <v>1</v>
      </c>
      <c r="M8737">
        <f t="shared" si="1098"/>
        <v>71</v>
      </c>
      <c r="N8737" t="b">
        <f t="shared" si="1097"/>
        <v>0</v>
      </c>
      <c r="P8737">
        <f t="shared" si="1099"/>
        <v>25.699307098967186</v>
      </c>
      <c r="Q8737" t="b">
        <f t="shared" si="1103"/>
        <v>1</v>
      </c>
      <c r="T8737">
        <f t="shared" si="1100"/>
        <v>11.893580860243169</v>
      </c>
      <c r="U8737" t="b">
        <f t="shared" si="1104"/>
        <v>1</v>
      </c>
      <c r="V8737" t="b">
        <f t="shared" si="1102"/>
        <v>0</v>
      </c>
    </row>
    <row r="8738" spans="1:22">
      <c r="A8738">
        <v>8737</v>
      </c>
      <c r="B8738">
        <v>2584</v>
      </c>
      <c r="C8738">
        <v>223</v>
      </c>
      <c r="D8738">
        <v>486</v>
      </c>
      <c r="E8738">
        <v>303</v>
      </c>
      <c r="F8738">
        <v>495203</v>
      </c>
      <c r="G8738">
        <v>113896.69</v>
      </c>
      <c r="H8738">
        <v>381306.31</v>
      </c>
      <c r="I8738">
        <v>2797.89</v>
      </c>
      <c r="J8738">
        <v>526</v>
      </c>
      <c r="L8738" t="b">
        <f t="shared" si="1101"/>
        <v>0</v>
      </c>
      <c r="M8738">
        <f t="shared" si="1098"/>
        <v>77</v>
      </c>
      <c r="N8738" t="b">
        <f t="shared" si="1097"/>
        <v>0</v>
      </c>
      <c r="P8738">
        <f t="shared" si="1099"/>
        <v>147.44156346749227</v>
      </c>
      <c r="Q8738" t="b">
        <f t="shared" si="1103"/>
        <v>0</v>
      </c>
      <c r="T8738">
        <f t="shared" si="1100"/>
        <v>108.27747678018576</v>
      </c>
      <c r="U8738" t="b">
        <f t="shared" si="1104"/>
        <v>0</v>
      </c>
      <c r="V8738" t="b">
        <f t="shared" si="1102"/>
        <v>0</v>
      </c>
    </row>
    <row r="8739" spans="1:22">
      <c r="A8739">
        <v>8738</v>
      </c>
      <c r="B8739">
        <v>7061</v>
      </c>
      <c r="C8739">
        <v>486</v>
      </c>
      <c r="D8739">
        <v>416</v>
      </c>
      <c r="E8739">
        <v>201</v>
      </c>
      <c r="F8739">
        <v>348434</v>
      </c>
      <c r="G8739">
        <v>55749.440000000002</v>
      </c>
      <c r="H8739">
        <v>292684.56</v>
      </c>
      <c r="I8739">
        <v>2147.62</v>
      </c>
      <c r="J8739">
        <v>510</v>
      </c>
      <c r="L8739" t="b">
        <f t="shared" si="1101"/>
        <v>0</v>
      </c>
      <c r="M8739">
        <f t="shared" si="1098"/>
        <v>84</v>
      </c>
      <c r="N8739" t="b">
        <f t="shared" ref="N8739:N8802" si="1105">IF(M8739&gt;80,TRUE, FALSE)</f>
        <v>1</v>
      </c>
      <c r="P8739">
        <f t="shared" si="1099"/>
        <v>46.036255487891232</v>
      </c>
      <c r="Q8739" t="b">
        <f t="shared" si="1103"/>
        <v>0</v>
      </c>
      <c r="T8739">
        <f t="shared" si="1100"/>
        <v>30.415238634754285</v>
      </c>
      <c r="U8739" t="b">
        <f t="shared" si="1104"/>
        <v>0</v>
      </c>
      <c r="V8739" t="b">
        <f t="shared" si="1102"/>
        <v>0</v>
      </c>
    </row>
    <row r="8740" spans="1:22">
      <c r="A8740">
        <v>8739</v>
      </c>
      <c r="B8740">
        <v>7869</v>
      </c>
      <c r="C8740">
        <v>341</v>
      </c>
      <c r="D8740">
        <v>449</v>
      </c>
      <c r="E8740">
        <v>205</v>
      </c>
      <c r="F8740">
        <v>415014</v>
      </c>
      <c r="G8740">
        <v>37351.26</v>
      </c>
      <c r="H8740">
        <v>377662.74</v>
      </c>
      <c r="I8740">
        <v>2264.2800000000002</v>
      </c>
      <c r="J8740">
        <v>659</v>
      </c>
      <c r="L8740" t="b">
        <f t="shared" si="1101"/>
        <v>1</v>
      </c>
      <c r="M8740">
        <f t="shared" si="1098"/>
        <v>91</v>
      </c>
      <c r="N8740" t="b">
        <f t="shared" si="1105"/>
        <v>1</v>
      </c>
      <c r="P8740">
        <f t="shared" si="1099"/>
        <v>41.419240055915616</v>
      </c>
      <c r="Q8740" t="b">
        <f t="shared" si="1103"/>
        <v>1</v>
      </c>
      <c r="T8740">
        <f t="shared" si="1100"/>
        <v>28.774685474647352</v>
      </c>
      <c r="U8740" t="b">
        <f t="shared" si="1104"/>
        <v>0</v>
      </c>
      <c r="V8740" t="b">
        <f t="shared" si="1102"/>
        <v>0</v>
      </c>
    </row>
    <row r="8741" spans="1:22">
      <c r="A8741">
        <v>8740</v>
      </c>
      <c r="B8741">
        <v>8195</v>
      </c>
      <c r="C8741">
        <v>459</v>
      </c>
      <c r="D8741">
        <v>445</v>
      </c>
      <c r="E8741">
        <v>342</v>
      </c>
      <c r="F8741">
        <v>240003</v>
      </c>
      <c r="G8741">
        <v>38400.480000000003</v>
      </c>
      <c r="H8741">
        <v>201602.52</v>
      </c>
      <c r="I8741">
        <v>1208.71</v>
      </c>
      <c r="J8741">
        <v>697</v>
      </c>
      <c r="L8741" t="b">
        <f t="shared" si="1101"/>
        <v>1</v>
      </c>
      <c r="M8741">
        <f t="shared" si="1098"/>
        <v>84</v>
      </c>
      <c r="N8741" t="b">
        <f t="shared" si="1105"/>
        <v>1</v>
      </c>
      <c r="P8741">
        <f t="shared" si="1099"/>
        <v>29.953752287980475</v>
      </c>
      <c r="Q8741" t="b">
        <f t="shared" si="1103"/>
        <v>1</v>
      </c>
      <c r="T8741">
        <f t="shared" si="1100"/>
        <v>14.749359365466749</v>
      </c>
      <c r="U8741" t="b">
        <f t="shared" si="1104"/>
        <v>1</v>
      </c>
      <c r="V8741" t="b">
        <f t="shared" si="1102"/>
        <v>1</v>
      </c>
    </row>
    <row r="8742" spans="1:22">
      <c r="A8742">
        <v>8741</v>
      </c>
      <c r="B8742">
        <v>4398</v>
      </c>
      <c r="C8742">
        <v>290</v>
      </c>
      <c r="D8742">
        <v>462</v>
      </c>
      <c r="E8742">
        <v>355</v>
      </c>
      <c r="F8742">
        <v>234802</v>
      </c>
      <c r="G8742">
        <v>23480.2</v>
      </c>
      <c r="H8742">
        <v>211321.8</v>
      </c>
      <c r="I8742">
        <v>1550.6</v>
      </c>
      <c r="J8742">
        <v>511</v>
      </c>
      <c r="L8742" t="b">
        <f t="shared" si="1101"/>
        <v>0</v>
      </c>
      <c r="M8742">
        <f t="shared" si="1098"/>
        <v>90</v>
      </c>
      <c r="N8742" t="b">
        <f t="shared" si="1105"/>
        <v>1</v>
      </c>
      <c r="P8742">
        <f t="shared" si="1099"/>
        <v>60.427467030468392</v>
      </c>
      <c r="Q8742" t="b">
        <f t="shared" si="1103"/>
        <v>0</v>
      </c>
      <c r="T8742">
        <f t="shared" si="1100"/>
        <v>35.256934970441108</v>
      </c>
      <c r="U8742" t="b">
        <f t="shared" si="1104"/>
        <v>0</v>
      </c>
      <c r="V8742" t="b">
        <f t="shared" si="1102"/>
        <v>0</v>
      </c>
    </row>
    <row r="8743" spans="1:22">
      <c r="A8743">
        <v>8742</v>
      </c>
      <c r="B8743">
        <v>4388</v>
      </c>
      <c r="C8743">
        <v>353</v>
      </c>
      <c r="D8743">
        <v>375</v>
      </c>
      <c r="E8743">
        <v>202</v>
      </c>
      <c r="F8743">
        <v>409233</v>
      </c>
      <c r="G8743">
        <v>73661.94</v>
      </c>
      <c r="H8743">
        <v>335571.06</v>
      </c>
      <c r="I8743">
        <v>1602.07</v>
      </c>
      <c r="J8743">
        <v>790</v>
      </c>
      <c r="L8743" t="b">
        <f t="shared" si="1101"/>
        <v>1</v>
      </c>
      <c r="M8743">
        <f t="shared" si="1098"/>
        <v>82</v>
      </c>
      <c r="N8743" t="b">
        <f t="shared" si="1105"/>
        <v>1</v>
      </c>
      <c r="P8743">
        <f t="shared" si="1099"/>
        <v>57.704421148587052</v>
      </c>
      <c r="Q8743" t="b">
        <f t="shared" si="1103"/>
        <v>0</v>
      </c>
      <c r="T8743">
        <f t="shared" si="1100"/>
        <v>36.510255241567911</v>
      </c>
      <c r="U8743" t="b">
        <f t="shared" si="1104"/>
        <v>0</v>
      </c>
      <c r="V8743" t="b">
        <f t="shared" si="1102"/>
        <v>0</v>
      </c>
    </row>
    <row r="8744" spans="1:22">
      <c r="A8744">
        <v>8743</v>
      </c>
      <c r="B8744">
        <v>7539</v>
      </c>
      <c r="C8744">
        <v>410</v>
      </c>
      <c r="D8744">
        <v>378</v>
      </c>
      <c r="E8744">
        <v>357</v>
      </c>
      <c r="F8744">
        <v>475256</v>
      </c>
      <c r="G8744">
        <v>38020.480000000003</v>
      </c>
      <c r="H8744">
        <v>437235.52</v>
      </c>
      <c r="I8744">
        <v>3208.28</v>
      </c>
      <c r="J8744">
        <v>598</v>
      </c>
      <c r="L8744" t="b">
        <f t="shared" si="1101"/>
        <v>0</v>
      </c>
      <c r="M8744">
        <f t="shared" si="1098"/>
        <v>92</v>
      </c>
      <c r="N8744" t="b">
        <f t="shared" si="1105"/>
        <v>1</v>
      </c>
      <c r="P8744">
        <f t="shared" si="1099"/>
        <v>57.743467303355892</v>
      </c>
      <c r="Q8744" t="b">
        <f t="shared" si="1103"/>
        <v>0</v>
      </c>
      <c r="T8744">
        <f t="shared" si="1100"/>
        <v>42.555776628200029</v>
      </c>
      <c r="U8744" t="b">
        <f t="shared" si="1104"/>
        <v>0</v>
      </c>
      <c r="V8744" t="b">
        <f t="shared" si="1102"/>
        <v>0</v>
      </c>
    </row>
    <row r="8745" spans="1:22">
      <c r="A8745">
        <v>8744</v>
      </c>
      <c r="B8745">
        <v>2574</v>
      </c>
      <c r="C8745">
        <v>276</v>
      </c>
      <c r="D8745">
        <v>411</v>
      </c>
      <c r="E8745">
        <v>213</v>
      </c>
      <c r="F8745">
        <v>453479</v>
      </c>
      <c r="G8745">
        <v>31743.53</v>
      </c>
      <c r="H8745">
        <v>421735.47</v>
      </c>
      <c r="I8745">
        <v>3094.55</v>
      </c>
      <c r="J8745">
        <v>585</v>
      </c>
      <c r="L8745" t="b">
        <f t="shared" si="1101"/>
        <v>0</v>
      </c>
      <c r="M8745">
        <f t="shared" si="1098"/>
        <v>93</v>
      </c>
      <c r="N8745" t="b">
        <f t="shared" si="1105"/>
        <v>1</v>
      </c>
      <c r="P8745">
        <f t="shared" si="1099"/>
        <v>155.18842268842269</v>
      </c>
      <c r="Q8745" t="b">
        <f t="shared" si="1103"/>
        <v>0</v>
      </c>
      <c r="T8745">
        <f t="shared" si="1100"/>
        <v>120.22338772338772</v>
      </c>
      <c r="U8745" t="b">
        <f t="shared" si="1104"/>
        <v>0</v>
      </c>
      <c r="V8745" t="b">
        <f t="shared" si="1102"/>
        <v>0</v>
      </c>
    </row>
    <row r="8746" spans="1:22">
      <c r="A8746">
        <v>8745</v>
      </c>
      <c r="B8746">
        <v>9357</v>
      </c>
      <c r="C8746">
        <v>366</v>
      </c>
      <c r="D8746">
        <v>406</v>
      </c>
      <c r="E8746">
        <v>382</v>
      </c>
      <c r="F8746">
        <v>456500</v>
      </c>
      <c r="G8746">
        <v>86735</v>
      </c>
      <c r="H8746">
        <v>369765</v>
      </c>
      <c r="I8746">
        <v>2713.2</v>
      </c>
      <c r="J8746">
        <v>650</v>
      </c>
      <c r="L8746" t="b">
        <f t="shared" si="1101"/>
        <v>1</v>
      </c>
      <c r="M8746">
        <f t="shared" si="1098"/>
        <v>81</v>
      </c>
      <c r="N8746" t="b">
        <f t="shared" si="1105"/>
        <v>1</v>
      </c>
      <c r="P8746">
        <f t="shared" si="1099"/>
        <v>41.329485946350324</v>
      </c>
      <c r="Q8746" t="b">
        <f t="shared" si="1103"/>
        <v>1</v>
      </c>
      <c r="T8746">
        <f t="shared" si="1100"/>
        <v>28.996473228598909</v>
      </c>
      <c r="U8746" t="b">
        <f t="shared" si="1104"/>
        <v>0</v>
      </c>
      <c r="V8746" t="b">
        <f t="shared" si="1102"/>
        <v>0</v>
      </c>
    </row>
    <row r="8747" spans="1:22">
      <c r="A8747">
        <v>8746</v>
      </c>
      <c r="B8747">
        <v>5429</v>
      </c>
      <c r="C8747">
        <v>278</v>
      </c>
      <c r="D8747">
        <v>425</v>
      </c>
      <c r="E8747">
        <v>354</v>
      </c>
      <c r="F8747">
        <v>458696</v>
      </c>
      <c r="G8747">
        <v>119260.96</v>
      </c>
      <c r="H8747">
        <v>339435.04</v>
      </c>
      <c r="I8747">
        <v>1620.51</v>
      </c>
      <c r="J8747">
        <v>774</v>
      </c>
      <c r="L8747" t="b">
        <f t="shared" si="1101"/>
        <v>1</v>
      </c>
      <c r="M8747">
        <f t="shared" si="1098"/>
        <v>74</v>
      </c>
      <c r="N8747" t="b">
        <f t="shared" si="1105"/>
        <v>0</v>
      </c>
      <c r="P8747">
        <f t="shared" si="1099"/>
        <v>49.318659053232636</v>
      </c>
      <c r="Q8747" t="b">
        <f t="shared" si="1103"/>
        <v>0</v>
      </c>
      <c r="T8747">
        <f t="shared" si="1100"/>
        <v>29.849143488671945</v>
      </c>
      <c r="U8747" t="b">
        <f t="shared" si="1104"/>
        <v>0</v>
      </c>
      <c r="V8747" t="b">
        <f t="shared" si="1102"/>
        <v>0</v>
      </c>
    </row>
    <row r="8748" spans="1:22">
      <c r="A8748">
        <v>8747</v>
      </c>
      <c r="B8748">
        <v>4459</v>
      </c>
      <c r="C8748">
        <v>312</v>
      </c>
      <c r="D8748">
        <v>430</v>
      </c>
      <c r="E8748">
        <v>278</v>
      </c>
      <c r="F8748">
        <v>245595</v>
      </c>
      <c r="G8748">
        <v>49119</v>
      </c>
      <c r="H8748">
        <v>196476</v>
      </c>
      <c r="I8748">
        <v>1441.67</v>
      </c>
      <c r="J8748">
        <v>596</v>
      </c>
      <c r="L8748" t="b">
        <f t="shared" si="1101"/>
        <v>0</v>
      </c>
      <c r="M8748">
        <f t="shared" si="1098"/>
        <v>80</v>
      </c>
      <c r="N8748" t="b">
        <f t="shared" si="1105"/>
        <v>0</v>
      </c>
      <c r="P8748">
        <f t="shared" si="1099"/>
        <v>55.206772819017715</v>
      </c>
      <c r="Q8748" t="b">
        <f t="shared" si="1103"/>
        <v>0</v>
      </c>
      <c r="T8748">
        <f t="shared" si="1100"/>
        <v>32.331688719443818</v>
      </c>
      <c r="U8748" t="b">
        <f t="shared" si="1104"/>
        <v>0</v>
      </c>
      <c r="V8748" t="b">
        <f t="shared" si="1102"/>
        <v>0</v>
      </c>
    </row>
    <row r="8749" spans="1:22">
      <c r="A8749">
        <v>8748</v>
      </c>
      <c r="B8749">
        <v>6490</v>
      </c>
      <c r="C8749">
        <v>283</v>
      </c>
      <c r="D8749">
        <v>355</v>
      </c>
      <c r="E8749">
        <v>391</v>
      </c>
      <c r="F8749">
        <v>496977</v>
      </c>
      <c r="G8749">
        <v>64607.01</v>
      </c>
      <c r="H8749">
        <v>432369.99</v>
      </c>
      <c r="I8749">
        <v>3172.58</v>
      </c>
      <c r="J8749">
        <v>540</v>
      </c>
      <c r="L8749" t="b">
        <f t="shared" si="1101"/>
        <v>0</v>
      </c>
      <c r="M8749">
        <f t="shared" si="1098"/>
        <v>87</v>
      </c>
      <c r="N8749" t="b">
        <f t="shared" si="1105"/>
        <v>1</v>
      </c>
      <c r="P8749">
        <f t="shared" si="1099"/>
        <v>64.739291217257318</v>
      </c>
      <c r="Q8749" t="b">
        <f t="shared" si="1103"/>
        <v>0</v>
      </c>
      <c r="T8749">
        <f t="shared" si="1100"/>
        <v>48.884129429892141</v>
      </c>
      <c r="U8749" t="b">
        <f t="shared" si="1104"/>
        <v>0</v>
      </c>
      <c r="V8749" t="b">
        <f t="shared" si="1102"/>
        <v>0</v>
      </c>
    </row>
    <row r="8750" spans="1:22">
      <c r="A8750">
        <v>8749</v>
      </c>
      <c r="B8750">
        <v>9026</v>
      </c>
      <c r="C8750">
        <v>433</v>
      </c>
      <c r="D8750">
        <v>417</v>
      </c>
      <c r="E8750">
        <v>284</v>
      </c>
      <c r="F8750">
        <v>308855</v>
      </c>
      <c r="G8750">
        <v>61771</v>
      </c>
      <c r="H8750">
        <v>247084</v>
      </c>
      <c r="I8750">
        <v>1481.39</v>
      </c>
      <c r="J8750">
        <v>676</v>
      </c>
      <c r="L8750" t="b">
        <f t="shared" si="1101"/>
        <v>1</v>
      </c>
      <c r="M8750">
        <f t="shared" si="1098"/>
        <v>80</v>
      </c>
      <c r="N8750" t="b">
        <f t="shared" si="1105"/>
        <v>0</v>
      </c>
      <c r="P8750">
        <f t="shared" si="1099"/>
        <v>28.976179924662091</v>
      </c>
      <c r="Q8750" t="b">
        <f t="shared" si="1103"/>
        <v>1</v>
      </c>
      <c r="T8750">
        <f t="shared" si="1100"/>
        <v>16.412475072014182</v>
      </c>
      <c r="U8750" t="b">
        <f t="shared" si="1104"/>
        <v>1</v>
      </c>
      <c r="V8750" t="b">
        <f t="shared" si="1102"/>
        <v>0</v>
      </c>
    </row>
    <row r="8751" spans="1:22">
      <c r="A8751">
        <v>8750</v>
      </c>
      <c r="B8751">
        <v>9877</v>
      </c>
      <c r="C8751">
        <v>374</v>
      </c>
      <c r="D8751">
        <v>372</v>
      </c>
      <c r="E8751">
        <v>336</v>
      </c>
      <c r="F8751">
        <v>469992</v>
      </c>
      <c r="G8751">
        <v>37599.360000000001</v>
      </c>
      <c r="H8751">
        <v>432392.64</v>
      </c>
      <c r="I8751">
        <v>2876.72</v>
      </c>
      <c r="J8751">
        <v>623</v>
      </c>
      <c r="L8751" t="b">
        <f t="shared" si="1101"/>
        <v>0</v>
      </c>
      <c r="M8751">
        <f t="shared" si="1098"/>
        <v>92</v>
      </c>
      <c r="N8751" t="b">
        <f t="shared" si="1105"/>
        <v>1</v>
      </c>
      <c r="P8751">
        <f t="shared" si="1099"/>
        <v>40.080186291384024</v>
      </c>
      <c r="Q8751" t="b">
        <f t="shared" si="1103"/>
        <v>1</v>
      </c>
      <c r="T8751">
        <f t="shared" si="1100"/>
        <v>29.125442948263643</v>
      </c>
      <c r="U8751" t="b">
        <f t="shared" si="1104"/>
        <v>0</v>
      </c>
      <c r="V8751" t="b">
        <f t="shared" si="1102"/>
        <v>0</v>
      </c>
    </row>
    <row r="8752" spans="1:22">
      <c r="A8752">
        <v>8751</v>
      </c>
      <c r="B8752">
        <v>8294</v>
      </c>
      <c r="C8752">
        <v>339</v>
      </c>
      <c r="D8752">
        <v>434</v>
      </c>
      <c r="E8752">
        <v>318</v>
      </c>
      <c r="F8752">
        <v>395107</v>
      </c>
      <c r="G8752">
        <v>51363.91</v>
      </c>
      <c r="H8752">
        <v>343743.09</v>
      </c>
      <c r="I8752">
        <v>1845.29</v>
      </c>
      <c r="J8752">
        <v>712</v>
      </c>
      <c r="L8752" t="b">
        <f t="shared" si="1101"/>
        <v>1</v>
      </c>
      <c r="M8752">
        <f t="shared" si="1098"/>
        <v>87</v>
      </c>
      <c r="N8752" t="b">
        <f t="shared" si="1105"/>
        <v>1</v>
      </c>
      <c r="P8752">
        <f t="shared" si="1099"/>
        <v>35.40258017844225</v>
      </c>
      <c r="Q8752" t="b">
        <f t="shared" si="1103"/>
        <v>1</v>
      </c>
      <c r="T8752">
        <f t="shared" si="1100"/>
        <v>22.248492886423922</v>
      </c>
      <c r="U8752" t="b">
        <f t="shared" si="1104"/>
        <v>1</v>
      </c>
      <c r="V8752" t="b">
        <f t="shared" si="1102"/>
        <v>1</v>
      </c>
    </row>
    <row r="8753" spans="1:22">
      <c r="A8753">
        <v>8752</v>
      </c>
      <c r="B8753">
        <v>9766</v>
      </c>
      <c r="C8753">
        <v>357</v>
      </c>
      <c r="D8753">
        <v>437</v>
      </c>
      <c r="E8753">
        <v>336</v>
      </c>
      <c r="F8753">
        <v>344459</v>
      </c>
      <c r="G8753">
        <v>68891.8</v>
      </c>
      <c r="H8753">
        <v>275567.2</v>
      </c>
      <c r="I8753">
        <v>1652.16</v>
      </c>
      <c r="J8753">
        <v>669</v>
      </c>
      <c r="L8753" t="b">
        <f t="shared" si="1101"/>
        <v>1</v>
      </c>
      <c r="M8753">
        <f t="shared" si="1098"/>
        <v>80</v>
      </c>
      <c r="N8753" t="b">
        <f t="shared" si="1105"/>
        <v>0</v>
      </c>
      <c r="P8753">
        <f t="shared" si="1099"/>
        <v>28.488224452181036</v>
      </c>
      <c r="Q8753" t="b">
        <f t="shared" si="1103"/>
        <v>1</v>
      </c>
      <c r="T8753">
        <f t="shared" si="1100"/>
        <v>16.917468769199264</v>
      </c>
      <c r="U8753" t="b">
        <f t="shared" si="1104"/>
        <v>1</v>
      </c>
      <c r="V8753" t="b">
        <f t="shared" si="1102"/>
        <v>0</v>
      </c>
    </row>
    <row r="8754" spans="1:22">
      <c r="A8754">
        <v>8753</v>
      </c>
      <c r="B8754">
        <v>7181</v>
      </c>
      <c r="C8754">
        <v>401</v>
      </c>
      <c r="D8754">
        <v>436</v>
      </c>
      <c r="E8754">
        <v>397</v>
      </c>
      <c r="F8754">
        <v>239114</v>
      </c>
      <c r="G8754">
        <v>21520.26</v>
      </c>
      <c r="H8754">
        <v>217593.74</v>
      </c>
      <c r="I8754">
        <v>1596.63</v>
      </c>
      <c r="J8754">
        <v>512</v>
      </c>
      <c r="L8754" t="b">
        <f t="shared" si="1101"/>
        <v>0</v>
      </c>
      <c r="M8754">
        <f t="shared" si="1098"/>
        <v>91</v>
      </c>
      <c r="N8754" t="b">
        <f t="shared" si="1105"/>
        <v>1</v>
      </c>
      <c r="P8754">
        <f t="shared" si="1099"/>
        <v>39.418326138420831</v>
      </c>
      <c r="Q8754" t="b">
        <f t="shared" si="1103"/>
        <v>1</v>
      </c>
      <c r="T8754">
        <f t="shared" si="1100"/>
        <v>22.234089959615652</v>
      </c>
      <c r="U8754" t="b">
        <f t="shared" si="1104"/>
        <v>1</v>
      </c>
      <c r="V8754" t="b">
        <f t="shared" si="1102"/>
        <v>0</v>
      </c>
    </row>
    <row r="8755" spans="1:22">
      <c r="A8755">
        <v>8754</v>
      </c>
      <c r="B8755">
        <v>8541</v>
      </c>
      <c r="C8755">
        <v>384</v>
      </c>
      <c r="D8755">
        <v>401</v>
      </c>
      <c r="E8755">
        <v>250</v>
      </c>
      <c r="F8755">
        <v>433358</v>
      </c>
      <c r="G8755">
        <v>65003.7</v>
      </c>
      <c r="H8755">
        <v>368354.3</v>
      </c>
      <c r="I8755">
        <v>2702.85</v>
      </c>
      <c r="J8755">
        <v>514</v>
      </c>
      <c r="L8755" t="b">
        <f t="shared" si="1101"/>
        <v>0</v>
      </c>
      <c r="M8755">
        <f t="shared" si="1098"/>
        <v>85</v>
      </c>
      <c r="N8755" t="b">
        <f t="shared" si="1105"/>
        <v>1</v>
      </c>
      <c r="P8755">
        <f t="shared" si="1099"/>
        <v>43.76361081840534</v>
      </c>
      <c r="Q8755" t="b">
        <f t="shared" si="1103"/>
        <v>0</v>
      </c>
      <c r="T8755">
        <f t="shared" si="1100"/>
        <v>31.645591851071302</v>
      </c>
      <c r="U8755" t="b">
        <f t="shared" si="1104"/>
        <v>0</v>
      </c>
      <c r="V8755" t="b">
        <f t="shared" si="1102"/>
        <v>0</v>
      </c>
    </row>
    <row r="8756" spans="1:22">
      <c r="A8756">
        <v>8755</v>
      </c>
      <c r="B8756">
        <v>7675</v>
      </c>
      <c r="C8756">
        <v>337</v>
      </c>
      <c r="D8756">
        <v>477</v>
      </c>
      <c r="E8756">
        <v>353</v>
      </c>
      <c r="F8756">
        <v>378287</v>
      </c>
      <c r="G8756">
        <v>34045.83</v>
      </c>
      <c r="H8756">
        <v>344241.17</v>
      </c>
      <c r="I8756">
        <v>2525.92</v>
      </c>
      <c r="J8756">
        <v>565</v>
      </c>
      <c r="L8756" t="b">
        <f t="shared" si="1101"/>
        <v>0</v>
      </c>
      <c r="M8756">
        <f t="shared" si="1098"/>
        <v>91</v>
      </c>
      <c r="N8756" t="b">
        <f t="shared" si="1105"/>
        <v>1</v>
      </c>
      <c r="P8756">
        <f t="shared" si="1099"/>
        <v>48.116221498371338</v>
      </c>
      <c r="Q8756" t="b">
        <f t="shared" si="1103"/>
        <v>0</v>
      </c>
      <c r="T8756">
        <f t="shared" si="1100"/>
        <v>32.911009771986969</v>
      </c>
      <c r="U8756" t="b">
        <f t="shared" si="1104"/>
        <v>0</v>
      </c>
      <c r="V8756" t="b">
        <f t="shared" si="1102"/>
        <v>0</v>
      </c>
    </row>
    <row r="8757" spans="1:22">
      <c r="A8757">
        <v>8756</v>
      </c>
      <c r="B8757">
        <v>5102</v>
      </c>
      <c r="C8757">
        <v>205</v>
      </c>
      <c r="D8757">
        <v>369</v>
      </c>
      <c r="E8757">
        <v>421</v>
      </c>
      <c r="F8757">
        <v>369625</v>
      </c>
      <c r="G8757">
        <v>62836.25</v>
      </c>
      <c r="H8757">
        <v>306788.75</v>
      </c>
      <c r="I8757">
        <v>2251.11</v>
      </c>
      <c r="J8757">
        <v>572</v>
      </c>
      <c r="L8757" t="b">
        <f t="shared" si="1101"/>
        <v>0</v>
      </c>
      <c r="M8757">
        <f t="shared" si="1098"/>
        <v>83</v>
      </c>
      <c r="N8757" t="b">
        <f t="shared" si="1105"/>
        <v>1</v>
      </c>
      <c r="P8757">
        <f t="shared" si="1099"/>
        <v>63.624264994119955</v>
      </c>
      <c r="Q8757" t="b">
        <f t="shared" si="1103"/>
        <v>0</v>
      </c>
      <c r="T8757">
        <f t="shared" si="1100"/>
        <v>44.122108976871814</v>
      </c>
      <c r="U8757" t="b">
        <f t="shared" si="1104"/>
        <v>0</v>
      </c>
      <c r="V8757" t="b">
        <f t="shared" si="1102"/>
        <v>0</v>
      </c>
    </row>
    <row r="8758" spans="1:22">
      <c r="A8758">
        <v>8757</v>
      </c>
      <c r="B8758">
        <v>4872</v>
      </c>
      <c r="C8758">
        <v>218</v>
      </c>
      <c r="D8758">
        <v>491</v>
      </c>
      <c r="E8758">
        <v>315</v>
      </c>
      <c r="F8758">
        <v>425466</v>
      </c>
      <c r="G8758">
        <v>34037.279999999999</v>
      </c>
      <c r="H8758">
        <v>391428.72</v>
      </c>
      <c r="I8758">
        <v>2604.19</v>
      </c>
      <c r="J8758">
        <v>646</v>
      </c>
      <c r="L8758" t="b">
        <f t="shared" si="1101"/>
        <v>1</v>
      </c>
      <c r="M8758">
        <f t="shared" si="1098"/>
        <v>92</v>
      </c>
      <c r="N8758" t="b">
        <f t="shared" si="1105"/>
        <v>1</v>
      </c>
      <c r="P8758">
        <f t="shared" si="1099"/>
        <v>74.470238095238102</v>
      </c>
      <c r="Q8758" t="b">
        <f t="shared" si="1103"/>
        <v>0</v>
      </c>
      <c r="T8758">
        <f t="shared" si="1100"/>
        <v>53.45217569786535</v>
      </c>
      <c r="U8758" t="b">
        <f t="shared" si="1104"/>
        <v>0</v>
      </c>
      <c r="V8758" t="b">
        <f t="shared" si="1102"/>
        <v>0</v>
      </c>
    </row>
    <row r="8759" spans="1:22">
      <c r="A8759">
        <v>8758</v>
      </c>
      <c r="B8759">
        <v>6088</v>
      </c>
      <c r="C8759">
        <v>232</v>
      </c>
      <c r="D8759">
        <v>370</v>
      </c>
      <c r="E8759">
        <v>241</v>
      </c>
      <c r="F8759">
        <v>477667</v>
      </c>
      <c r="G8759">
        <v>62096.71</v>
      </c>
      <c r="H8759">
        <v>415570.29</v>
      </c>
      <c r="I8759">
        <v>3049.31</v>
      </c>
      <c r="J8759">
        <v>511</v>
      </c>
      <c r="L8759" t="b">
        <f t="shared" si="1101"/>
        <v>0</v>
      </c>
      <c r="M8759">
        <f t="shared" si="1098"/>
        <v>87</v>
      </c>
      <c r="N8759" t="b">
        <f t="shared" si="1105"/>
        <v>1</v>
      </c>
      <c r="P8759">
        <f t="shared" si="1099"/>
        <v>63.934132720105126</v>
      </c>
      <c r="Q8759" t="b">
        <f t="shared" si="1103"/>
        <v>0</v>
      </c>
      <c r="T8759">
        <f t="shared" si="1100"/>
        <v>50.087220762155056</v>
      </c>
      <c r="U8759" t="b">
        <f t="shared" si="1104"/>
        <v>0</v>
      </c>
      <c r="V8759" t="b">
        <f t="shared" si="1102"/>
        <v>0</v>
      </c>
    </row>
    <row r="8760" spans="1:22">
      <c r="A8760">
        <v>8759</v>
      </c>
      <c r="B8760">
        <v>7020</v>
      </c>
      <c r="C8760">
        <v>463</v>
      </c>
      <c r="D8760">
        <v>407</v>
      </c>
      <c r="E8760">
        <v>347</v>
      </c>
      <c r="F8760">
        <v>398191</v>
      </c>
      <c r="G8760">
        <v>51764.83</v>
      </c>
      <c r="H8760">
        <v>346426.17</v>
      </c>
      <c r="I8760">
        <v>2541.9499999999998</v>
      </c>
      <c r="J8760">
        <v>571</v>
      </c>
      <c r="L8760" t="b">
        <f t="shared" si="1101"/>
        <v>0</v>
      </c>
      <c r="M8760">
        <f t="shared" si="1098"/>
        <v>87</v>
      </c>
      <c r="N8760" t="b">
        <f t="shared" si="1105"/>
        <v>1</v>
      </c>
      <c r="P8760">
        <f t="shared" si="1099"/>
        <v>53.546296296296298</v>
      </c>
      <c r="Q8760" t="b">
        <f t="shared" si="1103"/>
        <v>0</v>
      </c>
      <c r="T8760">
        <f t="shared" si="1100"/>
        <v>36.210113960113958</v>
      </c>
      <c r="U8760" t="b">
        <f t="shared" si="1104"/>
        <v>0</v>
      </c>
      <c r="V8760" t="b">
        <f t="shared" si="1102"/>
        <v>0</v>
      </c>
    </row>
    <row r="8761" spans="1:22">
      <c r="A8761">
        <v>8760</v>
      </c>
      <c r="B8761">
        <v>7105</v>
      </c>
      <c r="C8761">
        <v>273</v>
      </c>
      <c r="D8761">
        <v>368</v>
      </c>
      <c r="E8761">
        <v>404</v>
      </c>
      <c r="F8761">
        <v>434439</v>
      </c>
      <c r="G8761">
        <v>104265.36</v>
      </c>
      <c r="H8761">
        <v>330173.64</v>
      </c>
      <c r="I8761">
        <v>1576.3</v>
      </c>
      <c r="J8761">
        <v>761</v>
      </c>
      <c r="L8761" t="b">
        <f t="shared" si="1101"/>
        <v>1</v>
      </c>
      <c r="M8761">
        <f t="shared" si="1098"/>
        <v>76</v>
      </c>
      <c r="N8761" t="b">
        <f t="shared" si="1105"/>
        <v>0</v>
      </c>
      <c r="P8761">
        <f t="shared" si="1099"/>
        <v>36.893736805066858</v>
      </c>
      <c r="Q8761" t="b">
        <f t="shared" si="1103"/>
        <v>1</v>
      </c>
      <c r="T8761">
        <f t="shared" si="1100"/>
        <v>22.185784658691063</v>
      </c>
      <c r="U8761" t="b">
        <f t="shared" si="1104"/>
        <v>1</v>
      </c>
      <c r="V8761" t="b">
        <f t="shared" si="1102"/>
        <v>0</v>
      </c>
    </row>
    <row r="8762" spans="1:22">
      <c r="A8762">
        <v>8761</v>
      </c>
      <c r="B8762">
        <v>9863</v>
      </c>
      <c r="C8762">
        <v>461</v>
      </c>
      <c r="D8762">
        <v>403</v>
      </c>
      <c r="E8762">
        <v>266</v>
      </c>
      <c r="F8762">
        <v>244956</v>
      </c>
      <c r="G8762">
        <v>19596.48</v>
      </c>
      <c r="H8762">
        <v>225359.52</v>
      </c>
      <c r="I8762">
        <v>1653.61</v>
      </c>
      <c r="J8762">
        <v>598</v>
      </c>
      <c r="L8762" t="b">
        <f t="shared" si="1101"/>
        <v>0</v>
      </c>
      <c r="M8762">
        <f t="shared" si="1098"/>
        <v>92</v>
      </c>
      <c r="N8762" t="b">
        <f t="shared" si="1105"/>
        <v>1</v>
      </c>
      <c r="P8762">
        <f t="shared" si="1099"/>
        <v>28.22275169826624</v>
      </c>
      <c r="Q8762" t="b">
        <f t="shared" si="1103"/>
        <v>1</v>
      </c>
      <c r="T8762">
        <f t="shared" si="1100"/>
        <v>16.765791341376865</v>
      </c>
      <c r="U8762" t="b">
        <f t="shared" si="1104"/>
        <v>1</v>
      </c>
      <c r="V8762" t="b">
        <f t="shared" si="1102"/>
        <v>0</v>
      </c>
    </row>
    <row r="8763" spans="1:22">
      <c r="A8763">
        <v>8762</v>
      </c>
      <c r="B8763">
        <v>3792</v>
      </c>
      <c r="C8763">
        <v>245</v>
      </c>
      <c r="D8763">
        <v>396</v>
      </c>
      <c r="E8763">
        <v>391</v>
      </c>
      <c r="F8763">
        <v>331260</v>
      </c>
      <c r="G8763">
        <v>36438.6</v>
      </c>
      <c r="H8763">
        <v>294821.40000000002</v>
      </c>
      <c r="I8763">
        <v>2163.29</v>
      </c>
      <c r="J8763">
        <v>577</v>
      </c>
      <c r="L8763" t="b">
        <f t="shared" si="1101"/>
        <v>0</v>
      </c>
      <c r="M8763">
        <f t="shared" si="1098"/>
        <v>89</v>
      </c>
      <c r="N8763" t="b">
        <f t="shared" si="1105"/>
        <v>1</v>
      </c>
      <c r="P8763">
        <f t="shared" si="1099"/>
        <v>84.263976793248943</v>
      </c>
      <c r="Q8763" t="b">
        <f t="shared" si="1103"/>
        <v>0</v>
      </c>
      <c r="T8763">
        <f t="shared" si="1100"/>
        <v>57.048786919831223</v>
      </c>
      <c r="U8763" t="b">
        <f t="shared" si="1104"/>
        <v>0</v>
      </c>
      <c r="V8763" t="b">
        <f t="shared" si="1102"/>
        <v>0</v>
      </c>
    </row>
    <row r="8764" spans="1:22">
      <c r="A8764">
        <v>8763</v>
      </c>
      <c r="B8764">
        <v>8871</v>
      </c>
      <c r="C8764">
        <v>283</v>
      </c>
      <c r="D8764">
        <v>497</v>
      </c>
      <c r="E8764">
        <v>295</v>
      </c>
      <c r="F8764">
        <v>447355</v>
      </c>
      <c r="G8764">
        <v>89471</v>
      </c>
      <c r="H8764">
        <v>357884</v>
      </c>
      <c r="I8764">
        <v>1708.59</v>
      </c>
      <c r="J8764">
        <v>765</v>
      </c>
      <c r="L8764" t="b">
        <f t="shared" si="1101"/>
        <v>1</v>
      </c>
      <c r="M8764">
        <f t="shared" si="1098"/>
        <v>80</v>
      </c>
      <c r="N8764" t="b">
        <f t="shared" si="1105"/>
        <v>0</v>
      </c>
      <c r="P8764">
        <f t="shared" si="1099"/>
        <v>31.378536805320707</v>
      </c>
      <c r="Q8764" t="b">
        <f t="shared" si="1103"/>
        <v>1</v>
      </c>
      <c r="T8764">
        <f t="shared" si="1100"/>
        <v>19.260399053094353</v>
      </c>
      <c r="U8764" t="b">
        <f t="shared" si="1104"/>
        <v>1</v>
      </c>
      <c r="V8764" t="b">
        <f t="shared" si="1102"/>
        <v>0</v>
      </c>
    </row>
    <row r="8765" spans="1:22">
      <c r="A8765">
        <v>8764</v>
      </c>
      <c r="B8765">
        <v>9574</v>
      </c>
      <c r="C8765">
        <v>411</v>
      </c>
      <c r="D8765">
        <v>450</v>
      </c>
      <c r="E8765">
        <v>358</v>
      </c>
      <c r="F8765">
        <v>440463</v>
      </c>
      <c r="G8765">
        <v>96901.86</v>
      </c>
      <c r="H8765">
        <v>343561.14</v>
      </c>
      <c r="I8765">
        <v>2285.7199999999998</v>
      </c>
      <c r="J8765">
        <v>638</v>
      </c>
      <c r="L8765" t="b">
        <f t="shared" si="1101"/>
        <v>0</v>
      </c>
      <c r="M8765">
        <f t="shared" si="1098"/>
        <v>78</v>
      </c>
      <c r="N8765" t="b">
        <f t="shared" si="1105"/>
        <v>0</v>
      </c>
      <c r="P8765">
        <f t="shared" si="1099"/>
        <v>36.606642991435137</v>
      </c>
      <c r="Q8765" t="b">
        <f t="shared" si="1103"/>
        <v>1</v>
      </c>
      <c r="T8765">
        <f t="shared" si="1100"/>
        <v>23.874242740756213</v>
      </c>
      <c r="U8765" t="b">
        <f t="shared" si="1104"/>
        <v>1</v>
      </c>
      <c r="V8765" t="b">
        <f t="shared" si="1102"/>
        <v>0</v>
      </c>
    </row>
    <row r="8766" spans="1:22">
      <c r="A8766">
        <v>8765</v>
      </c>
      <c r="B8766">
        <v>6757</v>
      </c>
      <c r="C8766">
        <v>462</v>
      </c>
      <c r="D8766">
        <v>392</v>
      </c>
      <c r="E8766">
        <v>439</v>
      </c>
      <c r="F8766">
        <v>401712</v>
      </c>
      <c r="G8766">
        <v>96410.880000000005</v>
      </c>
      <c r="H8766">
        <v>305301.12</v>
      </c>
      <c r="I8766">
        <v>1830.43</v>
      </c>
      <c r="J8766">
        <v>690</v>
      </c>
      <c r="L8766" t="b">
        <f t="shared" si="1101"/>
        <v>1</v>
      </c>
      <c r="M8766">
        <f t="shared" si="1098"/>
        <v>76</v>
      </c>
      <c r="N8766" t="b">
        <f t="shared" si="1105"/>
        <v>0</v>
      </c>
      <c r="P8766">
        <f t="shared" si="1099"/>
        <v>46.225099896403727</v>
      </c>
      <c r="Q8766" t="b">
        <f t="shared" si="1103"/>
        <v>0</v>
      </c>
      <c r="T8766">
        <f t="shared" si="1100"/>
        <v>27.089388782003848</v>
      </c>
      <c r="U8766" t="b">
        <f t="shared" si="1104"/>
        <v>1</v>
      </c>
      <c r="V8766" t="b">
        <f t="shared" si="1102"/>
        <v>0</v>
      </c>
    </row>
    <row r="8767" spans="1:22">
      <c r="A8767">
        <v>8766</v>
      </c>
      <c r="B8767">
        <v>3380</v>
      </c>
      <c r="C8767">
        <v>450</v>
      </c>
      <c r="D8767">
        <v>457</v>
      </c>
      <c r="E8767">
        <v>385</v>
      </c>
      <c r="F8767">
        <v>491406</v>
      </c>
      <c r="G8767">
        <v>44226.54</v>
      </c>
      <c r="H8767">
        <v>447179.46</v>
      </c>
      <c r="I8767">
        <v>3281.24</v>
      </c>
      <c r="J8767">
        <v>551</v>
      </c>
      <c r="L8767" t="b">
        <f t="shared" si="1101"/>
        <v>0</v>
      </c>
      <c r="M8767">
        <f t="shared" si="1098"/>
        <v>91</v>
      </c>
      <c r="N8767" t="b">
        <f t="shared" si="1105"/>
        <v>1</v>
      </c>
      <c r="P8767">
        <f t="shared" si="1099"/>
        <v>135.30295857988165</v>
      </c>
      <c r="Q8767" t="b">
        <f t="shared" si="1103"/>
        <v>0</v>
      </c>
      <c r="T8767">
        <f t="shared" si="1100"/>
        <v>97.078106508875734</v>
      </c>
      <c r="U8767" t="b">
        <f t="shared" si="1104"/>
        <v>0</v>
      </c>
      <c r="V8767" t="b">
        <f t="shared" si="1102"/>
        <v>0</v>
      </c>
    </row>
    <row r="8768" spans="1:22">
      <c r="A8768">
        <v>8767</v>
      </c>
      <c r="B8768">
        <v>5960</v>
      </c>
      <c r="C8768">
        <v>237</v>
      </c>
      <c r="D8768">
        <v>381</v>
      </c>
      <c r="E8768">
        <v>305</v>
      </c>
      <c r="F8768">
        <v>407976</v>
      </c>
      <c r="G8768">
        <v>65276.160000000003</v>
      </c>
      <c r="H8768">
        <v>342699.84</v>
      </c>
      <c r="I8768">
        <v>1839.69</v>
      </c>
      <c r="J8768">
        <v>722</v>
      </c>
      <c r="L8768" t="b">
        <f t="shared" si="1101"/>
        <v>1</v>
      </c>
      <c r="M8768">
        <f t="shared" si="1098"/>
        <v>84</v>
      </c>
      <c r="N8768" t="b">
        <f t="shared" si="1105"/>
        <v>1</v>
      </c>
      <c r="P8768">
        <f t="shared" si="1099"/>
        <v>46.353859060402684</v>
      </c>
      <c r="Q8768" t="b">
        <f t="shared" si="1103"/>
        <v>0</v>
      </c>
      <c r="T8768">
        <f t="shared" si="1100"/>
        <v>30.867281879194632</v>
      </c>
      <c r="U8768" t="b">
        <f t="shared" si="1104"/>
        <v>0</v>
      </c>
      <c r="V8768" t="b">
        <f t="shared" si="1102"/>
        <v>0</v>
      </c>
    </row>
    <row r="8769" spans="1:22">
      <c r="A8769">
        <v>8768</v>
      </c>
      <c r="B8769">
        <v>7513</v>
      </c>
      <c r="C8769">
        <v>417</v>
      </c>
      <c r="D8769">
        <v>464</v>
      </c>
      <c r="E8769">
        <v>250</v>
      </c>
      <c r="F8769">
        <v>233765</v>
      </c>
      <c r="G8769">
        <v>37402.400000000001</v>
      </c>
      <c r="H8769">
        <v>196362.6</v>
      </c>
      <c r="I8769">
        <v>1054.1199999999999</v>
      </c>
      <c r="J8769">
        <v>708</v>
      </c>
      <c r="L8769" t="b">
        <f t="shared" si="1101"/>
        <v>1</v>
      </c>
      <c r="M8769">
        <f t="shared" si="1098"/>
        <v>84</v>
      </c>
      <c r="N8769" t="b">
        <f t="shared" si="1105"/>
        <v>1</v>
      </c>
      <c r="P8769">
        <f t="shared" si="1099"/>
        <v>29.084520165047252</v>
      </c>
      <c r="Q8769" t="b">
        <f t="shared" si="1103"/>
        <v>1</v>
      </c>
      <c r="T8769">
        <f t="shared" si="1100"/>
        <v>14.030613603087978</v>
      </c>
      <c r="U8769" t="b">
        <f t="shared" si="1104"/>
        <v>1</v>
      </c>
      <c r="V8769" t="b">
        <f t="shared" si="1102"/>
        <v>1</v>
      </c>
    </row>
    <row r="8770" spans="1:22">
      <c r="A8770">
        <v>8769</v>
      </c>
      <c r="B8770">
        <v>9735</v>
      </c>
      <c r="C8770">
        <v>460</v>
      </c>
      <c r="D8770">
        <v>377</v>
      </c>
      <c r="E8770">
        <v>248</v>
      </c>
      <c r="F8770">
        <v>363385</v>
      </c>
      <c r="G8770">
        <v>29070.799999999999</v>
      </c>
      <c r="H8770">
        <v>334314.2</v>
      </c>
      <c r="I8770">
        <v>2224.1999999999998</v>
      </c>
      <c r="J8770">
        <v>635</v>
      </c>
      <c r="L8770" t="b">
        <f t="shared" si="1101"/>
        <v>0</v>
      </c>
      <c r="M8770">
        <f t="shared" si="1098"/>
        <v>92</v>
      </c>
      <c r="N8770" t="b">
        <f t="shared" si="1105"/>
        <v>1</v>
      </c>
      <c r="P8770">
        <f t="shared" si="1099"/>
        <v>33.992809450436567</v>
      </c>
      <c r="Q8770" t="b">
        <f t="shared" si="1103"/>
        <v>1</v>
      </c>
      <c r="T8770">
        <f t="shared" si="1100"/>
        <v>22.84745762711864</v>
      </c>
      <c r="U8770" t="b">
        <f t="shared" si="1104"/>
        <v>1</v>
      </c>
      <c r="V8770" t="b">
        <f t="shared" si="1102"/>
        <v>0</v>
      </c>
    </row>
    <row r="8771" spans="1:22">
      <c r="A8771">
        <v>8770</v>
      </c>
      <c r="B8771">
        <v>9753</v>
      </c>
      <c r="C8771">
        <v>265</v>
      </c>
      <c r="D8771">
        <v>392</v>
      </c>
      <c r="E8771">
        <v>351</v>
      </c>
      <c r="F8771">
        <v>440514</v>
      </c>
      <c r="G8771">
        <v>101318.22</v>
      </c>
      <c r="H8771">
        <v>339195.78</v>
      </c>
      <c r="I8771">
        <v>2256.6799999999998</v>
      </c>
      <c r="J8771">
        <v>647</v>
      </c>
      <c r="L8771" t="b">
        <f t="shared" si="1101"/>
        <v>1</v>
      </c>
      <c r="M8771">
        <f t="shared" ref="M8771:M8834" si="1106">100-(G8771*100/F8771)</f>
        <v>77</v>
      </c>
      <c r="N8771" t="b">
        <f t="shared" si="1105"/>
        <v>0</v>
      </c>
      <c r="P8771">
        <f t="shared" ref="P8771:P8834" si="1107">((C8771+D8771+E8771+I8771)*100)/B8771</f>
        <v>33.473597867322873</v>
      </c>
      <c r="Q8771" t="b">
        <f t="shared" si="1103"/>
        <v>1</v>
      </c>
      <c r="T8771">
        <f t="shared" ref="T8771:T8834" si="1108">I8771*100/B8771</f>
        <v>23.138316415461905</v>
      </c>
      <c r="U8771" t="b">
        <f t="shared" si="1104"/>
        <v>1</v>
      </c>
      <c r="V8771" t="b">
        <f t="shared" si="1102"/>
        <v>0</v>
      </c>
    </row>
    <row r="8772" spans="1:22">
      <c r="A8772">
        <v>8771</v>
      </c>
      <c r="B8772">
        <v>8343</v>
      </c>
      <c r="C8772">
        <v>282</v>
      </c>
      <c r="D8772">
        <v>477</v>
      </c>
      <c r="E8772">
        <v>382</v>
      </c>
      <c r="F8772">
        <v>336659</v>
      </c>
      <c r="G8772">
        <v>26932.720000000001</v>
      </c>
      <c r="H8772">
        <v>309726.28000000003</v>
      </c>
      <c r="I8772">
        <v>1478.68</v>
      </c>
      <c r="J8772">
        <v>759</v>
      </c>
      <c r="L8772" t="b">
        <f t="shared" si="1101"/>
        <v>1</v>
      </c>
      <c r="M8772">
        <f t="shared" si="1106"/>
        <v>92</v>
      </c>
      <c r="N8772" t="b">
        <f t="shared" si="1105"/>
        <v>1</v>
      </c>
      <c r="P8772">
        <f t="shared" si="1107"/>
        <v>31.399736305885178</v>
      </c>
      <c r="Q8772" t="b">
        <f t="shared" si="1103"/>
        <v>1</v>
      </c>
      <c r="T8772">
        <f t="shared" si="1108"/>
        <v>17.723600623276997</v>
      </c>
      <c r="U8772" t="b">
        <f t="shared" si="1104"/>
        <v>1</v>
      </c>
      <c r="V8772" t="b">
        <f t="shared" si="1102"/>
        <v>1</v>
      </c>
    </row>
    <row r="8773" spans="1:22">
      <c r="A8773">
        <v>8772</v>
      </c>
      <c r="B8773">
        <v>9022</v>
      </c>
      <c r="C8773">
        <v>456</v>
      </c>
      <c r="D8773">
        <v>466</v>
      </c>
      <c r="E8773">
        <v>431</v>
      </c>
      <c r="F8773">
        <v>379856</v>
      </c>
      <c r="G8773">
        <v>45582.720000000001</v>
      </c>
      <c r="H8773">
        <v>334273.28000000003</v>
      </c>
      <c r="I8773">
        <v>1409.31</v>
      </c>
      <c r="J8773">
        <v>835</v>
      </c>
      <c r="L8773" t="b">
        <f t="shared" si="1101"/>
        <v>1</v>
      </c>
      <c r="M8773">
        <f t="shared" si="1106"/>
        <v>88</v>
      </c>
      <c r="N8773" t="b">
        <f t="shared" si="1105"/>
        <v>1</v>
      </c>
      <c r="P8773">
        <f t="shared" si="1107"/>
        <v>30.617490578585681</v>
      </c>
      <c r="Q8773" t="b">
        <f t="shared" si="1103"/>
        <v>1</v>
      </c>
      <c r="T8773">
        <f t="shared" si="1108"/>
        <v>15.620815783639991</v>
      </c>
      <c r="U8773" t="b">
        <f t="shared" si="1104"/>
        <v>1</v>
      </c>
      <c r="V8773" t="b">
        <f t="shared" si="1102"/>
        <v>1</v>
      </c>
    </row>
    <row r="8774" spans="1:22">
      <c r="A8774">
        <v>8773</v>
      </c>
      <c r="B8774">
        <v>8372</v>
      </c>
      <c r="C8774">
        <v>261</v>
      </c>
      <c r="D8774">
        <v>352</v>
      </c>
      <c r="E8774">
        <v>203</v>
      </c>
      <c r="F8774">
        <v>273535</v>
      </c>
      <c r="G8774">
        <v>27353.5</v>
      </c>
      <c r="H8774">
        <v>246181.5</v>
      </c>
      <c r="I8774">
        <v>1037.9100000000001</v>
      </c>
      <c r="J8774">
        <v>810</v>
      </c>
      <c r="L8774" t="b">
        <f t="shared" si="1101"/>
        <v>1</v>
      </c>
      <c r="M8774">
        <f t="shared" si="1106"/>
        <v>90</v>
      </c>
      <c r="N8774" t="b">
        <f t="shared" si="1105"/>
        <v>1</v>
      </c>
      <c r="P8774">
        <f t="shared" si="1107"/>
        <v>22.144171046344958</v>
      </c>
      <c r="Q8774" t="b">
        <f t="shared" si="1103"/>
        <v>1</v>
      </c>
      <c r="T8774">
        <f t="shared" si="1108"/>
        <v>12.397396082178693</v>
      </c>
      <c r="U8774" t="b">
        <f t="shared" si="1104"/>
        <v>1</v>
      </c>
      <c r="V8774" t="b">
        <f t="shared" si="1102"/>
        <v>1</v>
      </c>
    </row>
    <row r="8775" spans="1:22">
      <c r="A8775">
        <v>8774</v>
      </c>
      <c r="B8775">
        <v>9935</v>
      </c>
      <c r="C8775">
        <v>207</v>
      </c>
      <c r="D8775">
        <v>496</v>
      </c>
      <c r="E8775">
        <v>367</v>
      </c>
      <c r="F8775">
        <v>420700</v>
      </c>
      <c r="G8775">
        <v>46277</v>
      </c>
      <c r="H8775">
        <v>374423</v>
      </c>
      <c r="I8775">
        <v>2009.98</v>
      </c>
      <c r="J8775">
        <v>721</v>
      </c>
      <c r="L8775" t="b">
        <f t="shared" si="1101"/>
        <v>1</v>
      </c>
      <c r="M8775">
        <f t="shared" si="1106"/>
        <v>89</v>
      </c>
      <c r="N8775" t="b">
        <f t="shared" si="1105"/>
        <v>1</v>
      </c>
      <c r="P8775">
        <f t="shared" si="1107"/>
        <v>31.001308505284349</v>
      </c>
      <c r="Q8775" t="b">
        <f t="shared" si="1103"/>
        <v>1</v>
      </c>
      <c r="T8775">
        <f t="shared" si="1108"/>
        <v>20.231303472571717</v>
      </c>
      <c r="U8775" t="b">
        <f t="shared" si="1104"/>
        <v>1</v>
      </c>
      <c r="V8775" t="b">
        <f t="shared" si="1102"/>
        <v>1</v>
      </c>
    </row>
    <row r="8776" spans="1:22">
      <c r="A8776">
        <v>8775</v>
      </c>
      <c r="B8776">
        <v>2616</v>
      </c>
      <c r="C8776">
        <v>495</v>
      </c>
      <c r="D8776">
        <v>441</v>
      </c>
      <c r="E8776">
        <v>201</v>
      </c>
      <c r="F8776">
        <v>454776</v>
      </c>
      <c r="G8776">
        <v>100050.72</v>
      </c>
      <c r="H8776">
        <v>354725.28</v>
      </c>
      <c r="I8776">
        <v>1693.51</v>
      </c>
      <c r="J8776">
        <v>798</v>
      </c>
      <c r="L8776" t="b">
        <f t="shared" si="1101"/>
        <v>1</v>
      </c>
      <c r="M8776">
        <f t="shared" si="1106"/>
        <v>78</v>
      </c>
      <c r="N8776" t="b">
        <f t="shared" si="1105"/>
        <v>0</v>
      </c>
      <c r="P8776">
        <f t="shared" si="1107"/>
        <v>108.19992354740062</v>
      </c>
      <c r="Q8776" t="b">
        <f t="shared" si="1103"/>
        <v>0</v>
      </c>
      <c r="T8776">
        <f t="shared" si="1108"/>
        <v>64.736620795107029</v>
      </c>
      <c r="U8776" t="b">
        <f t="shared" si="1104"/>
        <v>0</v>
      </c>
      <c r="V8776" t="b">
        <f t="shared" si="1102"/>
        <v>0</v>
      </c>
    </row>
    <row r="8777" spans="1:22">
      <c r="A8777">
        <v>8776</v>
      </c>
      <c r="B8777">
        <v>4730</v>
      </c>
      <c r="C8777">
        <v>458</v>
      </c>
      <c r="D8777">
        <v>472</v>
      </c>
      <c r="E8777">
        <v>369</v>
      </c>
      <c r="F8777">
        <v>283810</v>
      </c>
      <c r="G8777">
        <v>19866.7</v>
      </c>
      <c r="H8777">
        <v>263943.3</v>
      </c>
      <c r="I8777">
        <v>1112.8</v>
      </c>
      <c r="J8777">
        <v>844</v>
      </c>
      <c r="L8777" t="b">
        <f t="shared" si="1101"/>
        <v>1</v>
      </c>
      <c r="M8777">
        <f t="shared" si="1106"/>
        <v>93</v>
      </c>
      <c r="N8777" t="b">
        <f t="shared" si="1105"/>
        <v>1</v>
      </c>
      <c r="P8777">
        <f t="shared" si="1107"/>
        <v>50.989429175475692</v>
      </c>
      <c r="Q8777" t="b">
        <f t="shared" si="1103"/>
        <v>0</v>
      </c>
      <c r="T8777">
        <f t="shared" si="1108"/>
        <v>23.526427061310784</v>
      </c>
      <c r="U8777" t="b">
        <f t="shared" si="1104"/>
        <v>1</v>
      </c>
      <c r="V8777" t="b">
        <f t="shared" si="1102"/>
        <v>0</v>
      </c>
    </row>
    <row r="8778" spans="1:22">
      <c r="A8778">
        <v>8777</v>
      </c>
      <c r="B8778">
        <v>4022</v>
      </c>
      <c r="C8778">
        <v>204</v>
      </c>
      <c r="D8778">
        <v>392</v>
      </c>
      <c r="E8778">
        <v>439</v>
      </c>
      <c r="F8778">
        <v>277239</v>
      </c>
      <c r="G8778">
        <v>52675.41</v>
      </c>
      <c r="H8778">
        <v>224563.59</v>
      </c>
      <c r="I8778">
        <v>1647.77</v>
      </c>
      <c r="J8778">
        <v>598</v>
      </c>
      <c r="L8778" t="b">
        <f t="shared" si="1101"/>
        <v>0</v>
      </c>
      <c r="M8778">
        <f t="shared" si="1106"/>
        <v>81</v>
      </c>
      <c r="N8778" t="b">
        <f t="shared" si="1105"/>
        <v>1</v>
      </c>
      <c r="P8778">
        <f t="shared" si="1107"/>
        <v>66.702386872202879</v>
      </c>
      <c r="Q8778" t="b">
        <f t="shared" si="1103"/>
        <v>0</v>
      </c>
      <c r="T8778">
        <f t="shared" si="1108"/>
        <v>40.968920934858282</v>
      </c>
      <c r="U8778" t="b">
        <f t="shared" si="1104"/>
        <v>0</v>
      </c>
      <c r="V8778" t="b">
        <f t="shared" si="1102"/>
        <v>0</v>
      </c>
    </row>
    <row r="8779" spans="1:22">
      <c r="A8779">
        <v>8778</v>
      </c>
      <c r="B8779">
        <v>3590</v>
      </c>
      <c r="C8779">
        <v>435</v>
      </c>
      <c r="D8779">
        <v>458</v>
      </c>
      <c r="E8779">
        <v>227</v>
      </c>
      <c r="F8779">
        <v>294158</v>
      </c>
      <c r="G8779">
        <v>85305.82</v>
      </c>
      <c r="H8779">
        <v>208852.18</v>
      </c>
      <c r="I8779">
        <v>880.53</v>
      </c>
      <c r="J8779">
        <v>818</v>
      </c>
      <c r="L8779" t="b">
        <f t="shared" si="1101"/>
        <v>1</v>
      </c>
      <c r="M8779">
        <f t="shared" si="1106"/>
        <v>71</v>
      </c>
      <c r="N8779" t="b">
        <f t="shared" si="1105"/>
        <v>0</v>
      </c>
      <c r="P8779">
        <f t="shared" si="1107"/>
        <v>55.72506963788301</v>
      </c>
      <c r="Q8779" t="b">
        <f t="shared" si="1103"/>
        <v>0</v>
      </c>
      <c r="T8779">
        <f t="shared" si="1108"/>
        <v>24.527298050139276</v>
      </c>
      <c r="U8779" t="b">
        <f t="shared" si="1104"/>
        <v>1</v>
      </c>
      <c r="V8779" t="b">
        <f t="shared" si="1102"/>
        <v>0</v>
      </c>
    </row>
    <row r="8780" spans="1:22">
      <c r="A8780">
        <v>8779</v>
      </c>
      <c r="B8780">
        <v>6917</v>
      </c>
      <c r="C8780">
        <v>259</v>
      </c>
      <c r="D8780">
        <v>477</v>
      </c>
      <c r="E8780">
        <v>278</v>
      </c>
      <c r="F8780">
        <v>414236</v>
      </c>
      <c r="G8780">
        <v>66277.759999999995</v>
      </c>
      <c r="H8780">
        <v>347958.24</v>
      </c>
      <c r="I8780">
        <v>2086.19</v>
      </c>
      <c r="J8780">
        <v>678</v>
      </c>
      <c r="L8780" t="b">
        <f t="shared" si="1101"/>
        <v>1</v>
      </c>
      <c r="M8780">
        <f t="shared" si="1106"/>
        <v>84</v>
      </c>
      <c r="N8780" t="b">
        <f t="shared" si="1105"/>
        <v>1</v>
      </c>
      <c r="P8780">
        <f t="shared" si="1107"/>
        <v>44.819864102934801</v>
      </c>
      <c r="Q8780" t="b">
        <f t="shared" si="1103"/>
        <v>0</v>
      </c>
      <c r="T8780">
        <f t="shared" si="1108"/>
        <v>30.160329622668787</v>
      </c>
      <c r="U8780" t="b">
        <f t="shared" si="1104"/>
        <v>0</v>
      </c>
      <c r="V8780" t="b">
        <f t="shared" si="1102"/>
        <v>0</v>
      </c>
    </row>
    <row r="8781" spans="1:22">
      <c r="A8781">
        <v>8780</v>
      </c>
      <c r="B8781">
        <v>9066</v>
      </c>
      <c r="C8781">
        <v>238</v>
      </c>
      <c r="D8781">
        <v>367</v>
      </c>
      <c r="E8781">
        <v>428</v>
      </c>
      <c r="F8781">
        <v>469425</v>
      </c>
      <c r="G8781">
        <v>79802.25</v>
      </c>
      <c r="H8781">
        <v>389622.75</v>
      </c>
      <c r="I8781">
        <v>2858.91</v>
      </c>
      <c r="J8781">
        <v>514</v>
      </c>
      <c r="L8781" t="b">
        <f t="shared" si="1101"/>
        <v>0</v>
      </c>
      <c r="M8781">
        <f t="shared" si="1106"/>
        <v>83</v>
      </c>
      <c r="N8781" t="b">
        <f t="shared" si="1105"/>
        <v>1</v>
      </c>
      <c r="P8781">
        <f t="shared" si="1107"/>
        <v>42.928634458416063</v>
      </c>
      <c r="Q8781" t="b">
        <f t="shared" si="1103"/>
        <v>1</v>
      </c>
      <c r="T8781">
        <f t="shared" si="1108"/>
        <v>31.534414295168762</v>
      </c>
      <c r="U8781" t="b">
        <f t="shared" si="1104"/>
        <v>0</v>
      </c>
      <c r="V8781" t="b">
        <f t="shared" si="1102"/>
        <v>0</v>
      </c>
    </row>
    <row r="8782" spans="1:22">
      <c r="A8782">
        <v>8781</v>
      </c>
      <c r="B8782">
        <v>7641</v>
      </c>
      <c r="C8782">
        <v>365</v>
      </c>
      <c r="D8782">
        <v>359</v>
      </c>
      <c r="E8782">
        <v>250</v>
      </c>
      <c r="F8782">
        <v>364434</v>
      </c>
      <c r="G8782">
        <v>105685.86</v>
      </c>
      <c r="H8782">
        <v>258748.14</v>
      </c>
      <c r="I8782">
        <v>1389.02</v>
      </c>
      <c r="J8782">
        <v>746</v>
      </c>
      <c r="L8782" t="b">
        <f t="shared" si="1101"/>
        <v>1</v>
      </c>
      <c r="M8782">
        <f t="shared" si="1106"/>
        <v>71</v>
      </c>
      <c r="N8782" t="b">
        <f t="shared" si="1105"/>
        <v>0</v>
      </c>
      <c r="P8782">
        <f t="shared" si="1107"/>
        <v>30.925533307158748</v>
      </c>
      <c r="Q8782" t="b">
        <f t="shared" si="1103"/>
        <v>1</v>
      </c>
      <c r="T8782">
        <f t="shared" si="1108"/>
        <v>18.178510666143175</v>
      </c>
      <c r="U8782" t="b">
        <f t="shared" si="1104"/>
        <v>1</v>
      </c>
      <c r="V8782" t="b">
        <f t="shared" si="1102"/>
        <v>0</v>
      </c>
    </row>
    <row r="8783" spans="1:22">
      <c r="A8783">
        <v>8782</v>
      </c>
      <c r="B8783">
        <v>6492</v>
      </c>
      <c r="C8783">
        <v>301</v>
      </c>
      <c r="D8783">
        <v>370</v>
      </c>
      <c r="E8783">
        <v>247</v>
      </c>
      <c r="F8783">
        <v>498433</v>
      </c>
      <c r="G8783">
        <v>59811.96</v>
      </c>
      <c r="H8783">
        <v>438621.04</v>
      </c>
      <c r="I8783">
        <v>2629.75</v>
      </c>
      <c r="J8783">
        <v>671</v>
      </c>
      <c r="L8783" t="b">
        <f t="shared" si="1101"/>
        <v>1</v>
      </c>
      <c r="M8783">
        <f t="shared" si="1106"/>
        <v>88</v>
      </c>
      <c r="N8783" t="b">
        <f t="shared" si="1105"/>
        <v>1</v>
      </c>
      <c r="P8783">
        <f t="shared" si="1107"/>
        <v>54.648028342575479</v>
      </c>
      <c r="Q8783" t="b">
        <f t="shared" si="1103"/>
        <v>0</v>
      </c>
      <c r="T8783">
        <f t="shared" si="1108"/>
        <v>40.507547751078249</v>
      </c>
      <c r="U8783" t="b">
        <f t="shared" si="1104"/>
        <v>0</v>
      </c>
      <c r="V8783" t="b">
        <f t="shared" si="1102"/>
        <v>0</v>
      </c>
    </row>
    <row r="8784" spans="1:22">
      <c r="A8784">
        <v>8783</v>
      </c>
      <c r="B8784">
        <v>4936</v>
      </c>
      <c r="C8784">
        <v>251</v>
      </c>
      <c r="D8784">
        <v>407</v>
      </c>
      <c r="E8784">
        <v>313</v>
      </c>
      <c r="F8784">
        <v>399904</v>
      </c>
      <c r="G8784">
        <v>51987.519999999997</v>
      </c>
      <c r="H8784">
        <v>347916.48</v>
      </c>
      <c r="I8784">
        <v>2085.94</v>
      </c>
      <c r="J8784">
        <v>670</v>
      </c>
      <c r="L8784" t="b">
        <f t="shared" si="1101"/>
        <v>1</v>
      </c>
      <c r="M8784">
        <f t="shared" si="1106"/>
        <v>87</v>
      </c>
      <c r="N8784" t="b">
        <f t="shared" si="1105"/>
        <v>1</v>
      </c>
      <c r="P8784">
        <f t="shared" si="1107"/>
        <v>61.931523500810371</v>
      </c>
      <c r="Q8784" t="b">
        <f t="shared" si="1103"/>
        <v>0</v>
      </c>
      <c r="T8784">
        <f t="shared" si="1108"/>
        <v>42.259724473257698</v>
      </c>
      <c r="U8784" t="b">
        <f t="shared" si="1104"/>
        <v>0</v>
      </c>
      <c r="V8784" t="b">
        <f t="shared" si="1102"/>
        <v>0</v>
      </c>
    </row>
    <row r="8785" spans="1:22">
      <c r="A8785">
        <v>8784</v>
      </c>
      <c r="B8785">
        <v>5696</v>
      </c>
      <c r="C8785">
        <v>276</v>
      </c>
      <c r="D8785">
        <v>395</v>
      </c>
      <c r="E8785">
        <v>403</v>
      </c>
      <c r="F8785">
        <v>421856</v>
      </c>
      <c r="G8785">
        <v>42185.599999999999</v>
      </c>
      <c r="H8785">
        <v>379670.4</v>
      </c>
      <c r="I8785">
        <v>2038.15</v>
      </c>
      <c r="J8785">
        <v>740</v>
      </c>
      <c r="L8785" t="b">
        <f t="shared" si="1101"/>
        <v>1</v>
      </c>
      <c r="M8785">
        <f t="shared" si="1106"/>
        <v>90</v>
      </c>
      <c r="N8785" t="b">
        <f t="shared" si="1105"/>
        <v>1</v>
      </c>
      <c r="P8785">
        <f t="shared" si="1107"/>
        <v>54.637464887640448</v>
      </c>
      <c r="Q8785" t="b">
        <f t="shared" si="1103"/>
        <v>0</v>
      </c>
      <c r="T8785">
        <f t="shared" si="1108"/>
        <v>35.782127808988761</v>
      </c>
      <c r="U8785" t="b">
        <f t="shared" si="1104"/>
        <v>0</v>
      </c>
      <c r="V8785" t="b">
        <f t="shared" si="1102"/>
        <v>0</v>
      </c>
    </row>
    <row r="8786" spans="1:22">
      <c r="A8786">
        <v>8785</v>
      </c>
      <c r="B8786">
        <v>4021</v>
      </c>
      <c r="C8786">
        <v>281</v>
      </c>
      <c r="D8786">
        <v>467</v>
      </c>
      <c r="E8786">
        <v>296</v>
      </c>
      <c r="F8786">
        <v>471548</v>
      </c>
      <c r="G8786">
        <v>42439.32</v>
      </c>
      <c r="H8786">
        <v>429108.68</v>
      </c>
      <c r="I8786">
        <v>2303.5500000000002</v>
      </c>
      <c r="J8786">
        <v>733</v>
      </c>
      <c r="L8786" t="b">
        <f t="shared" si="1101"/>
        <v>1</v>
      </c>
      <c r="M8786">
        <f t="shared" si="1106"/>
        <v>91</v>
      </c>
      <c r="N8786" t="b">
        <f t="shared" si="1105"/>
        <v>1</v>
      </c>
      <c r="P8786">
        <f t="shared" si="1107"/>
        <v>83.251678686893811</v>
      </c>
      <c r="Q8786" t="b">
        <f t="shared" si="1103"/>
        <v>0</v>
      </c>
      <c r="T8786">
        <f t="shared" si="1108"/>
        <v>57.287988062670983</v>
      </c>
      <c r="U8786" t="b">
        <f t="shared" si="1104"/>
        <v>0</v>
      </c>
      <c r="V8786" t="b">
        <f t="shared" si="1102"/>
        <v>0</v>
      </c>
    </row>
    <row r="8787" spans="1:22">
      <c r="A8787">
        <v>8786</v>
      </c>
      <c r="B8787">
        <v>3896</v>
      </c>
      <c r="C8787">
        <v>404</v>
      </c>
      <c r="D8787">
        <v>421</v>
      </c>
      <c r="E8787">
        <v>310</v>
      </c>
      <c r="F8787">
        <v>239936</v>
      </c>
      <c r="G8787">
        <v>33591.040000000001</v>
      </c>
      <c r="H8787">
        <v>206344.95999999999</v>
      </c>
      <c r="I8787">
        <v>869.96</v>
      </c>
      <c r="J8787">
        <v>840</v>
      </c>
      <c r="L8787" t="b">
        <f t="shared" si="1101"/>
        <v>1</v>
      </c>
      <c r="M8787">
        <f t="shared" si="1106"/>
        <v>86</v>
      </c>
      <c r="N8787" t="b">
        <f t="shared" si="1105"/>
        <v>1</v>
      </c>
      <c r="P8787">
        <f t="shared" si="1107"/>
        <v>51.46201232032854</v>
      </c>
      <c r="Q8787" t="b">
        <f t="shared" si="1103"/>
        <v>0</v>
      </c>
      <c r="T8787">
        <f t="shared" si="1108"/>
        <v>22.329568788501028</v>
      </c>
      <c r="U8787" t="b">
        <f t="shared" si="1104"/>
        <v>1</v>
      </c>
      <c r="V8787" t="b">
        <f t="shared" si="1102"/>
        <v>0</v>
      </c>
    </row>
    <row r="8788" spans="1:22">
      <c r="A8788">
        <v>8787</v>
      </c>
      <c r="B8788">
        <v>3804</v>
      </c>
      <c r="C8788">
        <v>200</v>
      </c>
      <c r="D8788">
        <v>370</v>
      </c>
      <c r="E8788">
        <v>347</v>
      </c>
      <c r="F8788">
        <v>240385</v>
      </c>
      <c r="G8788">
        <v>43269.3</v>
      </c>
      <c r="H8788">
        <v>197115.7</v>
      </c>
      <c r="I8788">
        <v>941.06</v>
      </c>
      <c r="J8788">
        <v>783</v>
      </c>
      <c r="L8788" t="b">
        <f t="shared" si="1101"/>
        <v>1</v>
      </c>
      <c r="M8788">
        <f t="shared" si="1106"/>
        <v>82</v>
      </c>
      <c r="N8788" t="b">
        <f t="shared" si="1105"/>
        <v>1</v>
      </c>
      <c r="P8788">
        <f t="shared" si="1107"/>
        <v>48.844900105152469</v>
      </c>
      <c r="Q8788" t="b">
        <f t="shared" si="1103"/>
        <v>0</v>
      </c>
      <c r="T8788">
        <f t="shared" si="1108"/>
        <v>24.738696109358571</v>
      </c>
      <c r="U8788" t="b">
        <f t="shared" si="1104"/>
        <v>1</v>
      </c>
      <c r="V8788" t="b">
        <f t="shared" si="1102"/>
        <v>0</v>
      </c>
    </row>
    <row r="8789" spans="1:22">
      <c r="A8789">
        <v>8788</v>
      </c>
      <c r="B8789">
        <v>3068</v>
      </c>
      <c r="C8789">
        <v>355</v>
      </c>
      <c r="D8789">
        <v>403</v>
      </c>
      <c r="E8789">
        <v>438</v>
      </c>
      <c r="F8789">
        <v>434112</v>
      </c>
      <c r="G8789">
        <v>56434.559999999998</v>
      </c>
      <c r="H8789">
        <v>377677.44</v>
      </c>
      <c r="I8789">
        <v>2264.37</v>
      </c>
      <c r="J8789">
        <v>672</v>
      </c>
      <c r="L8789" t="b">
        <f t="shared" si="1101"/>
        <v>1</v>
      </c>
      <c r="M8789">
        <f t="shared" si="1106"/>
        <v>87</v>
      </c>
      <c r="N8789" t="b">
        <f t="shared" si="1105"/>
        <v>1</v>
      </c>
      <c r="P8789">
        <f t="shared" si="1107"/>
        <v>112.78911342894393</v>
      </c>
      <c r="Q8789" t="b">
        <f t="shared" si="1103"/>
        <v>0</v>
      </c>
      <c r="T8789">
        <f t="shared" si="1108"/>
        <v>73.806062581486316</v>
      </c>
      <c r="U8789" t="b">
        <f t="shared" si="1104"/>
        <v>0</v>
      </c>
      <c r="V8789" t="b">
        <f t="shared" si="1102"/>
        <v>0</v>
      </c>
    </row>
    <row r="8790" spans="1:22">
      <c r="A8790">
        <v>8789</v>
      </c>
      <c r="B8790">
        <v>4795</v>
      </c>
      <c r="C8790">
        <v>475</v>
      </c>
      <c r="D8790">
        <v>424</v>
      </c>
      <c r="E8790">
        <v>240</v>
      </c>
      <c r="F8790">
        <v>267589</v>
      </c>
      <c r="G8790">
        <v>56193.69</v>
      </c>
      <c r="H8790">
        <v>211395.31</v>
      </c>
      <c r="I8790">
        <v>1551.14</v>
      </c>
      <c r="J8790">
        <v>523</v>
      </c>
      <c r="L8790" t="b">
        <f t="shared" si="1101"/>
        <v>0</v>
      </c>
      <c r="M8790">
        <f t="shared" si="1106"/>
        <v>79</v>
      </c>
      <c r="N8790" t="b">
        <f t="shared" si="1105"/>
        <v>0</v>
      </c>
      <c r="P8790">
        <f t="shared" si="1107"/>
        <v>56.103023983315964</v>
      </c>
      <c r="Q8790" t="b">
        <f t="shared" si="1103"/>
        <v>0</v>
      </c>
      <c r="T8790">
        <f t="shared" si="1108"/>
        <v>32.349113660062564</v>
      </c>
      <c r="U8790" t="b">
        <f t="shared" si="1104"/>
        <v>0</v>
      </c>
      <c r="V8790" t="b">
        <f t="shared" si="1102"/>
        <v>0</v>
      </c>
    </row>
    <row r="8791" spans="1:22">
      <c r="A8791">
        <v>8790</v>
      </c>
      <c r="B8791">
        <v>3101</v>
      </c>
      <c r="C8791">
        <v>357</v>
      </c>
      <c r="D8791">
        <v>498</v>
      </c>
      <c r="E8791">
        <v>416</v>
      </c>
      <c r="F8791">
        <v>273438</v>
      </c>
      <c r="G8791">
        <v>32812.559999999998</v>
      </c>
      <c r="H8791">
        <v>240625.44</v>
      </c>
      <c r="I8791">
        <v>1765.62</v>
      </c>
      <c r="J8791">
        <v>587</v>
      </c>
      <c r="L8791" t="b">
        <f t="shared" si="1101"/>
        <v>0</v>
      </c>
      <c r="M8791">
        <f t="shared" si="1106"/>
        <v>88</v>
      </c>
      <c r="N8791" t="b">
        <f t="shared" si="1105"/>
        <v>1</v>
      </c>
      <c r="P8791">
        <f t="shared" si="1107"/>
        <v>97.923895517574977</v>
      </c>
      <c r="Q8791" t="b">
        <f t="shared" si="1103"/>
        <v>0</v>
      </c>
      <c r="T8791">
        <f t="shared" si="1108"/>
        <v>56.937117059013218</v>
      </c>
      <c r="U8791" t="b">
        <f t="shared" si="1104"/>
        <v>0</v>
      </c>
      <c r="V8791" t="b">
        <f t="shared" si="1102"/>
        <v>0</v>
      </c>
    </row>
    <row r="8792" spans="1:22">
      <c r="A8792">
        <v>8791</v>
      </c>
      <c r="B8792">
        <v>2991</v>
      </c>
      <c r="C8792">
        <v>262</v>
      </c>
      <c r="D8792">
        <v>486</v>
      </c>
      <c r="E8792">
        <v>264</v>
      </c>
      <c r="F8792">
        <v>358515</v>
      </c>
      <c r="G8792">
        <v>32266.35</v>
      </c>
      <c r="H8792">
        <v>326248.65000000002</v>
      </c>
      <c r="I8792">
        <v>2393.9</v>
      </c>
      <c r="J8792">
        <v>544</v>
      </c>
      <c r="L8792" t="b">
        <f t="shared" si="1101"/>
        <v>0</v>
      </c>
      <c r="M8792">
        <f t="shared" si="1106"/>
        <v>91</v>
      </c>
      <c r="N8792" t="b">
        <f t="shared" si="1105"/>
        <v>1</v>
      </c>
      <c r="P8792">
        <f t="shared" si="1107"/>
        <v>113.8716148445336</v>
      </c>
      <c r="Q8792" t="b">
        <f t="shared" si="1103"/>
        <v>0</v>
      </c>
      <c r="T8792">
        <f t="shared" si="1108"/>
        <v>80.036776997659643</v>
      </c>
      <c r="U8792" t="b">
        <f t="shared" si="1104"/>
        <v>0</v>
      </c>
      <c r="V8792" t="b">
        <f t="shared" si="1102"/>
        <v>0</v>
      </c>
    </row>
    <row r="8793" spans="1:22">
      <c r="A8793">
        <v>8792</v>
      </c>
      <c r="B8793">
        <v>2131</v>
      </c>
      <c r="C8793">
        <v>413</v>
      </c>
      <c r="D8793">
        <v>406</v>
      </c>
      <c r="E8793">
        <v>265</v>
      </c>
      <c r="F8793">
        <v>482490</v>
      </c>
      <c r="G8793">
        <v>72373.5</v>
      </c>
      <c r="H8793">
        <v>410116.5</v>
      </c>
      <c r="I8793">
        <v>2458.86</v>
      </c>
      <c r="J8793">
        <v>688</v>
      </c>
      <c r="L8793" t="b">
        <f t="shared" si="1101"/>
        <v>1</v>
      </c>
      <c r="M8793">
        <f t="shared" si="1106"/>
        <v>85</v>
      </c>
      <c r="N8793" t="b">
        <f t="shared" si="1105"/>
        <v>1</v>
      </c>
      <c r="P8793">
        <f t="shared" si="1107"/>
        <v>166.25340215861098</v>
      </c>
      <c r="Q8793" t="b">
        <f t="shared" si="1103"/>
        <v>0</v>
      </c>
      <c r="T8793">
        <f t="shared" si="1108"/>
        <v>115.38526513374003</v>
      </c>
      <c r="U8793" t="b">
        <f t="shared" si="1104"/>
        <v>0</v>
      </c>
      <c r="V8793" t="b">
        <f t="shared" si="1102"/>
        <v>0</v>
      </c>
    </row>
    <row r="8794" spans="1:22">
      <c r="A8794">
        <v>8793</v>
      </c>
      <c r="B8794">
        <v>6361</v>
      </c>
      <c r="C8794">
        <v>317</v>
      </c>
      <c r="D8794">
        <v>409</v>
      </c>
      <c r="E8794">
        <v>302</v>
      </c>
      <c r="F8794">
        <v>234898</v>
      </c>
      <c r="G8794">
        <v>42281.64</v>
      </c>
      <c r="H8794">
        <v>192616.36</v>
      </c>
      <c r="I8794">
        <v>919.58</v>
      </c>
      <c r="J8794">
        <v>776</v>
      </c>
      <c r="L8794" t="b">
        <f t="shared" si="1101"/>
        <v>1</v>
      </c>
      <c r="M8794">
        <f t="shared" si="1106"/>
        <v>82</v>
      </c>
      <c r="N8794" t="b">
        <f t="shared" si="1105"/>
        <v>1</v>
      </c>
      <c r="P8794">
        <f t="shared" si="1107"/>
        <v>30.617512969658858</v>
      </c>
      <c r="Q8794" t="b">
        <f t="shared" si="1103"/>
        <v>1</v>
      </c>
      <c r="T8794">
        <f t="shared" si="1108"/>
        <v>14.456531991825186</v>
      </c>
      <c r="U8794" t="b">
        <f t="shared" si="1104"/>
        <v>1</v>
      </c>
      <c r="V8794" t="b">
        <f t="shared" si="1102"/>
        <v>1</v>
      </c>
    </row>
    <row r="8795" spans="1:22">
      <c r="A8795">
        <v>8794</v>
      </c>
      <c r="B8795">
        <v>2867</v>
      </c>
      <c r="C8795">
        <v>207</v>
      </c>
      <c r="D8795">
        <v>466</v>
      </c>
      <c r="E8795">
        <v>348</v>
      </c>
      <c r="F8795">
        <v>465509</v>
      </c>
      <c r="G8795">
        <v>83791.62</v>
      </c>
      <c r="H8795">
        <v>381717.38</v>
      </c>
      <c r="I8795">
        <v>2800.91</v>
      </c>
      <c r="J8795">
        <v>552</v>
      </c>
      <c r="L8795" t="b">
        <f t="shared" ref="L8795:L8858" si="1109">IF(J8795&gt;=640, TRUE, FALSE)</f>
        <v>0</v>
      </c>
      <c r="M8795">
        <f t="shared" si="1106"/>
        <v>82</v>
      </c>
      <c r="N8795" t="b">
        <f t="shared" si="1105"/>
        <v>1</v>
      </c>
      <c r="P8795">
        <f t="shared" si="1107"/>
        <v>133.30694105336588</v>
      </c>
      <c r="Q8795" t="b">
        <f t="shared" si="1103"/>
        <v>0</v>
      </c>
      <c r="T8795">
        <f t="shared" si="1108"/>
        <v>97.694802929891878</v>
      </c>
      <c r="U8795" t="b">
        <f t="shared" si="1104"/>
        <v>0</v>
      </c>
      <c r="V8795" t="b">
        <f t="shared" ref="V8795:V8858" si="1110">IF(AND(L8795, N8795, Q8795, U8795), TRUE, FALSE)</f>
        <v>0</v>
      </c>
    </row>
    <row r="8796" spans="1:22">
      <c r="A8796">
        <v>8795</v>
      </c>
      <c r="B8796">
        <v>2362</v>
      </c>
      <c r="C8796">
        <v>413</v>
      </c>
      <c r="D8796">
        <v>455</v>
      </c>
      <c r="E8796">
        <v>396</v>
      </c>
      <c r="F8796">
        <v>253197</v>
      </c>
      <c r="G8796">
        <v>73427.13</v>
      </c>
      <c r="H8796">
        <v>179769.87</v>
      </c>
      <c r="I8796">
        <v>965.04</v>
      </c>
      <c r="J8796">
        <v>725</v>
      </c>
      <c r="L8796" t="b">
        <f t="shared" si="1109"/>
        <v>1</v>
      </c>
      <c r="M8796">
        <f t="shared" si="1106"/>
        <v>71</v>
      </c>
      <c r="N8796" t="b">
        <f t="shared" si="1105"/>
        <v>0</v>
      </c>
      <c r="P8796">
        <f t="shared" si="1107"/>
        <v>94.370872142252324</v>
      </c>
      <c r="Q8796" t="b">
        <f t="shared" ref="Q8796:Q8859" si="1111">IF(P8796&lt;=43, TRUE, FALSE)</f>
        <v>0</v>
      </c>
      <c r="T8796">
        <f t="shared" si="1108"/>
        <v>40.856900931414053</v>
      </c>
      <c r="U8796" t="b">
        <f t="shared" ref="U8796:U8859" si="1112">IF(T8796&lt;=28, TRUE, FALSE)</f>
        <v>0</v>
      </c>
      <c r="V8796" t="b">
        <f t="shared" si="1110"/>
        <v>0</v>
      </c>
    </row>
    <row r="8797" spans="1:22">
      <c r="A8797">
        <v>8796</v>
      </c>
      <c r="B8797">
        <v>4868</v>
      </c>
      <c r="C8797">
        <v>456</v>
      </c>
      <c r="D8797">
        <v>350</v>
      </c>
      <c r="E8797">
        <v>410</v>
      </c>
      <c r="F8797">
        <v>419705</v>
      </c>
      <c r="G8797">
        <v>25182.3</v>
      </c>
      <c r="H8797">
        <v>394522.7</v>
      </c>
      <c r="I8797">
        <v>2894.87</v>
      </c>
      <c r="J8797">
        <v>599</v>
      </c>
      <c r="L8797" t="b">
        <f t="shared" si="1109"/>
        <v>0</v>
      </c>
      <c r="M8797">
        <f t="shared" si="1106"/>
        <v>94</v>
      </c>
      <c r="N8797" t="b">
        <f t="shared" si="1105"/>
        <v>1</v>
      </c>
      <c r="P8797">
        <f t="shared" si="1107"/>
        <v>84.446795398520948</v>
      </c>
      <c r="Q8797" t="b">
        <f t="shared" si="1111"/>
        <v>0</v>
      </c>
      <c r="T8797">
        <f t="shared" si="1108"/>
        <v>59.467337715694327</v>
      </c>
      <c r="U8797" t="b">
        <f t="shared" si="1112"/>
        <v>0</v>
      </c>
      <c r="V8797" t="b">
        <f t="shared" si="1110"/>
        <v>0</v>
      </c>
    </row>
    <row r="8798" spans="1:22">
      <c r="A8798">
        <v>8797</v>
      </c>
      <c r="B8798">
        <v>4461</v>
      </c>
      <c r="C8798">
        <v>290</v>
      </c>
      <c r="D8798">
        <v>400</v>
      </c>
      <c r="E8798">
        <v>213</v>
      </c>
      <c r="F8798">
        <v>280888</v>
      </c>
      <c r="G8798">
        <v>22471.040000000001</v>
      </c>
      <c r="H8798">
        <v>258416.96</v>
      </c>
      <c r="I8798">
        <v>1089.5</v>
      </c>
      <c r="J8798">
        <v>816</v>
      </c>
      <c r="L8798" t="b">
        <f t="shared" si="1109"/>
        <v>1</v>
      </c>
      <c r="M8798">
        <f t="shared" si="1106"/>
        <v>92</v>
      </c>
      <c r="N8798" t="b">
        <f t="shared" si="1105"/>
        <v>1</v>
      </c>
      <c r="P8798">
        <f t="shared" si="1107"/>
        <v>44.664873346783232</v>
      </c>
      <c r="Q8798" t="b">
        <f t="shared" si="1111"/>
        <v>0</v>
      </c>
      <c r="T8798">
        <f t="shared" si="1108"/>
        <v>24.422775162519613</v>
      </c>
      <c r="U8798" t="b">
        <f t="shared" si="1112"/>
        <v>1</v>
      </c>
      <c r="V8798" t="b">
        <f t="shared" si="1110"/>
        <v>0</v>
      </c>
    </row>
    <row r="8799" spans="1:22">
      <c r="A8799">
        <v>8798</v>
      </c>
      <c r="B8799">
        <v>2779</v>
      </c>
      <c r="C8799">
        <v>220</v>
      </c>
      <c r="D8799">
        <v>394</v>
      </c>
      <c r="E8799">
        <v>430</v>
      </c>
      <c r="F8799">
        <v>237704</v>
      </c>
      <c r="G8799">
        <v>26147.439999999999</v>
      </c>
      <c r="H8799">
        <v>211556.56</v>
      </c>
      <c r="I8799">
        <v>891.93</v>
      </c>
      <c r="J8799">
        <v>817</v>
      </c>
      <c r="L8799" t="b">
        <f t="shared" si="1109"/>
        <v>1</v>
      </c>
      <c r="M8799">
        <f t="shared" si="1106"/>
        <v>89</v>
      </c>
      <c r="N8799" t="b">
        <f t="shared" si="1105"/>
        <v>1</v>
      </c>
      <c r="P8799">
        <f t="shared" si="1107"/>
        <v>69.662828355523558</v>
      </c>
      <c r="Q8799" t="b">
        <f t="shared" si="1111"/>
        <v>0</v>
      </c>
      <c r="T8799">
        <f t="shared" si="1108"/>
        <v>32.095358042461314</v>
      </c>
      <c r="U8799" t="b">
        <f t="shared" si="1112"/>
        <v>0</v>
      </c>
      <c r="V8799" t="b">
        <f t="shared" si="1110"/>
        <v>0</v>
      </c>
    </row>
    <row r="8800" spans="1:22">
      <c r="A8800">
        <v>8799</v>
      </c>
      <c r="B8800">
        <v>4481</v>
      </c>
      <c r="C8800">
        <v>290</v>
      </c>
      <c r="D8800">
        <v>442</v>
      </c>
      <c r="E8800">
        <v>432</v>
      </c>
      <c r="F8800">
        <v>385711</v>
      </c>
      <c r="G8800">
        <v>96427.75</v>
      </c>
      <c r="H8800">
        <v>289283.25</v>
      </c>
      <c r="I8800">
        <v>1734.4</v>
      </c>
      <c r="J8800">
        <v>654</v>
      </c>
      <c r="L8800" t="b">
        <f t="shared" si="1109"/>
        <v>1</v>
      </c>
      <c r="M8800">
        <f t="shared" si="1106"/>
        <v>75</v>
      </c>
      <c r="N8800" t="b">
        <f t="shared" si="1105"/>
        <v>0</v>
      </c>
      <c r="P8800">
        <f t="shared" si="1107"/>
        <v>64.681990627092162</v>
      </c>
      <c r="Q8800" t="b">
        <f t="shared" si="1111"/>
        <v>0</v>
      </c>
      <c r="T8800">
        <f t="shared" si="1108"/>
        <v>38.705646061147064</v>
      </c>
      <c r="U8800" t="b">
        <f t="shared" si="1112"/>
        <v>0</v>
      </c>
      <c r="V8800" t="b">
        <f t="shared" si="1110"/>
        <v>0</v>
      </c>
    </row>
    <row r="8801" spans="1:22">
      <c r="A8801">
        <v>8800</v>
      </c>
      <c r="B8801">
        <v>4051</v>
      </c>
      <c r="C8801">
        <v>476</v>
      </c>
      <c r="D8801">
        <v>375</v>
      </c>
      <c r="E8801">
        <v>440</v>
      </c>
      <c r="F8801">
        <v>411851</v>
      </c>
      <c r="G8801">
        <v>86488.71</v>
      </c>
      <c r="H8801">
        <v>325362.28999999998</v>
      </c>
      <c r="I8801">
        <v>1746.62</v>
      </c>
      <c r="J8801">
        <v>748</v>
      </c>
      <c r="L8801" t="b">
        <f t="shared" si="1109"/>
        <v>1</v>
      </c>
      <c r="M8801">
        <f t="shared" si="1106"/>
        <v>79</v>
      </c>
      <c r="N8801" t="b">
        <f t="shared" si="1105"/>
        <v>0</v>
      </c>
      <c r="P8801">
        <f t="shared" si="1107"/>
        <v>74.984448284374224</v>
      </c>
      <c r="Q8801" t="b">
        <f t="shared" si="1111"/>
        <v>0</v>
      </c>
      <c r="T8801">
        <f t="shared" si="1108"/>
        <v>43.115773882991853</v>
      </c>
      <c r="U8801" t="b">
        <f t="shared" si="1112"/>
        <v>0</v>
      </c>
      <c r="V8801" t="b">
        <f t="shared" si="1110"/>
        <v>0</v>
      </c>
    </row>
    <row r="8802" spans="1:22">
      <c r="A8802">
        <v>8801</v>
      </c>
      <c r="B8802">
        <v>6305</v>
      </c>
      <c r="C8802">
        <v>239</v>
      </c>
      <c r="D8802">
        <v>356</v>
      </c>
      <c r="E8802">
        <v>316</v>
      </c>
      <c r="F8802">
        <v>461921</v>
      </c>
      <c r="G8802">
        <v>133957.09</v>
      </c>
      <c r="H8802">
        <v>327963.90999999997</v>
      </c>
      <c r="I8802">
        <v>2406.48</v>
      </c>
      <c r="J8802">
        <v>510</v>
      </c>
      <c r="L8802" t="b">
        <f t="shared" si="1109"/>
        <v>0</v>
      </c>
      <c r="M8802">
        <f t="shared" si="1106"/>
        <v>71</v>
      </c>
      <c r="N8802" t="b">
        <f t="shared" si="1105"/>
        <v>0</v>
      </c>
      <c r="P8802">
        <f t="shared" si="1107"/>
        <v>52.616653449643138</v>
      </c>
      <c r="Q8802" t="b">
        <f t="shared" si="1111"/>
        <v>0</v>
      </c>
      <c r="T8802">
        <f t="shared" si="1108"/>
        <v>38.167803330689928</v>
      </c>
      <c r="U8802" t="b">
        <f t="shared" si="1112"/>
        <v>0</v>
      </c>
      <c r="V8802" t="b">
        <f t="shared" si="1110"/>
        <v>0</v>
      </c>
    </row>
    <row r="8803" spans="1:22">
      <c r="A8803">
        <v>8802</v>
      </c>
      <c r="B8803">
        <v>7132</v>
      </c>
      <c r="C8803">
        <v>245</v>
      </c>
      <c r="D8803">
        <v>483</v>
      </c>
      <c r="E8803">
        <v>419</v>
      </c>
      <c r="F8803">
        <v>495440</v>
      </c>
      <c r="G8803">
        <v>79270.399999999994</v>
      </c>
      <c r="H8803">
        <v>416169.6</v>
      </c>
      <c r="I8803">
        <v>2768.79</v>
      </c>
      <c r="J8803">
        <v>614</v>
      </c>
      <c r="L8803" t="b">
        <f t="shared" si="1109"/>
        <v>0</v>
      </c>
      <c r="M8803">
        <f t="shared" si="1106"/>
        <v>84</v>
      </c>
      <c r="N8803" t="b">
        <f t="shared" ref="N8803:N8866" si="1113">IF(M8803&gt;80,TRUE, FALSE)</f>
        <v>1</v>
      </c>
      <c r="P8803">
        <f t="shared" si="1107"/>
        <v>54.904514862591135</v>
      </c>
      <c r="Q8803" t="b">
        <f t="shared" si="1111"/>
        <v>0</v>
      </c>
      <c r="T8803">
        <f t="shared" si="1108"/>
        <v>38.822069545709475</v>
      </c>
      <c r="U8803" t="b">
        <f t="shared" si="1112"/>
        <v>0</v>
      </c>
      <c r="V8803" t="b">
        <f t="shared" si="1110"/>
        <v>0</v>
      </c>
    </row>
    <row r="8804" spans="1:22">
      <c r="A8804">
        <v>8803</v>
      </c>
      <c r="B8804">
        <v>9981</v>
      </c>
      <c r="C8804">
        <v>367</v>
      </c>
      <c r="D8804">
        <v>397</v>
      </c>
      <c r="E8804">
        <v>365</v>
      </c>
      <c r="F8804">
        <v>413102</v>
      </c>
      <c r="G8804">
        <v>111537.54</v>
      </c>
      <c r="H8804">
        <v>301564.46000000002</v>
      </c>
      <c r="I8804">
        <v>1439.71</v>
      </c>
      <c r="J8804">
        <v>782</v>
      </c>
      <c r="L8804" t="b">
        <f t="shared" si="1109"/>
        <v>1</v>
      </c>
      <c r="M8804">
        <f t="shared" si="1106"/>
        <v>73</v>
      </c>
      <c r="N8804" t="b">
        <f t="shared" si="1113"/>
        <v>0</v>
      </c>
      <c r="P8804">
        <f t="shared" si="1107"/>
        <v>25.735998396954212</v>
      </c>
      <c r="Q8804" t="b">
        <f t="shared" si="1111"/>
        <v>1</v>
      </c>
      <c r="T8804">
        <f t="shared" si="1108"/>
        <v>14.424506562468691</v>
      </c>
      <c r="U8804" t="b">
        <f t="shared" si="1112"/>
        <v>1</v>
      </c>
      <c r="V8804" t="b">
        <f t="shared" si="1110"/>
        <v>0</v>
      </c>
    </row>
    <row r="8805" spans="1:22">
      <c r="A8805">
        <v>8804</v>
      </c>
      <c r="B8805">
        <v>3223</v>
      </c>
      <c r="C8805">
        <v>304</v>
      </c>
      <c r="D8805">
        <v>403</v>
      </c>
      <c r="E8805">
        <v>229</v>
      </c>
      <c r="F8805">
        <v>283330</v>
      </c>
      <c r="G8805">
        <v>53832.7</v>
      </c>
      <c r="H8805">
        <v>229497.3</v>
      </c>
      <c r="I8805">
        <v>967.57</v>
      </c>
      <c r="J8805">
        <v>836</v>
      </c>
      <c r="L8805" t="b">
        <f t="shared" si="1109"/>
        <v>1</v>
      </c>
      <c r="M8805">
        <f t="shared" si="1106"/>
        <v>81</v>
      </c>
      <c r="N8805" t="b">
        <f t="shared" si="1113"/>
        <v>1</v>
      </c>
      <c r="P8805">
        <f t="shared" si="1107"/>
        <v>59.062053986968671</v>
      </c>
      <c r="Q8805" t="b">
        <f t="shared" si="1111"/>
        <v>0</v>
      </c>
      <c r="T8805">
        <f t="shared" si="1108"/>
        <v>30.020788085634504</v>
      </c>
      <c r="U8805" t="b">
        <f t="shared" si="1112"/>
        <v>0</v>
      </c>
      <c r="V8805" t="b">
        <f t="shared" si="1110"/>
        <v>0</v>
      </c>
    </row>
    <row r="8806" spans="1:22">
      <c r="A8806">
        <v>8805</v>
      </c>
      <c r="B8806">
        <v>8027</v>
      </c>
      <c r="C8806">
        <v>335</v>
      </c>
      <c r="D8806">
        <v>359</v>
      </c>
      <c r="E8806">
        <v>393</v>
      </c>
      <c r="F8806">
        <v>250517</v>
      </c>
      <c r="G8806">
        <v>45093.06</v>
      </c>
      <c r="H8806">
        <v>205423.94</v>
      </c>
      <c r="I8806">
        <v>1102.76</v>
      </c>
      <c r="J8806">
        <v>735</v>
      </c>
      <c r="L8806" t="b">
        <f t="shared" si="1109"/>
        <v>1</v>
      </c>
      <c r="M8806">
        <f t="shared" si="1106"/>
        <v>82</v>
      </c>
      <c r="N8806" t="b">
        <f t="shared" si="1113"/>
        <v>1</v>
      </c>
      <c r="P8806">
        <f t="shared" si="1107"/>
        <v>27.279930235455343</v>
      </c>
      <c r="Q8806" t="b">
        <f t="shared" si="1111"/>
        <v>1</v>
      </c>
      <c r="T8806">
        <f t="shared" si="1108"/>
        <v>13.738133798430297</v>
      </c>
      <c r="U8806" t="b">
        <f t="shared" si="1112"/>
        <v>1</v>
      </c>
      <c r="V8806" t="b">
        <f t="shared" si="1110"/>
        <v>1</v>
      </c>
    </row>
    <row r="8807" spans="1:22">
      <c r="A8807">
        <v>8806</v>
      </c>
      <c r="B8807">
        <v>6193</v>
      </c>
      <c r="C8807">
        <v>272</v>
      </c>
      <c r="D8807">
        <v>358</v>
      </c>
      <c r="E8807">
        <v>349</v>
      </c>
      <c r="F8807">
        <v>426760</v>
      </c>
      <c r="G8807">
        <v>89619.6</v>
      </c>
      <c r="H8807">
        <v>337140.4</v>
      </c>
      <c r="I8807">
        <v>2243</v>
      </c>
      <c r="J8807">
        <v>606</v>
      </c>
      <c r="L8807" t="b">
        <f t="shared" si="1109"/>
        <v>0</v>
      </c>
      <c r="M8807">
        <f t="shared" si="1106"/>
        <v>79</v>
      </c>
      <c r="N8807" t="b">
        <f t="shared" si="1113"/>
        <v>0</v>
      </c>
      <c r="P8807">
        <f t="shared" si="1107"/>
        <v>52.026481511383821</v>
      </c>
      <c r="Q8807" t="b">
        <f t="shared" si="1111"/>
        <v>0</v>
      </c>
      <c r="T8807">
        <f t="shared" si="1108"/>
        <v>36.218310996286128</v>
      </c>
      <c r="U8807" t="b">
        <f t="shared" si="1112"/>
        <v>0</v>
      </c>
      <c r="V8807" t="b">
        <f t="shared" si="1110"/>
        <v>0</v>
      </c>
    </row>
    <row r="8808" spans="1:22">
      <c r="A8808">
        <v>8807</v>
      </c>
      <c r="B8808">
        <v>9391</v>
      </c>
      <c r="C8808">
        <v>203</v>
      </c>
      <c r="D8808">
        <v>376</v>
      </c>
      <c r="E8808">
        <v>419</v>
      </c>
      <c r="F8808">
        <v>339566</v>
      </c>
      <c r="G8808">
        <v>44143.58</v>
      </c>
      <c r="H8808">
        <v>295422.42</v>
      </c>
      <c r="I8808">
        <v>1245.51</v>
      </c>
      <c r="J8808">
        <v>822</v>
      </c>
      <c r="L8808" t="b">
        <f t="shared" si="1109"/>
        <v>1</v>
      </c>
      <c r="M8808">
        <f t="shared" si="1106"/>
        <v>87</v>
      </c>
      <c r="N8808" t="b">
        <f t="shared" si="1113"/>
        <v>1</v>
      </c>
      <c r="P8808">
        <f t="shared" si="1107"/>
        <v>23.890001064849326</v>
      </c>
      <c r="Q8808" t="b">
        <f t="shared" si="1111"/>
        <v>1</v>
      </c>
      <c r="T8808">
        <f t="shared" si="1108"/>
        <v>13.262804813118944</v>
      </c>
      <c r="U8808" t="b">
        <f t="shared" si="1112"/>
        <v>1</v>
      </c>
      <c r="V8808" t="b">
        <f t="shared" si="1110"/>
        <v>1</v>
      </c>
    </row>
    <row r="8809" spans="1:22">
      <c r="A8809">
        <v>8808</v>
      </c>
      <c r="B8809">
        <v>7807</v>
      </c>
      <c r="C8809">
        <v>451</v>
      </c>
      <c r="D8809">
        <v>361</v>
      </c>
      <c r="E8809">
        <v>268</v>
      </c>
      <c r="F8809">
        <v>348838</v>
      </c>
      <c r="G8809">
        <v>73255.98</v>
      </c>
      <c r="H8809">
        <v>275582.02</v>
      </c>
      <c r="I8809">
        <v>2022.12</v>
      </c>
      <c r="J8809">
        <v>559</v>
      </c>
      <c r="L8809" t="b">
        <f t="shared" si="1109"/>
        <v>0</v>
      </c>
      <c r="M8809">
        <f t="shared" si="1106"/>
        <v>79</v>
      </c>
      <c r="N8809" t="b">
        <f t="shared" si="1113"/>
        <v>0</v>
      </c>
      <c r="P8809">
        <f t="shared" si="1107"/>
        <v>39.735109517100035</v>
      </c>
      <c r="Q8809" t="b">
        <f t="shared" si="1111"/>
        <v>1</v>
      </c>
      <c r="T8809">
        <f t="shared" si="1108"/>
        <v>25.901370564877674</v>
      </c>
      <c r="U8809" t="b">
        <f t="shared" si="1112"/>
        <v>1</v>
      </c>
      <c r="V8809" t="b">
        <f t="shared" si="1110"/>
        <v>0</v>
      </c>
    </row>
    <row r="8810" spans="1:22">
      <c r="A8810">
        <v>8809</v>
      </c>
      <c r="B8810">
        <v>8435</v>
      </c>
      <c r="C8810">
        <v>273</v>
      </c>
      <c r="D8810">
        <v>373</v>
      </c>
      <c r="E8810">
        <v>426</v>
      </c>
      <c r="F8810">
        <v>436679</v>
      </c>
      <c r="G8810">
        <v>65501.85</v>
      </c>
      <c r="H8810">
        <v>371177.15</v>
      </c>
      <c r="I8810">
        <v>2469.4499999999998</v>
      </c>
      <c r="J8810">
        <v>631</v>
      </c>
      <c r="L8810" t="b">
        <f t="shared" si="1109"/>
        <v>0</v>
      </c>
      <c r="M8810">
        <f t="shared" si="1106"/>
        <v>85</v>
      </c>
      <c r="N8810" t="b">
        <f t="shared" si="1113"/>
        <v>1</v>
      </c>
      <c r="P8810">
        <f t="shared" si="1107"/>
        <v>41.985180794309422</v>
      </c>
      <c r="Q8810" t="b">
        <f t="shared" si="1111"/>
        <v>1</v>
      </c>
      <c r="T8810">
        <f t="shared" si="1108"/>
        <v>29.276229994072313</v>
      </c>
      <c r="U8810" t="b">
        <f t="shared" si="1112"/>
        <v>0</v>
      </c>
      <c r="V8810" t="b">
        <f t="shared" si="1110"/>
        <v>0</v>
      </c>
    </row>
    <row r="8811" spans="1:22">
      <c r="A8811">
        <v>8810</v>
      </c>
      <c r="B8811">
        <v>5576</v>
      </c>
      <c r="C8811">
        <v>238</v>
      </c>
      <c r="D8811">
        <v>422</v>
      </c>
      <c r="E8811">
        <v>399</v>
      </c>
      <c r="F8811">
        <v>495353</v>
      </c>
      <c r="G8811">
        <v>99070.6</v>
      </c>
      <c r="H8811">
        <v>396282.4</v>
      </c>
      <c r="I8811">
        <v>2907.78</v>
      </c>
      <c r="J8811">
        <v>566</v>
      </c>
      <c r="L8811" t="b">
        <f t="shared" si="1109"/>
        <v>0</v>
      </c>
      <c r="M8811">
        <f t="shared" si="1106"/>
        <v>80</v>
      </c>
      <c r="N8811" t="b">
        <f t="shared" si="1113"/>
        <v>0</v>
      </c>
      <c r="P8811">
        <f t="shared" si="1107"/>
        <v>71.140243902439025</v>
      </c>
      <c r="Q8811" t="b">
        <f t="shared" si="1111"/>
        <v>0</v>
      </c>
      <c r="T8811">
        <f t="shared" si="1108"/>
        <v>52.148134863701578</v>
      </c>
      <c r="U8811" t="b">
        <f t="shared" si="1112"/>
        <v>0</v>
      </c>
      <c r="V8811" t="b">
        <f t="shared" si="1110"/>
        <v>0</v>
      </c>
    </row>
    <row r="8812" spans="1:22">
      <c r="A8812">
        <v>8811</v>
      </c>
      <c r="B8812">
        <v>3676</v>
      </c>
      <c r="C8812">
        <v>344</v>
      </c>
      <c r="D8812">
        <v>415</v>
      </c>
      <c r="E8812">
        <v>327</v>
      </c>
      <c r="F8812">
        <v>485981</v>
      </c>
      <c r="G8812">
        <v>111775.63</v>
      </c>
      <c r="H8812">
        <v>374205.37</v>
      </c>
      <c r="I8812">
        <v>1577.66</v>
      </c>
      <c r="J8812">
        <v>805</v>
      </c>
      <c r="L8812" t="b">
        <f t="shared" si="1109"/>
        <v>1</v>
      </c>
      <c r="M8812">
        <f t="shared" si="1106"/>
        <v>77</v>
      </c>
      <c r="N8812" t="b">
        <f t="shared" si="1113"/>
        <v>0</v>
      </c>
      <c r="P8812">
        <f t="shared" si="1107"/>
        <v>72.460826985854183</v>
      </c>
      <c r="Q8812" t="b">
        <f t="shared" si="1111"/>
        <v>0</v>
      </c>
      <c r="T8812">
        <f t="shared" si="1108"/>
        <v>42.917845484221978</v>
      </c>
      <c r="U8812" t="b">
        <f t="shared" si="1112"/>
        <v>0</v>
      </c>
      <c r="V8812" t="b">
        <f t="shared" si="1110"/>
        <v>0</v>
      </c>
    </row>
    <row r="8813" spans="1:22">
      <c r="A8813">
        <v>8812</v>
      </c>
      <c r="B8813">
        <v>6903</v>
      </c>
      <c r="C8813">
        <v>228</v>
      </c>
      <c r="D8813">
        <v>398</v>
      </c>
      <c r="E8813">
        <v>252</v>
      </c>
      <c r="F8813">
        <v>346738</v>
      </c>
      <c r="G8813">
        <v>83217.119999999995</v>
      </c>
      <c r="H8813">
        <v>263520.88</v>
      </c>
      <c r="I8813">
        <v>1111.01</v>
      </c>
      <c r="J8813">
        <v>845</v>
      </c>
      <c r="L8813" t="b">
        <f t="shared" si="1109"/>
        <v>1</v>
      </c>
      <c r="M8813">
        <f t="shared" si="1106"/>
        <v>76</v>
      </c>
      <c r="N8813" t="b">
        <f t="shared" si="1113"/>
        <v>0</v>
      </c>
      <c r="P8813">
        <f t="shared" si="1107"/>
        <v>28.813704186585543</v>
      </c>
      <c r="Q8813" t="b">
        <f t="shared" si="1111"/>
        <v>1</v>
      </c>
      <c r="T8813">
        <f t="shared" si="1108"/>
        <v>16.09459655222367</v>
      </c>
      <c r="U8813" t="b">
        <f t="shared" si="1112"/>
        <v>1</v>
      </c>
      <c r="V8813" t="b">
        <f t="shared" si="1110"/>
        <v>0</v>
      </c>
    </row>
    <row r="8814" spans="1:22">
      <c r="A8814">
        <v>8813</v>
      </c>
      <c r="B8814">
        <v>4424</v>
      </c>
      <c r="C8814">
        <v>474</v>
      </c>
      <c r="D8814">
        <v>354</v>
      </c>
      <c r="E8814">
        <v>209</v>
      </c>
      <c r="F8814">
        <v>242752</v>
      </c>
      <c r="G8814">
        <v>16992.64</v>
      </c>
      <c r="H8814">
        <v>225759.35999999999</v>
      </c>
      <c r="I8814">
        <v>1077.81</v>
      </c>
      <c r="J8814">
        <v>778</v>
      </c>
      <c r="L8814" t="b">
        <f t="shared" si="1109"/>
        <v>1</v>
      </c>
      <c r="M8814">
        <f t="shared" si="1106"/>
        <v>93</v>
      </c>
      <c r="N8814" t="b">
        <f t="shared" si="1113"/>
        <v>1</v>
      </c>
      <c r="P8814">
        <f t="shared" si="1107"/>
        <v>47.803119349005428</v>
      </c>
      <c r="Q8814" t="b">
        <f t="shared" si="1111"/>
        <v>0</v>
      </c>
      <c r="T8814">
        <f t="shared" si="1108"/>
        <v>24.362793851717903</v>
      </c>
      <c r="U8814" t="b">
        <f t="shared" si="1112"/>
        <v>1</v>
      </c>
      <c r="V8814" t="b">
        <f t="shared" si="1110"/>
        <v>0</v>
      </c>
    </row>
    <row r="8815" spans="1:22">
      <c r="A8815">
        <v>8814</v>
      </c>
      <c r="B8815">
        <v>2389</v>
      </c>
      <c r="C8815">
        <v>376</v>
      </c>
      <c r="D8815">
        <v>431</v>
      </c>
      <c r="E8815">
        <v>299</v>
      </c>
      <c r="F8815">
        <v>324082</v>
      </c>
      <c r="G8815">
        <v>38889.839999999997</v>
      </c>
      <c r="H8815">
        <v>285192.15999999997</v>
      </c>
      <c r="I8815">
        <v>1709.87</v>
      </c>
      <c r="J8815">
        <v>664</v>
      </c>
      <c r="L8815" t="b">
        <f t="shared" si="1109"/>
        <v>1</v>
      </c>
      <c r="M8815">
        <f t="shared" si="1106"/>
        <v>88</v>
      </c>
      <c r="N8815" t="b">
        <f t="shared" si="1113"/>
        <v>1</v>
      </c>
      <c r="P8815">
        <f t="shared" si="1107"/>
        <v>117.86814566764336</v>
      </c>
      <c r="Q8815" t="b">
        <f t="shared" si="1111"/>
        <v>0</v>
      </c>
      <c r="T8815">
        <f t="shared" si="1108"/>
        <v>71.572624529091669</v>
      </c>
      <c r="U8815" t="b">
        <f t="shared" si="1112"/>
        <v>0</v>
      </c>
      <c r="V8815" t="b">
        <f t="shared" si="1110"/>
        <v>0</v>
      </c>
    </row>
    <row r="8816" spans="1:22">
      <c r="A8816">
        <v>8815</v>
      </c>
      <c r="B8816">
        <v>3803</v>
      </c>
      <c r="C8816">
        <v>296</v>
      </c>
      <c r="D8816">
        <v>382</v>
      </c>
      <c r="E8816">
        <v>326</v>
      </c>
      <c r="F8816">
        <v>239088</v>
      </c>
      <c r="G8816">
        <v>66944.639999999999</v>
      </c>
      <c r="H8816">
        <v>172143.35999999999</v>
      </c>
      <c r="I8816">
        <v>1263.1300000000001</v>
      </c>
      <c r="J8816">
        <v>502</v>
      </c>
      <c r="L8816" t="b">
        <f t="shared" si="1109"/>
        <v>0</v>
      </c>
      <c r="M8816">
        <f t="shared" si="1106"/>
        <v>72</v>
      </c>
      <c r="N8816" t="b">
        <f t="shared" si="1113"/>
        <v>0</v>
      </c>
      <c r="P8816">
        <f t="shared" si="1107"/>
        <v>59.61425190638969</v>
      </c>
      <c r="Q8816" t="b">
        <f t="shared" si="1111"/>
        <v>0</v>
      </c>
      <c r="T8816">
        <f t="shared" si="1108"/>
        <v>33.214041546147783</v>
      </c>
      <c r="U8816" t="b">
        <f t="shared" si="1112"/>
        <v>0</v>
      </c>
      <c r="V8816" t="b">
        <f t="shared" si="1110"/>
        <v>0</v>
      </c>
    </row>
    <row r="8817" spans="1:22">
      <c r="A8817">
        <v>8816</v>
      </c>
      <c r="B8817">
        <v>8918</v>
      </c>
      <c r="C8817">
        <v>355</v>
      </c>
      <c r="D8817">
        <v>464</v>
      </c>
      <c r="E8817">
        <v>390</v>
      </c>
      <c r="F8817">
        <v>341680</v>
      </c>
      <c r="G8817">
        <v>41001.599999999999</v>
      </c>
      <c r="H8817">
        <v>300678.40000000002</v>
      </c>
      <c r="I8817">
        <v>1802.72</v>
      </c>
      <c r="J8817">
        <v>667</v>
      </c>
      <c r="L8817" t="b">
        <f t="shared" si="1109"/>
        <v>1</v>
      </c>
      <c r="M8817">
        <f t="shared" si="1106"/>
        <v>88</v>
      </c>
      <c r="N8817" t="b">
        <f t="shared" si="1113"/>
        <v>1</v>
      </c>
      <c r="P8817">
        <f t="shared" si="1107"/>
        <v>33.771249159004263</v>
      </c>
      <c r="Q8817" t="b">
        <f t="shared" si="1111"/>
        <v>1</v>
      </c>
      <c r="T8817">
        <f t="shared" si="1108"/>
        <v>20.214397847050908</v>
      </c>
      <c r="U8817" t="b">
        <f t="shared" si="1112"/>
        <v>1</v>
      </c>
      <c r="V8817" t="b">
        <f t="shared" si="1110"/>
        <v>1</v>
      </c>
    </row>
    <row r="8818" spans="1:22">
      <c r="A8818">
        <v>8817</v>
      </c>
      <c r="B8818">
        <v>8252</v>
      </c>
      <c r="C8818">
        <v>494</v>
      </c>
      <c r="D8818">
        <v>380</v>
      </c>
      <c r="E8818">
        <v>380</v>
      </c>
      <c r="F8818">
        <v>280896</v>
      </c>
      <c r="G8818">
        <v>28089.599999999999</v>
      </c>
      <c r="H8818">
        <v>252806.39999999999</v>
      </c>
      <c r="I8818">
        <v>1681.93</v>
      </c>
      <c r="J8818">
        <v>636</v>
      </c>
      <c r="L8818" t="b">
        <f t="shared" si="1109"/>
        <v>0</v>
      </c>
      <c r="M8818">
        <f t="shared" si="1106"/>
        <v>90</v>
      </c>
      <c r="N8818" t="b">
        <f t="shared" si="1113"/>
        <v>1</v>
      </c>
      <c r="P8818">
        <f t="shared" si="1107"/>
        <v>35.578405235094522</v>
      </c>
      <c r="Q8818" t="b">
        <f t="shared" si="1111"/>
        <v>1</v>
      </c>
      <c r="T8818">
        <f t="shared" si="1108"/>
        <v>20.382089190499272</v>
      </c>
      <c r="U8818" t="b">
        <f t="shared" si="1112"/>
        <v>1</v>
      </c>
      <c r="V8818" t="b">
        <f t="shared" si="1110"/>
        <v>0</v>
      </c>
    </row>
    <row r="8819" spans="1:22">
      <c r="A8819">
        <v>8818</v>
      </c>
      <c r="B8819">
        <v>3334</v>
      </c>
      <c r="C8819">
        <v>431</v>
      </c>
      <c r="D8819">
        <v>489</v>
      </c>
      <c r="E8819">
        <v>406</v>
      </c>
      <c r="F8819">
        <v>451874</v>
      </c>
      <c r="G8819">
        <v>108449.76</v>
      </c>
      <c r="H8819">
        <v>343424.24</v>
      </c>
      <c r="I8819">
        <v>1843.58</v>
      </c>
      <c r="J8819">
        <v>741</v>
      </c>
      <c r="L8819" t="b">
        <f t="shared" si="1109"/>
        <v>1</v>
      </c>
      <c r="M8819">
        <f t="shared" si="1106"/>
        <v>76</v>
      </c>
      <c r="N8819" t="b">
        <f t="shared" si="1113"/>
        <v>0</v>
      </c>
      <c r="P8819">
        <f t="shared" si="1107"/>
        <v>95.068386322735449</v>
      </c>
      <c r="Q8819" t="b">
        <f t="shared" si="1111"/>
        <v>0</v>
      </c>
      <c r="T8819">
        <f t="shared" si="1108"/>
        <v>55.296340731853633</v>
      </c>
      <c r="U8819" t="b">
        <f t="shared" si="1112"/>
        <v>0</v>
      </c>
      <c r="V8819" t="b">
        <f t="shared" si="1110"/>
        <v>0</v>
      </c>
    </row>
    <row r="8820" spans="1:22">
      <c r="A8820">
        <v>8819</v>
      </c>
      <c r="B8820">
        <v>3071</v>
      </c>
      <c r="C8820">
        <v>294</v>
      </c>
      <c r="D8820">
        <v>424</v>
      </c>
      <c r="E8820">
        <v>353</v>
      </c>
      <c r="F8820">
        <v>492655</v>
      </c>
      <c r="G8820">
        <v>88677.9</v>
      </c>
      <c r="H8820">
        <v>403977.1</v>
      </c>
      <c r="I8820">
        <v>2687.67</v>
      </c>
      <c r="J8820">
        <v>639</v>
      </c>
      <c r="L8820" t="b">
        <f t="shared" si="1109"/>
        <v>0</v>
      </c>
      <c r="M8820">
        <f t="shared" si="1106"/>
        <v>82</v>
      </c>
      <c r="N8820" t="b">
        <f t="shared" si="1113"/>
        <v>1</v>
      </c>
      <c r="P8820">
        <f t="shared" si="1107"/>
        <v>122.39238033213937</v>
      </c>
      <c r="Q8820" t="b">
        <f t="shared" si="1111"/>
        <v>0</v>
      </c>
      <c r="T8820">
        <f t="shared" si="1108"/>
        <v>87.517746662324981</v>
      </c>
      <c r="U8820" t="b">
        <f t="shared" si="1112"/>
        <v>0</v>
      </c>
      <c r="V8820" t="b">
        <f t="shared" si="1110"/>
        <v>0</v>
      </c>
    </row>
    <row r="8821" spans="1:22">
      <c r="A8821">
        <v>8820</v>
      </c>
      <c r="B8821">
        <v>5904</v>
      </c>
      <c r="C8821">
        <v>206</v>
      </c>
      <c r="D8821">
        <v>351</v>
      </c>
      <c r="E8821">
        <v>303</v>
      </c>
      <c r="F8821">
        <v>236050</v>
      </c>
      <c r="G8821">
        <v>16523.5</v>
      </c>
      <c r="H8821">
        <v>219526.5</v>
      </c>
      <c r="I8821">
        <v>1178.47</v>
      </c>
      <c r="J8821">
        <v>709</v>
      </c>
      <c r="L8821" t="b">
        <f t="shared" si="1109"/>
        <v>1</v>
      </c>
      <c r="M8821">
        <f t="shared" si="1106"/>
        <v>93</v>
      </c>
      <c r="N8821" t="b">
        <f t="shared" si="1113"/>
        <v>1</v>
      </c>
      <c r="P8821">
        <f t="shared" si="1107"/>
        <v>34.52693089430894</v>
      </c>
      <c r="Q8821" t="b">
        <f t="shared" si="1111"/>
        <v>1</v>
      </c>
      <c r="T8821">
        <f t="shared" si="1108"/>
        <v>19.960535230352303</v>
      </c>
      <c r="U8821" t="b">
        <f t="shared" si="1112"/>
        <v>1</v>
      </c>
      <c r="V8821" t="b">
        <f t="shared" si="1110"/>
        <v>1</v>
      </c>
    </row>
    <row r="8822" spans="1:22">
      <c r="A8822">
        <v>8821</v>
      </c>
      <c r="B8822">
        <v>7926</v>
      </c>
      <c r="C8822">
        <v>288</v>
      </c>
      <c r="D8822">
        <v>401</v>
      </c>
      <c r="E8822">
        <v>332</v>
      </c>
      <c r="F8822">
        <v>415343</v>
      </c>
      <c r="G8822">
        <v>99682.32</v>
      </c>
      <c r="H8822">
        <v>315660.68</v>
      </c>
      <c r="I8822">
        <v>2100.1</v>
      </c>
      <c r="J8822">
        <v>609</v>
      </c>
      <c r="L8822" t="b">
        <f t="shared" si="1109"/>
        <v>0</v>
      </c>
      <c r="M8822">
        <f t="shared" si="1106"/>
        <v>76</v>
      </c>
      <c r="N8822" t="b">
        <f t="shared" si="1113"/>
        <v>0</v>
      </c>
      <c r="P8822">
        <f t="shared" si="1107"/>
        <v>39.377996467322738</v>
      </c>
      <c r="Q8822" t="b">
        <f t="shared" si="1111"/>
        <v>1</v>
      </c>
      <c r="T8822">
        <f t="shared" si="1108"/>
        <v>26.496341155690132</v>
      </c>
      <c r="U8822" t="b">
        <f t="shared" si="1112"/>
        <v>1</v>
      </c>
      <c r="V8822" t="b">
        <f t="shared" si="1110"/>
        <v>0</v>
      </c>
    </row>
    <row r="8823" spans="1:22">
      <c r="A8823">
        <v>8822</v>
      </c>
      <c r="B8823">
        <v>3334</v>
      </c>
      <c r="C8823">
        <v>480</v>
      </c>
      <c r="D8823">
        <v>480</v>
      </c>
      <c r="E8823">
        <v>415</v>
      </c>
      <c r="F8823">
        <v>411844</v>
      </c>
      <c r="G8823">
        <v>20592.2</v>
      </c>
      <c r="H8823">
        <v>391251.8</v>
      </c>
      <c r="I8823">
        <v>2100.3200000000002</v>
      </c>
      <c r="J8823">
        <v>724</v>
      </c>
      <c r="L8823" t="b">
        <f t="shared" si="1109"/>
        <v>1</v>
      </c>
      <c r="M8823">
        <f t="shared" si="1106"/>
        <v>95</v>
      </c>
      <c r="N8823" t="b">
        <f t="shared" si="1113"/>
        <v>1</v>
      </c>
      <c r="P8823">
        <f t="shared" si="1107"/>
        <v>104.23875224955009</v>
      </c>
      <c r="Q8823" t="b">
        <f t="shared" si="1111"/>
        <v>0</v>
      </c>
      <c r="T8823">
        <f t="shared" si="1108"/>
        <v>62.997000599880032</v>
      </c>
      <c r="U8823" t="b">
        <f t="shared" si="1112"/>
        <v>0</v>
      </c>
      <c r="V8823" t="b">
        <f t="shared" si="1110"/>
        <v>0</v>
      </c>
    </row>
    <row r="8824" spans="1:22">
      <c r="A8824">
        <v>8823</v>
      </c>
      <c r="B8824">
        <v>6418</v>
      </c>
      <c r="C8824">
        <v>300</v>
      </c>
      <c r="D8824">
        <v>432</v>
      </c>
      <c r="E8824">
        <v>400</v>
      </c>
      <c r="F8824">
        <v>324796</v>
      </c>
      <c r="G8824">
        <v>55215.32</v>
      </c>
      <c r="H8824">
        <v>269580.68</v>
      </c>
      <c r="I8824">
        <v>1447.17</v>
      </c>
      <c r="J8824">
        <v>711</v>
      </c>
      <c r="L8824" t="b">
        <f t="shared" si="1109"/>
        <v>1</v>
      </c>
      <c r="M8824">
        <f t="shared" si="1106"/>
        <v>83</v>
      </c>
      <c r="N8824" t="b">
        <f t="shared" si="1113"/>
        <v>1</v>
      </c>
      <c r="P8824">
        <f t="shared" si="1107"/>
        <v>40.186506699906516</v>
      </c>
      <c r="Q8824" t="b">
        <f t="shared" si="1111"/>
        <v>1</v>
      </c>
      <c r="T8824">
        <f t="shared" si="1108"/>
        <v>22.548613275163603</v>
      </c>
      <c r="U8824" t="b">
        <f t="shared" si="1112"/>
        <v>1</v>
      </c>
      <c r="V8824" t="b">
        <f t="shared" si="1110"/>
        <v>1</v>
      </c>
    </row>
    <row r="8825" spans="1:22">
      <c r="A8825">
        <v>8824</v>
      </c>
      <c r="B8825">
        <v>7289</v>
      </c>
      <c r="C8825">
        <v>492</v>
      </c>
      <c r="D8825">
        <v>409</v>
      </c>
      <c r="E8825">
        <v>218</v>
      </c>
      <c r="F8825">
        <v>499202</v>
      </c>
      <c r="G8825">
        <v>59904.24</v>
      </c>
      <c r="H8825">
        <v>439297.76</v>
      </c>
      <c r="I8825">
        <v>1852.1</v>
      </c>
      <c r="J8825">
        <v>834</v>
      </c>
      <c r="L8825" t="b">
        <f t="shared" si="1109"/>
        <v>1</v>
      </c>
      <c r="M8825">
        <f t="shared" si="1106"/>
        <v>88</v>
      </c>
      <c r="N8825" t="b">
        <f t="shared" si="1113"/>
        <v>1</v>
      </c>
      <c r="P8825">
        <f t="shared" si="1107"/>
        <v>40.761421319796952</v>
      </c>
      <c r="Q8825" t="b">
        <f t="shared" si="1111"/>
        <v>1</v>
      </c>
      <c r="T8825">
        <f t="shared" si="1108"/>
        <v>25.409521196323226</v>
      </c>
      <c r="U8825" t="b">
        <f t="shared" si="1112"/>
        <v>1</v>
      </c>
      <c r="V8825" t="b">
        <f t="shared" si="1110"/>
        <v>1</v>
      </c>
    </row>
    <row r="8826" spans="1:22">
      <c r="A8826">
        <v>8825</v>
      </c>
      <c r="B8826">
        <v>7124</v>
      </c>
      <c r="C8826">
        <v>460</v>
      </c>
      <c r="D8826">
        <v>423</v>
      </c>
      <c r="E8826">
        <v>331</v>
      </c>
      <c r="F8826">
        <v>417857</v>
      </c>
      <c r="G8826">
        <v>20892.849999999999</v>
      </c>
      <c r="H8826">
        <v>396964.15</v>
      </c>
      <c r="I8826">
        <v>2912.78</v>
      </c>
      <c r="J8826">
        <v>598</v>
      </c>
      <c r="L8826" t="b">
        <f t="shared" si="1109"/>
        <v>0</v>
      </c>
      <c r="M8826">
        <f t="shared" si="1106"/>
        <v>95</v>
      </c>
      <c r="N8826" t="b">
        <f t="shared" si="1113"/>
        <v>1</v>
      </c>
      <c r="P8826">
        <f t="shared" si="1107"/>
        <v>57.92784952274004</v>
      </c>
      <c r="Q8826" t="b">
        <f t="shared" si="1111"/>
        <v>0</v>
      </c>
      <c r="T8826">
        <f t="shared" si="1108"/>
        <v>40.886861313868614</v>
      </c>
      <c r="U8826" t="b">
        <f t="shared" si="1112"/>
        <v>0</v>
      </c>
      <c r="V8826" t="b">
        <f t="shared" si="1110"/>
        <v>0</v>
      </c>
    </row>
    <row r="8827" spans="1:22">
      <c r="A8827">
        <v>8826</v>
      </c>
      <c r="B8827">
        <v>7695</v>
      </c>
      <c r="C8827">
        <v>322</v>
      </c>
      <c r="D8827">
        <v>468</v>
      </c>
      <c r="E8827">
        <v>387</v>
      </c>
      <c r="F8827">
        <v>374125</v>
      </c>
      <c r="G8827">
        <v>37412.5</v>
      </c>
      <c r="H8827">
        <v>336712.5</v>
      </c>
      <c r="I8827">
        <v>1607.52</v>
      </c>
      <c r="J8827">
        <v>795</v>
      </c>
      <c r="L8827" t="b">
        <f t="shared" si="1109"/>
        <v>1</v>
      </c>
      <c r="M8827">
        <f t="shared" si="1106"/>
        <v>90</v>
      </c>
      <c r="N8827" t="b">
        <f t="shared" si="1113"/>
        <v>1</v>
      </c>
      <c r="P8827">
        <f t="shared" si="1107"/>
        <v>36.186094866796623</v>
      </c>
      <c r="Q8827" t="b">
        <f t="shared" si="1111"/>
        <v>1</v>
      </c>
      <c r="T8827">
        <f t="shared" si="1108"/>
        <v>20.890448343079921</v>
      </c>
      <c r="U8827" t="b">
        <f t="shared" si="1112"/>
        <v>1</v>
      </c>
      <c r="V8827" t="b">
        <f t="shared" si="1110"/>
        <v>1</v>
      </c>
    </row>
    <row r="8828" spans="1:22">
      <c r="A8828">
        <v>8827</v>
      </c>
      <c r="B8828">
        <v>3296</v>
      </c>
      <c r="C8828">
        <v>285</v>
      </c>
      <c r="D8828">
        <v>452</v>
      </c>
      <c r="E8828">
        <v>375</v>
      </c>
      <c r="F8828">
        <v>341145</v>
      </c>
      <c r="G8828">
        <v>81874.8</v>
      </c>
      <c r="H8828">
        <v>259270.2</v>
      </c>
      <c r="I8828">
        <v>1093.0899999999999</v>
      </c>
      <c r="J8828">
        <v>838</v>
      </c>
      <c r="L8828" t="b">
        <f t="shared" si="1109"/>
        <v>1</v>
      </c>
      <c r="M8828">
        <f t="shared" si="1106"/>
        <v>76</v>
      </c>
      <c r="N8828" t="b">
        <f t="shared" si="1113"/>
        <v>0</v>
      </c>
      <c r="P8828">
        <f t="shared" si="1107"/>
        <v>66.90200242718447</v>
      </c>
      <c r="Q8828" t="b">
        <f t="shared" si="1111"/>
        <v>0</v>
      </c>
      <c r="T8828">
        <f t="shared" si="1108"/>
        <v>33.164138349514559</v>
      </c>
      <c r="U8828" t="b">
        <f t="shared" si="1112"/>
        <v>0</v>
      </c>
      <c r="V8828" t="b">
        <f t="shared" si="1110"/>
        <v>0</v>
      </c>
    </row>
    <row r="8829" spans="1:22">
      <c r="A8829">
        <v>8828</v>
      </c>
      <c r="B8829">
        <v>6507</v>
      </c>
      <c r="C8829">
        <v>240</v>
      </c>
      <c r="D8829">
        <v>403</v>
      </c>
      <c r="E8829">
        <v>249</v>
      </c>
      <c r="F8829">
        <v>477068</v>
      </c>
      <c r="G8829">
        <v>85872.24</v>
      </c>
      <c r="H8829">
        <v>391195.76</v>
      </c>
      <c r="I8829">
        <v>2602.64</v>
      </c>
      <c r="J8829">
        <v>618</v>
      </c>
      <c r="L8829" t="b">
        <f t="shared" si="1109"/>
        <v>0</v>
      </c>
      <c r="M8829">
        <f t="shared" si="1106"/>
        <v>82</v>
      </c>
      <c r="N8829" t="b">
        <f t="shared" si="1113"/>
        <v>1</v>
      </c>
      <c r="P8829">
        <f t="shared" si="1107"/>
        <v>53.705855232826188</v>
      </c>
      <c r="Q8829" t="b">
        <f t="shared" si="1111"/>
        <v>0</v>
      </c>
      <c r="T8829">
        <f t="shared" si="1108"/>
        <v>39.997541109574307</v>
      </c>
      <c r="U8829" t="b">
        <f t="shared" si="1112"/>
        <v>0</v>
      </c>
      <c r="V8829" t="b">
        <f t="shared" si="1110"/>
        <v>0</v>
      </c>
    </row>
    <row r="8830" spans="1:22">
      <c r="A8830">
        <v>8829</v>
      </c>
      <c r="B8830">
        <v>2913</v>
      </c>
      <c r="C8830">
        <v>207</v>
      </c>
      <c r="D8830">
        <v>451</v>
      </c>
      <c r="E8830">
        <v>383</v>
      </c>
      <c r="F8830">
        <v>359522</v>
      </c>
      <c r="G8830">
        <v>75499.62</v>
      </c>
      <c r="H8830">
        <v>284022.38</v>
      </c>
      <c r="I8830">
        <v>2084.06</v>
      </c>
      <c r="J8830">
        <v>530</v>
      </c>
      <c r="L8830" t="b">
        <f t="shared" si="1109"/>
        <v>0</v>
      </c>
      <c r="M8830">
        <f t="shared" si="1106"/>
        <v>79</v>
      </c>
      <c r="N8830" t="b">
        <f t="shared" si="1113"/>
        <v>0</v>
      </c>
      <c r="P8830">
        <f t="shared" si="1107"/>
        <v>107.27978029522829</v>
      </c>
      <c r="Q8830" t="b">
        <f t="shared" si="1111"/>
        <v>0</v>
      </c>
      <c r="T8830">
        <f t="shared" si="1108"/>
        <v>71.543426021283906</v>
      </c>
      <c r="U8830" t="b">
        <f t="shared" si="1112"/>
        <v>0</v>
      </c>
      <c r="V8830" t="b">
        <f t="shared" si="1110"/>
        <v>0</v>
      </c>
    </row>
    <row r="8831" spans="1:22">
      <c r="A8831">
        <v>8830</v>
      </c>
      <c r="B8831">
        <v>2426</v>
      </c>
      <c r="C8831">
        <v>259</v>
      </c>
      <c r="D8831">
        <v>452</v>
      </c>
      <c r="E8831">
        <v>252</v>
      </c>
      <c r="F8831">
        <v>430808</v>
      </c>
      <c r="G8831">
        <v>73237.36</v>
      </c>
      <c r="H8831">
        <v>357570.64</v>
      </c>
      <c r="I8831">
        <v>1507.53</v>
      </c>
      <c r="J8831">
        <v>814</v>
      </c>
      <c r="L8831" t="b">
        <f t="shared" si="1109"/>
        <v>1</v>
      </c>
      <c r="M8831">
        <f t="shared" si="1106"/>
        <v>83</v>
      </c>
      <c r="N8831" t="b">
        <f t="shared" si="1113"/>
        <v>1</v>
      </c>
      <c r="P8831">
        <f t="shared" si="1107"/>
        <v>101.83553173948886</v>
      </c>
      <c r="Q8831" t="b">
        <f t="shared" si="1111"/>
        <v>0</v>
      </c>
      <c r="T8831">
        <f t="shared" si="1108"/>
        <v>62.14056059356966</v>
      </c>
      <c r="U8831" t="b">
        <f t="shared" si="1112"/>
        <v>0</v>
      </c>
      <c r="V8831" t="b">
        <f t="shared" si="1110"/>
        <v>0</v>
      </c>
    </row>
    <row r="8832" spans="1:22">
      <c r="A8832">
        <v>8831</v>
      </c>
      <c r="B8832">
        <v>7481</v>
      </c>
      <c r="C8832">
        <v>271</v>
      </c>
      <c r="D8832">
        <v>477</v>
      </c>
      <c r="E8832">
        <v>353</v>
      </c>
      <c r="F8832">
        <v>294610</v>
      </c>
      <c r="G8832">
        <v>17676.599999999999</v>
      </c>
      <c r="H8832">
        <v>276933.40000000002</v>
      </c>
      <c r="I8832">
        <v>1660.36</v>
      </c>
      <c r="J8832">
        <v>692</v>
      </c>
      <c r="L8832" t="b">
        <f t="shared" si="1109"/>
        <v>1</v>
      </c>
      <c r="M8832">
        <f t="shared" si="1106"/>
        <v>94</v>
      </c>
      <c r="N8832" t="b">
        <f t="shared" si="1113"/>
        <v>1</v>
      </c>
      <c r="P8832">
        <f t="shared" si="1107"/>
        <v>36.911642828498856</v>
      </c>
      <c r="Q8832" t="b">
        <f t="shared" si="1111"/>
        <v>1</v>
      </c>
      <c r="T8832">
        <f t="shared" si="1108"/>
        <v>22.194359042908701</v>
      </c>
      <c r="U8832" t="b">
        <f t="shared" si="1112"/>
        <v>1</v>
      </c>
      <c r="V8832" t="b">
        <f t="shared" si="1110"/>
        <v>1</v>
      </c>
    </row>
    <row r="8833" spans="1:22">
      <c r="A8833">
        <v>8832</v>
      </c>
      <c r="B8833">
        <v>5610</v>
      </c>
      <c r="C8833">
        <v>237</v>
      </c>
      <c r="D8833">
        <v>426</v>
      </c>
      <c r="E8833">
        <v>345</v>
      </c>
      <c r="F8833">
        <v>393540</v>
      </c>
      <c r="G8833">
        <v>98385</v>
      </c>
      <c r="H8833">
        <v>295155</v>
      </c>
      <c r="I8833">
        <v>1584.46</v>
      </c>
      <c r="J8833">
        <v>717</v>
      </c>
      <c r="L8833" t="b">
        <f t="shared" si="1109"/>
        <v>1</v>
      </c>
      <c r="M8833">
        <f t="shared" si="1106"/>
        <v>75</v>
      </c>
      <c r="N8833" t="b">
        <f t="shared" si="1113"/>
        <v>0</v>
      </c>
      <c r="P8833">
        <f t="shared" si="1107"/>
        <v>46.211408199643493</v>
      </c>
      <c r="Q8833" t="b">
        <f t="shared" si="1111"/>
        <v>0</v>
      </c>
      <c r="T8833">
        <f t="shared" si="1108"/>
        <v>28.243493761140819</v>
      </c>
      <c r="U8833" t="b">
        <f t="shared" si="1112"/>
        <v>0</v>
      </c>
      <c r="V8833" t="b">
        <f t="shared" si="1110"/>
        <v>0</v>
      </c>
    </row>
    <row r="8834" spans="1:22">
      <c r="A8834">
        <v>8833</v>
      </c>
      <c r="B8834">
        <v>2687</v>
      </c>
      <c r="C8834">
        <v>302</v>
      </c>
      <c r="D8834">
        <v>430</v>
      </c>
      <c r="E8834">
        <v>245</v>
      </c>
      <c r="F8834">
        <v>482626</v>
      </c>
      <c r="G8834">
        <v>130309.02</v>
      </c>
      <c r="H8834">
        <v>352316.98</v>
      </c>
      <c r="I8834">
        <v>2585.1799999999998</v>
      </c>
      <c r="J8834">
        <v>520</v>
      </c>
      <c r="L8834" t="b">
        <f t="shared" si="1109"/>
        <v>0</v>
      </c>
      <c r="M8834">
        <f t="shared" si="1106"/>
        <v>73</v>
      </c>
      <c r="N8834" t="b">
        <f t="shared" si="1113"/>
        <v>0</v>
      </c>
      <c r="P8834">
        <f t="shared" si="1107"/>
        <v>132.57089691105321</v>
      </c>
      <c r="Q8834" t="b">
        <f t="shared" si="1111"/>
        <v>0</v>
      </c>
      <c r="T8834">
        <f t="shared" si="1108"/>
        <v>96.210643840714539</v>
      </c>
      <c r="U8834" t="b">
        <f t="shared" si="1112"/>
        <v>0</v>
      </c>
      <c r="V8834" t="b">
        <f t="shared" si="1110"/>
        <v>0</v>
      </c>
    </row>
    <row r="8835" spans="1:22">
      <c r="A8835">
        <v>8834</v>
      </c>
      <c r="B8835">
        <v>7990</v>
      </c>
      <c r="C8835">
        <v>240</v>
      </c>
      <c r="D8835">
        <v>408</v>
      </c>
      <c r="E8835">
        <v>201</v>
      </c>
      <c r="F8835">
        <v>323857</v>
      </c>
      <c r="G8835">
        <v>51817.120000000003</v>
      </c>
      <c r="H8835">
        <v>272039.88</v>
      </c>
      <c r="I8835">
        <v>1996.13</v>
      </c>
      <c r="J8835">
        <v>534</v>
      </c>
      <c r="L8835" t="b">
        <f t="shared" si="1109"/>
        <v>0</v>
      </c>
      <c r="M8835">
        <f t="shared" ref="M8835:M8898" si="1114">100-(G8835*100/F8835)</f>
        <v>84</v>
      </c>
      <c r="N8835" t="b">
        <f t="shared" si="1113"/>
        <v>1</v>
      </c>
      <c r="P8835">
        <f t="shared" ref="P8835:P8898" si="1115">((C8835+D8835+E8835+I8835)*100)/B8835</f>
        <v>35.608635794743428</v>
      </c>
      <c r="Q8835" t="b">
        <f t="shared" si="1111"/>
        <v>1</v>
      </c>
      <c r="T8835">
        <f t="shared" ref="T8835:T8898" si="1116">I8835*100/B8835</f>
        <v>24.982853566958699</v>
      </c>
      <c r="U8835" t="b">
        <f t="shared" si="1112"/>
        <v>1</v>
      </c>
      <c r="V8835" t="b">
        <f t="shared" si="1110"/>
        <v>0</v>
      </c>
    </row>
    <row r="8836" spans="1:22">
      <c r="A8836">
        <v>8835</v>
      </c>
      <c r="B8836">
        <v>3939</v>
      </c>
      <c r="C8836">
        <v>209</v>
      </c>
      <c r="D8836">
        <v>384</v>
      </c>
      <c r="E8836">
        <v>351</v>
      </c>
      <c r="F8836">
        <v>467003</v>
      </c>
      <c r="G8836">
        <v>42030.27</v>
      </c>
      <c r="H8836">
        <v>424972.73</v>
      </c>
      <c r="I8836">
        <v>3118.3</v>
      </c>
      <c r="J8836">
        <v>512</v>
      </c>
      <c r="L8836" t="b">
        <f t="shared" si="1109"/>
        <v>0</v>
      </c>
      <c r="M8836">
        <f t="shared" si="1114"/>
        <v>91</v>
      </c>
      <c r="N8836" t="b">
        <f t="shared" si="1113"/>
        <v>1</v>
      </c>
      <c r="P8836">
        <f t="shared" si="1115"/>
        <v>103.13023610053312</v>
      </c>
      <c r="Q8836" t="b">
        <f t="shared" si="1111"/>
        <v>0</v>
      </c>
      <c r="T8836">
        <f t="shared" si="1116"/>
        <v>79.164762630109166</v>
      </c>
      <c r="U8836" t="b">
        <f t="shared" si="1112"/>
        <v>0</v>
      </c>
      <c r="V8836" t="b">
        <f t="shared" si="1110"/>
        <v>0</v>
      </c>
    </row>
    <row r="8837" spans="1:22">
      <c r="A8837">
        <v>8836</v>
      </c>
      <c r="B8837">
        <v>9909</v>
      </c>
      <c r="C8837">
        <v>392</v>
      </c>
      <c r="D8837">
        <v>448</v>
      </c>
      <c r="E8837">
        <v>311</v>
      </c>
      <c r="F8837">
        <v>382207</v>
      </c>
      <c r="G8837">
        <v>110840.03</v>
      </c>
      <c r="H8837">
        <v>271366.96999999997</v>
      </c>
      <c r="I8837">
        <v>1626.98</v>
      </c>
      <c r="J8837">
        <v>653</v>
      </c>
      <c r="L8837" t="b">
        <f t="shared" si="1109"/>
        <v>1</v>
      </c>
      <c r="M8837">
        <f t="shared" si="1114"/>
        <v>71</v>
      </c>
      <c r="N8837" t="b">
        <f t="shared" si="1113"/>
        <v>0</v>
      </c>
      <c r="P8837">
        <f t="shared" si="1115"/>
        <v>28.034917751539005</v>
      </c>
      <c r="Q8837" t="b">
        <f t="shared" si="1111"/>
        <v>1</v>
      </c>
      <c r="T8837">
        <f t="shared" si="1116"/>
        <v>16.419214855182158</v>
      </c>
      <c r="U8837" t="b">
        <f t="shared" si="1112"/>
        <v>1</v>
      </c>
      <c r="V8837" t="b">
        <f t="shared" si="1110"/>
        <v>0</v>
      </c>
    </row>
    <row r="8838" spans="1:22">
      <c r="A8838">
        <v>8837</v>
      </c>
      <c r="B8838">
        <v>5554</v>
      </c>
      <c r="C8838">
        <v>377</v>
      </c>
      <c r="D8838">
        <v>376</v>
      </c>
      <c r="E8838">
        <v>375</v>
      </c>
      <c r="F8838">
        <v>231059</v>
      </c>
      <c r="G8838">
        <v>60075.34</v>
      </c>
      <c r="H8838">
        <v>170983.66</v>
      </c>
      <c r="I8838">
        <v>1254.6199999999999</v>
      </c>
      <c r="J8838">
        <v>533</v>
      </c>
      <c r="L8838" t="b">
        <f t="shared" si="1109"/>
        <v>0</v>
      </c>
      <c r="M8838">
        <f t="shared" si="1114"/>
        <v>74</v>
      </c>
      <c r="N8838" t="b">
        <f t="shared" si="1113"/>
        <v>0</v>
      </c>
      <c r="P8838">
        <f t="shared" si="1115"/>
        <v>42.899171768095066</v>
      </c>
      <c r="Q8838" t="b">
        <f t="shared" si="1111"/>
        <v>1</v>
      </c>
      <c r="T8838">
        <f t="shared" si="1116"/>
        <v>22.589485055815626</v>
      </c>
      <c r="U8838" t="b">
        <f t="shared" si="1112"/>
        <v>1</v>
      </c>
      <c r="V8838" t="b">
        <f t="shared" si="1110"/>
        <v>0</v>
      </c>
    </row>
    <row r="8839" spans="1:22">
      <c r="A8839">
        <v>8838</v>
      </c>
      <c r="B8839">
        <v>5383</v>
      </c>
      <c r="C8839">
        <v>229</v>
      </c>
      <c r="D8839">
        <v>413</v>
      </c>
      <c r="E8839">
        <v>254</v>
      </c>
      <c r="F8839">
        <v>391703</v>
      </c>
      <c r="G8839">
        <v>43087.33</v>
      </c>
      <c r="H8839">
        <v>348615.67</v>
      </c>
      <c r="I8839">
        <v>2319.35</v>
      </c>
      <c r="J8839">
        <v>615</v>
      </c>
      <c r="L8839" t="b">
        <f t="shared" si="1109"/>
        <v>0</v>
      </c>
      <c r="M8839">
        <f t="shared" si="1114"/>
        <v>89</v>
      </c>
      <c r="N8839" t="b">
        <f t="shared" si="1113"/>
        <v>1</v>
      </c>
      <c r="P8839">
        <f t="shared" si="1115"/>
        <v>59.731562325840606</v>
      </c>
      <c r="Q8839" t="b">
        <f t="shared" si="1111"/>
        <v>0</v>
      </c>
      <c r="T8839">
        <f t="shared" si="1116"/>
        <v>43.086568827791197</v>
      </c>
      <c r="U8839" t="b">
        <f t="shared" si="1112"/>
        <v>0</v>
      </c>
      <c r="V8839" t="b">
        <f t="shared" si="1110"/>
        <v>0</v>
      </c>
    </row>
    <row r="8840" spans="1:22">
      <c r="A8840">
        <v>8839</v>
      </c>
      <c r="B8840">
        <v>2866</v>
      </c>
      <c r="C8840">
        <v>232</v>
      </c>
      <c r="D8840">
        <v>414</v>
      </c>
      <c r="E8840">
        <v>229</v>
      </c>
      <c r="F8840">
        <v>448017</v>
      </c>
      <c r="G8840">
        <v>103043.91</v>
      </c>
      <c r="H8840">
        <v>344973.09</v>
      </c>
      <c r="I8840">
        <v>2531.29</v>
      </c>
      <c r="J8840">
        <v>568</v>
      </c>
      <c r="L8840" t="b">
        <f t="shared" si="1109"/>
        <v>0</v>
      </c>
      <c r="M8840">
        <f t="shared" si="1114"/>
        <v>77</v>
      </c>
      <c r="N8840" t="b">
        <f t="shared" si="1113"/>
        <v>0</v>
      </c>
      <c r="P8840">
        <f t="shared" si="1115"/>
        <v>118.85170969993021</v>
      </c>
      <c r="Q8840" t="b">
        <f t="shared" si="1111"/>
        <v>0</v>
      </c>
      <c r="T8840">
        <f t="shared" si="1116"/>
        <v>88.321353803210044</v>
      </c>
      <c r="U8840" t="b">
        <f t="shared" si="1112"/>
        <v>0</v>
      </c>
      <c r="V8840" t="b">
        <f t="shared" si="1110"/>
        <v>0</v>
      </c>
    </row>
    <row r="8841" spans="1:22">
      <c r="A8841">
        <v>8840</v>
      </c>
      <c r="B8841">
        <v>6533</v>
      </c>
      <c r="C8841">
        <v>449</v>
      </c>
      <c r="D8841">
        <v>407</v>
      </c>
      <c r="E8841">
        <v>402</v>
      </c>
      <c r="F8841">
        <v>345089</v>
      </c>
      <c r="G8841">
        <v>89723.14</v>
      </c>
      <c r="H8841">
        <v>255365.86</v>
      </c>
      <c r="I8841">
        <v>1698.96</v>
      </c>
      <c r="J8841">
        <v>603</v>
      </c>
      <c r="L8841" t="b">
        <f t="shared" si="1109"/>
        <v>0</v>
      </c>
      <c r="M8841">
        <f t="shared" si="1114"/>
        <v>74</v>
      </c>
      <c r="N8841" t="b">
        <f t="shared" si="1113"/>
        <v>0</v>
      </c>
      <c r="P8841">
        <f t="shared" si="1115"/>
        <v>45.261901117403951</v>
      </c>
      <c r="Q8841" t="b">
        <f t="shared" si="1111"/>
        <v>0</v>
      </c>
      <c r="T8841">
        <f t="shared" si="1116"/>
        <v>26.005816623297108</v>
      </c>
      <c r="U8841" t="b">
        <f t="shared" si="1112"/>
        <v>1</v>
      </c>
      <c r="V8841" t="b">
        <f t="shared" si="1110"/>
        <v>0</v>
      </c>
    </row>
    <row r="8842" spans="1:22">
      <c r="A8842">
        <v>8841</v>
      </c>
      <c r="B8842">
        <v>7201</v>
      </c>
      <c r="C8842">
        <v>437</v>
      </c>
      <c r="D8842">
        <v>458</v>
      </c>
      <c r="E8842">
        <v>335</v>
      </c>
      <c r="F8842">
        <v>481761</v>
      </c>
      <c r="G8842">
        <v>91534.59</v>
      </c>
      <c r="H8842">
        <v>390226.41</v>
      </c>
      <c r="I8842">
        <v>2094.8200000000002</v>
      </c>
      <c r="J8842">
        <v>744</v>
      </c>
      <c r="L8842" t="b">
        <f t="shared" si="1109"/>
        <v>1</v>
      </c>
      <c r="M8842">
        <f t="shared" si="1114"/>
        <v>81</v>
      </c>
      <c r="N8842" t="b">
        <f t="shared" si="1113"/>
        <v>1</v>
      </c>
      <c r="P8842">
        <f t="shared" si="1115"/>
        <v>46.171642827385085</v>
      </c>
      <c r="Q8842" t="b">
        <f t="shared" si="1111"/>
        <v>0</v>
      </c>
      <c r="T8842">
        <f t="shared" si="1116"/>
        <v>29.090681849743095</v>
      </c>
      <c r="U8842" t="b">
        <f t="shared" si="1112"/>
        <v>0</v>
      </c>
      <c r="V8842" t="b">
        <f t="shared" si="1110"/>
        <v>0</v>
      </c>
    </row>
    <row r="8843" spans="1:22">
      <c r="A8843">
        <v>8842</v>
      </c>
      <c r="B8843">
        <v>5586</v>
      </c>
      <c r="C8843">
        <v>348</v>
      </c>
      <c r="D8843">
        <v>360</v>
      </c>
      <c r="E8843">
        <v>400</v>
      </c>
      <c r="F8843">
        <v>336632</v>
      </c>
      <c r="G8843">
        <v>63960.08</v>
      </c>
      <c r="H8843">
        <v>272671.92</v>
      </c>
      <c r="I8843">
        <v>1301.78</v>
      </c>
      <c r="J8843">
        <v>774</v>
      </c>
      <c r="L8843" t="b">
        <f t="shared" si="1109"/>
        <v>1</v>
      </c>
      <c r="M8843">
        <f t="shared" si="1114"/>
        <v>81</v>
      </c>
      <c r="N8843" t="b">
        <f t="shared" si="1113"/>
        <v>1</v>
      </c>
      <c r="P8843">
        <f t="shared" si="1115"/>
        <v>43.139634801288935</v>
      </c>
      <c r="Q8843" t="b">
        <f t="shared" si="1111"/>
        <v>0</v>
      </c>
      <c r="T8843">
        <f t="shared" si="1116"/>
        <v>23.304332259219478</v>
      </c>
      <c r="U8843" t="b">
        <f t="shared" si="1112"/>
        <v>1</v>
      </c>
      <c r="V8843" t="b">
        <f t="shared" si="1110"/>
        <v>0</v>
      </c>
    </row>
    <row r="8844" spans="1:22">
      <c r="A8844">
        <v>8843</v>
      </c>
      <c r="B8844">
        <v>6539</v>
      </c>
      <c r="C8844">
        <v>249</v>
      </c>
      <c r="D8844">
        <v>480</v>
      </c>
      <c r="E8844">
        <v>349</v>
      </c>
      <c r="F8844">
        <v>446203</v>
      </c>
      <c r="G8844">
        <v>26772.18</v>
      </c>
      <c r="H8844">
        <v>419430.82</v>
      </c>
      <c r="I8844">
        <v>2002.43</v>
      </c>
      <c r="J8844">
        <v>777</v>
      </c>
      <c r="L8844" t="b">
        <f t="shared" si="1109"/>
        <v>1</v>
      </c>
      <c r="M8844">
        <f t="shared" si="1114"/>
        <v>94</v>
      </c>
      <c r="N8844" t="b">
        <f t="shared" si="1113"/>
        <v>1</v>
      </c>
      <c r="P8844">
        <f t="shared" si="1115"/>
        <v>47.108579293469951</v>
      </c>
      <c r="Q8844" t="b">
        <f t="shared" si="1111"/>
        <v>0</v>
      </c>
      <c r="T8844">
        <f t="shared" si="1116"/>
        <v>30.622878115919864</v>
      </c>
      <c r="U8844" t="b">
        <f t="shared" si="1112"/>
        <v>0</v>
      </c>
      <c r="V8844" t="b">
        <f t="shared" si="1110"/>
        <v>0</v>
      </c>
    </row>
    <row r="8845" spans="1:22">
      <c r="A8845">
        <v>8844</v>
      </c>
      <c r="B8845">
        <v>7919</v>
      </c>
      <c r="C8845">
        <v>238</v>
      </c>
      <c r="D8845">
        <v>463</v>
      </c>
      <c r="E8845">
        <v>262</v>
      </c>
      <c r="F8845">
        <v>273689</v>
      </c>
      <c r="G8845">
        <v>38316.46</v>
      </c>
      <c r="H8845">
        <v>235372.54</v>
      </c>
      <c r="I8845">
        <v>992.34</v>
      </c>
      <c r="J8845">
        <v>817</v>
      </c>
      <c r="L8845" t="b">
        <f t="shared" si="1109"/>
        <v>1</v>
      </c>
      <c r="M8845">
        <f t="shared" si="1114"/>
        <v>86</v>
      </c>
      <c r="N8845" t="b">
        <f t="shared" si="1113"/>
        <v>1</v>
      </c>
      <c r="P8845">
        <f t="shared" si="1115"/>
        <v>24.691754009344614</v>
      </c>
      <c r="Q8845" t="b">
        <f t="shared" si="1111"/>
        <v>1</v>
      </c>
      <c r="T8845">
        <f t="shared" si="1116"/>
        <v>12.531127667634802</v>
      </c>
      <c r="U8845" t="b">
        <f t="shared" si="1112"/>
        <v>1</v>
      </c>
      <c r="V8845" t="b">
        <f t="shared" si="1110"/>
        <v>1</v>
      </c>
    </row>
    <row r="8846" spans="1:22">
      <c r="A8846">
        <v>8845</v>
      </c>
      <c r="B8846">
        <v>5162</v>
      </c>
      <c r="C8846">
        <v>362</v>
      </c>
      <c r="D8846">
        <v>399</v>
      </c>
      <c r="E8846">
        <v>442</v>
      </c>
      <c r="F8846">
        <v>434001</v>
      </c>
      <c r="G8846">
        <v>47740.11</v>
      </c>
      <c r="H8846">
        <v>386260.89</v>
      </c>
      <c r="I8846">
        <v>2834.25</v>
      </c>
      <c r="J8846">
        <v>594</v>
      </c>
      <c r="L8846" t="b">
        <f t="shared" si="1109"/>
        <v>0</v>
      </c>
      <c r="M8846">
        <f t="shared" si="1114"/>
        <v>89</v>
      </c>
      <c r="N8846" t="b">
        <f t="shared" si="1113"/>
        <v>1</v>
      </c>
      <c r="P8846">
        <f t="shared" si="1115"/>
        <v>78.210964742347926</v>
      </c>
      <c r="Q8846" t="b">
        <f t="shared" si="1111"/>
        <v>0</v>
      </c>
      <c r="T8846">
        <f t="shared" si="1116"/>
        <v>54.906044168926769</v>
      </c>
      <c r="U8846" t="b">
        <f t="shared" si="1112"/>
        <v>0</v>
      </c>
      <c r="V8846" t="b">
        <f t="shared" si="1110"/>
        <v>0</v>
      </c>
    </row>
    <row r="8847" spans="1:22">
      <c r="A8847">
        <v>8846</v>
      </c>
      <c r="B8847">
        <v>3814</v>
      </c>
      <c r="C8847">
        <v>408</v>
      </c>
      <c r="D8847">
        <v>399</v>
      </c>
      <c r="E8847">
        <v>368</v>
      </c>
      <c r="F8847">
        <v>359106</v>
      </c>
      <c r="G8847">
        <v>93367.56</v>
      </c>
      <c r="H8847">
        <v>265738.44</v>
      </c>
      <c r="I8847">
        <v>1593.24</v>
      </c>
      <c r="J8847">
        <v>653</v>
      </c>
      <c r="L8847" t="b">
        <f t="shared" si="1109"/>
        <v>1</v>
      </c>
      <c r="M8847">
        <f t="shared" si="1114"/>
        <v>74</v>
      </c>
      <c r="N8847" t="b">
        <f t="shared" si="1113"/>
        <v>0</v>
      </c>
      <c r="P8847">
        <f t="shared" si="1115"/>
        <v>72.581017304667014</v>
      </c>
      <c r="Q8847" t="b">
        <f t="shared" si="1111"/>
        <v>0</v>
      </c>
      <c r="T8847">
        <f t="shared" si="1116"/>
        <v>41.773466177241744</v>
      </c>
      <c r="U8847" t="b">
        <f t="shared" si="1112"/>
        <v>0</v>
      </c>
      <c r="V8847" t="b">
        <f t="shared" si="1110"/>
        <v>0</v>
      </c>
    </row>
    <row r="8848" spans="1:22">
      <c r="A8848">
        <v>8847</v>
      </c>
      <c r="B8848">
        <v>5736</v>
      </c>
      <c r="C8848">
        <v>204</v>
      </c>
      <c r="D8848">
        <v>461</v>
      </c>
      <c r="E8848">
        <v>431</v>
      </c>
      <c r="F8848">
        <v>497137</v>
      </c>
      <c r="G8848">
        <v>34799.589999999997</v>
      </c>
      <c r="H8848">
        <v>462337.41</v>
      </c>
      <c r="I8848">
        <v>3392.47</v>
      </c>
      <c r="J8848">
        <v>578</v>
      </c>
      <c r="L8848" t="b">
        <f t="shared" si="1109"/>
        <v>0</v>
      </c>
      <c r="M8848">
        <f t="shared" si="1114"/>
        <v>93</v>
      </c>
      <c r="N8848" t="b">
        <f t="shared" si="1113"/>
        <v>1</v>
      </c>
      <c r="P8848">
        <f t="shared" si="1115"/>
        <v>78.250871687587164</v>
      </c>
      <c r="Q8848" t="b">
        <f t="shared" si="1111"/>
        <v>0</v>
      </c>
      <c r="T8848">
        <f t="shared" si="1116"/>
        <v>59.143479776847975</v>
      </c>
      <c r="U8848" t="b">
        <f t="shared" si="1112"/>
        <v>0</v>
      </c>
      <c r="V8848" t="b">
        <f t="shared" si="1110"/>
        <v>0</v>
      </c>
    </row>
    <row r="8849" spans="1:22">
      <c r="A8849">
        <v>8848</v>
      </c>
      <c r="B8849">
        <v>2946</v>
      </c>
      <c r="C8849">
        <v>423</v>
      </c>
      <c r="D8849">
        <v>388</v>
      </c>
      <c r="E8849">
        <v>342</v>
      </c>
      <c r="F8849">
        <v>361032</v>
      </c>
      <c r="G8849">
        <v>46934.16</v>
      </c>
      <c r="H8849">
        <v>314097.84000000003</v>
      </c>
      <c r="I8849">
        <v>1499.55</v>
      </c>
      <c r="J8849">
        <v>778</v>
      </c>
      <c r="L8849" t="b">
        <f t="shared" si="1109"/>
        <v>1</v>
      </c>
      <c r="M8849">
        <f t="shared" si="1114"/>
        <v>87</v>
      </c>
      <c r="N8849" t="b">
        <f t="shared" si="1113"/>
        <v>1</v>
      </c>
      <c r="P8849">
        <f t="shared" si="1115"/>
        <v>90.039035980991173</v>
      </c>
      <c r="Q8849" t="b">
        <f t="shared" si="1111"/>
        <v>0</v>
      </c>
      <c r="T8849">
        <f t="shared" si="1116"/>
        <v>50.901221995926683</v>
      </c>
      <c r="U8849" t="b">
        <f t="shared" si="1112"/>
        <v>0</v>
      </c>
      <c r="V8849" t="b">
        <f t="shared" si="1110"/>
        <v>0</v>
      </c>
    </row>
    <row r="8850" spans="1:22">
      <c r="A8850">
        <v>8849</v>
      </c>
      <c r="B8850">
        <v>7559</v>
      </c>
      <c r="C8850">
        <v>314</v>
      </c>
      <c r="D8850">
        <v>422</v>
      </c>
      <c r="E8850">
        <v>361</v>
      </c>
      <c r="F8850">
        <v>451074</v>
      </c>
      <c r="G8850">
        <v>45107.4</v>
      </c>
      <c r="H8850">
        <v>405966.6</v>
      </c>
      <c r="I8850">
        <v>2179.3200000000002</v>
      </c>
      <c r="J8850">
        <v>729</v>
      </c>
      <c r="L8850" t="b">
        <f t="shared" si="1109"/>
        <v>1</v>
      </c>
      <c r="M8850">
        <f t="shared" si="1114"/>
        <v>90</v>
      </c>
      <c r="N8850" t="b">
        <f t="shared" si="1113"/>
        <v>1</v>
      </c>
      <c r="P8850">
        <f t="shared" si="1115"/>
        <v>43.343299378224636</v>
      </c>
      <c r="Q8850" t="b">
        <f t="shared" si="1111"/>
        <v>0</v>
      </c>
      <c r="T8850">
        <f t="shared" si="1116"/>
        <v>28.830797724566747</v>
      </c>
      <c r="U8850" t="b">
        <f t="shared" si="1112"/>
        <v>0</v>
      </c>
      <c r="V8850" t="b">
        <f t="shared" si="1110"/>
        <v>0</v>
      </c>
    </row>
    <row r="8851" spans="1:22">
      <c r="A8851">
        <v>8850</v>
      </c>
      <c r="B8851">
        <v>5956</v>
      </c>
      <c r="C8851">
        <v>345</v>
      </c>
      <c r="D8851">
        <v>378</v>
      </c>
      <c r="E8851">
        <v>369</v>
      </c>
      <c r="F8851">
        <v>395884</v>
      </c>
      <c r="G8851">
        <v>79176.800000000003</v>
      </c>
      <c r="H8851">
        <v>316707.20000000001</v>
      </c>
      <c r="I8851">
        <v>1512.01</v>
      </c>
      <c r="J8851">
        <v>793</v>
      </c>
      <c r="L8851" t="b">
        <f t="shared" si="1109"/>
        <v>1</v>
      </c>
      <c r="M8851">
        <f t="shared" si="1114"/>
        <v>80</v>
      </c>
      <c r="N8851" t="b">
        <f t="shared" si="1113"/>
        <v>0</v>
      </c>
      <c r="P8851">
        <f t="shared" si="1115"/>
        <v>43.720785762256554</v>
      </c>
      <c r="Q8851" t="b">
        <f t="shared" si="1111"/>
        <v>0</v>
      </c>
      <c r="T8851">
        <f t="shared" si="1116"/>
        <v>25.386333109469444</v>
      </c>
      <c r="U8851" t="b">
        <f t="shared" si="1112"/>
        <v>1</v>
      </c>
      <c r="V8851" t="b">
        <f t="shared" si="1110"/>
        <v>0</v>
      </c>
    </row>
    <row r="8852" spans="1:22">
      <c r="A8852">
        <v>8851</v>
      </c>
      <c r="B8852">
        <v>2197</v>
      </c>
      <c r="C8852">
        <v>301</v>
      </c>
      <c r="D8852">
        <v>416</v>
      </c>
      <c r="E8852">
        <v>319</v>
      </c>
      <c r="F8852">
        <v>264633</v>
      </c>
      <c r="G8852">
        <v>29109.63</v>
      </c>
      <c r="H8852">
        <v>235523.37</v>
      </c>
      <c r="I8852">
        <v>1728.19</v>
      </c>
      <c r="J8852">
        <v>561</v>
      </c>
      <c r="L8852" t="b">
        <f t="shared" si="1109"/>
        <v>0</v>
      </c>
      <c r="M8852">
        <f t="shared" si="1114"/>
        <v>89</v>
      </c>
      <c r="N8852" t="b">
        <f t="shared" si="1113"/>
        <v>1</v>
      </c>
      <c r="P8852">
        <f t="shared" si="1115"/>
        <v>125.81656804733728</v>
      </c>
      <c r="Q8852" t="b">
        <f t="shared" si="1111"/>
        <v>0</v>
      </c>
      <c r="T8852">
        <f t="shared" si="1116"/>
        <v>78.661356395084212</v>
      </c>
      <c r="U8852" t="b">
        <f t="shared" si="1112"/>
        <v>0</v>
      </c>
      <c r="V8852" t="b">
        <f t="shared" si="1110"/>
        <v>0</v>
      </c>
    </row>
    <row r="8853" spans="1:22">
      <c r="A8853">
        <v>8852</v>
      </c>
      <c r="B8853">
        <v>4706</v>
      </c>
      <c r="C8853">
        <v>463</v>
      </c>
      <c r="D8853">
        <v>433</v>
      </c>
      <c r="E8853">
        <v>398</v>
      </c>
      <c r="F8853">
        <v>347715</v>
      </c>
      <c r="G8853">
        <v>86928.75</v>
      </c>
      <c r="H8853">
        <v>260786.25</v>
      </c>
      <c r="I8853">
        <v>1735.02</v>
      </c>
      <c r="J8853">
        <v>644</v>
      </c>
      <c r="L8853" t="b">
        <f t="shared" si="1109"/>
        <v>1</v>
      </c>
      <c r="M8853">
        <f t="shared" si="1114"/>
        <v>75</v>
      </c>
      <c r="N8853" t="b">
        <f t="shared" si="1113"/>
        <v>0</v>
      </c>
      <c r="P8853">
        <f t="shared" si="1115"/>
        <v>64.36506587335316</v>
      </c>
      <c r="Q8853" t="b">
        <f t="shared" si="1111"/>
        <v>0</v>
      </c>
      <c r="T8853">
        <f t="shared" si="1116"/>
        <v>36.868253293667657</v>
      </c>
      <c r="U8853" t="b">
        <f t="shared" si="1112"/>
        <v>0</v>
      </c>
      <c r="V8853" t="b">
        <f t="shared" si="1110"/>
        <v>0</v>
      </c>
    </row>
    <row r="8854" spans="1:22">
      <c r="A8854">
        <v>8853</v>
      </c>
      <c r="B8854">
        <v>7511</v>
      </c>
      <c r="C8854">
        <v>272</v>
      </c>
      <c r="D8854">
        <v>476</v>
      </c>
      <c r="E8854">
        <v>376</v>
      </c>
      <c r="F8854">
        <v>473801</v>
      </c>
      <c r="G8854">
        <v>47380.1</v>
      </c>
      <c r="H8854">
        <v>426420.9</v>
      </c>
      <c r="I8854">
        <v>2836.99</v>
      </c>
      <c r="J8854">
        <v>623</v>
      </c>
      <c r="L8854" t="b">
        <f t="shared" si="1109"/>
        <v>0</v>
      </c>
      <c r="M8854">
        <f t="shared" si="1114"/>
        <v>90</v>
      </c>
      <c r="N8854" t="b">
        <f t="shared" si="1113"/>
        <v>1</v>
      </c>
      <c r="P8854">
        <f t="shared" si="1115"/>
        <v>52.735854080681669</v>
      </c>
      <c r="Q8854" t="b">
        <f t="shared" si="1111"/>
        <v>0</v>
      </c>
      <c r="T8854">
        <f t="shared" si="1116"/>
        <v>37.771135667687389</v>
      </c>
      <c r="U8854" t="b">
        <f t="shared" si="1112"/>
        <v>0</v>
      </c>
      <c r="V8854" t="b">
        <f t="shared" si="1110"/>
        <v>0</v>
      </c>
    </row>
    <row r="8855" spans="1:22">
      <c r="A8855">
        <v>8854</v>
      </c>
      <c r="B8855">
        <v>9506</v>
      </c>
      <c r="C8855">
        <v>269</v>
      </c>
      <c r="D8855">
        <v>367</v>
      </c>
      <c r="E8855">
        <v>410</v>
      </c>
      <c r="F8855">
        <v>456471</v>
      </c>
      <c r="G8855">
        <v>104988.33</v>
      </c>
      <c r="H8855">
        <v>351482.67</v>
      </c>
      <c r="I8855">
        <v>2579.06</v>
      </c>
      <c r="J8855">
        <v>569</v>
      </c>
      <c r="L8855" t="b">
        <f t="shared" si="1109"/>
        <v>0</v>
      </c>
      <c r="M8855">
        <f t="shared" si="1114"/>
        <v>77</v>
      </c>
      <c r="N8855" t="b">
        <f t="shared" si="1113"/>
        <v>0</v>
      </c>
      <c r="P8855">
        <f t="shared" si="1115"/>
        <v>38.134441405428149</v>
      </c>
      <c r="Q8855" t="b">
        <f t="shared" si="1111"/>
        <v>1</v>
      </c>
      <c r="T8855">
        <f t="shared" si="1116"/>
        <v>27.130864717020827</v>
      </c>
      <c r="U8855" t="b">
        <f t="shared" si="1112"/>
        <v>1</v>
      </c>
      <c r="V8855" t="b">
        <f t="shared" si="1110"/>
        <v>0</v>
      </c>
    </row>
    <row r="8856" spans="1:22">
      <c r="A8856">
        <v>8855</v>
      </c>
      <c r="B8856">
        <v>2708</v>
      </c>
      <c r="C8856">
        <v>301</v>
      </c>
      <c r="D8856">
        <v>388</v>
      </c>
      <c r="E8856">
        <v>276</v>
      </c>
      <c r="F8856">
        <v>244186</v>
      </c>
      <c r="G8856">
        <v>41511.620000000003</v>
      </c>
      <c r="H8856">
        <v>202674.38</v>
      </c>
      <c r="I8856">
        <v>1487.15</v>
      </c>
      <c r="J8856">
        <v>500</v>
      </c>
      <c r="L8856" t="b">
        <f t="shared" si="1109"/>
        <v>0</v>
      </c>
      <c r="M8856">
        <f t="shared" si="1114"/>
        <v>83</v>
      </c>
      <c r="N8856" t="b">
        <f t="shared" si="1113"/>
        <v>1</v>
      </c>
      <c r="P8856">
        <f t="shared" si="1115"/>
        <v>90.552067946824224</v>
      </c>
      <c r="Q8856" t="b">
        <f t="shared" si="1111"/>
        <v>0</v>
      </c>
      <c r="T8856">
        <f t="shared" si="1116"/>
        <v>54.916912850812409</v>
      </c>
      <c r="U8856" t="b">
        <f t="shared" si="1112"/>
        <v>0</v>
      </c>
      <c r="V8856" t="b">
        <f t="shared" si="1110"/>
        <v>0</v>
      </c>
    </row>
    <row r="8857" spans="1:22">
      <c r="A8857">
        <v>8856</v>
      </c>
      <c r="B8857">
        <v>7960</v>
      </c>
      <c r="C8857">
        <v>449</v>
      </c>
      <c r="D8857">
        <v>449</v>
      </c>
      <c r="E8857">
        <v>418</v>
      </c>
      <c r="F8857">
        <v>345948</v>
      </c>
      <c r="G8857">
        <v>48432.72</v>
      </c>
      <c r="H8857">
        <v>297515.28000000003</v>
      </c>
      <c r="I8857">
        <v>1979.38</v>
      </c>
      <c r="J8857">
        <v>637</v>
      </c>
      <c r="L8857" t="b">
        <f t="shared" si="1109"/>
        <v>0</v>
      </c>
      <c r="M8857">
        <f t="shared" si="1114"/>
        <v>86</v>
      </c>
      <c r="N8857" t="b">
        <f t="shared" si="1113"/>
        <v>1</v>
      </c>
      <c r="P8857">
        <f t="shared" si="1115"/>
        <v>41.399246231155779</v>
      </c>
      <c r="Q8857" t="b">
        <f t="shared" si="1111"/>
        <v>1</v>
      </c>
      <c r="T8857">
        <f t="shared" si="1116"/>
        <v>24.866582914572863</v>
      </c>
      <c r="U8857" t="b">
        <f t="shared" si="1112"/>
        <v>1</v>
      </c>
      <c r="V8857" t="b">
        <f t="shared" si="1110"/>
        <v>0</v>
      </c>
    </row>
    <row r="8858" spans="1:22">
      <c r="A8858">
        <v>8857</v>
      </c>
      <c r="B8858">
        <v>8521</v>
      </c>
      <c r="C8858">
        <v>463</v>
      </c>
      <c r="D8858">
        <v>495</v>
      </c>
      <c r="E8858">
        <v>243</v>
      </c>
      <c r="F8858">
        <v>278226</v>
      </c>
      <c r="G8858">
        <v>52862.94</v>
      </c>
      <c r="H8858">
        <v>225363.06</v>
      </c>
      <c r="I8858">
        <v>1075.92</v>
      </c>
      <c r="J8858">
        <v>779</v>
      </c>
      <c r="L8858" t="b">
        <f t="shared" si="1109"/>
        <v>1</v>
      </c>
      <c r="M8858">
        <f t="shared" si="1114"/>
        <v>81</v>
      </c>
      <c r="N8858" t="b">
        <f t="shared" si="1113"/>
        <v>1</v>
      </c>
      <c r="P8858">
        <f t="shared" si="1115"/>
        <v>26.721276845440677</v>
      </c>
      <c r="Q8858" t="b">
        <f t="shared" si="1111"/>
        <v>1</v>
      </c>
      <c r="T8858">
        <f t="shared" si="1116"/>
        <v>12.626687008567069</v>
      </c>
      <c r="U8858" t="b">
        <f t="shared" si="1112"/>
        <v>1</v>
      </c>
      <c r="V8858" t="b">
        <f t="shared" si="1110"/>
        <v>1</v>
      </c>
    </row>
    <row r="8859" spans="1:22">
      <c r="A8859">
        <v>8858</v>
      </c>
      <c r="B8859">
        <v>6334</v>
      </c>
      <c r="C8859">
        <v>443</v>
      </c>
      <c r="D8859">
        <v>488</v>
      </c>
      <c r="E8859">
        <v>383</v>
      </c>
      <c r="F8859">
        <v>375134</v>
      </c>
      <c r="G8859">
        <v>48767.42</v>
      </c>
      <c r="H8859">
        <v>326366.58</v>
      </c>
      <c r="I8859">
        <v>1375.97</v>
      </c>
      <c r="J8859">
        <v>806</v>
      </c>
      <c r="L8859" t="b">
        <f t="shared" ref="L8859:L8922" si="1117">IF(J8859&gt;=640, TRUE, FALSE)</f>
        <v>1</v>
      </c>
      <c r="M8859">
        <f t="shared" si="1114"/>
        <v>87</v>
      </c>
      <c r="N8859" t="b">
        <f t="shared" si="1113"/>
        <v>1</v>
      </c>
      <c r="P8859">
        <f t="shared" si="1115"/>
        <v>42.468740132617619</v>
      </c>
      <c r="Q8859" t="b">
        <f t="shared" si="1111"/>
        <v>1</v>
      </c>
      <c r="T8859">
        <f t="shared" si="1116"/>
        <v>21.723555415219451</v>
      </c>
      <c r="U8859" t="b">
        <f t="shared" si="1112"/>
        <v>1</v>
      </c>
      <c r="V8859" t="b">
        <f t="shared" ref="V8859:V8922" si="1118">IF(AND(L8859, N8859, Q8859, U8859), TRUE, FALSE)</f>
        <v>1</v>
      </c>
    </row>
    <row r="8860" spans="1:22">
      <c r="A8860">
        <v>8859</v>
      </c>
      <c r="B8860">
        <v>8754</v>
      </c>
      <c r="C8860">
        <v>232</v>
      </c>
      <c r="D8860">
        <v>351</v>
      </c>
      <c r="E8860">
        <v>386</v>
      </c>
      <c r="F8860">
        <v>338034</v>
      </c>
      <c r="G8860">
        <v>50705.1</v>
      </c>
      <c r="H8860">
        <v>287328.90000000002</v>
      </c>
      <c r="I8860">
        <v>1542.44</v>
      </c>
      <c r="J8860">
        <v>734</v>
      </c>
      <c r="L8860" t="b">
        <f t="shared" si="1117"/>
        <v>1</v>
      </c>
      <c r="M8860">
        <f t="shared" si="1114"/>
        <v>85</v>
      </c>
      <c r="N8860" t="b">
        <f t="shared" si="1113"/>
        <v>1</v>
      </c>
      <c r="P8860">
        <f t="shared" si="1115"/>
        <v>28.689056431345669</v>
      </c>
      <c r="Q8860" t="b">
        <f t="shared" ref="Q8860:Q8923" si="1119">IF(P8860&lt;=43, TRUE, FALSE)</f>
        <v>1</v>
      </c>
      <c r="T8860">
        <f t="shared" si="1116"/>
        <v>17.619830934429974</v>
      </c>
      <c r="U8860" t="b">
        <f t="shared" ref="U8860:U8923" si="1120">IF(T8860&lt;=28, TRUE, FALSE)</f>
        <v>1</v>
      </c>
      <c r="V8860" t="b">
        <f t="shared" si="1118"/>
        <v>1</v>
      </c>
    </row>
    <row r="8861" spans="1:22">
      <c r="A8861">
        <v>8860</v>
      </c>
      <c r="B8861">
        <v>4862</v>
      </c>
      <c r="C8861">
        <v>248</v>
      </c>
      <c r="D8861">
        <v>486</v>
      </c>
      <c r="E8861">
        <v>315</v>
      </c>
      <c r="F8861">
        <v>276014</v>
      </c>
      <c r="G8861">
        <v>41402.1</v>
      </c>
      <c r="H8861">
        <v>234611.9</v>
      </c>
      <c r="I8861">
        <v>989.13</v>
      </c>
      <c r="J8861">
        <v>816</v>
      </c>
      <c r="L8861" t="b">
        <f t="shared" si="1117"/>
        <v>1</v>
      </c>
      <c r="M8861">
        <f t="shared" si="1114"/>
        <v>85</v>
      </c>
      <c r="N8861" t="b">
        <f t="shared" si="1113"/>
        <v>1</v>
      </c>
      <c r="P8861">
        <f t="shared" si="1115"/>
        <v>41.91958041958042</v>
      </c>
      <c r="Q8861" t="b">
        <f t="shared" si="1119"/>
        <v>1</v>
      </c>
      <c r="T8861">
        <f t="shared" si="1116"/>
        <v>20.344097079391197</v>
      </c>
      <c r="U8861" t="b">
        <f t="shared" si="1120"/>
        <v>1</v>
      </c>
      <c r="V8861" t="b">
        <f t="shared" si="1118"/>
        <v>1</v>
      </c>
    </row>
    <row r="8862" spans="1:22">
      <c r="A8862">
        <v>8861</v>
      </c>
      <c r="B8862">
        <v>8704</v>
      </c>
      <c r="C8862">
        <v>363</v>
      </c>
      <c r="D8862">
        <v>419</v>
      </c>
      <c r="E8862">
        <v>363</v>
      </c>
      <c r="F8862">
        <v>327367</v>
      </c>
      <c r="G8862">
        <v>68747.070000000007</v>
      </c>
      <c r="H8862">
        <v>258619.93</v>
      </c>
      <c r="I8862">
        <v>1897.66</v>
      </c>
      <c r="J8862">
        <v>579</v>
      </c>
      <c r="L8862" t="b">
        <f t="shared" si="1117"/>
        <v>0</v>
      </c>
      <c r="M8862">
        <f t="shared" si="1114"/>
        <v>79</v>
      </c>
      <c r="N8862" t="b">
        <f t="shared" si="1113"/>
        <v>0</v>
      </c>
      <c r="P8862">
        <f t="shared" si="1115"/>
        <v>34.95703125</v>
      </c>
      <c r="Q8862" t="b">
        <f t="shared" si="1119"/>
        <v>1</v>
      </c>
      <c r="T8862">
        <f t="shared" si="1116"/>
        <v>21.802159926470587</v>
      </c>
      <c r="U8862" t="b">
        <f t="shared" si="1120"/>
        <v>1</v>
      </c>
      <c r="V8862" t="b">
        <f t="shared" si="1118"/>
        <v>0</v>
      </c>
    </row>
    <row r="8863" spans="1:22">
      <c r="A8863">
        <v>8862</v>
      </c>
      <c r="B8863">
        <v>8887</v>
      </c>
      <c r="C8863">
        <v>266</v>
      </c>
      <c r="D8863">
        <v>365</v>
      </c>
      <c r="E8863">
        <v>352</v>
      </c>
      <c r="F8863">
        <v>467733</v>
      </c>
      <c r="G8863">
        <v>60805.29</v>
      </c>
      <c r="H8863">
        <v>406927.71</v>
      </c>
      <c r="I8863">
        <v>1942.74</v>
      </c>
      <c r="J8863">
        <v>754</v>
      </c>
      <c r="L8863" t="b">
        <f t="shared" si="1117"/>
        <v>1</v>
      </c>
      <c r="M8863">
        <f t="shared" si="1114"/>
        <v>87</v>
      </c>
      <c r="N8863" t="b">
        <f t="shared" si="1113"/>
        <v>1</v>
      </c>
      <c r="P8863">
        <f t="shared" si="1115"/>
        <v>32.921570833802186</v>
      </c>
      <c r="Q8863" t="b">
        <f t="shared" si="1119"/>
        <v>1</v>
      </c>
      <c r="T8863">
        <f t="shared" si="1116"/>
        <v>21.860470349949363</v>
      </c>
      <c r="U8863" t="b">
        <f t="shared" si="1120"/>
        <v>1</v>
      </c>
      <c r="V8863" t="b">
        <f t="shared" si="1118"/>
        <v>1</v>
      </c>
    </row>
    <row r="8864" spans="1:22">
      <c r="A8864">
        <v>8863</v>
      </c>
      <c r="B8864">
        <v>6664</v>
      </c>
      <c r="C8864">
        <v>308</v>
      </c>
      <c r="D8864">
        <v>383</v>
      </c>
      <c r="E8864">
        <v>212</v>
      </c>
      <c r="F8864">
        <v>481135</v>
      </c>
      <c r="G8864">
        <v>91415.65</v>
      </c>
      <c r="H8864">
        <v>389719.35</v>
      </c>
      <c r="I8864">
        <v>2859.62</v>
      </c>
      <c r="J8864">
        <v>506</v>
      </c>
      <c r="L8864" t="b">
        <f t="shared" si="1117"/>
        <v>0</v>
      </c>
      <c r="M8864">
        <f t="shared" si="1114"/>
        <v>81</v>
      </c>
      <c r="N8864" t="b">
        <f t="shared" si="1113"/>
        <v>1</v>
      </c>
      <c r="P8864">
        <f t="shared" si="1115"/>
        <v>56.461884753901558</v>
      </c>
      <c r="Q8864" t="b">
        <f t="shared" si="1119"/>
        <v>0</v>
      </c>
      <c r="T8864">
        <f t="shared" si="1116"/>
        <v>42.911464585834331</v>
      </c>
      <c r="U8864" t="b">
        <f t="shared" si="1120"/>
        <v>0</v>
      </c>
      <c r="V8864" t="b">
        <f t="shared" si="1118"/>
        <v>0</v>
      </c>
    </row>
    <row r="8865" spans="1:22">
      <c r="A8865">
        <v>8864</v>
      </c>
      <c r="B8865">
        <v>7423</v>
      </c>
      <c r="C8865">
        <v>284</v>
      </c>
      <c r="D8865">
        <v>469</v>
      </c>
      <c r="E8865">
        <v>246</v>
      </c>
      <c r="F8865">
        <v>486691</v>
      </c>
      <c r="G8865">
        <v>48669.1</v>
      </c>
      <c r="H8865">
        <v>438021.9</v>
      </c>
      <c r="I8865">
        <v>2914.17</v>
      </c>
      <c r="J8865">
        <v>626</v>
      </c>
      <c r="L8865" t="b">
        <f t="shared" si="1117"/>
        <v>0</v>
      </c>
      <c r="M8865">
        <f t="shared" si="1114"/>
        <v>90</v>
      </c>
      <c r="N8865" t="b">
        <f t="shared" si="1113"/>
        <v>1</v>
      </c>
      <c r="P8865">
        <f t="shared" si="1115"/>
        <v>52.716826081099285</v>
      </c>
      <c r="Q8865" t="b">
        <f t="shared" si="1119"/>
        <v>0</v>
      </c>
      <c r="T8865">
        <f t="shared" si="1116"/>
        <v>39.258655530109124</v>
      </c>
      <c r="U8865" t="b">
        <f t="shared" si="1120"/>
        <v>0</v>
      </c>
      <c r="V8865" t="b">
        <f t="shared" si="1118"/>
        <v>0</v>
      </c>
    </row>
    <row r="8866" spans="1:22">
      <c r="A8866">
        <v>8865</v>
      </c>
      <c r="B8866">
        <v>7444</v>
      </c>
      <c r="C8866">
        <v>349</v>
      </c>
      <c r="D8866">
        <v>460</v>
      </c>
      <c r="E8866">
        <v>311</v>
      </c>
      <c r="F8866">
        <v>387905</v>
      </c>
      <c r="G8866">
        <v>104734.35</v>
      </c>
      <c r="H8866">
        <v>283170.65000000002</v>
      </c>
      <c r="I8866">
        <v>2077.81</v>
      </c>
      <c r="J8866">
        <v>599</v>
      </c>
      <c r="L8866" t="b">
        <f t="shared" si="1117"/>
        <v>0</v>
      </c>
      <c r="M8866">
        <f t="shared" si="1114"/>
        <v>73</v>
      </c>
      <c r="N8866" t="b">
        <f t="shared" si="1113"/>
        <v>0</v>
      </c>
      <c r="P8866">
        <f t="shared" si="1115"/>
        <v>42.958221386351426</v>
      </c>
      <c r="Q8866" t="b">
        <f t="shared" si="1119"/>
        <v>1</v>
      </c>
      <c r="T8866">
        <f t="shared" si="1116"/>
        <v>27.9125470177324</v>
      </c>
      <c r="U8866" t="b">
        <f t="shared" si="1120"/>
        <v>1</v>
      </c>
      <c r="V8866" t="b">
        <f t="shared" si="1118"/>
        <v>0</v>
      </c>
    </row>
    <row r="8867" spans="1:22">
      <c r="A8867">
        <v>8866</v>
      </c>
      <c r="B8867">
        <v>7809</v>
      </c>
      <c r="C8867">
        <v>482</v>
      </c>
      <c r="D8867">
        <v>493</v>
      </c>
      <c r="E8867">
        <v>430</v>
      </c>
      <c r="F8867">
        <v>351184</v>
      </c>
      <c r="G8867">
        <v>21071.040000000001</v>
      </c>
      <c r="H8867">
        <v>330112.96000000002</v>
      </c>
      <c r="I8867">
        <v>2422.25</v>
      </c>
      <c r="J8867">
        <v>537</v>
      </c>
      <c r="L8867" t="b">
        <f t="shared" si="1117"/>
        <v>0</v>
      </c>
      <c r="M8867">
        <f t="shared" si="1114"/>
        <v>94</v>
      </c>
      <c r="N8867" t="b">
        <f t="shared" ref="N8867:N8930" si="1121">IF(M8867&gt;80,TRUE, FALSE)</f>
        <v>1</v>
      </c>
      <c r="P8867">
        <f t="shared" si="1115"/>
        <v>49.01075681905494</v>
      </c>
      <c r="Q8867" t="b">
        <f t="shared" si="1119"/>
        <v>0</v>
      </c>
      <c r="T8867">
        <f t="shared" si="1116"/>
        <v>31.018696375976436</v>
      </c>
      <c r="U8867" t="b">
        <f t="shared" si="1120"/>
        <v>0</v>
      </c>
      <c r="V8867" t="b">
        <f t="shared" si="1118"/>
        <v>0</v>
      </c>
    </row>
    <row r="8868" spans="1:22">
      <c r="A8868">
        <v>8867</v>
      </c>
      <c r="B8868">
        <v>7573</v>
      </c>
      <c r="C8868">
        <v>271</v>
      </c>
      <c r="D8868">
        <v>364</v>
      </c>
      <c r="E8868">
        <v>355</v>
      </c>
      <c r="F8868">
        <v>366388</v>
      </c>
      <c r="G8868">
        <v>106252.52</v>
      </c>
      <c r="H8868">
        <v>260135.48</v>
      </c>
      <c r="I8868">
        <v>1908.78</v>
      </c>
      <c r="J8868">
        <v>517</v>
      </c>
      <c r="L8868" t="b">
        <f t="shared" si="1117"/>
        <v>0</v>
      </c>
      <c r="M8868">
        <f t="shared" si="1114"/>
        <v>71</v>
      </c>
      <c r="N8868" t="b">
        <f t="shared" si="1121"/>
        <v>0</v>
      </c>
      <c r="P8868">
        <f t="shared" si="1115"/>
        <v>38.277829129803251</v>
      </c>
      <c r="Q8868" t="b">
        <f t="shared" si="1119"/>
        <v>1</v>
      </c>
      <c r="T8868">
        <f t="shared" si="1116"/>
        <v>25.20507064571504</v>
      </c>
      <c r="U8868" t="b">
        <f t="shared" si="1120"/>
        <v>1</v>
      </c>
      <c r="V8868" t="b">
        <f t="shared" si="1118"/>
        <v>0</v>
      </c>
    </row>
    <row r="8869" spans="1:22">
      <c r="A8869">
        <v>8868</v>
      </c>
      <c r="B8869">
        <v>3034</v>
      </c>
      <c r="C8869">
        <v>339</v>
      </c>
      <c r="D8869">
        <v>409</v>
      </c>
      <c r="E8869">
        <v>208</v>
      </c>
      <c r="F8869">
        <v>304408</v>
      </c>
      <c r="G8869">
        <v>30440.799999999999</v>
      </c>
      <c r="H8869">
        <v>273967.2</v>
      </c>
      <c r="I8869">
        <v>1822.71</v>
      </c>
      <c r="J8869">
        <v>614</v>
      </c>
      <c r="L8869" t="b">
        <f t="shared" si="1117"/>
        <v>0</v>
      </c>
      <c r="M8869">
        <f t="shared" si="1114"/>
        <v>90</v>
      </c>
      <c r="N8869" t="b">
        <f t="shared" si="1121"/>
        <v>1</v>
      </c>
      <c r="P8869">
        <f t="shared" si="1115"/>
        <v>91.585695451549114</v>
      </c>
      <c r="Q8869" t="b">
        <f t="shared" si="1119"/>
        <v>0</v>
      </c>
      <c r="T8869">
        <f t="shared" si="1116"/>
        <v>60.076137112722478</v>
      </c>
      <c r="U8869" t="b">
        <f t="shared" si="1120"/>
        <v>0</v>
      </c>
      <c r="V8869" t="b">
        <f t="shared" si="1118"/>
        <v>0</v>
      </c>
    </row>
    <row r="8870" spans="1:22">
      <c r="A8870">
        <v>8869</v>
      </c>
      <c r="B8870">
        <v>9200</v>
      </c>
      <c r="C8870">
        <v>280</v>
      </c>
      <c r="D8870">
        <v>477</v>
      </c>
      <c r="E8870">
        <v>406</v>
      </c>
      <c r="F8870">
        <v>376217</v>
      </c>
      <c r="G8870">
        <v>52670.38</v>
      </c>
      <c r="H8870">
        <v>323546.62</v>
      </c>
      <c r="I8870">
        <v>2374.0700000000002</v>
      </c>
      <c r="J8870">
        <v>510</v>
      </c>
      <c r="L8870" t="b">
        <f t="shared" si="1117"/>
        <v>0</v>
      </c>
      <c r="M8870">
        <f t="shared" si="1114"/>
        <v>86</v>
      </c>
      <c r="N8870" t="b">
        <f t="shared" si="1121"/>
        <v>1</v>
      </c>
      <c r="P8870">
        <f t="shared" si="1115"/>
        <v>38.446413043478259</v>
      </c>
      <c r="Q8870" t="b">
        <f t="shared" si="1119"/>
        <v>1</v>
      </c>
      <c r="T8870">
        <f t="shared" si="1116"/>
        <v>25.805108695652176</v>
      </c>
      <c r="U8870" t="b">
        <f t="shared" si="1120"/>
        <v>1</v>
      </c>
      <c r="V8870" t="b">
        <f t="shared" si="1118"/>
        <v>0</v>
      </c>
    </row>
    <row r="8871" spans="1:22">
      <c r="A8871">
        <v>8870</v>
      </c>
      <c r="B8871">
        <v>4328</v>
      </c>
      <c r="C8871">
        <v>488</v>
      </c>
      <c r="D8871">
        <v>491</v>
      </c>
      <c r="E8871">
        <v>260</v>
      </c>
      <c r="F8871">
        <v>446724</v>
      </c>
      <c r="G8871">
        <v>75943.08</v>
      </c>
      <c r="H8871">
        <v>370780.92</v>
      </c>
      <c r="I8871">
        <v>1770.16</v>
      </c>
      <c r="J8871">
        <v>792</v>
      </c>
      <c r="L8871" t="b">
        <f t="shared" si="1117"/>
        <v>1</v>
      </c>
      <c r="M8871">
        <f t="shared" si="1114"/>
        <v>83</v>
      </c>
      <c r="N8871" t="b">
        <f t="shared" si="1121"/>
        <v>1</v>
      </c>
      <c r="P8871">
        <f t="shared" si="1115"/>
        <v>69.527726432532347</v>
      </c>
      <c r="Q8871" t="b">
        <f t="shared" si="1119"/>
        <v>0</v>
      </c>
      <c r="T8871">
        <f t="shared" si="1116"/>
        <v>40.900184842883547</v>
      </c>
      <c r="U8871" t="b">
        <f t="shared" si="1120"/>
        <v>0</v>
      </c>
      <c r="V8871" t="b">
        <f t="shared" si="1118"/>
        <v>0</v>
      </c>
    </row>
    <row r="8872" spans="1:22">
      <c r="A8872">
        <v>8871</v>
      </c>
      <c r="B8872">
        <v>4335</v>
      </c>
      <c r="C8872">
        <v>285</v>
      </c>
      <c r="D8872">
        <v>442</v>
      </c>
      <c r="E8872">
        <v>318</v>
      </c>
      <c r="F8872">
        <v>428856</v>
      </c>
      <c r="G8872">
        <v>51462.720000000001</v>
      </c>
      <c r="H8872">
        <v>377393.28</v>
      </c>
      <c r="I8872">
        <v>2025.93</v>
      </c>
      <c r="J8872">
        <v>719</v>
      </c>
      <c r="L8872" t="b">
        <f t="shared" si="1117"/>
        <v>1</v>
      </c>
      <c r="M8872">
        <f t="shared" si="1114"/>
        <v>88</v>
      </c>
      <c r="N8872" t="b">
        <f t="shared" si="1121"/>
        <v>1</v>
      </c>
      <c r="P8872">
        <f t="shared" si="1115"/>
        <v>70.840369088811997</v>
      </c>
      <c r="Q8872" t="b">
        <f t="shared" si="1119"/>
        <v>0</v>
      </c>
      <c r="T8872">
        <f t="shared" si="1116"/>
        <v>46.734256055363325</v>
      </c>
      <c r="U8872" t="b">
        <f t="shared" si="1120"/>
        <v>0</v>
      </c>
      <c r="V8872" t="b">
        <f t="shared" si="1118"/>
        <v>0</v>
      </c>
    </row>
    <row r="8873" spans="1:22">
      <c r="A8873">
        <v>8872</v>
      </c>
      <c r="B8873">
        <v>9620</v>
      </c>
      <c r="C8873">
        <v>471</v>
      </c>
      <c r="D8873">
        <v>436</v>
      </c>
      <c r="E8873">
        <v>301</v>
      </c>
      <c r="F8873">
        <v>443995</v>
      </c>
      <c r="G8873">
        <v>106558.8</v>
      </c>
      <c r="H8873">
        <v>337436.2</v>
      </c>
      <c r="I8873">
        <v>1422.64</v>
      </c>
      <c r="J8873">
        <v>837</v>
      </c>
      <c r="L8873" t="b">
        <f t="shared" si="1117"/>
        <v>1</v>
      </c>
      <c r="M8873">
        <f t="shared" si="1114"/>
        <v>76</v>
      </c>
      <c r="N8873" t="b">
        <f t="shared" si="1121"/>
        <v>0</v>
      </c>
      <c r="P8873">
        <f t="shared" si="1115"/>
        <v>27.345530145530152</v>
      </c>
      <c r="Q8873" t="b">
        <f t="shared" si="1119"/>
        <v>1</v>
      </c>
      <c r="T8873">
        <f t="shared" si="1116"/>
        <v>14.788357588357588</v>
      </c>
      <c r="U8873" t="b">
        <f t="shared" si="1120"/>
        <v>1</v>
      </c>
      <c r="V8873" t="b">
        <f t="shared" si="1118"/>
        <v>0</v>
      </c>
    </row>
    <row r="8874" spans="1:22">
      <c r="A8874">
        <v>8873</v>
      </c>
      <c r="B8874">
        <v>6174</v>
      </c>
      <c r="C8874">
        <v>357</v>
      </c>
      <c r="D8874">
        <v>482</v>
      </c>
      <c r="E8874">
        <v>432</v>
      </c>
      <c r="F8874">
        <v>411174</v>
      </c>
      <c r="G8874">
        <v>32893.919999999998</v>
      </c>
      <c r="H8874">
        <v>378280.08</v>
      </c>
      <c r="I8874">
        <v>2030.69</v>
      </c>
      <c r="J8874">
        <v>707</v>
      </c>
      <c r="L8874" t="b">
        <f t="shared" si="1117"/>
        <v>1</v>
      </c>
      <c r="M8874">
        <f t="shared" si="1114"/>
        <v>92</v>
      </c>
      <c r="N8874" t="b">
        <f t="shared" si="1121"/>
        <v>1</v>
      </c>
      <c r="P8874">
        <f t="shared" si="1115"/>
        <v>53.477324263038547</v>
      </c>
      <c r="Q8874" t="b">
        <f t="shared" si="1119"/>
        <v>0</v>
      </c>
      <c r="T8874">
        <f t="shared" si="1116"/>
        <v>32.890994493035308</v>
      </c>
      <c r="U8874" t="b">
        <f t="shared" si="1120"/>
        <v>0</v>
      </c>
      <c r="V8874" t="b">
        <f t="shared" si="1118"/>
        <v>0</v>
      </c>
    </row>
    <row r="8875" spans="1:22">
      <c r="A8875">
        <v>8874</v>
      </c>
      <c r="B8875">
        <v>5779</v>
      </c>
      <c r="C8875">
        <v>253</v>
      </c>
      <c r="D8875">
        <v>397</v>
      </c>
      <c r="E8875">
        <v>302</v>
      </c>
      <c r="F8875">
        <v>482694</v>
      </c>
      <c r="G8875">
        <v>67577.16</v>
      </c>
      <c r="H8875">
        <v>415116.84</v>
      </c>
      <c r="I8875">
        <v>3045.98</v>
      </c>
      <c r="J8875">
        <v>563</v>
      </c>
      <c r="L8875" t="b">
        <f t="shared" si="1117"/>
        <v>0</v>
      </c>
      <c r="M8875">
        <f t="shared" si="1114"/>
        <v>86</v>
      </c>
      <c r="N8875" t="b">
        <f t="shared" si="1121"/>
        <v>1</v>
      </c>
      <c r="P8875">
        <f t="shared" si="1115"/>
        <v>69.181173213358718</v>
      </c>
      <c r="Q8875" t="b">
        <f t="shared" si="1119"/>
        <v>0</v>
      </c>
      <c r="T8875">
        <f t="shared" si="1116"/>
        <v>52.707734902232218</v>
      </c>
      <c r="U8875" t="b">
        <f t="shared" si="1120"/>
        <v>0</v>
      </c>
      <c r="V8875" t="b">
        <f t="shared" si="1118"/>
        <v>0</v>
      </c>
    </row>
    <row r="8876" spans="1:22">
      <c r="A8876">
        <v>8875</v>
      </c>
      <c r="B8876">
        <v>5309</v>
      </c>
      <c r="C8876">
        <v>441</v>
      </c>
      <c r="D8876">
        <v>410</v>
      </c>
      <c r="E8876">
        <v>447</v>
      </c>
      <c r="F8876">
        <v>447233</v>
      </c>
      <c r="G8876">
        <v>84974.27</v>
      </c>
      <c r="H8876">
        <v>362258.73</v>
      </c>
      <c r="I8876">
        <v>2658.13</v>
      </c>
      <c r="J8876">
        <v>530</v>
      </c>
      <c r="L8876" t="b">
        <f t="shared" si="1117"/>
        <v>0</v>
      </c>
      <c r="M8876">
        <f t="shared" si="1114"/>
        <v>81</v>
      </c>
      <c r="N8876" t="b">
        <f t="shared" si="1121"/>
        <v>1</v>
      </c>
      <c r="P8876">
        <f t="shared" si="1115"/>
        <v>74.517423243548691</v>
      </c>
      <c r="Q8876" t="b">
        <f t="shared" si="1119"/>
        <v>0</v>
      </c>
      <c r="T8876">
        <f t="shared" si="1116"/>
        <v>50.068374458466756</v>
      </c>
      <c r="U8876" t="b">
        <f t="shared" si="1120"/>
        <v>0</v>
      </c>
      <c r="V8876" t="b">
        <f t="shared" si="1118"/>
        <v>0</v>
      </c>
    </row>
    <row r="8877" spans="1:22">
      <c r="A8877">
        <v>8876</v>
      </c>
      <c r="B8877">
        <v>5156</v>
      </c>
      <c r="C8877">
        <v>367</v>
      </c>
      <c r="D8877">
        <v>358</v>
      </c>
      <c r="E8877">
        <v>207</v>
      </c>
      <c r="F8877">
        <v>452804</v>
      </c>
      <c r="G8877">
        <v>126785.12</v>
      </c>
      <c r="H8877">
        <v>326018.88</v>
      </c>
      <c r="I8877">
        <v>1556.46</v>
      </c>
      <c r="J8877">
        <v>790</v>
      </c>
      <c r="L8877" t="b">
        <f t="shared" si="1117"/>
        <v>1</v>
      </c>
      <c r="M8877">
        <f t="shared" si="1114"/>
        <v>72</v>
      </c>
      <c r="N8877" t="b">
        <f t="shared" si="1121"/>
        <v>0</v>
      </c>
      <c r="P8877">
        <f t="shared" si="1115"/>
        <v>48.263382467028705</v>
      </c>
      <c r="Q8877" t="b">
        <f t="shared" si="1119"/>
        <v>0</v>
      </c>
      <c r="T8877">
        <f t="shared" si="1116"/>
        <v>30.187354538401863</v>
      </c>
      <c r="U8877" t="b">
        <f t="shared" si="1120"/>
        <v>0</v>
      </c>
      <c r="V8877" t="b">
        <f t="shared" si="1118"/>
        <v>0</v>
      </c>
    </row>
    <row r="8878" spans="1:22">
      <c r="A8878">
        <v>8877</v>
      </c>
      <c r="B8878">
        <v>5423</v>
      </c>
      <c r="C8878">
        <v>303</v>
      </c>
      <c r="D8878">
        <v>491</v>
      </c>
      <c r="E8878">
        <v>367</v>
      </c>
      <c r="F8878">
        <v>485438</v>
      </c>
      <c r="G8878">
        <v>29126.28</v>
      </c>
      <c r="H8878">
        <v>456311.72</v>
      </c>
      <c r="I8878">
        <v>3035.85</v>
      </c>
      <c r="J8878">
        <v>621</v>
      </c>
      <c r="L8878" t="b">
        <f t="shared" si="1117"/>
        <v>0</v>
      </c>
      <c r="M8878">
        <f t="shared" si="1114"/>
        <v>94</v>
      </c>
      <c r="N8878" t="b">
        <f t="shared" si="1121"/>
        <v>1</v>
      </c>
      <c r="P8878">
        <f t="shared" si="1115"/>
        <v>77.389821132214649</v>
      </c>
      <c r="Q8878" t="b">
        <f t="shared" si="1119"/>
        <v>0</v>
      </c>
      <c r="T8878">
        <f t="shared" si="1116"/>
        <v>55.981006822791812</v>
      </c>
      <c r="U8878" t="b">
        <f t="shared" si="1120"/>
        <v>0</v>
      </c>
      <c r="V8878" t="b">
        <f t="shared" si="1118"/>
        <v>0</v>
      </c>
    </row>
    <row r="8879" spans="1:22">
      <c r="A8879">
        <v>8878</v>
      </c>
      <c r="B8879">
        <v>5901</v>
      </c>
      <c r="C8879">
        <v>481</v>
      </c>
      <c r="D8879">
        <v>385</v>
      </c>
      <c r="E8879">
        <v>222</v>
      </c>
      <c r="F8879">
        <v>440491</v>
      </c>
      <c r="G8879">
        <v>105717.84</v>
      </c>
      <c r="H8879">
        <v>334773.15999999997</v>
      </c>
      <c r="I8879">
        <v>1411.42</v>
      </c>
      <c r="J8879">
        <v>845</v>
      </c>
      <c r="L8879" t="b">
        <f t="shared" si="1117"/>
        <v>1</v>
      </c>
      <c r="M8879">
        <f t="shared" si="1114"/>
        <v>76</v>
      </c>
      <c r="N8879" t="b">
        <f t="shared" si="1121"/>
        <v>0</v>
      </c>
      <c r="P8879">
        <f t="shared" si="1115"/>
        <v>42.355871886120994</v>
      </c>
      <c r="Q8879" t="b">
        <f t="shared" si="1119"/>
        <v>1</v>
      </c>
      <c r="T8879">
        <f t="shared" si="1116"/>
        <v>23.918318928995085</v>
      </c>
      <c r="U8879" t="b">
        <f t="shared" si="1120"/>
        <v>1</v>
      </c>
      <c r="V8879" t="b">
        <f t="shared" si="1118"/>
        <v>0</v>
      </c>
    </row>
    <row r="8880" spans="1:22">
      <c r="A8880">
        <v>8879</v>
      </c>
      <c r="B8880">
        <v>7502</v>
      </c>
      <c r="C8880">
        <v>276</v>
      </c>
      <c r="D8880">
        <v>471</v>
      </c>
      <c r="E8880">
        <v>426</v>
      </c>
      <c r="F8880">
        <v>329957</v>
      </c>
      <c r="G8880">
        <v>82489.25</v>
      </c>
      <c r="H8880">
        <v>247467.75</v>
      </c>
      <c r="I8880">
        <v>1815.83</v>
      </c>
      <c r="J8880">
        <v>516</v>
      </c>
      <c r="L8880" t="b">
        <f t="shared" si="1117"/>
        <v>0</v>
      </c>
      <c r="M8880">
        <f t="shared" si="1114"/>
        <v>75</v>
      </c>
      <c r="N8880" t="b">
        <f t="shared" si="1121"/>
        <v>0</v>
      </c>
      <c r="P8880">
        <f t="shared" si="1115"/>
        <v>39.840442548653691</v>
      </c>
      <c r="Q8880" t="b">
        <f t="shared" si="1119"/>
        <v>1</v>
      </c>
      <c r="T8880">
        <f t="shared" si="1116"/>
        <v>24.204612103439082</v>
      </c>
      <c r="U8880" t="b">
        <f t="shared" si="1120"/>
        <v>1</v>
      </c>
      <c r="V8880" t="b">
        <f t="shared" si="1118"/>
        <v>0</v>
      </c>
    </row>
    <row r="8881" spans="1:22">
      <c r="A8881">
        <v>8880</v>
      </c>
      <c r="B8881">
        <v>2477</v>
      </c>
      <c r="C8881">
        <v>238</v>
      </c>
      <c r="D8881">
        <v>491</v>
      </c>
      <c r="E8881">
        <v>259</v>
      </c>
      <c r="F8881">
        <v>430097</v>
      </c>
      <c r="G8881">
        <v>21504.85</v>
      </c>
      <c r="H8881">
        <v>408592.15</v>
      </c>
      <c r="I8881">
        <v>1722.64</v>
      </c>
      <c r="J8881">
        <v>826</v>
      </c>
      <c r="L8881" t="b">
        <f t="shared" si="1117"/>
        <v>1</v>
      </c>
      <c r="M8881">
        <f t="shared" si="1114"/>
        <v>95</v>
      </c>
      <c r="N8881" t="b">
        <f t="shared" si="1121"/>
        <v>1</v>
      </c>
      <c r="P8881">
        <f t="shared" si="1115"/>
        <v>109.43237787646349</v>
      </c>
      <c r="Q8881" t="b">
        <f t="shared" si="1119"/>
        <v>0</v>
      </c>
      <c r="T8881">
        <f t="shared" si="1116"/>
        <v>69.545417844166337</v>
      </c>
      <c r="U8881" t="b">
        <f t="shared" si="1120"/>
        <v>0</v>
      </c>
      <c r="V8881" t="b">
        <f t="shared" si="1118"/>
        <v>0</v>
      </c>
    </row>
    <row r="8882" spans="1:22">
      <c r="A8882">
        <v>8881</v>
      </c>
      <c r="B8882">
        <v>5930</v>
      </c>
      <c r="C8882">
        <v>271</v>
      </c>
      <c r="D8882">
        <v>497</v>
      </c>
      <c r="E8882">
        <v>270</v>
      </c>
      <c r="F8882">
        <v>277210</v>
      </c>
      <c r="G8882">
        <v>55442</v>
      </c>
      <c r="H8882">
        <v>221768</v>
      </c>
      <c r="I8882">
        <v>1627.26</v>
      </c>
      <c r="J8882">
        <v>562</v>
      </c>
      <c r="L8882" t="b">
        <f t="shared" si="1117"/>
        <v>0</v>
      </c>
      <c r="M8882">
        <f t="shared" si="1114"/>
        <v>80</v>
      </c>
      <c r="N8882" t="b">
        <f t="shared" si="1121"/>
        <v>0</v>
      </c>
      <c r="P8882">
        <f t="shared" si="1115"/>
        <v>44.945362563237772</v>
      </c>
      <c r="Q8882" t="b">
        <f t="shared" si="1119"/>
        <v>0</v>
      </c>
      <c r="T8882">
        <f t="shared" si="1116"/>
        <v>27.441146711635749</v>
      </c>
      <c r="U8882" t="b">
        <f t="shared" si="1120"/>
        <v>1</v>
      </c>
      <c r="V8882" t="b">
        <f t="shared" si="1118"/>
        <v>0</v>
      </c>
    </row>
    <row r="8883" spans="1:22">
      <c r="A8883">
        <v>8882</v>
      </c>
      <c r="B8883">
        <v>7485</v>
      </c>
      <c r="C8883">
        <v>290</v>
      </c>
      <c r="D8883">
        <v>433</v>
      </c>
      <c r="E8883">
        <v>299</v>
      </c>
      <c r="F8883">
        <v>254211</v>
      </c>
      <c r="G8883">
        <v>61010.64</v>
      </c>
      <c r="H8883">
        <v>193200.36</v>
      </c>
      <c r="I8883">
        <v>1417.64</v>
      </c>
      <c r="J8883">
        <v>522</v>
      </c>
      <c r="L8883" t="b">
        <f t="shared" si="1117"/>
        <v>0</v>
      </c>
      <c r="M8883">
        <f t="shared" si="1114"/>
        <v>76</v>
      </c>
      <c r="N8883" t="b">
        <f t="shared" si="1121"/>
        <v>0</v>
      </c>
      <c r="P8883">
        <f t="shared" si="1115"/>
        <v>32.593720774883103</v>
      </c>
      <c r="Q8883" t="b">
        <f t="shared" si="1119"/>
        <v>1</v>
      </c>
      <c r="T8883">
        <f t="shared" si="1116"/>
        <v>18.939746158984637</v>
      </c>
      <c r="U8883" t="b">
        <f t="shared" si="1120"/>
        <v>1</v>
      </c>
      <c r="V8883" t="b">
        <f t="shared" si="1118"/>
        <v>0</v>
      </c>
    </row>
    <row r="8884" spans="1:22">
      <c r="A8884">
        <v>8883</v>
      </c>
      <c r="B8884">
        <v>6168</v>
      </c>
      <c r="C8884">
        <v>301</v>
      </c>
      <c r="D8884">
        <v>413</v>
      </c>
      <c r="E8884">
        <v>353</v>
      </c>
      <c r="F8884">
        <v>303120</v>
      </c>
      <c r="G8884">
        <v>42436.800000000003</v>
      </c>
      <c r="H8884">
        <v>260683.2</v>
      </c>
      <c r="I8884">
        <v>1912.8</v>
      </c>
      <c r="J8884">
        <v>553</v>
      </c>
      <c r="L8884" t="b">
        <f t="shared" si="1117"/>
        <v>0</v>
      </c>
      <c r="M8884">
        <f t="shared" si="1114"/>
        <v>86</v>
      </c>
      <c r="N8884" t="b">
        <f t="shared" si="1121"/>
        <v>1</v>
      </c>
      <c r="P8884">
        <f t="shared" si="1115"/>
        <v>48.310635538261998</v>
      </c>
      <c r="Q8884" t="b">
        <f t="shared" si="1119"/>
        <v>0</v>
      </c>
      <c r="T8884">
        <f t="shared" si="1116"/>
        <v>31.011673151750973</v>
      </c>
      <c r="U8884" t="b">
        <f t="shared" si="1120"/>
        <v>0</v>
      </c>
      <c r="V8884" t="b">
        <f t="shared" si="1118"/>
        <v>0</v>
      </c>
    </row>
    <row r="8885" spans="1:22">
      <c r="A8885">
        <v>8884</v>
      </c>
      <c r="B8885">
        <v>5788</v>
      </c>
      <c r="C8885">
        <v>380</v>
      </c>
      <c r="D8885">
        <v>389</v>
      </c>
      <c r="E8885">
        <v>366</v>
      </c>
      <c r="F8885">
        <v>247411</v>
      </c>
      <c r="G8885">
        <v>27215.21</v>
      </c>
      <c r="H8885">
        <v>220195.79</v>
      </c>
      <c r="I8885">
        <v>1320.19</v>
      </c>
      <c r="J8885">
        <v>674</v>
      </c>
      <c r="L8885" t="b">
        <f t="shared" si="1117"/>
        <v>1</v>
      </c>
      <c r="M8885">
        <f t="shared" si="1114"/>
        <v>89</v>
      </c>
      <c r="N8885" t="b">
        <f t="shared" si="1121"/>
        <v>1</v>
      </c>
      <c r="P8885">
        <f t="shared" si="1115"/>
        <v>42.418624740843121</v>
      </c>
      <c r="Q8885" t="b">
        <f t="shared" si="1119"/>
        <v>1</v>
      </c>
      <c r="T8885">
        <f t="shared" si="1116"/>
        <v>22.80908776779544</v>
      </c>
      <c r="U8885" t="b">
        <f t="shared" si="1120"/>
        <v>1</v>
      </c>
      <c r="V8885" t="b">
        <f t="shared" si="1118"/>
        <v>1</v>
      </c>
    </row>
    <row r="8886" spans="1:22">
      <c r="A8886">
        <v>8885</v>
      </c>
      <c r="B8886">
        <v>6884</v>
      </c>
      <c r="C8886">
        <v>297</v>
      </c>
      <c r="D8886">
        <v>397</v>
      </c>
      <c r="E8886">
        <v>303</v>
      </c>
      <c r="F8886">
        <v>335388</v>
      </c>
      <c r="G8886">
        <v>43600.44</v>
      </c>
      <c r="H8886">
        <v>291787.56</v>
      </c>
      <c r="I8886">
        <v>1749.41</v>
      </c>
      <c r="J8886">
        <v>688</v>
      </c>
      <c r="L8886" t="b">
        <f t="shared" si="1117"/>
        <v>1</v>
      </c>
      <c r="M8886">
        <f t="shared" si="1114"/>
        <v>87</v>
      </c>
      <c r="N8886" t="b">
        <f t="shared" si="1121"/>
        <v>1</v>
      </c>
      <c r="P8886">
        <f t="shared" si="1115"/>
        <v>39.895554909936081</v>
      </c>
      <c r="Q8886" t="b">
        <f t="shared" si="1119"/>
        <v>1</v>
      </c>
      <c r="T8886">
        <f t="shared" si="1116"/>
        <v>25.412696106914584</v>
      </c>
      <c r="U8886" t="b">
        <f t="shared" si="1120"/>
        <v>1</v>
      </c>
      <c r="V8886" t="b">
        <f t="shared" si="1118"/>
        <v>1</v>
      </c>
    </row>
    <row r="8887" spans="1:22">
      <c r="A8887">
        <v>8886</v>
      </c>
      <c r="B8887">
        <v>3873</v>
      </c>
      <c r="C8887">
        <v>278</v>
      </c>
      <c r="D8887">
        <v>416</v>
      </c>
      <c r="E8887">
        <v>206</v>
      </c>
      <c r="F8887">
        <v>396565</v>
      </c>
      <c r="G8887">
        <v>71381.7</v>
      </c>
      <c r="H8887">
        <v>325183.3</v>
      </c>
      <c r="I8887">
        <v>2386.08</v>
      </c>
      <c r="J8887">
        <v>565</v>
      </c>
      <c r="L8887" t="b">
        <f t="shared" si="1117"/>
        <v>0</v>
      </c>
      <c r="M8887">
        <f t="shared" si="1114"/>
        <v>82</v>
      </c>
      <c r="N8887" t="b">
        <f t="shared" si="1121"/>
        <v>1</v>
      </c>
      <c r="P8887">
        <f t="shared" si="1115"/>
        <v>84.845855925639043</v>
      </c>
      <c r="Q8887" t="b">
        <f t="shared" si="1119"/>
        <v>0</v>
      </c>
      <c r="T8887">
        <f t="shared" si="1116"/>
        <v>61.60805577072037</v>
      </c>
      <c r="U8887" t="b">
        <f t="shared" si="1120"/>
        <v>0</v>
      </c>
      <c r="V8887" t="b">
        <f t="shared" si="1118"/>
        <v>0</v>
      </c>
    </row>
    <row r="8888" spans="1:22">
      <c r="A8888">
        <v>8887</v>
      </c>
      <c r="B8888">
        <v>8137</v>
      </c>
      <c r="C8888">
        <v>367</v>
      </c>
      <c r="D8888">
        <v>406</v>
      </c>
      <c r="E8888">
        <v>225</v>
      </c>
      <c r="F8888">
        <v>431669</v>
      </c>
      <c r="G8888">
        <v>77700.42</v>
      </c>
      <c r="H8888">
        <v>353968.58</v>
      </c>
      <c r="I8888">
        <v>1900.18</v>
      </c>
      <c r="J8888">
        <v>708</v>
      </c>
      <c r="L8888" t="b">
        <f t="shared" si="1117"/>
        <v>1</v>
      </c>
      <c r="M8888">
        <f t="shared" si="1114"/>
        <v>82</v>
      </c>
      <c r="N8888" t="b">
        <f t="shared" si="1121"/>
        <v>1</v>
      </c>
      <c r="P8888">
        <f t="shared" si="1115"/>
        <v>35.617303674572938</v>
      </c>
      <c r="Q8888" t="b">
        <f t="shared" si="1119"/>
        <v>1</v>
      </c>
      <c r="T8888">
        <f t="shared" si="1116"/>
        <v>23.352341157674818</v>
      </c>
      <c r="U8888" t="b">
        <f t="shared" si="1120"/>
        <v>1</v>
      </c>
      <c r="V8888" t="b">
        <f t="shared" si="1118"/>
        <v>1</v>
      </c>
    </row>
    <row r="8889" spans="1:22">
      <c r="A8889">
        <v>8888</v>
      </c>
      <c r="B8889">
        <v>7935</v>
      </c>
      <c r="C8889">
        <v>275</v>
      </c>
      <c r="D8889">
        <v>497</v>
      </c>
      <c r="E8889">
        <v>205</v>
      </c>
      <c r="F8889">
        <v>485036</v>
      </c>
      <c r="G8889">
        <v>82456.12</v>
      </c>
      <c r="H8889">
        <v>402579.88</v>
      </c>
      <c r="I8889">
        <v>2678.37</v>
      </c>
      <c r="J8889">
        <v>618</v>
      </c>
      <c r="L8889" t="b">
        <f t="shared" si="1117"/>
        <v>0</v>
      </c>
      <c r="M8889">
        <f t="shared" si="1114"/>
        <v>83</v>
      </c>
      <c r="N8889" t="b">
        <f t="shared" si="1121"/>
        <v>1</v>
      </c>
      <c r="P8889">
        <f t="shared" si="1115"/>
        <v>46.066414618777564</v>
      </c>
      <c r="Q8889" t="b">
        <f t="shared" si="1119"/>
        <v>0</v>
      </c>
      <c r="T8889">
        <f t="shared" si="1116"/>
        <v>33.753875236294896</v>
      </c>
      <c r="U8889" t="b">
        <f t="shared" si="1120"/>
        <v>0</v>
      </c>
      <c r="V8889" t="b">
        <f t="shared" si="1118"/>
        <v>0</v>
      </c>
    </row>
    <row r="8890" spans="1:22">
      <c r="A8890">
        <v>8889</v>
      </c>
      <c r="B8890">
        <v>9943</v>
      </c>
      <c r="C8890">
        <v>312</v>
      </c>
      <c r="D8890">
        <v>366</v>
      </c>
      <c r="E8890">
        <v>222</v>
      </c>
      <c r="F8890">
        <v>455083</v>
      </c>
      <c r="G8890">
        <v>118321.58</v>
      </c>
      <c r="H8890">
        <v>336761.42</v>
      </c>
      <c r="I8890">
        <v>2471.04</v>
      </c>
      <c r="J8890">
        <v>504</v>
      </c>
      <c r="L8890" t="b">
        <f t="shared" si="1117"/>
        <v>0</v>
      </c>
      <c r="M8890">
        <f t="shared" si="1114"/>
        <v>74</v>
      </c>
      <c r="N8890" t="b">
        <f t="shared" si="1121"/>
        <v>0</v>
      </c>
      <c r="P8890">
        <f t="shared" si="1115"/>
        <v>33.903650809614803</v>
      </c>
      <c r="Q8890" t="b">
        <f t="shared" si="1119"/>
        <v>1</v>
      </c>
      <c r="T8890">
        <f t="shared" si="1116"/>
        <v>24.852056723322942</v>
      </c>
      <c r="U8890" t="b">
        <f t="shared" si="1120"/>
        <v>1</v>
      </c>
      <c r="V8890" t="b">
        <f t="shared" si="1118"/>
        <v>0</v>
      </c>
    </row>
    <row r="8891" spans="1:22">
      <c r="A8891">
        <v>8890</v>
      </c>
      <c r="B8891">
        <v>5954</v>
      </c>
      <c r="C8891">
        <v>424</v>
      </c>
      <c r="D8891">
        <v>410</v>
      </c>
      <c r="E8891">
        <v>377</v>
      </c>
      <c r="F8891">
        <v>385415</v>
      </c>
      <c r="G8891">
        <v>107916.2</v>
      </c>
      <c r="H8891">
        <v>277498.8</v>
      </c>
      <c r="I8891">
        <v>1663.75</v>
      </c>
      <c r="J8891">
        <v>655</v>
      </c>
      <c r="L8891" t="b">
        <f t="shared" si="1117"/>
        <v>1</v>
      </c>
      <c r="M8891">
        <f t="shared" si="1114"/>
        <v>72</v>
      </c>
      <c r="N8891" t="b">
        <f t="shared" si="1121"/>
        <v>0</v>
      </c>
      <c r="P8891">
        <f t="shared" si="1115"/>
        <v>48.282667114544843</v>
      </c>
      <c r="Q8891" t="b">
        <f t="shared" si="1119"/>
        <v>0</v>
      </c>
      <c r="T8891">
        <f t="shared" si="1116"/>
        <v>27.943399395364462</v>
      </c>
      <c r="U8891" t="b">
        <f t="shared" si="1120"/>
        <v>1</v>
      </c>
      <c r="V8891" t="b">
        <f t="shared" si="1118"/>
        <v>0</v>
      </c>
    </row>
    <row r="8892" spans="1:22">
      <c r="A8892">
        <v>8891</v>
      </c>
      <c r="B8892">
        <v>9003</v>
      </c>
      <c r="C8892">
        <v>299</v>
      </c>
      <c r="D8892">
        <v>492</v>
      </c>
      <c r="E8892">
        <v>277</v>
      </c>
      <c r="F8892">
        <v>459550</v>
      </c>
      <c r="G8892">
        <v>41359.5</v>
      </c>
      <c r="H8892">
        <v>418190.5</v>
      </c>
      <c r="I8892">
        <v>3068.53</v>
      </c>
      <c r="J8892">
        <v>528</v>
      </c>
      <c r="L8892" t="b">
        <f t="shared" si="1117"/>
        <v>0</v>
      </c>
      <c r="M8892">
        <f t="shared" si="1114"/>
        <v>91</v>
      </c>
      <c r="N8892" t="b">
        <f t="shared" si="1121"/>
        <v>1</v>
      </c>
      <c r="P8892">
        <f t="shared" si="1115"/>
        <v>45.946129068088425</v>
      </c>
      <c r="Q8892" t="b">
        <f t="shared" si="1119"/>
        <v>0</v>
      </c>
      <c r="T8892">
        <f t="shared" si="1116"/>
        <v>34.083416638898143</v>
      </c>
      <c r="U8892" t="b">
        <f t="shared" si="1120"/>
        <v>0</v>
      </c>
      <c r="V8892" t="b">
        <f t="shared" si="1118"/>
        <v>0</v>
      </c>
    </row>
    <row r="8893" spans="1:22">
      <c r="A8893">
        <v>8892</v>
      </c>
      <c r="B8893">
        <v>8366</v>
      </c>
      <c r="C8893">
        <v>386</v>
      </c>
      <c r="D8893">
        <v>492</v>
      </c>
      <c r="E8893">
        <v>408</v>
      </c>
      <c r="F8893">
        <v>483873</v>
      </c>
      <c r="G8893">
        <v>116129.52</v>
      </c>
      <c r="H8893">
        <v>367743.48</v>
      </c>
      <c r="I8893">
        <v>1755.66</v>
      </c>
      <c r="J8893">
        <v>793</v>
      </c>
      <c r="L8893" t="b">
        <f t="shared" si="1117"/>
        <v>1</v>
      </c>
      <c r="M8893">
        <f t="shared" si="1114"/>
        <v>76</v>
      </c>
      <c r="N8893" t="b">
        <f t="shared" si="1121"/>
        <v>0</v>
      </c>
      <c r="P8893">
        <f t="shared" si="1115"/>
        <v>36.357398995935931</v>
      </c>
      <c r="Q8893" t="b">
        <f t="shared" si="1119"/>
        <v>1</v>
      </c>
      <c r="T8893">
        <f t="shared" si="1116"/>
        <v>20.985656227587857</v>
      </c>
      <c r="U8893" t="b">
        <f t="shared" si="1120"/>
        <v>1</v>
      </c>
      <c r="V8893" t="b">
        <f t="shared" si="1118"/>
        <v>0</v>
      </c>
    </row>
    <row r="8894" spans="1:22">
      <c r="A8894">
        <v>8893</v>
      </c>
      <c r="B8894">
        <v>8070</v>
      </c>
      <c r="C8894">
        <v>417</v>
      </c>
      <c r="D8894">
        <v>478</v>
      </c>
      <c r="E8894">
        <v>288</v>
      </c>
      <c r="F8894">
        <v>275215</v>
      </c>
      <c r="G8894">
        <v>41282.25</v>
      </c>
      <c r="H8894">
        <v>233932.75</v>
      </c>
      <c r="I8894">
        <v>1716.52</v>
      </c>
      <c r="J8894">
        <v>552</v>
      </c>
      <c r="L8894" t="b">
        <f t="shared" si="1117"/>
        <v>0</v>
      </c>
      <c r="M8894">
        <f t="shared" si="1114"/>
        <v>85</v>
      </c>
      <c r="N8894" t="b">
        <f t="shared" si="1121"/>
        <v>1</v>
      </c>
      <c r="P8894">
        <f t="shared" si="1115"/>
        <v>35.929615861214373</v>
      </c>
      <c r="Q8894" t="b">
        <f t="shared" si="1119"/>
        <v>1</v>
      </c>
      <c r="T8894">
        <f t="shared" si="1116"/>
        <v>21.270384138785627</v>
      </c>
      <c r="U8894" t="b">
        <f t="shared" si="1120"/>
        <v>1</v>
      </c>
      <c r="V8894" t="b">
        <f t="shared" si="1118"/>
        <v>0</v>
      </c>
    </row>
    <row r="8895" spans="1:22">
      <c r="A8895">
        <v>8894</v>
      </c>
      <c r="B8895">
        <v>4710</v>
      </c>
      <c r="C8895">
        <v>349</v>
      </c>
      <c r="D8895">
        <v>417</v>
      </c>
      <c r="E8895">
        <v>218</v>
      </c>
      <c r="F8895">
        <v>297210</v>
      </c>
      <c r="G8895">
        <v>44581.5</v>
      </c>
      <c r="H8895">
        <v>252628.5</v>
      </c>
      <c r="I8895">
        <v>1680.74</v>
      </c>
      <c r="J8895">
        <v>606</v>
      </c>
      <c r="L8895" t="b">
        <f t="shared" si="1117"/>
        <v>0</v>
      </c>
      <c r="M8895">
        <f t="shared" si="1114"/>
        <v>85</v>
      </c>
      <c r="N8895" t="b">
        <f t="shared" si="1121"/>
        <v>1</v>
      </c>
      <c r="P8895">
        <f t="shared" si="1115"/>
        <v>56.576220806794055</v>
      </c>
      <c r="Q8895" t="b">
        <f t="shared" si="1119"/>
        <v>0</v>
      </c>
      <c r="T8895">
        <f t="shared" si="1116"/>
        <v>35.684501061571126</v>
      </c>
      <c r="U8895" t="b">
        <f t="shared" si="1120"/>
        <v>0</v>
      </c>
      <c r="V8895" t="b">
        <f t="shared" si="1118"/>
        <v>0</v>
      </c>
    </row>
    <row r="8896" spans="1:22">
      <c r="A8896">
        <v>8895</v>
      </c>
      <c r="B8896">
        <v>2043</v>
      </c>
      <c r="C8896">
        <v>226</v>
      </c>
      <c r="D8896">
        <v>364</v>
      </c>
      <c r="E8896">
        <v>349</v>
      </c>
      <c r="F8896">
        <v>482622</v>
      </c>
      <c r="G8896">
        <v>135134.16</v>
      </c>
      <c r="H8896">
        <v>347487.84</v>
      </c>
      <c r="I8896">
        <v>2311.85</v>
      </c>
      <c r="J8896">
        <v>633</v>
      </c>
      <c r="L8896" t="b">
        <f t="shared" si="1117"/>
        <v>0</v>
      </c>
      <c r="M8896">
        <f t="shared" si="1114"/>
        <v>72</v>
      </c>
      <c r="N8896" t="b">
        <f t="shared" si="1121"/>
        <v>0</v>
      </c>
      <c r="P8896">
        <f t="shared" si="1115"/>
        <v>159.12139011257955</v>
      </c>
      <c r="Q8896" t="b">
        <f t="shared" si="1119"/>
        <v>0</v>
      </c>
      <c r="T8896">
        <f t="shared" si="1116"/>
        <v>113.15956926089085</v>
      </c>
      <c r="U8896" t="b">
        <f t="shared" si="1120"/>
        <v>0</v>
      </c>
      <c r="V8896" t="b">
        <f t="shared" si="1118"/>
        <v>0</v>
      </c>
    </row>
    <row r="8897" spans="1:22">
      <c r="A8897">
        <v>8896</v>
      </c>
      <c r="B8897">
        <v>2333</v>
      </c>
      <c r="C8897">
        <v>465</v>
      </c>
      <c r="D8897">
        <v>365</v>
      </c>
      <c r="E8897">
        <v>233</v>
      </c>
      <c r="F8897">
        <v>314267</v>
      </c>
      <c r="G8897">
        <v>56568.06</v>
      </c>
      <c r="H8897">
        <v>257698.94</v>
      </c>
      <c r="I8897">
        <v>1714.48</v>
      </c>
      <c r="J8897">
        <v>699</v>
      </c>
      <c r="L8897" t="b">
        <f t="shared" si="1117"/>
        <v>1</v>
      </c>
      <c r="M8897">
        <f t="shared" si="1114"/>
        <v>82</v>
      </c>
      <c r="N8897" t="b">
        <f t="shared" si="1121"/>
        <v>1</v>
      </c>
      <c r="P8897">
        <f t="shared" si="1115"/>
        <v>119.05186455207887</v>
      </c>
      <c r="Q8897" t="b">
        <f t="shared" si="1119"/>
        <v>0</v>
      </c>
      <c r="T8897">
        <f t="shared" si="1116"/>
        <v>73.488212601800257</v>
      </c>
      <c r="U8897" t="b">
        <f t="shared" si="1120"/>
        <v>0</v>
      </c>
      <c r="V8897" t="b">
        <f t="shared" si="1118"/>
        <v>0</v>
      </c>
    </row>
    <row r="8898" spans="1:22">
      <c r="A8898">
        <v>8897</v>
      </c>
      <c r="B8898">
        <v>8239</v>
      </c>
      <c r="C8898">
        <v>497</v>
      </c>
      <c r="D8898">
        <v>388</v>
      </c>
      <c r="E8898">
        <v>398</v>
      </c>
      <c r="F8898">
        <v>445510</v>
      </c>
      <c r="G8898">
        <v>62371.4</v>
      </c>
      <c r="H8898">
        <v>383138.6</v>
      </c>
      <c r="I8898">
        <v>2549.0300000000002</v>
      </c>
      <c r="J8898">
        <v>625</v>
      </c>
      <c r="L8898" t="b">
        <f t="shared" si="1117"/>
        <v>0</v>
      </c>
      <c r="M8898">
        <f t="shared" si="1114"/>
        <v>86</v>
      </c>
      <c r="N8898" t="b">
        <f t="shared" si="1121"/>
        <v>1</v>
      </c>
      <c r="P8898">
        <f t="shared" si="1115"/>
        <v>46.510862968806897</v>
      </c>
      <c r="Q8898" t="b">
        <f t="shared" si="1119"/>
        <v>0</v>
      </c>
      <c r="T8898">
        <f t="shared" si="1116"/>
        <v>30.938584779706279</v>
      </c>
      <c r="U8898" t="b">
        <f t="shared" si="1120"/>
        <v>0</v>
      </c>
      <c r="V8898" t="b">
        <f t="shared" si="1118"/>
        <v>0</v>
      </c>
    </row>
    <row r="8899" spans="1:22">
      <c r="A8899">
        <v>8898</v>
      </c>
      <c r="B8899">
        <v>9949</v>
      </c>
      <c r="C8899">
        <v>261</v>
      </c>
      <c r="D8899">
        <v>366</v>
      </c>
      <c r="E8899">
        <v>414</v>
      </c>
      <c r="F8899">
        <v>359160</v>
      </c>
      <c r="G8899">
        <v>89790</v>
      </c>
      <c r="H8899">
        <v>269370</v>
      </c>
      <c r="I8899">
        <v>1286.01</v>
      </c>
      <c r="J8899">
        <v>774</v>
      </c>
      <c r="L8899" t="b">
        <f t="shared" si="1117"/>
        <v>1</v>
      </c>
      <c r="M8899">
        <f t="shared" ref="M8899:M8962" si="1122">100-(G8899*100/F8899)</f>
        <v>75</v>
      </c>
      <c r="N8899" t="b">
        <f t="shared" si="1121"/>
        <v>0</v>
      </c>
      <c r="P8899">
        <f t="shared" ref="P8899:P8962" si="1123">((C8899+D8899+E8899+I8899)*100)/B8899</f>
        <v>23.389385867926428</v>
      </c>
      <c r="Q8899" t="b">
        <f t="shared" si="1119"/>
        <v>1</v>
      </c>
      <c r="T8899">
        <f t="shared" ref="T8899:T8962" si="1124">I8899*100/B8899</f>
        <v>12.92602271585084</v>
      </c>
      <c r="U8899" t="b">
        <f t="shared" si="1120"/>
        <v>1</v>
      </c>
      <c r="V8899" t="b">
        <f t="shared" si="1118"/>
        <v>0</v>
      </c>
    </row>
    <row r="8900" spans="1:22">
      <c r="A8900">
        <v>8899</v>
      </c>
      <c r="B8900">
        <v>9176</v>
      </c>
      <c r="C8900">
        <v>429</v>
      </c>
      <c r="D8900">
        <v>489</v>
      </c>
      <c r="E8900">
        <v>421</v>
      </c>
      <c r="F8900">
        <v>341089</v>
      </c>
      <c r="G8900">
        <v>17054.45</v>
      </c>
      <c r="H8900">
        <v>324034.55</v>
      </c>
      <c r="I8900">
        <v>1366.14</v>
      </c>
      <c r="J8900">
        <v>805</v>
      </c>
      <c r="L8900" t="b">
        <f t="shared" si="1117"/>
        <v>1</v>
      </c>
      <c r="M8900">
        <f t="shared" si="1122"/>
        <v>95</v>
      </c>
      <c r="N8900" t="b">
        <f t="shared" si="1121"/>
        <v>1</v>
      </c>
      <c r="P8900">
        <f t="shared" si="1123"/>
        <v>29.480601569311254</v>
      </c>
      <c r="Q8900" t="b">
        <f t="shared" si="1119"/>
        <v>1</v>
      </c>
      <c r="T8900">
        <f t="shared" si="1124"/>
        <v>14.888186573670446</v>
      </c>
      <c r="U8900" t="b">
        <f t="shared" si="1120"/>
        <v>1</v>
      </c>
      <c r="V8900" t="b">
        <f t="shared" si="1118"/>
        <v>1</v>
      </c>
    </row>
    <row r="8901" spans="1:22">
      <c r="A8901">
        <v>8900</v>
      </c>
      <c r="B8901">
        <v>5151</v>
      </c>
      <c r="C8901">
        <v>246</v>
      </c>
      <c r="D8901">
        <v>454</v>
      </c>
      <c r="E8901">
        <v>341</v>
      </c>
      <c r="F8901">
        <v>289509</v>
      </c>
      <c r="G8901">
        <v>75272.34</v>
      </c>
      <c r="H8901">
        <v>214236.66</v>
      </c>
      <c r="I8901">
        <v>1571.99</v>
      </c>
      <c r="J8901">
        <v>514</v>
      </c>
      <c r="L8901" t="b">
        <f t="shared" si="1117"/>
        <v>0</v>
      </c>
      <c r="M8901">
        <f t="shared" si="1122"/>
        <v>74</v>
      </c>
      <c r="N8901" t="b">
        <f t="shared" si="1121"/>
        <v>0</v>
      </c>
      <c r="P8901">
        <f t="shared" si="1123"/>
        <v>50.727819840807605</v>
      </c>
      <c r="Q8901" t="b">
        <f t="shared" si="1119"/>
        <v>0</v>
      </c>
      <c r="T8901">
        <f t="shared" si="1124"/>
        <v>30.518151815181518</v>
      </c>
      <c r="U8901" t="b">
        <f t="shared" si="1120"/>
        <v>0</v>
      </c>
      <c r="V8901" t="b">
        <f t="shared" si="1118"/>
        <v>0</v>
      </c>
    </row>
    <row r="8902" spans="1:22">
      <c r="A8902">
        <v>8901</v>
      </c>
      <c r="B8902">
        <v>8365</v>
      </c>
      <c r="C8902">
        <v>345</v>
      </c>
      <c r="D8902">
        <v>368</v>
      </c>
      <c r="E8902">
        <v>294</v>
      </c>
      <c r="F8902">
        <v>437155</v>
      </c>
      <c r="G8902">
        <v>122403.4</v>
      </c>
      <c r="H8902">
        <v>314751.59999999998</v>
      </c>
      <c r="I8902">
        <v>2309.54</v>
      </c>
      <c r="J8902">
        <v>557</v>
      </c>
      <c r="L8902" t="b">
        <f t="shared" si="1117"/>
        <v>0</v>
      </c>
      <c r="M8902">
        <f t="shared" si="1122"/>
        <v>72</v>
      </c>
      <c r="N8902" t="b">
        <f t="shared" si="1121"/>
        <v>0</v>
      </c>
      <c r="P8902">
        <f t="shared" si="1123"/>
        <v>39.647818290496112</v>
      </c>
      <c r="Q8902" t="b">
        <f t="shared" si="1119"/>
        <v>1</v>
      </c>
      <c r="T8902">
        <f t="shared" si="1124"/>
        <v>27.609563658099223</v>
      </c>
      <c r="U8902" t="b">
        <f t="shared" si="1120"/>
        <v>1</v>
      </c>
      <c r="V8902" t="b">
        <f t="shared" si="1118"/>
        <v>0</v>
      </c>
    </row>
    <row r="8903" spans="1:22">
      <c r="A8903">
        <v>8902</v>
      </c>
      <c r="B8903">
        <v>7518</v>
      </c>
      <c r="C8903">
        <v>341</v>
      </c>
      <c r="D8903">
        <v>434</v>
      </c>
      <c r="E8903">
        <v>252</v>
      </c>
      <c r="F8903">
        <v>405751</v>
      </c>
      <c r="G8903">
        <v>101437.75</v>
      </c>
      <c r="H8903">
        <v>304313.25</v>
      </c>
      <c r="I8903">
        <v>1283</v>
      </c>
      <c r="J8903">
        <v>835</v>
      </c>
      <c r="L8903" t="b">
        <f t="shared" si="1117"/>
        <v>1</v>
      </c>
      <c r="M8903">
        <f t="shared" si="1122"/>
        <v>75</v>
      </c>
      <c r="N8903" t="b">
        <f t="shared" si="1121"/>
        <v>0</v>
      </c>
      <c r="P8903">
        <f t="shared" si="1123"/>
        <v>30.726256983240223</v>
      </c>
      <c r="Q8903" t="b">
        <f t="shared" si="1119"/>
        <v>1</v>
      </c>
      <c r="T8903">
        <f t="shared" si="1124"/>
        <v>17.065708965150307</v>
      </c>
      <c r="U8903" t="b">
        <f t="shared" si="1120"/>
        <v>1</v>
      </c>
      <c r="V8903" t="b">
        <f t="shared" si="1118"/>
        <v>0</v>
      </c>
    </row>
    <row r="8904" spans="1:22">
      <c r="A8904">
        <v>8903</v>
      </c>
      <c r="B8904">
        <v>6515</v>
      </c>
      <c r="C8904">
        <v>222</v>
      </c>
      <c r="D8904">
        <v>469</v>
      </c>
      <c r="E8904">
        <v>267</v>
      </c>
      <c r="F8904">
        <v>310187</v>
      </c>
      <c r="G8904">
        <v>58935.53</v>
      </c>
      <c r="H8904">
        <v>251251.47</v>
      </c>
      <c r="I8904">
        <v>1843.59</v>
      </c>
      <c r="J8904">
        <v>522</v>
      </c>
      <c r="L8904" t="b">
        <f t="shared" si="1117"/>
        <v>0</v>
      </c>
      <c r="M8904">
        <f t="shared" si="1122"/>
        <v>81</v>
      </c>
      <c r="N8904" t="b">
        <f t="shared" si="1121"/>
        <v>1</v>
      </c>
      <c r="P8904">
        <f t="shared" si="1123"/>
        <v>43.002148887183424</v>
      </c>
      <c r="Q8904" t="b">
        <f t="shared" si="1119"/>
        <v>0</v>
      </c>
      <c r="T8904">
        <f t="shared" si="1124"/>
        <v>28.297620874904066</v>
      </c>
      <c r="U8904" t="b">
        <f t="shared" si="1120"/>
        <v>0</v>
      </c>
      <c r="V8904" t="b">
        <f t="shared" si="1118"/>
        <v>0</v>
      </c>
    </row>
    <row r="8905" spans="1:22">
      <c r="A8905">
        <v>8904</v>
      </c>
      <c r="B8905">
        <v>2500</v>
      </c>
      <c r="C8905">
        <v>257</v>
      </c>
      <c r="D8905">
        <v>459</v>
      </c>
      <c r="E8905">
        <v>225</v>
      </c>
      <c r="F8905">
        <v>396721</v>
      </c>
      <c r="G8905">
        <v>103147.46</v>
      </c>
      <c r="H8905">
        <v>293573.53999999998</v>
      </c>
      <c r="I8905">
        <v>2154.14</v>
      </c>
      <c r="J8905">
        <v>570</v>
      </c>
      <c r="L8905" t="b">
        <f t="shared" si="1117"/>
        <v>0</v>
      </c>
      <c r="M8905">
        <f t="shared" si="1122"/>
        <v>74</v>
      </c>
      <c r="N8905" t="b">
        <f t="shared" si="1121"/>
        <v>0</v>
      </c>
      <c r="P8905">
        <f t="shared" si="1123"/>
        <v>123.8056</v>
      </c>
      <c r="Q8905" t="b">
        <f t="shared" si="1119"/>
        <v>0</v>
      </c>
      <c r="T8905">
        <f t="shared" si="1124"/>
        <v>86.165599999999998</v>
      </c>
      <c r="U8905" t="b">
        <f t="shared" si="1120"/>
        <v>0</v>
      </c>
      <c r="V8905" t="b">
        <f t="shared" si="1118"/>
        <v>0</v>
      </c>
    </row>
    <row r="8906" spans="1:22">
      <c r="A8906">
        <v>8905</v>
      </c>
      <c r="B8906">
        <v>3419</v>
      </c>
      <c r="C8906">
        <v>279</v>
      </c>
      <c r="D8906">
        <v>497</v>
      </c>
      <c r="E8906">
        <v>228</v>
      </c>
      <c r="F8906">
        <v>327539</v>
      </c>
      <c r="G8906">
        <v>49130.85</v>
      </c>
      <c r="H8906">
        <v>278408.15000000002</v>
      </c>
      <c r="I8906">
        <v>1329.16</v>
      </c>
      <c r="J8906">
        <v>794</v>
      </c>
      <c r="L8906" t="b">
        <f t="shared" si="1117"/>
        <v>1</v>
      </c>
      <c r="M8906">
        <f t="shared" si="1122"/>
        <v>85</v>
      </c>
      <c r="N8906" t="b">
        <f t="shared" si="1121"/>
        <v>1</v>
      </c>
      <c r="P8906">
        <f t="shared" si="1123"/>
        <v>68.24100614214683</v>
      </c>
      <c r="Q8906" t="b">
        <f t="shared" si="1119"/>
        <v>0</v>
      </c>
      <c r="T8906">
        <f t="shared" si="1124"/>
        <v>38.875694647557765</v>
      </c>
      <c r="U8906" t="b">
        <f t="shared" si="1120"/>
        <v>0</v>
      </c>
      <c r="V8906" t="b">
        <f t="shared" si="1118"/>
        <v>0</v>
      </c>
    </row>
    <row r="8907" spans="1:22">
      <c r="A8907">
        <v>8906</v>
      </c>
      <c r="B8907">
        <v>9656</v>
      </c>
      <c r="C8907">
        <v>404</v>
      </c>
      <c r="D8907">
        <v>434</v>
      </c>
      <c r="E8907">
        <v>332</v>
      </c>
      <c r="F8907">
        <v>289692</v>
      </c>
      <c r="G8907">
        <v>28969.200000000001</v>
      </c>
      <c r="H8907">
        <v>260722.8</v>
      </c>
      <c r="I8907">
        <v>1913.09</v>
      </c>
      <c r="J8907">
        <v>576</v>
      </c>
      <c r="L8907" t="b">
        <f t="shared" si="1117"/>
        <v>0</v>
      </c>
      <c r="M8907">
        <f t="shared" si="1122"/>
        <v>90</v>
      </c>
      <c r="N8907" t="b">
        <f t="shared" si="1121"/>
        <v>1</v>
      </c>
      <c r="P8907">
        <f t="shared" si="1123"/>
        <v>31.929266777133389</v>
      </c>
      <c r="Q8907" t="b">
        <f t="shared" si="1119"/>
        <v>1</v>
      </c>
      <c r="T8907">
        <f t="shared" si="1124"/>
        <v>19.812448218724111</v>
      </c>
      <c r="U8907" t="b">
        <f t="shared" si="1120"/>
        <v>1</v>
      </c>
      <c r="V8907" t="b">
        <f t="shared" si="1118"/>
        <v>0</v>
      </c>
    </row>
    <row r="8908" spans="1:22">
      <c r="A8908">
        <v>8907</v>
      </c>
      <c r="B8908">
        <v>3507</v>
      </c>
      <c r="C8908">
        <v>456</v>
      </c>
      <c r="D8908">
        <v>455</v>
      </c>
      <c r="E8908">
        <v>448</v>
      </c>
      <c r="F8908">
        <v>335100</v>
      </c>
      <c r="G8908">
        <v>63669</v>
      </c>
      <c r="H8908">
        <v>271431</v>
      </c>
      <c r="I8908">
        <v>1295.8499999999999</v>
      </c>
      <c r="J8908">
        <v>768</v>
      </c>
      <c r="L8908" t="b">
        <f t="shared" si="1117"/>
        <v>1</v>
      </c>
      <c r="M8908">
        <f t="shared" si="1122"/>
        <v>81</v>
      </c>
      <c r="N8908" t="b">
        <f t="shared" si="1121"/>
        <v>1</v>
      </c>
      <c r="P8908">
        <f t="shared" si="1123"/>
        <v>75.701454234388365</v>
      </c>
      <c r="Q8908" t="b">
        <f t="shared" si="1119"/>
        <v>0</v>
      </c>
      <c r="T8908">
        <f t="shared" si="1124"/>
        <v>36.950384944396916</v>
      </c>
      <c r="U8908" t="b">
        <f t="shared" si="1120"/>
        <v>0</v>
      </c>
      <c r="V8908" t="b">
        <f t="shared" si="1118"/>
        <v>0</v>
      </c>
    </row>
    <row r="8909" spans="1:22">
      <c r="A8909">
        <v>8908</v>
      </c>
      <c r="B8909">
        <v>3417</v>
      </c>
      <c r="C8909">
        <v>280</v>
      </c>
      <c r="D8909">
        <v>489</v>
      </c>
      <c r="E8909">
        <v>239</v>
      </c>
      <c r="F8909">
        <v>433888</v>
      </c>
      <c r="G8909">
        <v>26033.279999999999</v>
      </c>
      <c r="H8909">
        <v>407854.72</v>
      </c>
      <c r="I8909">
        <v>2445.3000000000002</v>
      </c>
      <c r="J8909">
        <v>680</v>
      </c>
      <c r="L8909" t="b">
        <f t="shared" si="1117"/>
        <v>1</v>
      </c>
      <c r="M8909">
        <f t="shared" si="1122"/>
        <v>94</v>
      </c>
      <c r="N8909" t="b">
        <f t="shared" si="1121"/>
        <v>1</v>
      </c>
      <c r="P8909">
        <f t="shared" si="1123"/>
        <v>101.06233538191395</v>
      </c>
      <c r="Q8909" t="b">
        <f t="shared" si="1119"/>
        <v>0</v>
      </c>
      <c r="T8909">
        <f t="shared" si="1124"/>
        <v>71.562774363476748</v>
      </c>
      <c r="U8909" t="b">
        <f t="shared" si="1120"/>
        <v>0</v>
      </c>
      <c r="V8909" t="b">
        <f t="shared" si="1118"/>
        <v>0</v>
      </c>
    </row>
    <row r="8910" spans="1:22">
      <c r="A8910">
        <v>8909</v>
      </c>
      <c r="B8910">
        <v>4072</v>
      </c>
      <c r="C8910">
        <v>381</v>
      </c>
      <c r="D8910">
        <v>477</v>
      </c>
      <c r="E8910">
        <v>318</v>
      </c>
      <c r="F8910">
        <v>488318</v>
      </c>
      <c r="G8910">
        <v>34182.26</v>
      </c>
      <c r="H8910">
        <v>454135.74</v>
      </c>
      <c r="I8910">
        <v>2722.77</v>
      </c>
      <c r="J8910">
        <v>687</v>
      </c>
      <c r="L8910" t="b">
        <f t="shared" si="1117"/>
        <v>1</v>
      </c>
      <c r="M8910">
        <f t="shared" si="1122"/>
        <v>93</v>
      </c>
      <c r="N8910" t="b">
        <f t="shared" si="1121"/>
        <v>1</v>
      </c>
      <c r="P8910">
        <f t="shared" si="1123"/>
        <v>95.745825147347745</v>
      </c>
      <c r="Q8910" t="b">
        <f t="shared" si="1119"/>
        <v>0</v>
      </c>
      <c r="T8910">
        <f t="shared" si="1124"/>
        <v>66.865667976424362</v>
      </c>
      <c r="U8910" t="b">
        <f t="shared" si="1120"/>
        <v>0</v>
      </c>
      <c r="V8910" t="b">
        <f t="shared" si="1118"/>
        <v>0</v>
      </c>
    </row>
    <row r="8911" spans="1:22">
      <c r="A8911">
        <v>8910</v>
      </c>
      <c r="B8911">
        <v>5807</v>
      </c>
      <c r="C8911">
        <v>365</v>
      </c>
      <c r="D8911">
        <v>387</v>
      </c>
      <c r="E8911">
        <v>241</v>
      </c>
      <c r="F8911">
        <v>331204</v>
      </c>
      <c r="G8911">
        <v>89425.08</v>
      </c>
      <c r="H8911">
        <v>241778.92</v>
      </c>
      <c r="I8911">
        <v>1154.29</v>
      </c>
      <c r="J8911">
        <v>786</v>
      </c>
      <c r="L8911" t="b">
        <f t="shared" si="1117"/>
        <v>1</v>
      </c>
      <c r="M8911">
        <f t="shared" si="1122"/>
        <v>73</v>
      </c>
      <c r="N8911" t="b">
        <f t="shared" si="1121"/>
        <v>0</v>
      </c>
      <c r="P8911">
        <f t="shared" si="1123"/>
        <v>36.977613225417599</v>
      </c>
      <c r="Q8911" t="b">
        <f t="shared" si="1119"/>
        <v>1</v>
      </c>
      <c r="T8911">
        <f t="shared" si="1124"/>
        <v>19.877561563630103</v>
      </c>
      <c r="U8911" t="b">
        <f t="shared" si="1120"/>
        <v>1</v>
      </c>
      <c r="V8911" t="b">
        <f t="shared" si="1118"/>
        <v>0</v>
      </c>
    </row>
    <row r="8912" spans="1:22">
      <c r="A8912">
        <v>8911</v>
      </c>
      <c r="B8912">
        <v>3278</v>
      </c>
      <c r="C8912">
        <v>363</v>
      </c>
      <c r="D8912">
        <v>376</v>
      </c>
      <c r="E8912">
        <v>381</v>
      </c>
      <c r="F8912">
        <v>403136</v>
      </c>
      <c r="G8912">
        <v>80627.199999999997</v>
      </c>
      <c r="H8912">
        <v>322508.79999999999</v>
      </c>
      <c r="I8912">
        <v>2366.46</v>
      </c>
      <c r="J8912">
        <v>518</v>
      </c>
      <c r="L8912" t="b">
        <f t="shared" si="1117"/>
        <v>0</v>
      </c>
      <c r="M8912">
        <f t="shared" si="1122"/>
        <v>80</v>
      </c>
      <c r="N8912" t="b">
        <f t="shared" si="1121"/>
        <v>0</v>
      </c>
      <c r="P8912">
        <f t="shared" si="1123"/>
        <v>106.35936546674802</v>
      </c>
      <c r="Q8912" t="b">
        <f t="shared" si="1119"/>
        <v>0</v>
      </c>
      <c r="T8912">
        <f t="shared" si="1124"/>
        <v>72.192190359975598</v>
      </c>
      <c r="U8912" t="b">
        <f t="shared" si="1120"/>
        <v>0</v>
      </c>
      <c r="V8912" t="b">
        <f t="shared" si="1118"/>
        <v>0</v>
      </c>
    </row>
    <row r="8913" spans="1:22">
      <c r="A8913">
        <v>8912</v>
      </c>
      <c r="B8913">
        <v>3877</v>
      </c>
      <c r="C8913">
        <v>486</v>
      </c>
      <c r="D8913">
        <v>374</v>
      </c>
      <c r="E8913">
        <v>289</v>
      </c>
      <c r="F8913">
        <v>305516</v>
      </c>
      <c r="G8913">
        <v>27496.44</v>
      </c>
      <c r="H8913">
        <v>278019.56</v>
      </c>
      <c r="I8913">
        <v>1666.87</v>
      </c>
      <c r="J8913">
        <v>672</v>
      </c>
      <c r="L8913" t="b">
        <f t="shared" si="1117"/>
        <v>1</v>
      </c>
      <c r="M8913">
        <f t="shared" si="1122"/>
        <v>91</v>
      </c>
      <c r="N8913" t="b">
        <f t="shared" si="1121"/>
        <v>1</v>
      </c>
      <c r="P8913">
        <f t="shared" si="1123"/>
        <v>72.630126386381221</v>
      </c>
      <c r="Q8913" t="b">
        <f t="shared" si="1119"/>
        <v>0</v>
      </c>
      <c r="T8913">
        <f t="shared" si="1124"/>
        <v>42.993809646633999</v>
      </c>
      <c r="U8913" t="b">
        <f t="shared" si="1120"/>
        <v>0</v>
      </c>
      <c r="V8913" t="b">
        <f t="shared" si="1118"/>
        <v>0</v>
      </c>
    </row>
    <row r="8914" spans="1:22">
      <c r="A8914">
        <v>8913</v>
      </c>
      <c r="B8914">
        <v>3411</v>
      </c>
      <c r="C8914">
        <v>318</v>
      </c>
      <c r="D8914">
        <v>477</v>
      </c>
      <c r="E8914">
        <v>398</v>
      </c>
      <c r="F8914">
        <v>303051</v>
      </c>
      <c r="G8914">
        <v>69701.73</v>
      </c>
      <c r="H8914">
        <v>233349.27</v>
      </c>
      <c r="I8914">
        <v>1712.23</v>
      </c>
      <c r="J8914">
        <v>516</v>
      </c>
      <c r="L8914" t="b">
        <f t="shared" si="1117"/>
        <v>0</v>
      </c>
      <c r="M8914">
        <f t="shared" si="1122"/>
        <v>77</v>
      </c>
      <c r="N8914" t="b">
        <f t="shared" si="1121"/>
        <v>0</v>
      </c>
      <c r="P8914">
        <f t="shared" si="1123"/>
        <v>85.172383465259458</v>
      </c>
      <c r="Q8914" t="b">
        <f t="shared" si="1119"/>
        <v>0</v>
      </c>
      <c r="T8914">
        <f t="shared" si="1124"/>
        <v>50.197302843740836</v>
      </c>
      <c r="U8914" t="b">
        <f t="shared" si="1120"/>
        <v>0</v>
      </c>
      <c r="V8914" t="b">
        <f t="shared" si="1118"/>
        <v>0</v>
      </c>
    </row>
    <row r="8915" spans="1:22">
      <c r="A8915">
        <v>8914</v>
      </c>
      <c r="B8915">
        <v>3596</v>
      </c>
      <c r="C8915">
        <v>415</v>
      </c>
      <c r="D8915">
        <v>356</v>
      </c>
      <c r="E8915">
        <v>439</v>
      </c>
      <c r="F8915">
        <v>494368</v>
      </c>
      <c r="G8915">
        <v>69211.520000000004</v>
      </c>
      <c r="H8915">
        <v>425156.48</v>
      </c>
      <c r="I8915">
        <v>1792.48</v>
      </c>
      <c r="J8915">
        <v>806</v>
      </c>
      <c r="L8915" t="b">
        <f t="shared" si="1117"/>
        <v>1</v>
      </c>
      <c r="M8915">
        <f t="shared" si="1122"/>
        <v>86</v>
      </c>
      <c r="N8915" t="b">
        <f t="shared" si="1121"/>
        <v>1</v>
      </c>
      <c r="P8915">
        <f t="shared" si="1123"/>
        <v>83.49499443826474</v>
      </c>
      <c r="Q8915" t="b">
        <f t="shared" si="1119"/>
        <v>0</v>
      </c>
      <c r="T8915">
        <f t="shared" si="1124"/>
        <v>49.846496106785317</v>
      </c>
      <c r="U8915" t="b">
        <f t="shared" si="1120"/>
        <v>0</v>
      </c>
      <c r="V8915" t="b">
        <f t="shared" si="1118"/>
        <v>0</v>
      </c>
    </row>
    <row r="8916" spans="1:22">
      <c r="A8916">
        <v>8915</v>
      </c>
      <c r="B8916">
        <v>7684</v>
      </c>
      <c r="C8916">
        <v>493</v>
      </c>
      <c r="D8916">
        <v>433</v>
      </c>
      <c r="E8916">
        <v>215</v>
      </c>
      <c r="F8916">
        <v>384525</v>
      </c>
      <c r="G8916">
        <v>96131.25</v>
      </c>
      <c r="H8916">
        <v>288393.75</v>
      </c>
      <c r="I8916">
        <v>1215.8800000000001</v>
      </c>
      <c r="J8916">
        <v>803</v>
      </c>
      <c r="L8916" t="b">
        <f t="shared" si="1117"/>
        <v>1</v>
      </c>
      <c r="M8916">
        <f t="shared" si="1122"/>
        <v>75</v>
      </c>
      <c r="N8916" t="b">
        <f t="shared" si="1121"/>
        <v>0</v>
      </c>
      <c r="P8916">
        <f t="shared" si="1123"/>
        <v>30.672566371681416</v>
      </c>
      <c r="Q8916" t="b">
        <f t="shared" si="1119"/>
        <v>1</v>
      </c>
      <c r="T8916">
        <f t="shared" si="1124"/>
        <v>15.823529411764708</v>
      </c>
      <c r="U8916" t="b">
        <f t="shared" si="1120"/>
        <v>1</v>
      </c>
      <c r="V8916" t="b">
        <f t="shared" si="1118"/>
        <v>0</v>
      </c>
    </row>
    <row r="8917" spans="1:22">
      <c r="A8917">
        <v>8916</v>
      </c>
      <c r="B8917">
        <v>5952</v>
      </c>
      <c r="C8917">
        <v>396</v>
      </c>
      <c r="D8917">
        <v>363</v>
      </c>
      <c r="E8917">
        <v>367</v>
      </c>
      <c r="F8917">
        <v>469580</v>
      </c>
      <c r="G8917">
        <v>37566.400000000001</v>
      </c>
      <c r="H8917">
        <v>432013.6</v>
      </c>
      <c r="I8917">
        <v>3169.96</v>
      </c>
      <c r="J8917">
        <v>526</v>
      </c>
      <c r="L8917" t="b">
        <f t="shared" si="1117"/>
        <v>0</v>
      </c>
      <c r="M8917">
        <f t="shared" si="1122"/>
        <v>92</v>
      </c>
      <c r="N8917" t="b">
        <f t="shared" si="1121"/>
        <v>1</v>
      </c>
      <c r="P8917">
        <f t="shared" si="1123"/>
        <v>72.176747311827953</v>
      </c>
      <c r="Q8917" t="b">
        <f t="shared" si="1119"/>
        <v>0</v>
      </c>
      <c r="T8917">
        <f t="shared" si="1124"/>
        <v>53.258736559139784</v>
      </c>
      <c r="U8917" t="b">
        <f t="shared" si="1120"/>
        <v>0</v>
      </c>
      <c r="V8917" t="b">
        <f t="shared" si="1118"/>
        <v>0</v>
      </c>
    </row>
    <row r="8918" spans="1:22">
      <c r="A8918">
        <v>8917</v>
      </c>
      <c r="B8918">
        <v>6139</v>
      </c>
      <c r="C8918">
        <v>395</v>
      </c>
      <c r="D8918">
        <v>390</v>
      </c>
      <c r="E8918">
        <v>425</v>
      </c>
      <c r="F8918">
        <v>242187</v>
      </c>
      <c r="G8918">
        <v>36328.050000000003</v>
      </c>
      <c r="H8918">
        <v>205858.95</v>
      </c>
      <c r="I8918">
        <v>1369.58</v>
      </c>
      <c r="J8918">
        <v>604</v>
      </c>
      <c r="L8918" t="b">
        <f t="shared" si="1117"/>
        <v>0</v>
      </c>
      <c r="M8918">
        <f t="shared" si="1122"/>
        <v>85</v>
      </c>
      <c r="N8918" t="b">
        <f t="shared" si="1121"/>
        <v>1</v>
      </c>
      <c r="P8918">
        <f t="shared" si="1123"/>
        <v>42.019547157517508</v>
      </c>
      <c r="Q8918" t="b">
        <f t="shared" si="1119"/>
        <v>1</v>
      </c>
      <c r="T8918">
        <f t="shared" si="1124"/>
        <v>22.309496660693924</v>
      </c>
      <c r="U8918" t="b">
        <f t="shared" si="1120"/>
        <v>1</v>
      </c>
      <c r="V8918" t="b">
        <f t="shared" si="1118"/>
        <v>0</v>
      </c>
    </row>
    <row r="8919" spans="1:22">
      <c r="A8919">
        <v>8918</v>
      </c>
      <c r="B8919">
        <v>9180</v>
      </c>
      <c r="C8919">
        <v>473</v>
      </c>
      <c r="D8919">
        <v>423</v>
      </c>
      <c r="E8919">
        <v>445</v>
      </c>
      <c r="F8919">
        <v>437609</v>
      </c>
      <c r="G8919">
        <v>70017.440000000002</v>
      </c>
      <c r="H8919">
        <v>367591.56</v>
      </c>
      <c r="I8919">
        <v>2445.6</v>
      </c>
      <c r="J8919">
        <v>648</v>
      </c>
      <c r="L8919" t="b">
        <f t="shared" si="1117"/>
        <v>1</v>
      </c>
      <c r="M8919">
        <f t="shared" si="1122"/>
        <v>84</v>
      </c>
      <c r="N8919" t="b">
        <f t="shared" si="1121"/>
        <v>1</v>
      </c>
      <c r="P8919">
        <f t="shared" si="1123"/>
        <v>41.248366013071895</v>
      </c>
      <c r="Q8919" t="b">
        <f t="shared" si="1119"/>
        <v>1</v>
      </c>
      <c r="T8919">
        <f t="shared" si="1124"/>
        <v>26.640522875816995</v>
      </c>
      <c r="U8919" t="b">
        <f t="shared" si="1120"/>
        <v>1</v>
      </c>
      <c r="V8919" t="b">
        <f t="shared" si="1118"/>
        <v>1</v>
      </c>
    </row>
    <row r="8920" spans="1:22">
      <c r="A8920">
        <v>8919</v>
      </c>
      <c r="B8920">
        <v>4433</v>
      </c>
      <c r="C8920">
        <v>271</v>
      </c>
      <c r="D8920">
        <v>481</v>
      </c>
      <c r="E8920">
        <v>294</v>
      </c>
      <c r="F8920">
        <v>347833</v>
      </c>
      <c r="G8920">
        <v>41739.96</v>
      </c>
      <c r="H8920">
        <v>306093.03999999998</v>
      </c>
      <c r="I8920">
        <v>2036.44</v>
      </c>
      <c r="J8920">
        <v>605</v>
      </c>
      <c r="L8920" t="b">
        <f t="shared" si="1117"/>
        <v>0</v>
      </c>
      <c r="M8920">
        <f t="shared" si="1122"/>
        <v>88</v>
      </c>
      <c r="N8920" t="b">
        <f t="shared" si="1121"/>
        <v>1</v>
      </c>
      <c r="P8920">
        <f t="shared" si="1123"/>
        <v>69.533949921046698</v>
      </c>
      <c r="Q8920" t="b">
        <f t="shared" si="1119"/>
        <v>0</v>
      </c>
      <c r="T8920">
        <f t="shared" si="1124"/>
        <v>45.938190841416649</v>
      </c>
      <c r="U8920" t="b">
        <f t="shared" si="1120"/>
        <v>0</v>
      </c>
      <c r="V8920" t="b">
        <f t="shared" si="1118"/>
        <v>0</v>
      </c>
    </row>
    <row r="8921" spans="1:22">
      <c r="A8921">
        <v>8920</v>
      </c>
      <c r="B8921">
        <v>3410</v>
      </c>
      <c r="C8921">
        <v>351</v>
      </c>
      <c r="D8921">
        <v>482</v>
      </c>
      <c r="E8921">
        <v>261</v>
      </c>
      <c r="F8921">
        <v>393189</v>
      </c>
      <c r="G8921">
        <v>19659.45</v>
      </c>
      <c r="H8921">
        <v>373529.55</v>
      </c>
      <c r="I8921">
        <v>2005.19</v>
      </c>
      <c r="J8921">
        <v>706</v>
      </c>
      <c r="L8921" t="b">
        <f t="shared" si="1117"/>
        <v>1</v>
      </c>
      <c r="M8921">
        <f t="shared" si="1122"/>
        <v>95</v>
      </c>
      <c r="N8921" t="b">
        <f t="shared" si="1121"/>
        <v>1</v>
      </c>
      <c r="P8921">
        <f t="shared" si="1123"/>
        <v>90.885337243401764</v>
      </c>
      <c r="Q8921" t="b">
        <f t="shared" si="1119"/>
        <v>0</v>
      </c>
      <c r="T8921">
        <f t="shared" si="1124"/>
        <v>58.803225806451614</v>
      </c>
      <c r="U8921" t="b">
        <f t="shared" si="1120"/>
        <v>0</v>
      </c>
      <c r="V8921" t="b">
        <f t="shared" si="1118"/>
        <v>0</v>
      </c>
    </row>
    <row r="8922" spans="1:22">
      <c r="A8922">
        <v>8921</v>
      </c>
      <c r="B8922">
        <v>5100</v>
      </c>
      <c r="C8922">
        <v>290</v>
      </c>
      <c r="D8922">
        <v>371</v>
      </c>
      <c r="E8922">
        <v>444</v>
      </c>
      <c r="F8922">
        <v>422625</v>
      </c>
      <c r="G8922">
        <v>33810</v>
      </c>
      <c r="H8922">
        <v>388815</v>
      </c>
      <c r="I8922">
        <v>2586.8000000000002</v>
      </c>
      <c r="J8922">
        <v>615</v>
      </c>
      <c r="L8922" t="b">
        <f t="shared" si="1117"/>
        <v>0</v>
      </c>
      <c r="M8922">
        <f t="shared" si="1122"/>
        <v>92</v>
      </c>
      <c r="N8922" t="b">
        <f t="shared" si="1121"/>
        <v>1</v>
      </c>
      <c r="P8922">
        <f t="shared" si="1123"/>
        <v>72.388235294117649</v>
      </c>
      <c r="Q8922" t="b">
        <f t="shared" si="1119"/>
        <v>0</v>
      </c>
      <c r="T8922">
        <f t="shared" si="1124"/>
        <v>50.721568627450985</v>
      </c>
      <c r="U8922" t="b">
        <f t="shared" si="1120"/>
        <v>0</v>
      </c>
      <c r="V8922" t="b">
        <f t="shared" si="1118"/>
        <v>0</v>
      </c>
    </row>
    <row r="8923" spans="1:22">
      <c r="A8923">
        <v>8922</v>
      </c>
      <c r="B8923">
        <v>3865</v>
      </c>
      <c r="C8923">
        <v>259</v>
      </c>
      <c r="D8923">
        <v>428</v>
      </c>
      <c r="E8923">
        <v>218</v>
      </c>
      <c r="F8923">
        <v>458125</v>
      </c>
      <c r="G8923">
        <v>87043.75</v>
      </c>
      <c r="H8923">
        <v>371081.25</v>
      </c>
      <c r="I8923">
        <v>1564.49</v>
      </c>
      <c r="J8923">
        <v>823</v>
      </c>
      <c r="L8923" t="b">
        <f t="shared" ref="L8923:L8986" si="1125">IF(J8923&gt;=640, TRUE, FALSE)</f>
        <v>1</v>
      </c>
      <c r="M8923">
        <f t="shared" si="1122"/>
        <v>81</v>
      </c>
      <c r="N8923" t="b">
        <f t="shared" si="1121"/>
        <v>1</v>
      </c>
      <c r="P8923">
        <f t="shared" si="1123"/>
        <v>63.89366106080206</v>
      </c>
      <c r="Q8923" t="b">
        <f t="shared" si="1119"/>
        <v>0</v>
      </c>
      <c r="T8923">
        <f t="shared" si="1124"/>
        <v>40.478395860284607</v>
      </c>
      <c r="U8923" t="b">
        <f t="shared" si="1120"/>
        <v>0</v>
      </c>
      <c r="V8923" t="b">
        <f t="shared" ref="V8923:V8986" si="1126">IF(AND(L8923, N8923, Q8923, U8923), TRUE, FALSE)</f>
        <v>0</v>
      </c>
    </row>
    <row r="8924" spans="1:22">
      <c r="A8924">
        <v>8923</v>
      </c>
      <c r="B8924">
        <v>3412</v>
      </c>
      <c r="C8924">
        <v>407</v>
      </c>
      <c r="D8924">
        <v>477</v>
      </c>
      <c r="E8924">
        <v>399</v>
      </c>
      <c r="F8924">
        <v>343502</v>
      </c>
      <c r="G8924">
        <v>85875.5</v>
      </c>
      <c r="H8924">
        <v>257626.5</v>
      </c>
      <c r="I8924">
        <v>1229.95</v>
      </c>
      <c r="J8924">
        <v>782</v>
      </c>
      <c r="L8924" t="b">
        <f t="shared" si="1125"/>
        <v>1</v>
      </c>
      <c r="M8924">
        <f t="shared" si="1122"/>
        <v>75</v>
      </c>
      <c r="N8924" t="b">
        <f t="shared" si="1121"/>
        <v>0</v>
      </c>
      <c r="P8924">
        <f t="shared" si="1123"/>
        <v>73.650351699882762</v>
      </c>
      <c r="Q8924" t="b">
        <f t="shared" ref="Q8924:Q8987" si="1127">IF(P8924&lt;=43, TRUE, FALSE)</f>
        <v>0</v>
      </c>
      <c r="T8924">
        <f t="shared" si="1124"/>
        <v>36.047772567409147</v>
      </c>
      <c r="U8924" t="b">
        <f t="shared" ref="U8924:U8987" si="1128">IF(T8924&lt;=28, TRUE, FALSE)</f>
        <v>0</v>
      </c>
      <c r="V8924" t="b">
        <f t="shared" si="1126"/>
        <v>0</v>
      </c>
    </row>
    <row r="8925" spans="1:22">
      <c r="A8925">
        <v>8924</v>
      </c>
      <c r="B8925">
        <v>7174</v>
      </c>
      <c r="C8925">
        <v>276</v>
      </c>
      <c r="D8925">
        <v>458</v>
      </c>
      <c r="E8925">
        <v>233</v>
      </c>
      <c r="F8925">
        <v>349086</v>
      </c>
      <c r="G8925">
        <v>59344.62</v>
      </c>
      <c r="H8925">
        <v>289741.38</v>
      </c>
      <c r="I8925">
        <v>1221.56</v>
      </c>
      <c r="J8925">
        <v>814</v>
      </c>
      <c r="L8925" t="b">
        <f t="shared" si="1125"/>
        <v>1</v>
      </c>
      <c r="M8925">
        <f t="shared" si="1122"/>
        <v>83</v>
      </c>
      <c r="N8925" t="b">
        <f t="shared" si="1121"/>
        <v>1</v>
      </c>
      <c r="P8925">
        <f t="shared" si="1123"/>
        <v>30.506830220239756</v>
      </c>
      <c r="Q8925" t="b">
        <f t="shared" si="1127"/>
        <v>1</v>
      </c>
      <c r="T8925">
        <f t="shared" si="1124"/>
        <v>17.027599665458599</v>
      </c>
      <c r="U8925" t="b">
        <f t="shared" si="1128"/>
        <v>1</v>
      </c>
      <c r="V8925" t="b">
        <f t="shared" si="1126"/>
        <v>1</v>
      </c>
    </row>
    <row r="8926" spans="1:22">
      <c r="A8926">
        <v>8925</v>
      </c>
      <c r="B8926">
        <v>5486</v>
      </c>
      <c r="C8926">
        <v>388</v>
      </c>
      <c r="D8926">
        <v>375</v>
      </c>
      <c r="E8926">
        <v>381</v>
      </c>
      <c r="F8926">
        <v>235414</v>
      </c>
      <c r="G8926">
        <v>63561.78</v>
      </c>
      <c r="H8926">
        <v>171852.22</v>
      </c>
      <c r="I8926">
        <v>1260.99</v>
      </c>
      <c r="J8926">
        <v>549</v>
      </c>
      <c r="L8926" t="b">
        <f t="shared" si="1125"/>
        <v>0</v>
      </c>
      <c r="M8926">
        <f t="shared" si="1122"/>
        <v>73</v>
      </c>
      <c r="N8926" t="b">
        <f t="shared" si="1121"/>
        <v>0</v>
      </c>
      <c r="P8926">
        <f t="shared" si="1123"/>
        <v>43.838680277068896</v>
      </c>
      <c r="Q8926" t="b">
        <f t="shared" si="1127"/>
        <v>0</v>
      </c>
      <c r="T8926">
        <f t="shared" si="1124"/>
        <v>22.985599708348524</v>
      </c>
      <c r="U8926" t="b">
        <f t="shared" si="1128"/>
        <v>1</v>
      </c>
      <c r="V8926" t="b">
        <f t="shared" si="1126"/>
        <v>0</v>
      </c>
    </row>
    <row r="8927" spans="1:22">
      <c r="A8927">
        <v>8926</v>
      </c>
      <c r="B8927">
        <v>2954</v>
      </c>
      <c r="C8927">
        <v>426</v>
      </c>
      <c r="D8927">
        <v>350</v>
      </c>
      <c r="E8927">
        <v>413</v>
      </c>
      <c r="F8927">
        <v>233718</v>
      </c>
      <c r="G8927">
        <v>63103.86</v>
      </c>
      <c r="H8927">
        <v>170614.14</v>
      </c>
      <c r="I8927">
        <v>1251.9100000000001</v>
      </c>
      <c r="J8927">
        <v>531</v>
      </c>
      <c r="L8927" t="b">
        <f t="shared" si="1125"/>
        <v>0</v>
      </c>
      <c r="M8927">
        <f t="shared" si="1122"/>
        <v>73</v>
      </c>
      <c r="N8927" t="b">
        <f t="shared" si="1121"/>
        <v>0</v>
      </c>
      <c r="P8927">
        <f t="shared" si="1123"/>
        <v>82.630670277589715</v>
      </c>
      <c r="Q8927" t="b">
        <f t="shared" si="1127"/>
        <v>0</v>
      </c>
      <c r="T8927">
        <f t="shared" si="1124"/>
        <v>42.380162491536908</v>
      </c>
      <c r="U8927" t="b">
        <f t="shared" si="1128"/>
        <v>0</v>
      </c>
      <c r="V8927" t="b">
        <f t="shared" si="1126"/>
        <v>0</v>
      </c>
    </row>
    <row r="8928" spans="1:22">
      <c r="A8928">
        <v>8927</v>
      </c>
      <c r="B8928">
        <v>6370</v>
      </c>
      <c r="C8928">
        <v>407</v>
      </c>
      <c r="D8928">
        <v>396</v>
      </c>
      <c r="E8928">
        <v>299</v>
      </c>
      <c r="F8928">
        <v>284886</v>
      </c>
      <c r="G8928">
        <v>76919.22</v>
      </c>
      <c r="H8928">
        <v>207966.78</v>
      </c>
      <c r="I8928">
        <v>1525.99</v>
      </c>
      <c r="J8928">
        <v>506</v>
      </c>
      <c r="L8928" t="b">
        <f t="shared" si="1125"/>
        <v>0</v>
      </c>
      <c r="M8928">
        <f t="shared" si="1122"/>
        <v>73</v>
      </c>
      <c r="N8928" t="b">
        <f t="shared" si="1121"/>
        <v>0</v>
      </c>
      <c r="P8928">
        <f t="shared" si="1123"/>
        <v>41.255729984301411</v>
      </c>
      <c r="Q8928" t="b">
        <f t="shared" si="1127"/>
        <v>1</v>
      </c>
      <c r="T8928">
        <f t="shared" si="1124"/>
        <v>23.955886970172685</v>
      </c>
      <c r="U8928" t="b">
        <f t="shared" si="1128"/>
        <v>1</v>
      </c>
      <c r="V8928" t="b">
        <f t="shared" si="1126"/>
        <v>0</v>
      </c>
    </row>
    <row r="8929" spans="1:22">
      <c r="A8929">
        <v>8928</v>
      </c>
      <c r="B8929">
        <v>6047</v>
      </c>
      <c r="C8929">
        <v>206</v>
      </c>
      <c r="D8929">
        <v>377</v>
      </c>
      <c r="E8929">
        <v>289</v>
      </c>
      <c r="F8929">
        <v>379488</v>
      </c>
      <c r="G8929">
        <v>49333.440000000002</v>
      </c>
      <c r="H8929">
        <v>330154.56</v>
      </c>
      <c r="I8929">
        <v>1979.44</v>
      </c>
      <c r="J8929">
        <v>695</v>
      </c>
      <c r="L8929" t="b">
        <f t="shared" si="1125"/>
        <v>1</v>
      </c>
      <c r="M8929">
        <f t="shared" si="1122"/>
        <v>87</v>
      </c>
      <c r="N8929" t="b">
        <f t="shared" si="1121"/>
        <v>1</v>
      </c>
      <c r="P8929">
        <f t="shared" si="1123"/>
        <v>47.154622126674383</v>
      </c>
      <c r="Q8929" t="b">
        <f t="shared" si="1127"/>
        <v>0</v>
      </c>
      <c r="T8929">
        <f t="shared" si="1124"/>
        <v>32.734248387630231</v>
      </c>
      <c r="U8929" t="b">
        <f t="shared" si="1128"/>
        <v>0</v>
      </c>
      <c r="V8929" t="b">
        <f t="shared" si="1126"/>
        <v>0</v>
      </c>
    </row>
    <row r="8930" spans="1:22">
      <c r="A8930">
        <v>8929</v>
      </c>
      <c r="B8930">
        <v>9414</v>
      </c>
      <c r="C8930">
        <v>320</v>
      </c>
      <c r="D8930">
        <v>407</v>
      </c>
      <c r="E8930">
        <v>272</v>
      </c>
      <c r="F8930">
        <v>289834</v>
      </c>
      <c r="G8930">
        <v>63763.48</v>
      </c>
      <c r="H8930">
        <v>226070.52</v>
      </c>
      <c r="I8930">
        <v>1079.3</v>
      </c>
      <c r="J8930">
        <v>777</v>
      </c>
      <c r="L8930" t="b">
        <f t="shared" si="1125"/>
        <v>1</v>
      </c>
      <c r="M8930">
        <f t="shared" si="1122"/>
        <v>78</v>
      </c>
      <c r="N8930" t="b">
        <f t="shared" si="1121"/>
        <v>0</v>
      </c>
      <c r="P8930">
        <f t="shared" si="1123"/>
        <v>22.07669428510729</v>
      </c>
      <c r="Q8930" t="b">
        <f t="shared" si="1127"/>
        <v>1</v>
      </c>
      <c r="T8930">
        <f t="shared" si="1124"/>
        <v>11.464839600594859</v>
      </c>
      <c r="U8930" t="b">
        <f t="shared" si="1128"/>
        <v>1</v>
      </c>
      <c r="V8930" t="b">
        <f t="shared" si="1126"/>
        <v>0</v>
      </c>
    </row>
    <row r="8931" spans="1:22">
      <c r="A8931">
        <v>8930</v>
      </c>
      <c r="B8931">
        <v>2112</v>
      </c>
      <c r="C8931">
        <v>380</v>
      </c>
      <c r="D8931">
        <v>378</v>
      </c>
      <c r="E8931">
        <v>225</v>
      </c>
      <c r="F8931">
        <v>380017</v>
      </c>
      <c r="G8931">
        <v>38001.699999999997</v>
      </c>
      <c r="H8931">
        <v>342015.3</v>
      </c>
      <c r="I8931">
        <v>1836.01</v>
      </c>
      <c r="J8931">
        <v>733</v>
      </c>
      <c r="L8931" t="b">
        <f t="shared" si="1125"/>
        <v>1</v>
      </c>
      <c r="M8931">
        <f t="shared" si="1122"/>
        <v>90</v>
      </c>
      <c r="N8931" t="b">
        <f t="shared" ref="N8931:N8994" si="1129">IF(M8931&gt;80,TRUE, FALSE)</f>
        <v>1</v>
      </c>
      <c r="P8931">
        <f t="shared" si="1123"/>
        <v>133.47585227272728</v>
      </c>
      <c r="Q8931" t="b">
        <f t="shared" si="1127"/>
        <v>0</v>
      </c>
      <c r="T8931">
        <f t="shared" si="1124"/>
        <v>86.932291666666671</v>
      </c>
      <c r="U8931" t="b">
        <f t="shared" si="1128"/>
        <v>0</v>
      </c>
      <c r="V8931" t="b">
        <f t="shared" si="1126"/>
        <v>0</v>
      </c>
    </row>
    <row r="8932" spans="1:22">
      <c r="A8932">
        <v>8931</v>
      </c>
      <c r="B8932">
        <v>9126</v>
      </c>
      <c r="C8932">
        <v>495</v>
      </c>
      <c r="D8932">
        <v>463</v>
      </c>
      <c r="E8932">
        <v>367</v>
      </c>
      <c r="F8932">
        <v>452251</v>
      </c>
      <c r="G8932">
        <v>76882.67</v>
      </c>
      <c r="H8932">
        <v>375368.33</v>
      </c>
      <c r="I8932">
        <v>2754.32</v>
      </c>
      <c r="J8932">
        <v>550</v>
      </c>
      <c r="L8932" t="b">
        <f t="shared" si="1125"/>
        <v>0</v>
      </c>
      <c r="M8932">
        <f t="shared" si="1122"/>
        <v>83</v>
      </c>
      <c r="N8932" t="b">
        <f t="shared" si="1129"/>
        <v>1</v>
      </c>
      <c r="P8932">
        <f t="shared" si="1123"/>
        <v>44.699978084593468</v>
      </c>
      <c r="Q8932" t="b">
        <f t="shared" si="1127"/>
        <v>0</v>
      </c>
      <c r="T8932">
        <f t="shared" si="1124"/>
        <v>30.181021257944334</v>
      </c>
      <c r="U8932" t="b">
        <f t="shared" si="1128"/>
        <v>0</v>
      </c>
      <c r="V8932" t="b">
        <f t="shared" si="1126"/>
        <v>0</v>
      </c>
    </row>
    <row r="8933" spans="1:22">
      <c r="A8933">
        <v>8932</v>
      </c>
      <c r="B8933">
        <v>7202</v>
      </c>
      <c r="C8933">
        <v>340</v>
      </c>
      <c r="D8933">
        <v>458</v>
      </c>
      <c r="E8933">
        <v>446</v>
      </c>
      <c r="F8933">
        <v>259682</v>
      </c>
      <c r="G8933">
        <v>75307.78</v>
      </c>
      <c r="H8933">
        <v>184374.22</v>
      </c>
      <c r="I8933">
        <v>1226.6500000000001</v>
      </c>
      <c r="J8933">
        <v>630</v>
      </c>
      <c r="L8933" t="b">
        <f t="shared" si="1125"/>
        <v>0</v>
      </c>
      <c r="M8933">
        <f t="shared" si="1122"/>
        <v>71</v>
      </c>
      <c r="N8933" t="b">
        <f t="shared" si="1129"/>
        <v>0</v>
      </c>
      <c r="P8933">
        <f t="shared" si="1123"/>
        <v>34.305054151624546</v>
      </c>
      <c r="Q8933" t="b">
        <f t="shared" si="1127"/>
        <v>1</v>
      </c>
      <c r="T8933">
        <f t="shared" si="1124"/>
        <v>17.032074423771178</v>
      </c>
      <c r="U8933" t="b">
        <f t="shared" si="1128"/>
        <v>1</v>
      </c>
      <c r="V8933" t="b">
        <f t="shared" si="1126"/>
        <v>0</v>
      </c>
    </row>
    <row r="8934" spans="1:22">
      <c r="A8934">
        <v>8933</v>
      </c>
      <c r="B8934">
        <v>6861</v>
      </c>
      <c r="C8934">
        <v>273</v>
      </c>
      <c r="D8934">
        <v>372</v>
      </c>
      <c r="E8934">
        <v>343</v>
      </c>
      <c r="F8934">
        <v>486666</v>
      </c>
      <c r="G8934">
        <v>92466.54</v>
      </c>
      <c r="H8934">
        <v>394199.46</v>
      </c>
      <c r="I8934">
        <v>2892.5</v>
      </c>
      <c r="J8934">
        <v>528</v>
      </c>
      <c r="L8934" t="b">
        <f t="shared" si="1125"/>
        <v>0</v>
      </c>
      <c r="M8934">
        <f t="shared" si="1122"/>
        <v>81</v>
      </c>
      <c r="N8934" t="b">
        <f t="shared" si="1129"/>
        <v>1</v>
      </c>
      <c r="P8934">
        <f t="shared" si="1123"/>
        <v>56.558810668998689</v>
      </c>
      <c r="Q8934" t="b">
        <f t="shared" si="1127"/>
        <v>0</v>
      </c>
      <c r="T8934">
        <f t="shared" si="1124"/>
        <v>42.158577466841571</v>
      </c>
      <c r="U8934" t="b">
        <f t="shared" si="1128"/>
        <v>0</v>
      </c>
      <c r="V8934" t="b">
        <f t="shared" si="1126"/>
        <v>0</v>
      </c>
    </row>
    <row r="8935" spans="1:22">
      <c r="A8935">
        <v>8934</v>
      </c>
      <c r="B8935">
        <v>4951</v>
      </c>
      <c r="C8935">
        <v>271</v>
      </c>
      <c r="D8935">
        <v>365</v>
      </c>
      <c r="E8935">
        <v>436</v>
      </c>
      <c r="F8935">
        <v>337009</v>
      </c>
      <c r="G8935">
        <v>30330.81</v>
      </c>
      <c r="H8935">
        <v>306678.19</v>
      </c>
      <c r="I8935">
        <v>2040.34</v>
      </c>
      <c r="J8935">
        <v>644</v>
      </c>
      <c r="L8935" t="b">
        <f t="shared" si="1125"/>
        <v>1</v>
      </c>
      <c r="M8935">
        <f t="shared" si="1122"/>
        <v>91</v>
      </c>
      <c r="N8935" t="b">
        <f t="shared" si="1129"/>
        <v>1</v>
      </c>
      <c r="P8935">
        <f t="shared" si="1123"/>
        <v>62.862855988689155</v>
      </c>
      <c r="Q8935" t="b">
        <f t="shared" si="1127"/>
        <v>0</v>
      </c>
      <c r="T8935">
        <f t="shared" si="1124"/>
        <v>41.210664512219751</v>
      </c>
      <c r="U8935" t="b">
        <f t="shared" si="1128"/>
        <v>0</v>
      </c>
      <c r="V8935" t="b">
        <f t="shared" si="1126"/>
        <v>0</v>
      </c>
    </row>
    <row r="8936" spans="1:22">
      <c r="A8936">
        <v>8935</v>
      </c>
      <c r="B8936">
        <v>8583</v>
      </c>
      <c r="C8936">
        <v>448</v>
      </c>
      <c r="D8936">
        <v>420</v>
      </c>
      <c r="E8936">
        <v>404</v>
      </c>
      <c r="F8936">
        <v>347251</v>
      </c>
      <c r="G8936">
        <v>48615.14</v>
      </c>
      <c r="H8936">
        <v>298635.86</v>
      </c>
      <c r="I8936">
        <v>1259.06</v>
      </c>
      <c r="J8936">
        <v>826</v>
      </c>
      <c r="L8936" t="b">
        <f t="shared" si="1125"/>
        <v>1</v>
      </c>
      <c r="M8936">
        <f t="shared" si="1122"/>
        <v>86</v>
      </c>
      <c r="N8936" t="b">
        <f t="shared" si="1129"/>
        <v>1</v>
      </c>
      <c r="P8936">
        <f t="shared" si="1123"/>
        <v>29.489222882442036</v>
      </c>
      <c r="Q8936" t="b">
        <f t="shared" si="1127"/>
        <v>1</v>
      </c>
      <c r="T8936">
        <f t="shared" si="1124"/>
        <v>14.669229873004777</v>
      </c>
      <c r="U8936" t="b">
        <f t="shared" si="1128"/>
        <v>1</v>
      </c>
      <c r="V8936" t="b">
        <f t="shared" si="1126"/>
        <v>1</v>
      </c>
    </row>
    <row r="8937" spans="1:22">
      <c r="A8937">
        <v>8936</v>
      </c>
      <c r="B8937">
        <v>3579</v>
      </c>
      <c r="C8937">
        <v>469</v>
      </c>
      <c r="D8937">
        <v>377</v>
      </c>
      <c r="E8937">
        <v>382</v>
      </c>
      <c r="F8937">
        <v>462541</v>
      </c>
      <c r="G8937">
        <v>41628.69</v>
      </c>
      <c r="H8937">
        <v>420912.31</v>
      </c>
      <c r="I8937">
        <v>1774.58</v>
      </c>
      <c r="J8937">
        <v>835</v>
      </c>
      <c r="L8937" t="b">
        <f t="shared" si="1125"/>
        <v>1</v>
      </c>
      <c r="M8937">
        <f t="shared" si="1122"/>
        <v>91</v>
      </c>
      <c r="N8937" t="b">
        <f t="shared" si="1129"/>
        <v>1</v>
      </c>
      <c r="P8937">
        <f t="shared" si="1123"/>
        <v>83.894383906119032</v>
      </c>
      <c r="Q8937" t="b">
        <f t="shared" si="1127"/>
        <v>0</v>
      </c>
      <c r="T8937">
        <f t="shared" si="1124"/>
        <v>49.583123777591503</v>
      </c>
      <c r="U8937" t="b">
        <f t="shared" si="1128"/>
        <v>0</v>
      </c>
      <c r="V8937" t="b">
        <f t="shared" si="1126"/>
        <v>0</v>
      </c>
    </row>
    <row r="8938" spans="1:22">
      <c r="A8938">
        <v>8937</v>
      </c>
      <c r="B8938">
        <v>3837</v>
      </c>
      <c r="C8938">
        <v>278</v>
      </c>
      <c r="D8938">
        <v>364</v>
      </c>
      <c r="E8938">
        <v>384</v>
      </c>
      <c r="F8938">
        <v>297352</v>
      </c>
      <c r="G8938">
        <v>65417.440000000002</v>
      </c>
      <c r="H8938">
        <v>231934.56</v>
      </c>
      <c r="I8938">
        <v>1245.07</v>
      </c>
      <c r="J8938">
        <v>732</v>
      </c>
      <c r="L8938" t="b">
        <f t="shared" si="1125"/>
        <v>1</v>
      </c>
      <c r="M8938">
        <f t="shared" si="1122"/>
        <v>78</v>
      </c>
      <c r="N8938" t="b">
        <f t="shared" si="1129"/>
        <v>0</v>
      </c>
      <c r="P8938">
        <f t="shared" si="1123"/>
        <v>59.18868908001042</v>
      </c>
      <c r="Q8938" t="b">
        <f t="shared" si="1127"/>
        <v>0</v>
      </c>
      <c r="T8938">
        <f t="shared" si="1124"/>
        <v>32.44904873599166</v>
      </c>
      <c r="U8938" t="b">
        <f t="shared" si="1128"/>
        <v>0</v>
      </c>
      <c r="V8938" t="b">
        <f t="shared" si="1126"/>
        <v>0</v>
      </c>
    </row>
    <row r="8939" spans="1:22">
      <c r="A8939">
        <v>8938</v>
      </c>
      <c r="B8939">
        <v>9724</v>
      </c>
      <c r="C8939">
        <v>487</v>
      </c>
      <c r="D8939">
        <v>425</v>
      </c>
      <c r="E8939">
        <v>390</v>
      </c>
      <c r="F8939">
        <v>465214</v>
      </c>
      <c r="G8939">
        <v>125607.78</v>
      </c>
      <c r="H8939">
        <v>339606.22</v>
      </c>
      <c r="I8939">
        <v>2036.11</v>
      </c>
      <c r="J8939">
        <v>679</v>
      </c>
      <c r="L8939" t="b">
        <f t="shared" si="1125"/>
        <v>1</v>
      </c>
      <c r="M8939">
        <f t="shared" si="1122"/>
        <v>73</v>
      </c>
      <c r="N8939" t="b">
        <f t="shared" si="1129"/>
        <v>0</v>
      </c>
      <c r="P8939">
        <f t="shared" si="1123"/>
        <v>34.32856849033319</v>
      </c>
      <c r="Q8939" t="b">
        <f t="shared" si="1127"/>
        <v>1</v>
      </c>
      <c r="T8939">
        <f t="shared" si="1124"/>
        <v>20.939016865487453</v>
      </c>
      <c r="U8939" t="b">
        <f t="shared" si="1128"/>
        <v>1</v>
      </c>
      <c r="V8939" t="b">
        <f t="shared" si="1126"/>
        <v>0</v>
      </c>
    </row>
    <row r="8940" spans="1:22">
      <c r="A8940">
        <v>8939</v>
      </c>
      <c r="B8940">
        <v>9495</v>
      </c>
      <c r="C8940">
        <v>296</v>
      </c>
      <c r="D8940">
        <v>397</v>
      </c>
      <c r="E8940">
        <v>205</v>
      </c>
      <c r="F8940">
        <v>320598</v>
      </c>
      <c r="G8940">
        <v>28853.82</v>
      </c>
      <c r="H8940">
        <v>291744.18</v>
      </c>
      <c r="I8940">
        <v>1230.01</v>
      </c>
      <c r="J8940">
        <v>803</v>
      </c>
      <c r="L8940" t="b">
        <f t="shared" si="1125"/>
        <v>1</v>
      </c>
      <c r="M8940">
        <f t="shared" si="1122"/>
        <v>91</v>
      </c>
      <c r="N8940" t="b">
        <f t="shared" si="1129"/>
        <v>1</v>
      </c>
      <c r="P8940">
        <f t="shared" si="1123"/>
        <v>22.411901000526598</v>
      </c>
      <c r="Q8940" t="b">
        <f t="shared" si="1127"/>
        <v>1</v>
      </c>
      <c r="T8940">
        <f t="shared" si="1124"/>
        <v>12.954291732490784</v>
      </c>
      <c r="U8940" t="b">
        <f t="shared" si="1128"/>
        <v>1</v>
      </c>
      <c r="V8940" t="b">
        <f t="shared" si="1126"/>
        <v>1</v>
      </c>
    </row>
    <row r="8941" spans="1:22">
      <c r="A8941">
        <v>8940</v>
      </c>
      <c r="B8941">
        <v>6941</v>
      </c>
      <c r="C8941">
        <v>477</v>
      </c>
      <c r="D8941">
        <v>395</v>
      </c>
      <c r="E8941">
        <v>300</v>
      </c>
      <c r="F8941">
        <v>345231</v>
      </c>
      <c r="G8941">
        <v>75950.820000000007</v>
      </c>
      <c r="H8941">
        <v>269280.18</v>
      </c>
      <c r="I8941">
        <v>1135.3</v>
      </c>
      <c r="J8941">
        <v>827</v>
      </c>
      <c r="L8941" t="b">
        <f t="shared" si="1125"/>
        <v>1</v>
      </c>
      <c r="M8941">
        <f t="shared" si="1122"/>
        <v>78</v>
      </c>
      <c r="N8941" t="b">
        <f t="shared" si="1129"/>
        <v>0</v>
      </c>
      <c r="P8941">
        <f t="shared" si="1123"/>
        <v>33.2416078374874</v>
      </c>
      <c r="Q8941" t="b">
        <f t="shared" si="1127"/>
        <v>1</v>
      </c>
      <c r="T8941">
        <f t="shared" si="1124"/>
        <v>16.356432790664169</v>
      </c>
      <c r="U8941" t="b">
        <f t="shared" si="1128"/>
        <v>1</v>
      </c>
      <c r="V8941" t="b">
        <f t="shared" si="1126"/>
        <v>0</v>
      </c>
    </row>
    <row r="8942" spans="1:22">
      <c r="A8942">
        <v>8941</v>
      </c>
      <c r="B8942">
        <v>5943</v>
      </c>
      <c r="C8942">
        <v>317</v>
      </c>
      <c r="D8942">
        <v>453</v>
      </c>
      <c r="E8942">
        <v>234</v>
      </c>
      <c r="F8942">
        <v>393232</v>
      </c>
      <c r="G8942">
        <v>27526.240000000002</v>
      </c>
      <c r="H8942">
        <v>365705.76</v>
      </c>
      <c r="I8942">
        <v>2192.59</v>
      </c>
      <c r="J8942">
        <v>667</v>
      </c>
      <c r="L8942" t="b">
        <f t="shared" si="1125"/>
        <v>1</v>
      </c>
      <c r="M8942">
        <f t="shared" si="1122"/>
        <v>93</v>
      </c>
      <c r="N8942" t="b">
        <f t="shared" si="1129"/>
        <v>1</v>
      </c>
      <c r="P8942">
        <f t="shared" si="1123"/>
        <v>53.787481070166585</v>
      </c>
      <c r="Q8942" t="b">
        <f t="shared" si="1127"/>
        <v>0</v>
      </c>
      <c r="T8942">
        <f t="shared" si="1124"/>
        <v>36.893656402490322</v>
      </c>
      <c r="U8942" t="b">
        <f t="shared" si="1128"/>
        <v>0</v>
      </c>
      <c r="V8942" t="b">
        <f t="shared" si="1126"/>
        <v>0</v>
      </c>
    </row>
    <row r="8943" spans="1:22">
      <c r="A8943">
        <v>8942</v>
      </c>
      <c r="B8943">
        <v>9627</v>
      </c>
      <c r="C8943">
        <v>211</v>
      </c>
      <c r="D8943">
        <v>409</v>
      </c>
      <c r="E8943">
        <v>217</v>
      </c>
      <c r="F8943">
        <v>433356</v>
      </c>
      <c r="G8943">
        <v>26001.360000000001</v>
      </c>
      <c r="H8943">
        <v>407354.64</v>
      </c>
      <c r="I8943">
        <v>1717.42</v>
      </c>
      <c r="J8943">
        <v>838</v>
      </c>
      <c r="L8943" t="b">
        <f t="shared" si="1125"/>
        <v>1</v>
      </c>
      <c r="M8943">
        <f t="shared" si="1122"/>
        <v>94</v>
      </c>
      <c r="N8943" t="b">
        <f t="shared" si="1129"/>
        <v>1</v>
      </c>
      <c r="P8943">
        <f t="shared" si="1123"/>
        <v>26.533915030642984</v>
      </c>
      <c r="Q8943" t="b">
        <f t="shared" si="1127"/>
        <v>1</v>
      </c>
      <c r="T8943">
        <f t="shared" si="1124"/>
        <v>17.839617741767945</v>
      </c>
      <c r="U8943" t="b">
        <f t="shared" si="1128"/>
        <v>1</v>
      </c>
      <c r="V8943" t="b">
        <f t="shared" si="1126"/>
        <v>1</v>
      </c>
    </row>
    <row r="8944" spans="1:22">
      <c r="A8944">
        <v>8943</v>
      </c>
      <c r="B8944">
        <v>3043</v>
      </c>
      <c r="C8944">
        <v>458</v>
      </c>
      <c r="D8944">
        <v>364</v>
      </c>
      <c r="E8944">
        <v>313</v>
      </c>
      <c r="F8944">
        <v>410154</v>
      </c>
      <c r="G8944">
        <v>73827.72</v>
      </c>
      <c r="H8944">
        <v>336326.28</v>
      </c>
      <c r="I8944">
        <v>2467.84</v>
      </c>
      <c r="J8944">
        <v>582</v>
      </c>
      <c r="L8944" t="b">
        <f t="shared" si="1125"/>
        <v>0</v>
      </c>
      <c r="M8944">
        <f t="shared" si="1122"/>
        <v>82</v>
      </c>
      <c r="N8944" t="b">
        <f t="shared" si="1129"/>
        <v>1</v>
      </c>
      <c r="P8944">
        <f t="shared" si="1123"/>
        <v>118.39763391390076</v>
      </c>
      <c r="Q8944" t="b">
        <f t="shared" si="1127"/>
        <v>0</v>
      </c>
      <c r="T8944">
        <f t="shared" si="1124"/>
        <v>81.098915543871186</v>
      </c>
      <c r="U8944" t="b">
        <f t="shared" si="1128"/>
        <v>0</v>
      </c>
      <c r="V8944" t="b">
        <f t="shared" si="1126"/>
        <v>0</v>
      </c>
    </row>
    <row r="8945" spans="1:22">
      <c r="A8945">
        <v>8944</v>
      </c>
      <c r="B8945">
        <v>4199</v>
      </c>
      <c r="C8945">
        <v>412</v>
      </c>
      <c r="D8945">
        <v>384</v>
      </c>
      <c r="E8945">
        <v>297</v>
      </c>
      <c r="F8945">
        <v>373558</v>
      </c>
      <c r="G8945">
        <v>89653.92</v>
      </c>
      <c r="H8945">
        <v>283904.08</v>
      </c>
      <c r="I8945">
        <v>1196.95</v>
      </c>
      <c r="J8945">
        <v>825</v>
      </c>
      <c r="L8945" t="b">
        <f t="shared" si="1125"/>
        <v>1</v>
      </c>
      <c r="M8945">
        <f t="shared" si="1122"/>
        <v>76</v>
      </c>
      <c r="N8945" t="b">
        <f t="shared" si="1129"/>
        <v>0</v>
      </c>
      <c r="P8945">
        <f t="shared" si="1123"/>
        <v>54.535603715170275</v>
      </c>
      <c r="Q8945" t="b">
        <f t="shared" si="1127"/>
        <v>0</v>
      </c>
      <c r="T8945">
        <f t="shared" si="1124"/>
        <v>28.505596570612049</v>
      </c>
      <c r="U8945" t="b">
        <f t="shared" si="1128"/>
        <v>0</v>
      </c>
      <c r="V8945" t="b">
        <f t="shared" si="1126"/>
        <v>0</v>
      </c>
    </row>
    <row r="8946" spans="1:22">
      <c r="A8946">
        <v>8945</v>
      </c>
      <c r="B8946">
        <v>6510</v>
      </c>
      <c r="C8946">
        <v>310</v>
      </c>
      <c r="D8946">
        <v>426</v>
      </c>
      <c r="E8946">
        <v>378</v>
      </c>
      <c r="F8946">
        <v>237383</v>
      </c>
      <c r="G8946">
        <v>68841.070000000007</v>
      </c>
      <c r="H8946">
        <v>168541.93</v>
      </c>
      <c r="I8946">
        <v>904.77</v>
      </c>
      <c r="J8946">
        <v>710</v>
      </c>
      <c r="L8946" t="b">
        <f t="shared" si="1125"/>
        <v>1</v>
      </c>
      <c r="M8946">
        <f t="shared" si="1122"/>
        <v>71</v>
      </c>
      <c r="N8946" t="b">
        <f t="shared" si="1129"/>
        <v>0</v>
      </c>
      <c r="P8946">
        <f t="shared" si="1123"/>
        <v>31.010291858678954</v>
      </c>
      <c r="Q8946" t="b">
        <f t="shared" si="1127"/>
        <v>1</v>
      </c>
      <c r="T8946">
        <f t="shared" si="1124"/>
        <v>13.898156682027651</v>
      </c>
      <c r="U8946" t="b">
        <f t="shared" si="1128"/>
        <v>1</v>
      </c>
      <c r="V8946" t="b">
        <f t="shared" si="1126"/>
        <v>0</v>
      </c>
    </row>
    <row r="8947" spans="1:22">
      <c r="A8947">
        <v>8946</v>
      </c>
      <c r="B8947">
        <v>2517</v>
      </c>
      <c r="C8947">
        <v>455</v>
      </c>
      <c r="D8947">
        <v>374</v>
      </c>
      <c r="E8947">
        <v>282</v>
      </c>
      <c r="F8947">
        <v>413988</v>
      </c>
      <c r="G8947">
        <v>103497</v>
      </c>
      <c r="H8947">
        <v>310491</v>
      </c>
      <c r="I8947">
        <v>2278.27</v>
      </c>
      <c r="J8947">
        <v>597</v>
      </c>
      <c r="L8947" t="b">
        <f t="shared" si="1125"/>
        <v>0</v>
      </c>
      <c r="M8947">
        <f t="shared" si="1122"/>
        <v>75</v>
      </c>
      <c r="N8947" t="b">
        <f t="shared" si="1129"/>
        <v>0</v>
      </c>
      <c r="P8947">
        <f t="shared" si="1123"/>
        <v>134.65514501390544</v>
      </c>
      <c r="Q8947" t="b">
        <f t="shared" si="1127"/>
        <v>0</v>
      </c>
      <c r="T8947">
        <f t="shared" si="1124"/>
        <v>90.51529598728645</v>
      </c>
      <c r="U8947" t="b">
        <f t="shared" si="1128"/>
        <v>0</v>
      </c>
      <c r="V8947" t="b">
        <f t="shared" si="1126"/>
        <v>0</v>
      </c>
    </row>
    <row r="8948" spans="1:22">
      <c r="A8948">
        <v>8947</v>
      </c>
      <c r="B8948">
        <v>5002</v>
      </c>
      <c r="C8948">
        <v>384</v>
      </c>
      <c r="D8948">
        <v>395</v>
      </c>
      <c r="E8948">
        <v>296</v>
      </c>
      <c r="F8948">
        <v>402804</v>
      </c>
      <c r="G8948">
        <v>52364.52</v>
      </c>
      <c r="H8948">
        <v>350439.48</v>
      </c>
      <c r="I8948">
        <v>1477.47</v>
      </c>
      <c r="J8948">
        <v>837</v>
      </c>
      <c r="L8948" t="b">
        <f t="shared" si="1125"/>
        <v>1</v>
      </c>
      <c r="M8948">
        <f t="shared" si="1122"/>
        <v>87</v>
      </c>
      <c r="N8948" t="b">
        <f t="shared" si="1129"/>
        <v>1</v>
      </c>
      <c r="P8948">
        <f t="shared" si="1123"/>
        <v>51.028988404638149</v>
      </c>
      <c r="Q8948" t="b">
        <f t="shared" si="1127"/>
        <v>0</v>
      </c>
      <c r="T8948">
        <f t="shared" si="1124"/>
        <v>29.537584966013593</v>
      </c>
      <c r="U8948" t="b">
        <f t="shared" si="1128"/>
        <v>0</v>
      </c>
      <c r="V8948" t="b">
        <f t="shared" si="1126"/>
        <v>0</v>
      </c>
    </row>
    <row r="8949" spans="1:22">
      <c r="A8949">
        <v>8948</v>
      </c>
      <c r="B8949">
        <v>7797</v>
      </c>
      <c r="C8949">
        <v>406</v>
      </c>
      <c r="D8949">
        <v>494</v>
      </c>
      <c r="E8949">
        <v>258</v>
      </c>
      <c r="F8949">
        <v>452830</v>
      </c>
      <c r="G8949">
        <v>54339.6</v>
      </c>
      <c r="H8949">
        <v>398490.4</v>
      </c>
      <c r="I8949">
        <v>2923.98</v>
      </c>
      <c r="J8949">
        <v>568</v>
      </c>
      <c r="L8949" t="b">
        <f t="shared" si="1125"/>
        <v>0</v>
      </c>
      <c r="M8949">
        <f t="shared" si="1122"/>
        <v>88</v>
      </c>
      <c r="N8949" t="b">
        <f t="shared" si="1129"/>
        <v>1</v>
      </c>
      <c r="P8949">
        <f t="shared" si="1123"/>
        <v>52.353212774143898</v>
      </c>
      <c r="Q8949" t="b">
        <f t="shared" si="1127"/>
        <v>0</v>
      </c>
      <c r="T8949">
        <f t="shared" si="1124"/>
        <v>37.501346671796846</v>
      </c>
      <c r="U8949" t="b">
        <f t="shared" si="1128"/>
        <v>0</v>
      </c>
      <c r="V8949" t="b">
        <f t="shared" si="1126"/>
        <v>0</v>
      </c>
    </row>
    <row r="8950" spans="1:22">
      <c r="A8950">
        <v>8949</v>
      </c>
      <c r="B8950">
        <v>4970</v>
      </c>
      <c r="C8950">
        <v>202</v>
      </c>
      <c r="D8950">
        <v>456</v>
      </c>
      <c r="E8950">
        <v>309</v>
      </c>
      <c r="F8950">
        <v>397913</v>
      </c>
      <c r="G8950">
        <v>55707.82</v>
      </c>
      <c r="H8950">
        <v>342205.18</v>
      </c>
      <c r="I8950">
        <v>2510.98</v>
      </c>
      <c r="J8950">
        <v>589</v>
      </c>
      <c r="L8950" t="b">
        <f t="shared" si="1125"/>
        <v>0</v>
      </c>
      <c r="M8950">
        <f t="shared" si="1122"/>
        <v>86</v>
      </c>
      <c r="N8950" t="b">
        <f t="shared" si="1129"/>
        <v>1</v>
      </c>
      <c r="P8950">
        <f t="shared" si="1123"/>
        <v>69.979476861167001</v>
      </c>
      <c r="Q8950" t="b">
        <f t="shared" si="1127"/>
        <v>0</v>
      </c>
      <c r="T8950">
        <f t="shared" si="1124"/>
        <v>50.522736418511066</v>
      </c>
      <c r="U8950" t="b">
        <f t="shared" si="1128"/>
        <v>0</v>
      </c>
      <c r="V8950" t="b">
        <f t="shared" si="1126"/>
        <v>0</v>
      </c>
    </row>
    <row r="8951" spans="1:22">
      <c r="A8951">
        <v>8950</v>
      </c>
      <c r="B8951">
        <v>6400</v>
      </c>
      <c r="C8951">
        <v>454</v>
      </c>
      <c r="D8951">
        <v>454</v>
      </c>
      <c r="E8951">
        <v>234</v>
      </c>
      <c r="F8951">
        <v>430133</v>
      </c>
      <c r="G8951">
        <v>55917.29</v>
      </c>
      <c r="H8951">
        <v>374215.71</v>
      </c>
      <c r="I8951">
        <v>2243.61</v>
      </c>
      <c r="J8951">
        <v>677</v>
      </c>
      <c r="L8951" t="b">
        <f t="shared" si="1125"/>
        <v>1</v>
      </c>
      <c r="M8951">
        <f t="shared" si="1122"/>
        <v>87</v>
      </c>
      <c r="N8951" t="b">
        <f t="shared" si="1129"/>
        <v>1</v>
      </c>
      <c r="P8951">
        <f t="shared" si="1123"/>
        <v>52.900156250000002</v>
      </c>
      <c r="Q8951" t="b">
        <f t="shared" si="1127"/>
        <v>0</v>
      </c>
      <c r="T8951">
        <f t="shared" si="1124"/>
        <v>35.056406250000002</v>
      </c>
      <c r="U8951" t="b">
        <f t="shared" si="1128"/>
        <v>0</v>
      </c>
      <c r="V8951" t="b">
        <f t="shared" si="1126"/>
        <v>0</v>
      </c>
    </row>
    <row r="8952" spans="1:22">
      <c r="A8952">
        <v>8951</v>
      </c>
      <c r="B8952">
        <v>5274</v>
      </c>
      <c r="C8952">
        <v>310</v>
      </c>
      <c r="D8952">
        <v>465</v>
      </c>
      <c r="E8952">
        <v>246</v>
      </c>
      <c r="F8952">
        <v>427857</v>
      </c>
      <c r="G8952">
        <v>64178.55</v>
      </c>
      <c r="H8952">
        <v>363678.45</v>
      </c>
      <c r="I8952">
        <v>2668.54</v>
      </c>
      <c r="J8952">
        <v>558</v>
      </c>
      <c r="L8952" t="b">
        <f t="shared" si="1125"/>
        <v>0</v>
      </c>
      <c r="M8952">
        <f t="shared" si="1122"/>
        <v>85</v>
      </c>
      <c r="N8952" t="b">
        <f t="shared" si="1129"/>
        <v>1</v>
      </c>
      <c r="P8952">
        <f t="shared" si="1123"/>
        <v>69.957148274554413</v>
      </c>
      <c r="Q8952" t="b">
        <f t="shared" si="1127"/>
        <v>0</v>
      </c>
      <c r="T8952">
        <f t="shared" si="1124"/>
        <v>50.598028062191887</v>
      </c>
      <c r="U8952" t="b">
        <f t="shared" si="1128"/>
        <v>0</v>
      </c>
      <c r="V8952" t="b">
        <f t="shared" si="1126"/>
        <v>0</v>
      </c>
    </row>
    <row r="8953" spans="1:22">
      <c r="A8953">
        <v>8952</v>
      </c>
      <c r="B8953">
        <v>8516</v>
      </c>
      <c r="C8953">
        <v>333</v>
      </c>
      <c r="D8953">
        <v>392</v>
      </c>
      <c r="E8953">
        <v>235</v>
      </c>
      <c r="F8953">
        <v>351080</v>
      </c>
      <c r="G8953">
        <v>101813.2</v>
      </c>
      <c r="H8953">
        <v>249266.8</v>
      </c>
      <c r="I8953">
        <v>1658.38</v>
      </c>
      <c r="J8953">
        <v>638</v>
      </c>
      <c r="L8953" t="b">
        <f t="shared" si="1125"/>
        <v>0</v>
      </c>
      <c r="M8953">
        <f t="shared" si="1122"/>
        <v>71</v>
      </c>
      <c r="N8953" t="b">
        <f t="shared" si="1129"/>
        <v>0</v>
      </c>
      <c r="P8953">
        <f t="shared" si="1123"/>
        <v>30.746594645373413</v>
      </c>
      <c r="Q8953" t="b">
        <f t="shared" si="1127"/>
        <v>1</v>
      </c>
      <c r="T8953">
        <f t="shared" si="1124"/>
        <v>19.473696571160168</v>
      </c>
      <c r="U8953" t="b">
        <f t="shared" si="1128"/>
        <v>1</v>
      </c>
      <c r="V8953" t="b">
        <f t="shared" si="1126"/>
        <v>0</v>
      </c>
    </row>
    <row r="8954" spans="1:22">
      <c r="A8954">
        <v>8953</v>
      </c>
      <c r="B8954">
        <v>6963</v>
      </c>
      <c r="C8954">
        <v>432</v>
      </c>
      <c r="D8954">
        <v>364</v>
      </c>
      <c r="E8954">
        <v>407</v>
      </c>
      <c r="F8954">
        <v>360875</v>
      </c>
      <c r="G8954">
        <v>21652.5</v>
      </c>
      <c r="H8954">
        <v>339222.5</v>
      </c>
      <c r="I8954">
        <v>1821.02</v>
      </c>
      <c r="J8954">
        <v>717</v>
      </c>
      <c r="L8954" t="b">
        <f t="shared" si="1125"/>
        <v>1</v>
      </c>
      <c r="M8954">
        <f t="shared" si="1122"/>
        <v>94</v>
      </c>
      <c r="N8954" t="b">
        <f t="shared" si="1129"/>
        <v>1</v>
      </c>
      <c r="P8954">
        <f t="shared" si="1123"/>
        <v>43.429843458279478</v>
      </c>
      <c r="Q8954" t="b">
        <f t="shared" si="1127"/>
        <v>0</v>
      </c>
      <c r="T8954">
        <f t="shared" si="1124"/>
        <v>26.152807697831395</v>
      </c>
      <c r="U8954" t="b">
        <f t="shared" si="1128"/>
        <v>1</v>
      </c>
      <c r="V8954" t="b">
        <f t="shared" si="1126"/>
        <v>0</v>
      </c>
    </row>
    <row r="8955" spans="1:22">
      <c r="A8955">
        <v>8954</v>
      </c>
      <c r="B8955">
        <v>6816</v>
      </c>
      <c r="C8955">
        <v>483</v>
      </c>
      <c r="D8955">
        <v>473</v>
      </c>
      <c r="E8955">
        <v>301</v>
      </c>
      <c r="F8955">
        <v>401480</v>
      </c>
      <c r="G8955">
        <v>96355.199999999997</v>
      </c>
      <c r="H8955">
        <v>305124.8</v>
      </c>
      <c r="I8955">
        <v>1829.38</v>
      </c>
      <c r="J8955">
        <v>687</v>
      </c>
      <c r="L8955" t="b">
        <f t="shared" si="1125"/>
        <v>1</v>
      </c>
      <c r="M8955">
        <f t="shared" si="1122"/>
        <v>76</v>
      </c>
      <c r="N8955" t="b">
        <f t="shared" si="1129"/>
        <v>0</v>
      </c>
      <c r="P8955">
        <f t="shared" si="1123"/>
        <v>45.281396713615024</v>
      </c>
      <c r="Q8955" t="b">
        <f t="shared" si="1127"/>
        <v>0</v>
      </c>
      <c r="T8955">
        <f t="shared" si="1124"/>
        <v>26.83949530516432</v>
      </c>
      <c r="U8955" t="b">
        <f t="shared" si="1128"/>
        <v>1</v>
      </c>
      <c r="V8955" t="b">
        <f t="shared" si="1126"/>
        <v>0</v>
      </c>
    </row>
    <row r="8956" spans="1:22">
      <c r="A8956">
        <v>8955</v>
      </c>
      <c r="B8956">
        <v>9780</v>
      </c>
      <c r="C8956">
        <v>257</v>
      </c>
      <c r="D8956">
        <v>433</v>
      </c>
      <c r="E8956">
        <v>377</v>
      </c>
      <c r="F8956">
        <v>309941</v>
      </c>
      <c r="G8956">
        <v>68187.02</v>
      </c>
      <c r="H8956">
        <v>241753.98</v>
      </c>
      <c r="I8956">
        <v>1608.4</v>
      </c>
      <c r="J8956">
        <v>610</v>
      </c>
      <c r="L8956" t="b">
        <f t="shared" si="1125"/>
        <v>0</v>
      </c>
      <c r="M8956">
        <f t="shared" si="1122"/>
        <v>78</v>
      </c>
      <c r="N8956" t="b">
        <f t="shared" si="1129"/>
        <v>0</v>
      </c>
      <c r="P8956">
        <f t="shared" si="1123"/>
        <v>27.355828220858896</v>
      </c>
      <c r="Q8956" t="b">
        <f t="shared" si="1127"/>
        <v>1</v>
      </c>
      <c r="T8956">
        <f t="shared" si="1124"/>
        <v>16.445807770961146</v>
      </c>
      <c r="U8956" t="b">
        <f t="shared" si="1128"/>
        <v>1</v>
      </c>
      <c r="V8956" t="b">
        <f t="shared" si="1126"/>
        <v>0</v>
      </c>
    </row>
    <row r="8957" spans="1:22">
      <c r="A8957">
        <v>8956</v>
      </c>
      <c r="B8957">
        <v>7848</v>
      </c>
      <c r="C8957">
        <v>411</v>
      </c>
      <c r="D8957">
        <v>451</v>
      </c>
      <c r="E8957">
        <v>218</v>
      </c>
      <c r="F8957">
        <v>392625</v>
      </c>
      <c r="G8957">
        <v>31410</v>
      </c>
      <c r="H8957">
        <v>361215</v>
      </c>
      <c r="I8957">
        <v>1724.5</v>
      </c>
      <c r="J8957">
        <v>751</v>
      </c>
      <c r="L8957" t="b">
        <f t="shared" si="1125"/>
        <v>1</v>
      </c>
      <c r="M8957">
        <f t="shared" si="1122"/>
        <v>92</v>
      </c>
      <c r="N8957" t="b">
        <f t="shared" si="1129"/>
        <v>1</v>
      </c>
      <c r="P8957">
        <f t="shared" si="1123"/>
        <v>35.735219164118249</v>
      </c>
      <c r="Q8957" t="b">
        <f t="shared" si="1127"/>
        <v>1</v>
      </c>
      <c r="T8957">
        <f t="shared" si="1124"/>
        <v>21.973751274209988</v>
      </c>
      <c r="U8957" t="b">
        <f t="shared" si="1128"/>
        <v>1</v>
      </c>
      <c r="V8957" t="b">
        <f t="shared" si="1126"/>
        <v>1</v>
      </c>
    </row>
    <row r="8958" spans="1:22">
      <c r="A8958">
        <v>8957</v>
      </c>
      <c r="B8958">
        <v>9416</v>
      </c>
      <c r="C8958">
        <v>311</v>
      </c>
      <c r="D8958">
        <v>416</v>
      </c>
      <c r="E8958">
        <v>435</v>
      </c>
      <c r="F8958">
        <v>453278</v>
      </c>
      <c r="G8958">
        <v>77057.259999999995</v>
      </c>
      <c r="H8958">
        <v>376220.74</v>
      </c>
      <c r="I8958">
        <v>1796.14</v>
      </c>
      <c r="J8958">
        <v>767</v>
      </c>
      <c r="L8958" t="b">
        <f t="shared" si="1125"/>
        <v>1</v>
      </c>
      <c r="M8958">
        <f t="shared" si="1122"/>
        <v>83</v>
      </c>
      <c r="N8958" t="b">
        <f t="shared" si="1129"/>
        <v>1</v>
      </c>
      <c r="P8958">
        <f t="shared" si="1123"/>
        <v>31.416100254885308</v>
      </c>
      <c r="Q8958" t="b">
        <f t="shared" si="1127"/>
        <v>1</v>
      </c>
      <c r="T8958">
        <f t="shared" si="1124"/>
        <v>19.075403568394222</v>
      </c>
      <c r="U8958" t="b">
        <f t="shared" si="1128"/>
        <v>1</v>
      </c>
      <c r="V8958" t="b">
        <f t="shared" si="1126"/>
        <v>1</v>
      </c>
    </row>
    <row r="8959" spans="1:22">
      <c r="A8959">
        <v>8958</v>
      </c>
      <c r="B8959">
        <v>5487</v>
      </c>
      <c r="C8959">
        <v>223</v>
      </c>
      <c r="D8959">
        <v>381</v>
      </c>
      <c r="E8959">
        <v>420</v>
      </c>
      <c r="F8959">
        <v>376018</v>
      </c>
      <c r="G8959">
        <v>37601.800000000003</v>
      </c>
      <c r="H8959">
        <v>338416.2</v>
      </c>
      <c r="I8959">
        <v>1816.69</v>
      </c>
      <c r="J8959">
        <v>741</v>
      </c>
      <c r="L8959" t="b">
        <f t="shared" si="1125"/>
        <v>1</v>
      </c>
      <c r="M8959">
        <f t="shared" si="1122"/>
        <v>90</v>
      </c>
      <c r="N8959" t="b">
        <f t="shared" si="1129"/>
        <v>1</v>
      </c>
      <c r="P8959">
        <f t="shared" si="1123"/>
        <v>51.771277565154001</v>
      </c>
      <c r="Q8959" t="b">
        <f t="shared" si="1127"/>
        <v>0</v>
      </c>
      <c r="T8959">
        <f t="shared" si="1124"/>
        <v>33.108984873336979</v>
      </c>
      <c r="U8959" t="b">
        <f t="shared" si="1128"/>
        <v>0</v>
      </c>
      <c r="V8959" t="b">
        <f t="shared" si="1126"/>
        <v>0</v>
      </c>
    </row>
    <row r="8960" spans="1:22">
      <c r="A8960">
        <v>8959</v>
      </c>
      <c r="B8960">
        <v>8488</v>
      </c>
      <c r="C8960">
        <v>281</v>
      </c>
      <c r="D8960">
        <v>402</v>
      </c>
      <c r="E8960">
        <v>356</v>
      </c>
      <c r="F8960">
        <v>412288</v>
      </c>
      <c r="G8960">
        <v>45351.68</v>
      </c>
      <c r="H8960">
        <v>366936.32000000001</v>
      </c>
      <c r="I8960">
        <v>2692.45</v>
      </c>
      <c r="J8960">
        <v>547</v>
      </c>
      <c r="L8960" t="b">
        <f t="shared" si="1125"/>
        <v>0</v>
      </c>
      <c r="M8960">
        <f t="shared" si="1122"/>
        <v>89</v>
      </c>
      <c r="N8960" t="b">
        <f t="shared" si="1129"/>
        <v>1</v>
      </c>
      <c r="P8960">
        <f t="shared" si="1123"/>
        <v>43.961475023562677</v>
      </c>
      <c r="Q8960" t="b">
        <f t="shared" si="1127"/>
        <v>0</v>
      </c>
      <c r="T8960">
        <f t="shared" si="1124"/>
        <v>31.720664467483505</v>
      </c>
      <c r="U8960" t="b">
        <f t="shared" si="1128"/>
        <v>0</v>
      </c>
      <c r="V8960" t="b">
        <f t="shared" si="1126"/>
        <v>0</v>
      </c>
    </row>
    <row r="8961" spans="1:22">
      <c r="A8961">
        <v>8960</v>
      </c>
      <c r="B8961">
        <v>4917</v>
      </c>
      <c r="C8961">
        <v>464</v>
      </c>
      <c r="D8961">
        <v>396</v>
      </c>
      <c r="E8961">
        <v>440</v>
      </c>
      <c r="F8961">
        <v>493279</v>
      </c>
      <c r="G8961">
        <v>78924.639999999999</v>
      </c>
      <c r="H8961">
        <v>414354.36</v>
      </c>
      <c r="I8961">
        <v>2224.34</v>
      </c>
      <c r="J8961">
        <v>731</v>
      </c>
      <c r="L8961" t="b">
        <f t="shared" si="1125"/>
        <v>1</v>
      </c>
      <c r="M8961">
        <f t="shared" si="1122"/>
        <v>84</v>
      </c>
      <c r="N8961" t="b">
        <f t="shared" si="1129"/>
        <v>1</v>
      </c>
      <c r="P8961">
        <f t="shared" si="1123"/>
        <v>71.676632092739482</v>
      </c>
      <c r="Q8961" t="b">
        <f t="shared" si="1127"/>
        <v>0</v>
      </c>
      <c r="T8961">
        <f t="shared" si="1124"/>
        <v>45.237746593451291</v>
      </c>
      <c r="U8961" t="b">
        <f t="shared" si="1128"/>
        <v>0</v>
      </c>
      <c r="V8961" t="b">
        <f t="shared" si="1126"/>
        <v>0</v>
      </c>
    </row>
    <row r="8962" spans="1:22">
      <c r="A8962">
        <v>8961</v>
      </c>
      <c r="B8962">
        <v>2225</v>
      </c>
      <c r="C8962">
        <v>423</v>
      </c>
      <c r="D8962">
        <v>386</v>
      </c>
      <c r="E8962">
        <v>447</v>
      </c>
      <c r="F8962">
        <v>384715</v>
      </c>
      <c r="G8962">
        <v>84637.3</v>
      </c>
      <c r="H8962">
        <v>300077.7</v>
      </c>
      <c r="I8962">
        <v>1799.12</v>
      </c>
      <c r="J8962">
        <v>688</v>
      </c>
      <c r="L8962" t="b">
        <f t="shared" si="1125"/>
        <v>1</v>
      </c>
      <c r="M8962">
        <f t="shared" si="1122"/>
        <v>78</v>
      </c>
      <c r="N8962" t="b">
        <f t="shared" si="1129"/>
        <v>0</v>
      </c>
      <c r="P8962">
        <f t="shared" si="1123"/>
        <v>137.30876404494381</v>
      </c>
      <c r="Q8962" t="b">
        <f t="shared" si="1127"/>
        <v>0</v>
      </c>
      <c r="T8962">
        <f t="shared" si="1124"/>
        <v>80.859325842696634</v>
      </c>
      <c r="U8962" t="b">
        <f t="shared" si="1128"/>
        <v>0</v>
      </c>
      <c r="V8962" t="b">
        <f t="shared" si="1126"/>
        <v>0</v>
      </c>
    </row>
    <row r="8963" spans="1:22">
      <c r="A8963">
        <v>8962</v>
      </c>
      <c r="B8963">
        <v>4092</v>
      </c>
      <c r="C8963">
        <v>275</v>
      </c>
      <c r="D8963">
        <v>394</v>
      </c>
      <c r="E8963">
        <v>331</v>
      </c>
      <c r="F8963">
        <v>368267</v>
      </c>
      <c r="G8963">
        <v>25778.69</v>
      </c>
      <c r="H8963">
        <v>342488.31</v>
      </c>
      <c r="I8963">
        <v>1443.94</v>
      </c>
      <c r="J8963">
        <v>844</v>
      </c>
      <c r="L8963" t="b">
        <f t="shared" si="1125"/>
        <v>1</v>
      </c>
      <c r="M8963">
        <f t="shared" ref="M8963:M9026" si="1130">100-(G8963*100/F8963)</f>
        <v>93</v>
      </c>
      <c r="N8963" t="b">
        <f t="shared" si="1129"/>
        <v>1</v>
      </c>
      <c r="P8963">
        <f t="shared" ref="P8963:P9026" si="1131">((C8963+D8963+E8963+I8963)*100)/B8963</f>
        <v>59.724828934506355</v>
      </c>
      <c r="Q8963" t="b">
        <f t="shared" si="1127"/>
        <v>0</v>
      </c>
      <c r="T8963">
        <f t="shared" ref="T8963:T9026" si="1132">I8963*100/B8963</f>
        <v>35.28690127077224</v>
      </c>
      <c r="U8963" t="b">
        <f t="shared" si="1128"/>
        <v>0</v>
      </c>
      <c r="V8963" t="b">
        <f t="shared" si="1126"/>
        <v>0</v>
      </c>
    </row>
    <row r="8964" spans="1:22">
      <c r="A8964">
        <v>8963</v>
      </c>
      <c r="B8964">
        <v>9438</v>
      </c>
      <c r="C8964">
        <v>455</v>
      </c>
      <c r="D8964">
        <v>350</v>
      </c>
      <c r="E8964">
        <v>212</v>
      </c>
      <c r="F8964">
        <v>429943</v>
      </c>
      <c r="G8964">
        <v>38694.870000000003</v>
      </c>
      <c r="H8964">
        <v>391248.13</v>
      </c>
      <c r="I8964">
        <v>1649.52</v>
      </c>
      <c r="J8964">
        <v>836</v>
      </c>
      <c r="L8964" t="b">
        <f t="shared" si="1125"/>
        <v>1</v>
      </c>
      <c r="M8964">
        <f t="shared" si="1130"/>
        <v>91</v>
      </c>
      <c r="N8964" t="b">
        <f t="shared" si="1129"/>
        <v>1</v>
      </c>
      <c r="P8964">
        <f t="shared" si="1131"/>
        <v>28.253019707565162</v>
      </c>
      <c r="Q8964" t="b">
        <f t="shared" si="1127"/>
        <v>1</v>
      </c>
      <c r="T8964">
        <f t="shared" si="1132"/>
        <v>17.477431659249842</v>
      </c>
      <c r="U8964" t="b">
        <f t="shared" si="1128"/>
        <v>1</v>
      </c>
      <c r="V8964" t="b">
        <f t="shared" si="1126"/>
        <v>1</v>
      </c>
    </row>
    <row r="8965" spans="1:22">
      <c r="A8965">
        <v>8964</v>
      </c>
      <c r="B8965">
        <v>6339</v>
      </c>
      <c r="C8965">
        <v>374</v>
      </c>
      <c r="D8965">
        <v>430</v>
      </c>
      <c r="E8965">
        <v>353</v>
      </c>
      <c r="F8965">
        <v>461073</v>
      </c>
      <c r="G8965">
        <v>124489.71</v>
      </c>
      <c r="H8965">
        <v>336583.29</v>
      </c>
      <c r="I8965">
        <v>2239.3000000000002</v>
      </c>
      <c r="J8965">
        <v>621</v>
      </c>
      <c r="L8965" t="b">
        <f t="shared" si="1125"/>
        <v>0</v>
      </c>
      <c r="M8965">
        <f t="shared" si="1130"/>
        <v>73</v>
      </c>
      <c r="N8965" t="b">
        <f t="shared" si="1129"/>
        <v>0</v>
      </c>
      <c r="P8965">
        <f t="shared" si="1131"/>
        <v>53.577851396119264</v>
      </c>
      <c r="Q8965" t="b">
        <f t="shared" si="1127"/>
        <v>0</v>
      </c>
      <c r="T8965">
        <f t="shared" si="1132"/>
        <v>35.325761161066417</v>
      </c>
      <c r="U8965" t="b">
        <f t="shared" si="1128"/>
        <v>0</v>
      </c>
      <c r="V8965" t="b">
        <f t="shared" si="1126"/>
        <v>0</v>
      </c>
    </row>
    <row r="8966" spans="1:22">
      <c r="A8966">
        <v>8965</v>
      </c>
      <c r="B8966">
        <v>6322</v>
      </c>
      <c r="C8966">
        <v>220</v>
      </c>
      <c r="D8966">
        <v>444</v>
      </c>
      <c r="E8966">
        <v>365</v>
      </c>
      <c r="F8966">
        <v>322835</v>
      </c>
      <c r="G8966">
        <v>41968.55</v>
      </c>
      <c r="H8966">
        <v>280866.45</v>
      </c>
      <c r="I8966">
        <v>2060.9</v>
      </c>
      <c r="J8966">
        <v>598</v>
      </c>
      <c r="L8966" t="b">
        <f t="shared" si="1125"/>
        <v>0</v>
      </c>
      <c r="M8966">
        <f t="shared" si="1130"/>
        <v>87</v>
      </c>
      <c r="N8966" t="b">
        <f t="shared" si="1129"/>
        <v>1</v>
      </c>
      <c r="P8966">
        <f t="shared" si="1131"/>
        <v>48.875355900031636</v>
      </c>
      <c r="Q8966" t="b">
        <f t="shared" si="1127"/>
        <v>0</v>
      </c>
      <c r="T8966">
        <f t="shared" si="1132"/>
        <v>32.598861119898764</v>
      </c>
      <c r="U8966" t="b">
        <f t="shared" si="1128"/>
        <v>0</v>
      </c>
      <c r="V8966" t="b">
        <f t="shared" si="1126"/>
        <v>0</v>
      </c>
    </row>
    <row r="8967" spans="1:22">
      <c r="A8967">
        <v>8966</v>
      </c>
      <c r="B8967">
        <v>4765</v>
      </c>
      <c r="C8967">
        <v>496</v>
      </c>
      <c r="D8967">
        <v>352</v>
      </c>
      <c r="E8967">
        <v>322</v>
      </c>
      <c r="F8967">
        <v>435328</v>
      </c>
      <c r="G8967">
        <v>82712.320000000007</v>
      </c>
      <c r="H8967">
        <v>352615.67999999999</v>
      </c>
      <c r="I8967">
        <v>1683.44</v>
      </c>
      <c r="J8967">
        <v>770</v>
      </c>
      <c r="L8967" t="b">
        <f t="shared" si="1125"/>
        <v>1</v>
      </c>
      <c r="M8967">
        <f t="shared" si="1130"/>
        <v>81</v>
      </c>
      <c r="N8967" t="b">
        <f t="shared" si="1129"/>
        <v>1</v>
      </c>
      <c r="P8967">
        <f t="shared" si="1131"/>
        <v>59.883315844700945</v>
      </c>
      <c r="Q8967" t="b">
        <f t="shared" si="1127"/>
        <v>0</v>
      </c>
      <c r="T8967">
        <f t="shared" si="1132"/>
        <v>35.329275970619101</v>
      </c>
      <c r="U8967" t="b">
        <f t="shared" si="1128"/>
        <v>0</v>
      </c>
      <c r="V8967" t="b">
        <f t="shared" si="1126"/>
        <v>0</v>
      </c>
    </row>
    <row r="8968" spans="1:22">
      <c r="A8968">
        <v>8967</v>
      </c>
      <c r="B8968">
        <v>5128</v>
      </c>
      <c r="C8968">
        <v>205</v>
      </c>
      <c r="D8968">
        <v>388</v>
      </c>
      <c r="E8968">
        <v>422</v>
      </c>
      <c r="F8968">
        <v>343885</v>
      </c>
      <c r="G8968">
        <v>75654.7</v>
      </c>
      <c r="H8968">
        <v>268230.3</v>
      </c>
      <c r="I8968">
        <v>1608.18</v>
      </c>
      <c r="J8968">
        <v>652</v>
      </c>
      <c r="L8968" t="b">
        <f t="shared" si="1125"/>
        <v>1</v>
      </c>
      <c r="M8968">
        <f t="shared" si="1130"/>
        <v>78</v>
      </c>
      <c r="N8968" t="b">
        <f t="shared" si="1129"/>
        <v>0</v>
      </c>
      <c r="P8968">
        <f t="shared" si="1131"/>
        <v>51.154056162246491</v>
      </c>
      <c r="Q8968" t="b">
        <f t="shared" si="1127"/>
        <v>0</v>
      </c>
      <c r="T8968">
        <f t="shared" si="1132"/>
        <v>31.360764430577223</v>
      </c>
      <c r="U8968" t="b">
        <f t="shared" si="1128"/>
        <v>0</v>
      </c>
      <c r="V8968" t="b">
        <f t="shared" si="1126"/>
        <v>0</v>
      </c>
    </row>
    <row r="8969" spans="1:22">
      <c r="A8969">
        <v>8968</v>
      </c>
      <c r="B8969">
        <v>2037</v>
      </c>
      <c r="C8969">
        <v>262</v>
      </c>
      <c r="D8969">
        <v>467</v>
      </c>
      <c r="E8969">
        <v>308</v>
      </c>
      <c r="F8969">
        <v>245781</v>
      </c>
      <c r="G8969">
        <v>56529.63</v>
      </c>
      <c r="H8969">
        <v>189251.37</v>
      </c>
      <c r="I8969">
        <v>1134.6600000000001</v>
      </c>
      <c r="J8969">
        <v>600</v>
      </c>
      <c r="L8969" t="b">
        <f t="shared" si="1125"/>
        <v>0</v>
      </c>
      <c r="M8969">
        <f t="shared" si="1130"/>
        <v>77</v>
      </c>
      <c r="N8969" t="b">
        <f t="shared" si="1129"/>
        <v>0</v>
      </c>
      <c r="P8969">
        <f t="shared" si="1131"/>
        <v>106.61070201276387</v>
      </c>
      <c r="Q8969" t="b">
        <f t="shared" si="1127"/>
        <v>0</v>
      </c>
      <c r="T8969">
        <f t="shared" si="1132"/>
        <v>55.702503681885133</v>
      </c>
      <c r="U8969" t="b">
        <f t="shared" si="1128"/>
        <v>0</v>
      </c>
      <c r="V8969" t="b">
        <f t="shared" si="1126"/>
        <v>0</v>
      </c>
    </row>
    <row r="8970" spans="1:22">
      <c r="A8970">
        <v>8969</v>
      </c>
      <c r="B8970">
        <v>9437</v>
      </c>
      <c r="C8970">
        <v>484</v>
      </c>
      <c r="D8970">
        <v>453</v>
      </c>
      <c r="E8970">
        <v>424</v>
      </c>
      <c r="F8970">
        <v>283708</v>
      </c>
      <c r="G8970">
        <v>22696.639999999999</v>
      </c>
      <c r="H8970">
        <v>261011.36</v>
      </c>
      <c r="I8970">
        <v>1915.21</v>
      </c>
      <c r="J8970">
        <v>518</v>
      </c>
      <c r="L8970" t="b">
        <f t="shared" si="1125"/>
        <v>0</v>
      </c>
      <c r="M8970">
        <f t="shared" si="1130"/>
        <v>92</v>
      </c>
      <c r="N8970" t="b">
        <f t="shared" si="1129"/>
        <v>1</v>
      </c>
      <c r="P8970">
        <f t="shared" si="1131"/>
        <v>34.716647239588852</v>
      </c>
      <c r="Q8970" t="b">
        <f t="shared" si="1127"/>
        <v>1</v>
      </c>
      <c r="T8970">
        <f t="shared" si="1132"/>
        <v>20.294691109462754</v>
      </c>
      <c r="U8970" t="b">
        <f t="shared" si="1128"/>
        <v>1</v>
      </c>
      <c r="V8970" t="b">
        <f t="shared" si="1126"/>
        <v>0</v>
      </c>
    </row>
    <row r="8971" spans="1:22">
      <c r="A8971">
        <v>8970</v>
      </c>
      <c r="B8971">
        <v>5434</v>
      </c>
      <c r="C8971">
        <v>262</v>
      </c>
      <c r="D8971">
        <v>420</v>
      </c>
      <c r="E8971">
        <v>345</v>
      </c>
      <c r="F8971">
        <v>422130</v>
      </c>
      <c r="G8971">
        <v>75983.399999999994</v>
      </c>
      <c r="H8971">
        <v>346146.6</v>
      </c>
      <c r="I8971">
        <v>1652.56</v>
      </c>
      <c r="J8971">
        <v>767</v>
      </c>
      <c r="L8971" t="b">
        <f t="shared" si="1125"/>
        <v>1</v>
      </c>
      <c r="M8971">
        <f t="shared" si="1130"/>
        <v>82</v>
      </c>
      <c r="N8971" t="b">
        <f t="shared" si="1129"/>
        <v>1</v>
      </c>
      <c r="P8971">
        <f t="shared" si="1131"/>
        <v>49.311004784688997</v>
      </c>
      <c r="Q8971" t="b">
        <f t="shared" si="1127"/>
        <v>0</v>
      </c>
      <c r="T8971">
        <f t="shared" si="1132"/>
        <v>30.411483253588518</v>
      </c>
      <c r="U8971" t="b">
        <f t="shared" si="1128"/>
        <v>0</v>
      </c>
      <c r="V8971" t="b">
        <f t="shared" si="1126"/>
        <v>0</v>
      </c>
    </row>
    <row r="8972" spans="1:22">
      <c r="A8972">
        <v>8971</v>
      </c>
      <c r="B8972">
        <v>3004</v>
      </c>
      <c r="C8972">
        <v>312</v>
      </c>
      <c r="D8972">
        <v>404</v>
      </c>
      <c r="E8972">
        <v>296</v>
      </c>
      <c r="F8972">
        <v>499691</v>
      </c>
      <c r="G8972">
        <v>94941.29</v>
      </c>
      <c r="H8972">
        <v>404749.71</v>
      </c>
      <c r="I8972">
        <v>2172.7800000000002</v>
      </c>
      <c r="J8972">
        <v>745</v>
      </c>
      <c r="L8972" t="b">
        <f t="shared" si="1125"/>
        <v>1</v>
      </c>
      <c r="M8972">
        <f t="shared" si="1130"/>
        <v>81</v>
      </c>
      <c r="N8972" t="b">
        <f t="shared" si="1129"/>
        <v>1</v>
      </c>
      <c r="P8972">
        <f t="shared" si="1131"/>
        <v>106.01797603195739</v>
      </c>
      <c r="Q8972" t="b">
        <f t="shared" si="1127"/>
        <v>0</v>
      </c>
      <c r="T8972">
        <f t="shared" si="1132"/>
        <v>72.329560585885503</v>
      </c>
      <c r="U8972" t="b">
        <f t="shared" si="1128"/>
        <v>0</v>
      </c>
      <c r="V8972" t="b">
        <f t="shared" si="1126"/>
        <v>0</v>
      </c>
    </row>
    <row r="8973" spans="1:22">
      <c r="A8973">
        <v>8972</v>
      </c>
      <c r="B8973">
        <v>4105</v>
      </c>
      <c r="C8973">
        <v>430</v>
      </c>
      <c r="D8973">
        <v>415</v>
      </c>
      <c r="E8973">
        <v>210</v>
      </c>
      <c r="F8973">
        <v>421499</v>
      </c>
      <c r="G8973">
        <v>50579.88</v>
      </c>
      <c r="H8973">
        <v>370919.12</v>
      </c>
      <c r="I8973">
        <v>2721.67</v>
      </c>
      <c r="J8973">
        <v>550</v>
      </c>
      <c r="L8973" t="b">
        <f t="shared" si="1125"/>
        <v>0</v>
      </c>
      <c r="M8973">
        <f t="shared" si="1130"/>
        <v>88</v>
      </c>
      <c r="N8973" t="b">
        <f t="shared" si="1129"/>
        <v>1</v>
      </c>
      <c r="P8973">
        <f t="shared" si="1131"/>
        <v>92.001705237515225</v>
      </c>
      <c r="Q8973" t="b">
        <f t="shared" si="1127"/>
        <v>0</v>
      </c>
      <c r="T8973">
        <f t="shared" si="1132"/>
        <v>66.301339829476248</v>
      </c>
      <c r="U8973" t="b">
        <f t="shared" si="1128"/>
        <v>0</v>
      </c>
      <c r="V8973" t="b">
        <f t="shared" si="1126"/>
        <v>0</v>
      </c>
    </row>
    <row r="8974" spans="1:22">
      <c r="A8974">
        <v>8973</v>
      </c>
      <c r="B8974">
        <v>9666</v>
      </c>
      <c r="C8974">
        <v>413</v>
      </c>
      <c r="D8974">
        <v>440</v>
      </c>
      <c r="E8974">
        <v>393</v>
      </c>
      <c r="F8974">
        <v>258839</v>
      </c>
      <c r="G8974">
        <v>72474.92</v>
      </c>
      <c r="H8974">
        <v>186364.08</v>
      </c>
      <c r="I8974">
        <v>1000.44</v>
      </c>
      <c r="J8974">
        <v>727</v>
      </c>
      <c r="L8974" t="b">
        <f t="shared" si="1125"/>
        <v>1</v>
      </c>
      <c r="M8974">
        <f t="shared" si="1130"/>
        <v>72</v>
      </c>
      <c r="N8974" t="b">
        <f t="shared" si="1129"/>
        <v>0</v>
      </c>
      <c r="P8974">
        <f t="shared" si="1131"/>
        <v>23.240637285330024</v>
      </c>
      <c r="Q8974" t="b">
        <f t="shared" si="1127"/>
        <v>1</v>
      </c>
      <c r="T8974">
        <f t="shared" si="1132"/>
        <v>10.350093109869647</v>
      </c>
      <c r="U8974" t="b">
        <f t="shared" si="1128"/>
        <v>1</v>
      </c>
      <c r="V8974" t="b">
        <f t="shared" si="1126"/>
        <v>0</v>
      </c>
    </row>
    <row r="8975" spans="1:22">
      <c r="A8975">
        <v>8974</v>
      </c>
      <c r="B8975">
        <v>5092</v>
      </c>
      <c r="C8975">
        <v>270</v>
      </c>
      <c r="D8975">
        <v>414</v>
      </c>
      <c r="E8975">
        <v>350</v>
      </c>
      <c r="F8975">
        <v>418345</v>
      </c>
      <c r="G8975">
        <v>50201.4</v>
      </c>
      <c r="H8975">
        <v>368143.6</v>
      </c>
      <c r="I8975">
        <v>2701.31</v>
      </c>
      <c r="J8975">
        <v>543</v>
      </c>
      <c r="L8975" t="b">
        <f t="shared" si="1125"/>
        <v>0</v>
      </c>
      <c r="M8975">
        <f t="shared" si="1130"/>
        <v>88</v>
      </c>
      <c r="N8975" t="b">
        <f t="shared" si="1129"/>
        <v>1</v>
      </c>
      <c r="P8975">
        <f t="shared" si="1131"/>
        <v>73.35644147682639</v>
      </c>
      <c r="Q8975" t="b">
        <f t="shared" si="1127"/>
        <v>0</v>
      </c>
      <c r="T8975">
        <f t="shared" si="1132"/>
        <v>53.050078554595444</v>
      </c>
      <c r="U8975" t="b">
        <f t="shared" si="1128"/>
        <v>0</v>
      </c>
      <c r="V8975" t="b">
        <f t="shared" si="1126"/>
        <v>0</v>
      </c>
    </row>
    <row r="8976" spans="1:22">
      <c r="A8976">
        <v>8975</v>
      </c>
      <c r="B8976">
        <v>7877</v>
      </c>
      <c r="C8976">
        <v>350</v>
      </c>
      <c r="D8976">
        <v>408</v>
      </c>
      <c r="E8976">
        <v>361</v>
      </c>
      <c r="F8976">
        <v>485562</v>
      </c>
      <c r="G8976">
        <v>92256.78</v>
      </c>
      <c r="H8976">
        <v>393305.22</v>
      </c>
      <c r="I8976">
        <v>2885.93</v>
      </c>
      <c r="J8976">
        <v>545</v>
      </c>
      <c r="L8976" t="b">
        <f t="shared" si="1125"/>
        <v>0</v>
      </c>
      <c r="M8976">
        <f t="shared" si="1130"/>
        <v>81</v>
      </c>
      <c r="N8976" t="b">
        <f t="shared" si="1129"/>
        <v>1</v>
      </c>
      <c r="P8976">
        <f t="shared" si="1131"/>
        <v>50.843341373619396</v>
      </c>
      <c r="Q8976" t="b">
        <f t="shared" si="1127"/>
        <v>0</v>
      </c>
      <c r="T8976">
        <f t="shared" si="1132"/>
        <v>36.637425415767424</v>
      </c>
      <c r="U8976" t="b">
        <f t="shared" si="1128"/>
        <v>0</v>
      </c>
      <c r="V8976" t="b">
        <f t="shared" si="1126"/>
        <v>0</v>
      </c>
    </row>
    <row r="8977" spans="1:22">
      <c r="A8977">
        <v>8976</v>
      </c>
      <c r="B8977">
        <v>4737</v>
      </c>
      <c r="C8977">
        <v>319</v>
      </c>
      <c r="D8977">
        <v>383</v>
      </c>
      <c r="E8977">
        <v>438</v>
      </c>
      <c r="F8977">
        <v>348103</v>
      </c>
      <c r="G8977">
        <v>69620.600000000006</v>
      </c>
      <c r="H8977">
        <v>278482.40000000002</v>
      </c>
      <c r="I8977">
        <v>2043.41</v>
      </c>
      <c r="J8977">
        <v>537</v>
      </c>
      <c r="L8977" t="b">
        <f t="shared" si="1125"/>
        <v>0</v>
      </c>
      <c r="M8977">
        <f t="shared" si="1130"/>
        <v>80</v>
      </c>
      <c r="N8977" t="b">
        <f t="shared" si="1129"/>
        <v>0</v>
      </c>
      <c r="P8977">
        <f t="shared" si="1131"/>
        <v>67.203082119484904</v>
      </c>
      <c r="Q8977" t="b">
        <f t="shared" si="1127"/>
        <v>0</v>
      </c>
      <c r="T8977">
        <f t="shared" si="1132"/>
        <v>43.137217648300613</v>
      </c>
      <c r="U8977" t="b">
        <f t="shared" si="1128"/>
        <v>0</v>
      </c>
      <c r="V8977" t="b">
        <f t="shared" si="1126"/>
        <v>0</v>
      </c>
    </row>
    <row r="8978" spans="1:22">
      <c r="A8978">
        <v>8977</v>
      </c>
      <c r="B8978">
        <v>9269</v>
      </c>
      <c r="C8978">
        <v>233</v>
      </c>
      <c r="D8978">
        <v>499</v>
      </c>
      <c r="E8978">
        <v>296</v>
      </c>
      <c r="F8978">
        <v>284481</v>
      </c>
      <c r="G8978">
        <v>79654.679999999993</v>
      </c>
      <c r="H8978">
        <v>204826.32</v>
      </c>
      <c r="I8978">
        <v>1228.04</v>
      </c>
      <c r="J8978">
        <v>693</v>
      </c>
      <c r="L8978" t="b">
        <f t="shared" si="1125"/>
        <v>1</v>
      </c>
      <c r="M8978">
        <f t="shared" si="1130"/>
        <v>72</v>
      </c>
      <c r="N8978" t="b">
        <f t="shared" si="1129"/>
        <v>0</v>
      </c>
      <c r="P8978">
        <f t="shared" si="1131"/>
        <v>24.339626712698241</v>
      </c>
      <c r="Q8978" t="b">
        <f t="shared" si="1127"/>
        <v>1</v>
      </c>
      <c r="T8978">
        <f t="shared" si="1132"/>
        <v>13.248894163340166</v>
      </c>
      <c r="U8978" t="b">
        <f t="shared" si="1128"/>
        <v>1</v>
      </c>
      <c r="V8978" t="b">
        <f t="shared" si="1126"/>
        <v>0</v>
      </c>
    </row>
    <row r="8979" spans="1:22">
      <c r="A8979">
        <v>8978</v>
      </c>
      <c r="B8979">
        <v>2926</v>
      </c>
      <c r="C8979">
        <v>204</v>
      </c>
      <c r="D8979">
        <v>351</v>
      </c>
      <c r="E8979">
        <v>311</v>
      </c>
      <c r="F8979">
        <v>255793</v>
      </c>
      <c r="G8979">
        <v>46042.74</v>
      </c>
      <c r="H8979">
        <v>209750.26</v>
      </c>
      <c r="I8979">
        <v>1125.98</v>
      </c>
      <c r="J8979">
        <v>732</v>
      </c>
      <c r="L8979" t="b">
        <f t="shared" si="1125"/>
        <v>1</v>
      </c>
      <c r="M8979">
        <f t="shared" si="1130"/>
        <v>82</v>
      </c>
      <c r="N8979" t="b">
        <f t="shared" si="1129"/>
        <v>1</v>
      </c>
      <c r="P8979">
        <f t="shared" si="1131"/>
        <v>68.078605604921393</v>
      </c>
      <c r="Q8979" t="b">
        <f t="shared" si="1127"/>
        <v>0</v>
      </c>
      <c r="T8979">
        <f t="shared" si="1132"/>
        <v>38.481886534518111</v>
      </c>
      <c r="U8979" t="b">
        <f t="shared" si="1128"/>
        <v>0</v>
      </c>
      <c r="V8979" t="b">
        <f t="shared" si="1126"/>
        <v>0</v>
      </c>
    </row>
    <row r="8980" spans="1:22">
      <c r="A8980">
        <v>8979</v>
      </c>
      <c r="B8980">
        <v>6195</v>
      </c>
      <c r="C8980">
        <v>329</v>
      </c>
      <c r="D8980">
        <v>477</v>
      </c>
      <c r="E8980">
        <v>208</v>
      </c>
      <c r="F8980">
        <v>407982</v>
      </c>
      <c r="G8980">
        <v>77516.58</v>
      </c>
      <c r="H8980">
        <v>330465.42</v>
      </c>
      <c r="I8980">
        <v>2424.84</v>
      </c>
      <c r="J8980">
        <v>557</v>
      </c>
      <c r="L8980" t="b">
        <f t="shared" si="1125"/>
        <v>0</v>
      </c>
      <c r="M8980">
        <f t="shared" si="1130"/>
        <v>81</v>
      </c>
      <c r="N8980" t="b">
        <f t="shared" si="1129"/>
        <v>1</v>
      </c>
      <c r="P8980">
        <f t="shared" si="1131"/>
        <v>55.509927360774817</v>
      </c>
      <c r="Q8980" t="b">
        <f t="shared" si="1127"/>
        <v>0</v>
      </c>
      <c r="T8980">
        <f t="shared" si="1132"/>
        <v>39.141888619854718</v>
      </c>
      <c r="U8980" t="b">
        <f t="shared" si="1128"/>
        <v>0</v>
      </c>
      <c r="V8980" t="b">
        <f t="shared" si="1126"/>
        <v>0</v>
      </c>
    </row>
    <row r="8981" spans="1:22">
      <c r="A8981">
        <v>8980</v>
      </c>
      <c r="B8981">
        <v>7053</v>
      </c>
      <c r="C8981">
        <v>404</v>
      </c>
      <c r="D8981">
        <v>496</v>
      </c>
      <c r="E8981">
        <v>332</v>
      </c>
      <c r="F8981">
        <v>320902</v>
      </c>
      <c r="G8981">
        <v>70598.44</v>
      </c>
      <c r="H8981">
        <v>250303.56</v>
      </c>
      <c r="I8981">
        <v>1343.68</v>
      </c>
      <c r="J8981">
        <v>739</v>
      </c>
      <c r="L8981" t="b">
        <f t="shared" si="1125"/>
        <v>1</v>
      </c>
      <c r="M8981">
        <f t="shared" si="1130"/>
        <v>78</v>
      </c>
      <c r="N8981" t="b">
        <f t="shared" si="1129"/>
        <v>0</v>
      </c>
      <c r="P8981">
        <f t="shared" si="1131"/>
        <v>36.518928115695452</v>
      </c>
      <c r="Q8981" t="b">
        <f t="shared" si="1127"/>
        <v>1</v>
      </c>
      <c r="T8981">
        <f t="shared" si="1132"/>
        <v>19.051183893378703</v>
      </c>
      <c r="U8981" t="b">
        <f t="shared" si="1128"/>
        <v>1</v>
      </c>
      <c r="V8981" t="b">
        <f t="shared" si="1126"/>
        <v>0</v>
      </c>
    </row>
    <row r="8982" spans="1:22">
      <c r="A8982">
        <v>8981</v>
      </c>
      <c r="B8982">
        <v>9660</v>
      </c>
      <c r="C8982">
        <v>386</v>
      </c>
      <c r="D8982">
        <v>357</v>
      </c>
      <c r="E8982">
        <v>398</v>
      </c>
      <c r="F8982">
        <v>264522</v>
      </c>
      <c r="G8982">
        <v>37033.08</v>
      </c>
      <c r="H8982">
        <v>227488.92</v>
      </c>
      <c r="I8982">
        <v>1669.23</v>
      </c>
      <c r="J8982">
        <v>513</v>
      </c>
      <c r="L8982" t="b">
        <f t="shared" si="1125"/>
        <v>0</v>
      </c>
      <c r="M8982">
        <f t="shared" si="1130"/>
        <v>86</v>
      </c>
      <c r="N8982" t="b">
        <f t="shared" si="1129"/>
        <v>1</v>
      </c>
      <c r="P8982">
        <f t="shared" si="1131"/>
        <v>29.091407867494823</v>
      </c>
      <c r="Q8982" t="b">
        <f t="shared" si="1127"/>
        <v>1</v>
      </c>
      <c r="T8982">
        <f t="shared" si="1132"/>
        <v>17.279813664596272</v>
      </c>
      <c r="U8982" t="b">
        <f t="shared" si="1128"/>
        <v>1</v>
      </c>
      <c r="V8982" t="b">
        <f t="shared" si="1126"/>
        <v>0</v>
      </c>
    </row>
    <row r="8983" spans="1:22">
      <c r="A8983">
        <v>8982</v>
      </c>
      <c r="B8983">
        <v>9249</v>
      </c>
      <c r="C8983">
        <v>317</v>
      </c>
      <c r="D8983">
        <v>478</v>
      </c>
      <c r="E8983">
        <v>310</v>
      </c>
      <c r="F8983">
        <v>421767</v>
      </c>
      <c r="G8983">
        <v>33741.360000000001</v>
      </c>
      <c r="H8983">
        <v>388025.64</v>
      </c>
      <c r="I8983">
        <v>2326.41</v>
      </c>
      <c r="J8983">
        <v>683</v>
      </c>
      <c r="L8983" t="b">
        <f t="shared" si="1125"/>
        <v>1</v>
      </c>
      <c r="M8983">
        <f t="shared" si="1130"/>
        <v>92</v>
      </c>
      <c r="N8983" t="b">
        <f t="shared" si="1129"/>
        <v>1</v>
      </c>
      <c r="P8983">
        <f t="shared" si="1131"/>
        <v>37.100335171369878</v>
      </c>
      <c r="Q8983" t="b">
        <f t="shared" si="1127"/>
        <v>1</v>
      </c>
      <c r="T8983">
        <f t="shared" si="1132"/>
        <v>25.153097632176451</v>
      </c>
      <c r="U8983" t="b">
        <f t="shared" si="1128"/>
        <v>1</v>
      </c>
      <c r="V8983" t="b">
        <f t="shared" si="1126"/>
        <v>1</v>
      </c>
    </row>
    <row r="8984" spans="1:22">
      <c r="A8984">
        <v>8983</v>
      </c>
      <c r="B8984">
        <v>2684</v>
      </c>
      <c r="C8984">
        <v>281</v>
      </c>
      <c r="D8984">
        <v>400</v>
      </c>
      <c r="E8984">
        <v>276</v>
      </c>
      <c r="F8984">
        <v>346704</v>
      </c>
      <c r="G8984">
        <v>69340.800000000003</v>
      </c>
      <c r="H8984">
        <v>277363.20000000001</v>
      </c>
      <c r="I8984">
        <v>2035.19</v>
      </c>
      <c r="J8984">
        <v>567</v>
      </c>
      <c r="L8984" t="b">
        <f t="shared" si="1125"/>
        <v>0</v>
      </c>
      <c r="M8984">
        <f t="shared" si="1130"/>
        <v>80</v>
      </c>
      <c r="N8984" t="b">
        <f t="shared" si="1129"/>
        <v>0</v>
      </c>
      <c r="P8984">
        <f t="shared" si="1131"/>
        <v>111.48248882265275</v>
      </c>
      <c r="Q8984" t="b">
        <f t="shared" si="1127"/>
        <v>0</v>
      </c>
      <c r="T8984">
        <f t="shared" si="1132"/>
        <v>75.82675111773473</v>
      </c>
      <c r="U8984" t="b">
        <f t="shared" si="1128"/>
        <v>0</v>
      </c>
      <c r="V8984" t="b">
        <f t="shared" si="1126"/>
        <v>0</v>
      </c>
    </row>
    <row r="8985" spans="1:22">
      <c r="A8985">
        <v>8984</v>
      </c>
      <c r="B8985">
        <v>8373</v>
      </c>
      <c r="C8985">
        <v>308</v>
      </c>
      <c r="D8985">
        <v>365</v>
      </c>
      <c r="E8985">
        <v>228</v>
      </c>
      <c r="F8985">
        <v>263916</v>
      </c>
      <c r="G8985">
        <v>76535.64</v>
      </c>
      <c r="H8985">
        <v>187380.36</v>
      </c>
      <c r="I8985">
        <v>1374.93</v>
      </c>
      <c r="J8985">
        <v>512</v>
      </c>
      <c r="L8985" t="b">
        <f t="shared" si="1125"/>
        <v>0</v>
      </c>
      <c r="M8985">
        <f t="shared" si="1130"/>
        <v>71</v>
      </c>
      <c r="N8985" t="b">
        <f t="shared" si="1129"/>
        <v>0</v>
      </c>
      <c r="P8985">
        <f t="shared" si="1131"/>
        <v>27.181774752179628</v>
      </c>
      <c r="Q8985" t="b">
        <f t="shared" si="1127"/>
        <v>1</v>
      </c>
      <c r="T8985">
        <f t="shared" si="1132"/>
        <v>16.420996058760302</v>
      </c>
      <c r="U8985" t="b">
        <f t="shared" si="1128"/>
        <v>1</v>
      </c>
      <c r="V8985" t="b">
        <f t="shared" si="1126"/>
        <v>0</v>
      </c>
    </row>
    <row r="8986" spans="1:22">
      <c r="A8986">
        <v>8985</v>
      </c>
      <c r="B8986">
        <v>6373</v>
      </c>
      <c r="C8986">
        <v>302</v>
      </c>
      <c r="D8986">
        <v>473</v>
      </c>
      <c r="E8986">
        <v>243</v>
      </c>
      <c r="F8986">
        <v>331673</v>
      </c>
      <c r="G8986">
        <v>29850.57</v>
      </c>
      <c r="H8986">
        <v>301822.43</v>
      </c>
      <c r="I8986">
        <v>2214.67</v>
      </c>
      <c r="J8986">
        <v>522</v>
      </c>
      <c r="L8986" t="b">
        <f t="shared" si="1125"/>
        <v>0</v>
      </c>
      <c r="M8986">
        <f t="shared" si="1130"/>
        <v>91</v>
      </c>
      <c r="N8986" t="b">
        <f t="shared" si="1129"/>
        <v>1</v>
      </c>
      <c r="P8986">
        <f t="shared" si="1131"/>
        <v>50.724462576494588</v>
      </c>
      <c r="Q8986" t="b">
        <f t="shared" si="1127"/>
        <v>0</v>
      </c>
      <c r="T8986">
        <f t="shared" si="1132"/>
        <v>34.750823787855012</v>
      </c>
      <c r="U8986" t="b">
        <f t="shared" si="1128"/>
        <v>0</v>
      </c>
      <c r="V8986" t="b">
        <f t="shared" si="1126"/>
        <v>0</v>
      </c>
    </row>
    <row r="8987" spans="1:22">
      <c r="A8987">
        <v>8986</v>
      </c>
      <c r="B8987">
        <v>6580</v>
      </c>
      <c r="C8987">
        <v>269</v>
      </c>
      <c r="D8987">
        <v>409</v>
      </c>
      <c r="E8987">
        <v>262</v>
      </c>
      <c r="F8987">
        <v>233916</v>
      </c>
      <c r="G8987">
        <v>39765.72</v>
      </c>
      <c r="H8987">
        <v>194150.28</v>
      </c>
      <c r="I8987">
        <v>1042.24</v>
      </c>
      <c r="J8987">
        <v>739</v>
      </c>
      <c r="L8987" t="b">
        <f t="shared" ref="L8987:L9050" si="1133">IF(J8987&gt;=640, TRUE, FALSE)</f>
        <v>1</v>
      </c>
      <c r="M8987">
        <f t="shared" si="1130"/>
        <v>83</v>
      </c>
      <c r="N8987" t="b">
        <f t="shared" si="1129"/>
        <v>1</v>
      </c>
      <c r="P8987">
        <f t="shared" si="1131"/>
        <v>30.125227963525838</v>
      </c>
      <c r="Q8987" t="b">
        <f t="shared" si="1127"/>
        <v>1</v>
      </c>
      <c r="T8987">
        <f t="shared" si="1132"/>
        <v>15.839513677811549</v>
      </c>
      <c r="U8987" t="b">
        <f t="shared" si="1128"/>
        <v>1</v>
      </c>
      <c r="V8987" t="b">
        <f t="shared" ref="V8987:V9050" si="1134">IF(AND(L8987, N8987, Q8987, U8987), TRUE, FALSE)</f>
        <v>1</v>
      </c>
    </row>
    <row r="8988" spans="1:22">
      <c r="A8988">
        <v>8987</v>
      </c>
      <c r="B8988">
        <v>7065</v>
      </c>
      <c r="C8988">
        <v>341</v>
      </c>
      <c r="D8988">
        <v>454</v>
      </c>
      <c r="E8988">
        <v>205</v>
      </c>
      <c r="F8988">
        <v>323103</v>
      </c>
      <c r="G8988">
        <v>58158.54</v>
      </c>
      <c r="H8988">
        <v>264944.46000000002</v>
      </c>
      <c r="I8988">
        <v>1264.8900000000001</v>
      </c>
      <c r="J8988">
        <v>772</v>
      </c>
      <c r="L8988" t="b">
        <f t="shared" si="1133"/>
        <v>1</v>
      </c>
      <c r="M8988">
        <f t="shared" si="1130"/>
        <v>82</v>
      </c>
      <c r="N8988" t="b">
        <f t="shared" si="1129"/>
        <v>1</v>
      </c>
      <c r="P8988">
        <f t="shared" si="1131"/>
        <v>32.057891012031142</v>
      </c>
      <c r="Q8988" t="b">
        <f t="shared" ref="Q8988:Q9051" si="1135">IF(P8988&lt;=43, TRUE, FALSE)</f>
        <v>1</v>
      </c>
      <c r="T8988">
        <f t="shared" si="1132"/>
        <v>17.903609341825906</v>
      </c>
      <c r="U8988" t="b">
        <f t="shared" ref="U8988:U9051" si="1136">IF(T8988&lt;=28, TRUE, FALSE)</f>
        <v>1</v>
      </c>
      <c r="V8988" t="b">
        <f t="shared" si="1134"/>
        <v>1</v>
      </c>
    </row>
    <row r="8989" spans="1:22">
      <c r="A8989">
        <v>8988</v>
      </c>
      <c r="B8989">
        <v>7075</v>
      </c>
      <c r="C8989">
        <v>383</v>
      </c>
      <c r="D8989">
        <v>408</v>
      </c>
      <c r="E8989">
        <v>227</v>
      </c>
      <c r="F8989">
        <v>358601</v>
      </c>
      <c r="G8989">
        <v>96822.27</v>
      </c>
      <c r="H8989">
        <v>261778.73</v>
      </c>
      <c r="I8989">
        <v>1103.67</v>
      </c>
      <c r="J8989">
        <v>821</v>
      </c>
      <c r="L8989" t="b">
        <f t="shared" si="1133"/>
        <v>1</v>
      </c>
      <c r="M8989">
        <f t="shared" si="1130"/>
        <v>73</v>
      </c>
      <c r="N8989" t="b">
        <f t="shared" si="1129"/>
        <v>0</v>
      </c>
      <c r="P8989">
        <f t="shared" si="1131"/>
        <v>29.98826855123675</v>
      </c>
      <c r="Q8989" t="b">
        <f t="shared" si="1135"/>
        <v>1</v>
      </c>
      <c r="T8989">
        <f t="shared" si="1132"/>
        <v>15.599575971731449</v>
      </c>
      <c r="U8989" t="b">
        <f t="shared" si="1136"/>
        <v>1</v>
      </c>
      <c r="V8989" t="b">
        <f t="shared" si="1134"/>
        <v>0</v>
      </c>
    </row>
    <row r="8990" spans="1:22">
      <c r="A8990">
        <v>8989</v>
      </c>
      <c r="B8990">
        <v>9212</v>
      </c>
      <c r="C8990">
        <v>337</v>
      </c>
      <c r="D8990">
        <v>484</v>
      </c>
      <c r="E8990">
        <v>267</v>
      </c>
      <c r="F8990">
        <v>364390</v>
      </c>
      <c r="G8990">
        <v>98385.3</v>
      </c>
      <c r="H8990">
        <v>266004.7</v>
      </c>
      <c r="I8990">
        <v>1951.85</v>
      </c>
      <c r="J8990">
        <v>598</v>
      </c>
      <c r="L8990" t="b">
        <f t="shared" si="1133"/>
        <v>0</v>
      </c>
      <c r="M8990">
        <f t="shared" si="1130"/>
        <v>73</v>
      </c>
      <c r="N8990" t="b">
        <f t="shared" si="1129"/>
        <v>0</v>
      </c>
      <c r="P8990">
        <f t="shared" si="1131"/>
        <v>32.998805905340859</v>
      </c>
      <c r="Q8990" t="b">
        <f t="shared" si="1135"/>
        <v>1</v>
      </c>
      <c r="T8990">
        <f t="shared" si="1132"/>
        <v>21.188124185844551</v>
      </c>
      <c r="U8990" t="b">
        <f t="shared" si="1136"/>
        <v>1</v>
      </c>
      <c r="V8990" t="b">
        <f t="shared" si="1134"/>
        <v>0</v>
      </c>
    </row>
    <row r="8991" spans="1:22">
      <c r="A8991">
        <v>8990</v>
      </c>
      <c r="B8991">
        <v>5082</v>
      </c>
      <c r="C8991">
        <v>329</v>
      </c>
      <c r="D8991">
        <v>375</v>
      </c>
      <c r="E8991">
        <v>385</v>
      </c>
      <c r="F8991">
        <v>305171</v>
      </c>
      <c r="G8991">
        <v>48827.360000000001</v>
      </c>
      <c r="H8991">
        <v>256343.64</v>
      </c>
      <c r="I8991">
        <v>1880.96</v>
      </c>
      <c r="J8991">
        <v>594</v>
      </c>
      <c r="L8991" t="b">
        <f t="shared" si="1133"/>
        <v>0</v>
      </c>
      <c r="M8991">
        <f t="shared" si="1130"/>
        <v>84</v>
      </c>
      <c r="N8991" t="b">
        <f t="shared" si="1129"/>
        <v>1</v>
      </c>
      <c r="P8991">
        <f t="shared" si="1131"/>
        <v>58.44077134986226</v>
      </c>
      <c r="Q8991" t="b">
        <f t="shared" si="1135"/>
        <v>0</v>
      </c>
      <c r="T8991">
        <f t="shared" si="1132"/>
        <v>37.012199921290829</v>
      </c>
      <c r="U8991" t="b">
        <f t="shared" si="1136"/>
        <v>0</v>
      </c>
      <c r="V8991" t="b">
        <f t="shared" si="1134"/>
        <v>0</v>
      </c>
    </row>
    <row r="8992" spans="1:22">
      <c r="A8992">
        <v>8991</v>
      </c>
      <c r="B8992">
        <v>3576</v>
      </c>
      <c r="C8992">
        <v>287</v>
      </c>
      <c r="D8992">
        <v>440</v>
      </c>
      <c r="E8992">
        <v>331</v>
      </c>
      <c r="F8992">
        <v>445272</v>
      </c>
      <c r="G8992">
        <v>89054.399999999994</v>
      </c>
      <c r="H8992">
        <v>356217.59999999998</v>
      </c>
      <c r="I8992">
        <v>1501.83</v>
      </c>
      <c r="J8992">
        <v>828</v>
      </c>
      <c r="L8992" t="b">
        <f t="shared" si="1133"/>
        <v>1</v>
      </c>
      <c r="M8992">
        <f t="shared" si="1130"/>
        <v>80</v>
      </c>
      <c r="N8992" t="b">
        <f t="shared" si="1129"/>
        <v>0</v>
      </c>
      <c r="P8992">
        <f t="shared" si="1131"/>
        <v>71.583612975391503</v>
      </c>
      <c r="Q8992" t="b">
        <f t="shared" si="1135"/>
        <v>0</v>
      </c>
      <c r="T8992">
        <f t="shared" si="1132"/>
        <v>41.997483221476507</v>
      </c>
      <c r="U8992" t="b">
        <f t="shared" si="1136"/>
        <v>0</v>
      </c>
      <c r="V8992" t="b">
        <f t="shared" si="1134"/>
        <v>0</v>
      </c>
    </row>
    <row r="8993" spans="1:22">
      <c r="A8993">
        <v>8992</v>
      </c>
      <c r="B8993">
        <v>6260</v>
      </c>
      <c r="C8993">
        <v>285</v>
      </c>
      <c r="D8993">
        <v>479</v>
      </c>
      <c r="E8993">
        <v>345</v>
      </c>
      <c r="F8993">
        <v>329031</v>
      </c>
      <c r="G8993">
        <v>82257.75</v>
      </c>
      <c r="H8993">
        <v>246773.25</v>
      </c>
      <c r="I8993">
        <v>1641.79</v>
      </c>
      <c r="J8993">
        <v>641</v>
      </c>
      <c r="L8993" t="b">
        <f t="shared" si="1133"/>
        <v>1</v>
      </c>
      <c r="M8993">
        <f t="shared" si="1130"/>
        <v>75</v>
      </c>
      <c r="N8993" t="b">
        <f t="shared" si="1129"/>
        <v>0</v>
      </c>
      <c r="P8993">
        <f t="shared" si="1131"/>
        <v>43.942332268370606</v>
      </c>
      <c r="Q8993" t="b">
        <f t="shared" si="1135"/>
        <v>0</v>
      </c>
      <c r="T8993">
        <f t="shared" si="1132"/>
        <v>26.22667731629393</v>
      </c>
      <c r="U8993" t="b">
        <f t="shared" si="1136"/>
        <v>1</v>
      </c>
      <c r="V8993" t="b">
        <f t="shared" si="1134"/>
        <v>0</v>
      </c>
    </row>
    <row r="8994" spans="1:22">
      <c r="A8994">
        <v>8993</v>
      </c>
      <c r="B8994">
        <v>7741</v>
      </c>
      <c r="C8994">
        <v>400</v>
      </c>
      <c r="D8994">
        <v>454</v>
      </c>
      <c r="E8994">
        <v>259</v>
      </c>
      <c r="F8994">
        <v>352776</v>
      </c>
      <c r="G8994">
        <v>70555.199999999997</v>
      </c>
      <c r="H8994">
        <v>282220.79999999999</v>
      </c>
      <c r="I8994">
        <v>1692.06</v>
      </c>
      <c r="J8994">
        <v>689</v>
      </c>
      <c r="L8994" t="b">
        <f t="shared" si="1133"/>
        <v>1</v>
      </c>
      <c r="M8994">
        <f t="shared" si="1130"/>
        <v>80</v>
      </c>
      <c r="N8994" t="b">
        <f t="shared" si="1129"/>
        <v>0</v>
      </c>
      <c r="P8994">
        <f t="shared" si="1131"/>
        <v>36.23640356543082</v>
      </c>
      <c r="Q8994" t="b">
        <f t="shared" si="1135"/>
        <v>1</v>
      </c>
      <c r="T8994">
        <f t="shared" si="1132"/>
        <v>21.85841622529389</v>
      </c>
      <c r="U8994" t="b">
        <f t="shared" si="1136"/>
        <v>1</v>
      </c>
      <c r="V8994" t="b">
        <f t="shared" si="1134"/>
        <v>0</v>
      </c>
    </row>
    <row r="8995" spans="1:22">
      <c r="A8995">
        <v>8994</v>
      </c>
      <c r="B8995">
        <v>6800</v>
      </c>
      <c r="C8995">
        <v>442</v>
      </c>
      <c r="D8995">
        <v>406</v>
      </c>
      <c r="E8995">
        <v>282</v>
      </c>
      <c r="F8995">
        <v>405102</v>
      </c>
      <c r="G8995">
        <v>36459.18</v>
      </c>
      <c r="H8995">
        <v>368642.82</v>
      </c>
      <c r="I8995">
        <v>2704.97</v>
      </c>
      <c r="J8995">
        <v>587</v>
      </c>
      <c r="L8995" t="b">
        <f t="shared" si="1133"/>
        <v>0</v>
      </c>
      <c r="M8995">
        <f t="shared" si="1130"/>
        <v>91</v>
      </c>
      <c r="N8995" t="b">
        <f t="shared" ref="N8995:N9058" si="1137">IF(M8995&gt;80,TRUE, FALSE)</f>
        <v>1</v>
      </c>
      <c r="P8995">
        <f t="shared" si="1131"/>
        <v>56.396617647058825</v>
      </c>
      <c r="Q8995" t="b">
        <f t="shared" si="1135"/>
        <v>0</v>
      </c>
      <c r="T8995">
        <f t="shared" si="1132"/>
        <v>39.778970588235296</v>
      </c>
      <c r="U8995" t="b">
        <f t="shared" si="1136"/>
        <v>0</v>
      </c>
      <c r="V8995" t="b">
        <f t="shared" si="1134"/>
        <v>0</v>
      </c>
    </row>
    <row r="8996" spans="1:22">
      <c r="A8996">
        <v>8995</v>
      </c>
      <c r="B8996">
        <v>3717</v>
      </c>
      <c r="C8996">
        <v>257</v>
      </c>
      <c r="D8996">
        <v>368</v>
      </c>
      <c r="E8996">
        <v>397</v>
      </c>
      <c r="F8996">
        <v>283842</v>
      </c>
      <c r="G8996">
        <v>36899.46</v>
      </c>
      <c r="H8996">
        <v>246942.54</v>
      </c>
      <c r="I8996">
        <v>1178.94</v>
      </c>
      <c r="J8996">
        <v>778</v>
      </c>
      <c r="L8996" t="b">
        <f t="shared" si="1133"/>
        <v>1</v>
      </c>
      <c r="M8996">
        <f t="shared" si="1130"/>
        <v>87</v>
      </c>
      <c r="N8996" t="b">
        <f t="shared" si="1137"/>
        <v>1</v>
      </c>
      <c r="P8996">
        <f t="shared" si="1131"/>
        <v>59.21280602636535</v>
      </c>
      <c r="Q8996" t="b">
        <f t="shared" si="1135"/>
        <v>0</v>
      </c>
      <c r="T8996">
        <f t="shared" si="1132"/>
        <v>31.717514124293785</v>
      </c>
      <c r="U8996" t="b">
        <f t="shared" si="1136"/>
        <v>0</v>
      </c>
      <c r="V8996" t="b">
        <f t="shared" si="1134"/>
        <v>0</v>
      </c>
    </row>
    <row r="8997" spans="1:22">
      <c r="A8997">
        <v>8996</v>
      </c>
      <c r="B8997">
        <v>5773</v>
      </c>
      <c r="C8997">
        <v>434</v>
      </c>
      <c r="D8997">
        <v>426</v>
      </c>
      <c r="E8997">
        <v>272</v>
      </c>
      <c r="F8997">
        <v>300600</v>
      </c>
      <c r="G8997">
        <v>18036</v>
      </c>
      <c r="H8997">
        <v>282564</v>
      </c>
      <c r="I8997">
        <v>1516.86</v>
      </c>
      <c r="J8997">
        <v>714</v>
      </c>
      <c r="L8997" t="b">
        <f t="shared" si="1133"/>
        <v>1</v>
      </c>
      <c r="M8997">
        <f t="shared" si="1130"/>
        <v>94</v>
      </c>
      <c r="N8997" t="b">
        <f t="shared" si="1137"/>
        <v>1</v>
      </c>
      <c r="P8997">
        <f t="shared" si="1131"/>
        <v>45.88359605058028</v>
      </c>
      <c r="Q8997" t="b">
        <f t="shared" si="1135"/>
        <v>0</v>
      </c>
      <c r="T8997">
        <f t="shared" si="1132"/>
        <v>26.275073618569202</v>
      </c>
      <c r="U8997" t="b">
        <f t="shared" si="1136"/>
        <v>1</v>
      </c>
      <c r="V8997" t="b">
        <f t="shared" si="1134"/>
        <v>0</v>
      </c>
    </row>
    <row r="8998" spans="1:22">
      <c r="A8998">
        <v>8997</v>
      </c>
      <c r="B8998">
        <v>7779</v>
      </c>
      <c r="C8998">
        <v>461</v>
      </c>
      <c r="D8998">
        <v>423</v>
      </c>
      <c r="E8998">
        <v>396</v>
      </c>
      <c r="F8998">
        <v>379855</v>
      </c>
      <c r="G8998">
        <v>49381.15</v>
      </c>
      <c r="H8998">
        <v>330473.84999999998</v>
      </c>
      <c r="I8998">
        <v>1774.06</v>
      </c>
      <c r="J8998">
        <v>728</v>
      </c>
      <c r="L8998" t="b">
        <f t="shared" si="1133"/>
        <v>1</v>
      </c>
      <c r="M8998">
        <f t="shared" si="1130"/>
        <v>87</v>
      </c>
      <c r="N8998" t="b">
        <f t="shared" si="1137"/>
        <v>1</v>
      </c>
      <c r="P8998">
        <f t="shared" si="1131"/>
        <v>39.260316236020053</v>
      </c>
      <c r="Q8998" t="b">
        <f t="shared" si="1135"/>
        <v>1</v>
      </c>
      <c r="T8998">
        <f t="shared" si="1132"/>
        <v>22.805759094999356</v>
      </c>
      <c r="U8998" t="b">
        <f t="shared" si="1136"/>
        <v>1</v>
      </c>
      <c r="V8998" t="b">
        <f t="shared" si="1134"/>
        <v>1</v>
      </c>
    </row>
    <row r="8999" spans="1:22">
      <c r="A8999">
        <v>8998</v>
      </c>
      <c r="B8999">
        <v>4642</v>
      </c>
      <c r="C8999">
        <v>367</v>
      </c>
      <c r="D8999">
        <v>449</v>
      </c>
      <c r="E8999">
        <v>421</v>
      </c>
      <c r="F8999">
        <v>330198</v>
      </c>
      <c r="G8999">
        <v>59435.64</v>
      </c>
      <c r="H8999">
        <v>270762.36</v>
      </c>
      <c r="I8999">
        <v>1141.55</v>
      </c>
      <c r="J8999">
        <v>835</v>
      </c>
      <c r="L8999" t="b">
        <f t="shared" si="1133"/>
        <v>1</v>
      </c>
      <c r="M8999">
        <f t="shared" si="1130"/>
        <v>82</v>
      </c>
      <c r="N8999" t="b">
        <f t="shared" si="1137"/>
        <v>1</v>
      </c>
      <c r="P8999">
        <f t="shared" si="1131"/>
        <v>51.239767341663082</v>
      </c>
      <c r="Q8999" t="b">
        <f t="shared" si="1135"/>
        <v>0</v>
      </c>
      <c r="T8999">
        <f t="shared" si="1132"/>
        <v>24.591770788453253</v>
      </c>
      <c r="U8999" t="b">
        <f t="shared" si="1136"/>
        <v>1</v>
      </c>
      <c r="V8999" t="b">
        <f t="shared" si="1134"/>
        <v>0</v>
      </c>
    </row>
    <row r="9000" spans="1:22">
      <c r="A9000">
        <v>8999</v>
      </c>
      <c r="B9000">
        <v>4999</v>
      </c>
      <c r="C9000">
        <v>489</v>
      </c>
      <c r="D9000">
        <v>354</v>
      </c>
      <c r="E9000">
        <v>410</v>
      </c>
      <c r="F9000">
        <v>472702</v>
      </c>
      <c r="G9000">
        <v>122902.52</v>
      </c>
      <c r="H9000">
        <v>349799.48</v>
      </c>
      <c r="I9000">
        <v>1670</v>
      </c>
      <c r="J9000">
        <v>786</v>
      </c>
      <c r="L9000" t="b">
        <f t="shared" si="1133"/>
        <v>1</v>
      </c>
      <c r="M9000">
        <f t="shared" si="1130"/>
        <v>74</v>
      </c>
      <c r="N9000" t="b">
        <f t="shared" si="1137"/>
        <v>0</v>
      </c>
      <c r="P9000">
        <f t="shared" si="1131"/>
        <v>58.471694338867771</v>
      </c>
      <c r="Q9000" t="b">
        <f t="shared" si="1135"/>
        <v>0</v>
      </c>
      <c r="T9000">
        <f t="shared" si="1132"/>
        <v>33.406681336267255</v>
      </c>
      <c r="U9000" t="b">
        <f t="shared" si="1136"/>
        <v>0</v>
      </c>
      <c r="V9000" t="b">
        <f t="shared" si="1134"/>
        <v>0</v>
      </c>
    </row>
    <row r="9001" spans="1:22">
      <c r="A9001">
        <v>9000</v>
      </c>
      <c r="B9001">
        <v>5147</v>
      </c>
      <c r="C9001">
        <v>349</v>
      </c>
      <c r="D9001">
        <v>452</v>
      </c>
      <c r="E9001">
        <v>288</v>
      </c>
      <c r="F9001">
        <v>436300</v>
      </c>
      <c r="G9001">
        <v>104712</v>
      </c>
      <c r="H9001">
        <v>331588</v>
      </c>
      <c r="I9001">
        <v>1780.04</v>
      </c>
      <c r="J9001">
        <v>731</v>
      </c>
      <c r="L9001" t="b">
        <f t="shared" si="1133"/>
        <v>1</v>
      </c>
      <c r="M9001">
        <f t="shared" si="1130"/>
        <v>76</v>
      </c>
      <c r="N9001" t="b">
        <f t="shared" si="1137"/>
        <v>0</v>
      </c>
      <c r="P9001">
        <f t="shared" si="1131"/>
        <v>55.74198562269283</v>
      </c>
      <c r="Q9001" t="b">
        <f t="shared" si="1135"/>
        <v>0</v>
      </c>
      <c r="T9001">
        <f t="shared" si="1132"/>
        <v>34.584029531766078</v>
      </c>
      <c r="U9001" t="b">
        <f t="shared" si="1136"/>
        <v>0</v>
      </c>
      <c r="V9001" t="b">
        <f t="shared" si="1134"/>
        <v>0</v>
      </c>
    </row>
    <row r="9002" spans="1:22">
      <c r="A9002">
        <v>9001</v>
      </c>
      <c r="B9002">
        <v>5268</v>
      </c>
      <c r="C9002">
        <v>368</v>
      </c>
      <c r="D9002">
        <v>413</v>
      </c>
      <c r="E9002">
        <v>371</v>
      </c>
      <c r="F9002">
        <v>286801</v>
      </c>
      <c r="G9002">
        <v>60228.21</v>
      </c>
      <c r="H9002">
        <v>226572.79</v>
      </c>
      <c r="I9002">
        <v>1662.51</v>
      </c>
      <c r="J9002">
        <v>504</v>
      </c>
      <c r="L9002" t="b">
        <f t="shared" si="1133"/>
        <v>0</v>
      </c>
      <c r="M9002">
        <f t="shared" si="1130"/>
        <v>79</v>
      </c>
      <c r="N9002" t="b">
        <f t="shared" si="1137"/>
        <v>0</v>
      </c>
      <c r="P9002">
        <f t="shared" si="1131"/>
        <v>53.426537585421414</v>
      </c>
      <c r="Q9002" t="b">
        <f t="shared" si="1135"/>
        <v>0</v>
      </c>
      <c r="T9002">
        <f t="shared" si="1132"/>
        <v>31.558656036446468</v>
      </c>
      <c r="U9002" t="b">
        <f t="shared" si="1136"/>
        <v>0</v>
      </c>
      <c r="V9002" t="b">
        <f t="shared" si="1134"/>
        <v>0</v>
      </c>
    </row>
    <row r="9003" spans="1:22">
      <c r="A9003">
        <v>9002</v>
      </c>
      <c r="B9003">
        <v>7409</v>
      </c>
      <c r="C9003">
        <v>426</v>
      </c>
      <c r="D9003">
        <v>454</v>
      </c>
      <c r="E9003">
        <v>230</v>
      </c>
      <c r="F9003">
        <v>451306</v>
      </c>
      <c r="G9003">
        <v>103800.38</v>
      </c>
      <c r="H9003">
        <v>347505.62</v>
      </c>
      <c r="I9003">
        <v>2083.4699999999998</v>
      </c>
      <c r="J9003">
        <v>669</v>
      </c>
      <c r="L9003" t="b">
        <f t="shared" si="1133"/>
        <v>1</v>
      </c>
      <c r="M9003">
        <f t="shared" si="1130"/>
        <v>77</v>
      </c>
      <c r="N9003" t="b">
        <f t="shared" si="1137"/>
        <v>0</v>
      </c>
      <c r="P9003">
        <f t="shared" si="1131"/>
        <v>43.102577945741665</v>
      </c>
      <c r="Q9003" t="b">
        <f t="shared" si="1135"/>
        <v>0</v>
      </c>
      <c r="T9003">
        <f t="shared" si="1132"/>
        <v>28.120799028208932</v>
      </c>
      <c r="U9003" t="b">
        <f t="shared" si="1136"/>
        <v>0</v>
      </c>
      <c r="V9003" t="b">
        <f t="shared" si="1134"/>
        <v>0</v>
      </c>
    </row>
    <row r="9004" spans="1:22">
      <c r="A9004">
        <v>9003</v>
      </c>
      <c r="B9004">
        <v>9066</v>
      </c>
      <c r="C9004">
        <v>294</v>
      </c>
      <c r="D9004">
        <v>477</v>
      </c>
      <c r="E9004">
        <v>241</v>
      </c>
      <c r="F9004">
        <v>438255</v>
      </c>
      <c r="G9004">
        <v>65738.25</v>
      </c>
      <c r="H9004">
        <v>372516.75</v>
      </c>
      <c r="I9004">
        <v>2733.4</v>
      </c>
      <c r="J9004">
        <v>544</v>
      </c>
      <c r="L9004" t="b">
        <f t="shared" si="1133"/>
        <v>0</v>
      </c>
      <c r="M9004">
        <f t="shared" si="1130"/>
        <v>85</v>
      </c>
      <c r="N9004" t="b">
        <f t="shared" si="1137"/>
        <v>1</v>
      </c>
      <c r="P9004">
        <f t="shared" si="1131"/>
        <v>41.312596514449595</v>
      </c>
      <c r="Q9004" t="b">
        <f t="shared" si="1135"/>
        <v>1</v>
      </c>
      <c r="T9004">
        <f t="shared" si="1132"/>
        <v>30.15001103022281</v>
      </c>
      <c r="U9004" t="b">
        <f t="shared" si="1136"/>
        <v>0</v>
      </c>
      <c r="V9004" t="b">
        <f t="shared" si="1134"/>
        <v>0</v>
      </c>
    </row>
    <row r="9005" spans="1:22">
      <c r="A9005">
        <v>9004</v>
      </c>
      <c r="B9005">
        <v>9156</v>
      </c>
      <c r="C9005">
        <v>328</v>
      </c>
      <c r="D9005">
        <v>445</v>
      </c>
      <c r="E9005">
        <v>350</v>
      </c>
      <c r="F9005">
        <v>313300</v>
      </c>
      <c r="G9005">
        <v>78325</v>
      </c>
      <c r="H9005">
        <v>234975</v>
      </c>
      <c r="I9005">
        <v>990.66</v>
      </c>
      <c r="J9005">
        <v>846</v>
      </c>
      <c r="L9005" t="b">
        <f t="shared" si="1133"/>
        <v>1</v>
      </c>
      <c r="M9005">
        <f t="shared" si="1130"/>
        <v>75</v>
      </c>
      <c r="N9005" t="b">
        <f t="shared" si="1137"/>
        <v>0</v>
      </c>
      <c r="P9005">
        <f t="shared" si="1131"/>
        <v>23.084971603320227</v>
      </c>
      <c r="Q9005" t="b">
        <f t="shared" si="1135"/>
        <v>1</v>
      </c>
      <c r="T9005">
        <f t="shared" si="1132"/>
        <v>10.819790301441678</v>
      </c>
      <c r="U9005" t="b">
        <f t="shared" si="1136"/>
        <v>1</v>
      </c>
      <c r="V9005" t="b">
        <f t="shared" si="1134"/>
        <v>0</v>
      </c>
    </row>
    <row r="9006" spans="1:22">
      <c r="A9006">
        <v>9005</v>
      </c>
      <c r="B9006">
        <v>8648</v>
      </c>
      <c r="C9006">
        <v>474</v>
      </c>
      <c r="D9006">
        <v>462</v>
      </c>
      <c r="E9006">
        <v>309</v>
      </c>
      <c r="F9006">
        <v>488995</v>
      </c>
      <c r="G9006">
        <v>39119.599999999999</v>
      </c>
      <c r="H9006">
        <v>449875.4</v>
      </c>
      <c r="I9006">
        <v>2993.03</v>
      </c>
      <c r="J9006">
        <v>621</v>
      </c>
      <c r="L9006" t="b">
        <f t="shared" si="1133"/>
        <v>0</v>
      </c>
      <c r="M9006">
        <f t="shared" si="1130"/>
        <v>92</v>
      </c>
      <c r="N9006" t="b">
        <f t="shared" si="1137"/>
        <v>1</v>
      </c>
      <c r="P9006">
        <f t="shared" si="1131"/>
        <v>49.005897317298803</v>
      </c>
      <c r="Q9006" t="b">
        <f t="shared" si="1135"/>
        <v>0</v>
      </c>
      <c r="T9006">
        <f t="shared" si="1132"/>
        <v>34.609505087881594</v>
      </c>
      <c r="U9006" t="b">
        <f t="shared" si="1136"/>
        <v>0</v>
      </c>
      <c r="V9006" t="b">
        <f t="shared" si="1134"/>
        <v>0</v>
      </c>
    </row>
    <row r="9007" spans="1:22">
      <c r="A9007">
        <v>9006</v>
      </c>
      <c r="B9007">
        <v>8045</v>
      </c>
      <c r="C9007">
        <v>400</v>
      </c>
      <c r="D9007">
        <v>490</v>
      </c>
      <c r="E9007">
        <v>321</v>
      </c>
      <c r="F9007">
        <v>499008</v>
      </c>
      <c r="G9007">
        <v>54890.879999999997</v>
      </c>
      <c r="H9007">
        <v>444117.12</v>
      </c>
      <c r="I9007">
        <v>2662.71</v>
      </c>
      <c r="J9007">
        <v>684</v>
      </c>
      <c r="L9007" t="b">
        <f t="shared" si="1133"/>
        <v>1</v>
      </c>
      <c r="M9007">
        <f t="shared" si="1130"/>
        <v>89</v>
      </c>
      <c r="N9007" t="b">
        <f t="shared" si="1137"/>
        <v>1</v>
      </c>
      <c r="P9007">
        <f t="shared" si="1131"/>
        <v>48.150528278433811</v>
      </c>
      <c r="Q9007" t="b">
        <f t="shared" si="1135"/>
        <v>0</v>
      </c>
      <c r="T9007">
        <f t="shared" si="1132"/>
        <v>33.097700435052829</v>
      </c>
      <c r="U9007" t="b">
        <f t="shared" si="1136"/>
        <v>0</v>
      </c>
      <c r="V9007" t="b">
        <f t="shared" si="1134"/>
        <v>0</v>
      </c>
    </row>
    <row r="9008" spans="1:22">
      <c r="A9008">
        <v>9007</v>
      </c>
      <c r="B9008">
        <v>2161</v>
      </c>
      <c r="C9008">
        <v>265</v>
      </c>
      <c r="D9008">
        <v>394</v>
      </c>
      <c r="E9008">
        <v>338</v>
      </c>
      <c r="F9008">
        <v>438111</v>
      </c>
      <c r="G9008">
        <v>83241.09</v>
      </c>
      <c r="H9008">
        <v>354869.91</v>
      </c>
      <c r="I9008">
        <v>1496.15</v>
      </c>
      <c r="J9008">
        <v>810</v>
      </c>
      <c r="L9008" t="b">
        <f t="shared" si="1133"/>
        <v>1</v>
      </c>
      <c r="M9008">
        <f t="shared" si="1130"/>
        <v>81</v>
      </c>
      <c r="N9008" t="b">
        <f t="shared" si="1137"/>
        <v>1</v>
      </c>
      <c r="P9008">
        <f t="shared" si="1131"/>
        <v>115.3701989819528</v>
      </c>
      <c r="Q9008" t="b">
        <f t="shared" si="1135"/>
        <v>0</v>
      </c>
      <c r="T9008">
        <f t="shared" si="1132"/>
        <v>69.234150856085151</v>
      </c>
      <c r="U9008" t="b">
        <f t="shared" si="1136"/>
        <v>0</v>
      </c>
      <c r="V9008" t="b">
        <f t="shared" si="1134"/>
        <v>0</v>
      </c>
    </row>
    <row r="9009" spans="1:22">
      <c r="A9009">
        <v>9008</v>
      </c>
      <c r="B9009">
        <v>3108</v>
      </c>
      <c r="C9009">
        <v>388</v>
      </c>
      <c r="D9009">
        <v>382</v>
      </c>
      <c r="E9009">
        <v>367</v>
      </c>
      <c r="F9009">
        <v>298426</v>
      </c>
      <c r="G9009">
        <v>74606.5</v>
      </c>
      <c r="H9009">
        <v>223819.5</v>
      </c>
      <c r="I9009">
        <v>1341.91</v>
      </c>
      <c r="J9009">
        <v>651</v>
      </c>
      <c r="L9009" t="b">
        <f t="shared" si="1133"/>
        <v>1</v>
      </c>
      <c r="M9009">
        <f t="shared" si="1130"/>
        <v>75</v>
      </c>
      <c r="N9009" t="b">
        <f t="shared" si="1137"/>
        <v>0</v>
      </c>
      <c r="P9009">
        <f t="shared" si="1131"/>
        <v>79.759009009009006</v>
      </c>
      <c r="Q9009" t="b">
        <f t="shared" si="1135"/>
        <v>0</v>
      </c>
      <c r="T9009">
        <f t="shared" si="1132"/>
        <v>43.175997425997423</v>
      </c>
      <c r="U9009" t="b">
        <f t="shared" si="1136"/>
        <v>0</v>
      </c>
      <c r="V9009" t="b">
        <f t="shared" si="1134"/>
        <v>0</v>
      </c>
    </row>
    <row r="9010" spans="1:22">
      <c r="A9010">
        <v>9009</v>
      </c>
      <c r="B9010">
        <v>4980</v>
      </c>
      <c r="C9010">
        <v>348</v>
      </c>
      <c r="D9010">
        <v>452</v>
      </c>
      <c r="E9010">
        <v>204</v>
      </c>
      <c r="F9010">
        <v>353575</v>
      </c>
      <c r="G9010">
        <v>60107.75</v>
      </c>
      <c r="H9010">
        <v>293467.25</v>
      </c>
      <c r="I9010">
        <v>1759.48</v>
      </c>
      <c r="J9010">
        <v>800</v>
      </c>
      <c r="L9010" t="b">
        <f t="shared" si="1133"/>
        <v>1</v>
      </c>
      <c r="M9010">
        <f t="shared" si="1130"/>
        <v>83</v>
      </c>
      <c r="N9010" t="b">
        <f t="shared" si="1137"/>
        <v>1</v>
      </c>
      <c r="P9010">
        <f t="shared" si="1131"/>
        <v>55.491566265060243</v>
      </c>
      <c r="Q9010" t="b">
        <f t="shared" si="1135"/>
        <v>0</v>
      </c>
      <c r="T9010">
        <f t="shared" si="1132"/>
        <v>35.330923694779116</v>
      </c>
      <c r="U9010" t="b">
        <f t="shared" si="1136"/>
        <v>0</v>
      </c>
      <c r="V9010" t="b">
        <f t="shared" si="1134"/>
        <v>0</v>
      </c>
    </row>
    <row r="9011" spans="1:22">
      <c r="A9011">
        <v>9010</v>
      </c>
      <c r="B9011">
        <v>5112</v>
      </c>
      <c r="C9011">
        <v>409</v>
      </c>
      <c r="D9011">
        <v>375</v>
      </c>
      <c r="E9011">
        <v>229</v>
      </c>
      <c r="F9011">
        <v>277684</v>
      </c>
      <c r="G9011">
        <v>24991.56</v>
      </c>
      <c r="H9011">
        <v>252692.44</v>
      </c>
      <c r="I9011">
        <v>1515.02</v>
      </c>
      <c r="J9011">
        <v>669</v>
      </c>
      <c r="L9011" t="b">
        <f t="shared" si="1133"/>
        <v>1</v>
      </c>
      <c r="M9011">
        <f t="shared" si="1130"/>
        <v>91</v>
      </c>
      <c r="N9011" t="b">
        <f t="shared" si="1137"/>
        <v>1</v>
      </c>
      <c r="P9011">
        <f t="shared" si="1131"/>
        <v>49.452660406885762</v>
      </c>
      <c r="Q9011" t="b">
        <f t="shared" si="1135"/>
        <v>0</v>
      </c>
      <c r="T9011">
        <f t="shared" si="1132"/>
        <v>29.636541471048513</v>
      </c>
      <c r="U9011" t="b">
        <f t="shared" si="1136"/>
        <v>0</v>
      </c>
      <c r="V9011" t="b">
        <f t="shared" si="1134"/>
        <v>0</v>
      </c>
    </row>
    <row r="9012" spans="1:22">
      <c r="A9012">
        <v>9011</v>
      </c>
      <c r="B9012">
        <v>7807</v>
      </c>
      <c r="C9012">
        <v>446</v>
      </c>
      <c r="D9012">
        <v>423</v>
      </c>
      <c r="E9012">
        <v>354</v>
      </c>
      <c r="F9012">
        <v>270254</v>
      </c>
      <c r="G9012">
        <v>62158.42</v>
      </c>
      <c r="H9012">
        <v>208095.58</v>
      </c>
      <c r="I9012">
        <v>1526.93</v>
      </c>
      <c r="J9012">
        <v>508</v>
      </c>
      <c r="L9012" t="b">
        <f t="shared" si="1133"/>
        <v>0</v>
      </c>
      <c r="M9012">
        <f t="shared" si="1130"/>
        <v>77</v>
      </c>
      <c r="N9012" t="b">
        <f t="shared" si="1137"/>
        <v>0</v>
      </c>
      <c r="P9012">
        <f t="shared" si="1131"/>
        <v>35.223901626745231</v>
      </c>
      <c r="Q9012" t="b">
        <f t="shared" si="1135"/>
        <v>1</v>
      </c>
      <c r="T9012">
        <f t="shared" si="1132"/>
        <v>19.558473165108236</v>
      </c>
      <c r="U9012" t="b">
        <f t="shared" si="1136"/>
        <v>1</v>
      </c>
      <c r="V9012" t="b">
        <f t="shared" si="1134"/>
        <v>0</v>
      </c>
    </row>
    <row r="9013" spans="1:22">
      <c r="A9013">
        <v>9012</v>
      </c>
      <c r="B9013">
        <v>3948</v>
      </c>
      <c r="C9013">
        <v>358</v>
      </c>
      <c r="D9013">
        <v>354</v>
      </c>
      <c r="E9013">
        <v>226</v>
      </c>
      <c r="F9013">
        <v>251562</v>
      </c>
      <c r="G9013">
        <v>12578.1</v>
      </c>
      <c r="H9013">
        <v>238983.9</v>
      </c>
      <c r="I9013">
        <v>1589.97</v>
      </c>
      <c r="J9013">
        <v>611</v>
      </c>
      <c r="L9013" t="b">
        <f t="shared" si="1133"/>
        <v>0</v>
      </c>
      <c r="M9013">
        <f t="shared" si="1130"/>
        <v>95</v>
      </c>
      <c r="N9013" t="b">
        <f t="shared" si="1137"/>
        <v>1</v>
      </c>
      <c r="P9013">
        <f t="shared" si="1131"/>
        <v>64.031661600810551</v>
      </c>
      <c r="Q9013" t="b">
        <f t="shared" si="1135"/>
        <v>0</v>
      </c>
      <c r="T9013">
        <f t="shared" si="1132"/>
        <v>40.272796352583583</v>
      </c>
      <c r="U9013" t="b">
        <f t="shared" si="1136"/>
        <v>0</v>
      </c>
      <c r="V9013" t="b">
        <f t="shared" si="1134"/>
        <v>0</v>
      </c>
    </row>
    <row r="9014" spans="1:22">
      <c r="A9014">
        <v>9013</v>
      </c>
      <c r="B9014">
        <v>8226</v>
      </c>
      <c r="C9014">
        <v>217</v>
      </c>
      <c r="D9014">
        <v>495</v>
      </c>
      <c r="E9014">
        <v>281</v>
      </c>
      <c r="F9014">
        <v>378477</v>
      </c>
      <c r="G9014">
        <v>83264.94</v>
      </c>
      <c r="H9014">
        <v>295212.06</v>
      </c>
      <c r="I9014">
        <v>2166.16</v>
      </c>
      <c r="J9014">
        <v>595</v>
      </c>
      <c r="L9014" t="b">
        <f t="shared" si="1133"/>
        <v>0</v>
      </c>
      <c r="M9014">
        <f t="shared" si="1130"/>
        <v>78</v>
      </c>
      <c r="N9014" t="b">
        <f t="shared" si="1137"/>
        <v>0</v>
      </c>
      <c r="P9014">
        <f t="shared" si="1131"/>
        <v>38.404570872842207</v>
      </c>
      <c r="Q9014" t="b">
        <f t="shared" si="1135"/>
        <v>1</v>
      </c>
      <c r="T9014">
        <f t="shared" si="1132"/>
        <v>26.333090201799173</v>
      </c>
      <c r="U9014" t="b">
        <f t="shared" si="1136"/>
        <v>1</v>
      </c>
      <c r="V9014" t="b">
        <f t="shared" si="1134"/>
        <v>0</v>
      </c>
    </row>
    <row r="9015" spans="1:22">
      <c r="A9015">
        <v>9014</v>
      </c>
      <c r="B9015">
        <v>3487</v>
      </c>
      <c r="C9015">
        <v>209</v>
      </c>
      <c r="D9015">
        <v>496</v>
      </c>
      <c r="E9015">
        <v>376</v>
      </c>
      <c r="F9015">
        <v>307539</v>
      </c>
      <c r="G9015">
        <v>15376.95</v>
      </c>
      <c r="H9015">
        <v>292162.05</v>
      </c>
      <c r="I9015">
        <v>1568.39</v>
      </c>
      <c r="J9015">
        <v>740</v>
      </c>
      <c r="L9015" t="b">
        <f t="shared" si="1133"/>
        <v>1</v>
      </c>
      <c r="M9015">
        <f t="shared" si="1130"/>
        <v>95</v>
      </c>
      <c r="N9015" t="b">
        <f t="shared" si="1137"/>
        <v>1</v>
      </c>
      <c r="P9015">
        <f t="shared" si="1131"/>
        <v>75.979065098938932</v>
      </c>
      <c r="Q9015" t="b">
        <f t="shared" si="1135"/>
        <v>0</v>
      </c>
      <c r="T9015">
        <f t="shared" si="1132"/>
        <v>44.978204760539143</v>
      </c>
      <c r="U9015" t="b">
        <f t="shared" si="1136"/>
        <v>0</v>
      </c>
      <c r="V9015" t="b">
        <f t="shared" si="1134"/>
        <v>0</v>
      </c>
    </row>
    <row r="9016" spans="1:22">
      <c r="A9016">
        <v>9015</v>
      </c>
      <c r="B9016">
        <v>5339</v>
      </c>
      <c r="C9016">
        <v>320</v>
      </c>
      <c r="D9016">
        <v>444</v>
      </c>
      <c r="E9016">
        <v>327</v>
      </c>
      <c r="F9016">
        <v>335529</v>
      </c>
      <c r="G9016">
        <v>80526.960000000006</v>
      </c>
      <c r="H9016">
        <v>255002.04</v>
      </c>
      <c r="I9016">
        <v>1075.0999999999999</v>
      </c>
      <c r="J9016">
        <v>807</v>
      </c>
      <c r="L9016" t="b">
        <f t="shared" si="1133"/>
        <v>1</v>
      </c>
      <c r="M9016">
        <f t="shared" si="1130"/>
        <v>76</v>
      </c>
      <c r="N9016" t="b">
        <f t="shared" si="1137"/>
        <v>0</v>
      </c>
      <c r="P9016">
        <f t="shared" si="1131"/>
        <v>40.571268027720549</v>
      </c>
      <c r="Q9016" t="b">
        <f t="shared" si="1135"/>
        <v>1</v>
      </c>
      <c r="T9016">
        <f t="shared" si="1132"/>
        <v>20.136729724667539</v>
      </c>
      <c r="U9016" t="b">
        <f t="shared" si="1136"/>
        <v>1</v>
      </c>
      <c r="V9016" t="b">
        <f t="shared" si="1134"/>
        <v>0</v>
      </c>
    </row>
    <row r="9017" spans="1:22">
      <c r="A9017">
        <v>9016</v>
      </c>
      <c r="B9017">
        <v>3684</v>
      </c>
      <c r="C9017">
        <v>492</v>
      </c>
      <c r="D9017">
        <v>369</v>
      </c>
      <c r="E9017">
        <v>240</v>
      </c>
      <c r="F9017">
        <v>238081</v>
      </c>
      <c r="G9017">
        <v>59520.25</v>
      </c>
      <c r="H9017">
        <v>178560.75</v>
      </c>
      <c r="I9017">
        <v>1187.97</v>
      </c>
      <c r="J9017">
        <v>605</v>
      </c>
      <c r="L9017" t="b">
        <f t="shared" si="1133"/>
        <v>0</v>
      </c>
      <c r="M9017">
        <f t="shared" si="1130"/>
        <v>75</v>
      </c>
      <c r="N9017" t="b">
        <f t="shared" si="1137"/>
        <v>0</v>
      </c>
      <c r="P9017">
        <f t="shared" si="1131"/>
        <v>62.132736156351797</v>
      </c>
      <c r="Q9017" t="b">
        <f t="shared" si="1135"/>
        <v>0</v>
      </c>
      <c r="T9017">
        <f t="shared" si="1132"/>
        <v>32.24674267100977</v>
      </c>
      <c r="U9017" t="b">
        <f t="shared" si="1136"/>
        <v>0</v>
      </c>
      <c r="V9017" t="b">
        <f t="shared" si="1134"/>
        <v>0</v>
      </c>
    </row>
    <row r="9018" spans="1:22">
      <c r="A9018">
        <v>9017</v>
      </c>
      <c r="B9018">
        <v>4299</v>
      </c>
      <c r="C9018">
        <v>435</v>
      </c>
      <c r="D9018">
        <v>468</v>
      </c>
      <c r="E9018">
        <v>404</v>
      </c>
      <c r="F9018">
        <v>404928</v>
      </c>
      <c r="G9018">
        <v>36443.519999999997</v>
      </c>
      <c r="H9018">
        <v>368484.48</v>
      </c>
      <c r="I9018">
        <v>1978.1</v>
      </c>
      <c r="J9018">
        <v>730</v>
      </c>
      <c r="L9018" t="b">
        <f t="shared" si="1133"/>
        <v>1</v>
      </c>
      <c r="M9018">
        <f t="shared" si="1130"/>
        <v>91</v>
      </c>
      <c r="N9018" t="b">
        <f t="shared" si="1137"/>
        <v>1</v>
      </c>
      <c r="P9018">
        <f t="shared" si="1131"/>
        <v>76.415445452430802</v>
      </c>
      <c r="Q9018" t="b">
        <f t="shared" si="1135"/>
        <v>0</v>
      </c>
      <c r="T9018">
        <f t="shared" si="1132"/>
        <v>46.013026285182598</v>
      </c>
      <c r="U9018" t="b">
        <f t="shared" si="1136"/>
        <v>0</v>
      </c>
      <c r="V9018" t="b">
        <f t="shared" si="1134"/>
        <v>0</v>
      </c>
    </row>
    <row r="9019" spans="1:22">
      <c r="A9019">
        <v>9018</v>
      </c>
      <c r="B9019">
        <v>3821</v>
      </c>
      <c r="C9019">
        <v>276</v>
      </c>
      <c r="D9019">
        <v>486</v>
      </c>
      <c r="E9019">
        <v>273</v>
      </c>
      <c r="F9019">
        <v>260610</v>
      </c>
      <c r="G9019">
        <v>33879.300000000003</v>
      </c>
      <c r="H9019">
        <v>226730.7</v>
      </c>
      <c r="I9019">
        <v>1508.45</v>
      </c>
      <c r="J9019">
        <v>645</v>
      </c>
      <c r="L9019" t="b">
        <f t="shared" si="1133"/>
        <v>1</v>
      </c>
      <c r="M9019">
        <f t="shared" si="1130"/>
        <v>87</v>
      </c>
      <c r="N9019" t="b">
        <f t="shared" si="1137"/>
        <v>1</v>
      </c>
      <c r="P9019">
        <f t="shared" si="1131"/>
        <v>66.565035331065161</v>
      </c>
      <c r="Q9019" t="b">
        <f t="shared" si="1135"/>
        <v>0</v>
      </c>
      <c r="T9019">
        <f t="shared" si="1132"/>
        <v>39.477885370321907</v>
      </c>
      <c r="U9019" t="b">
        <f t="shared" si="1136"/>
        <v>0</v>
      </c>
      <c r="V9019" t="b">
        <f t="shared" si="1134"/>
        <v>0</v>
      </c>
    </row>
    <row r="9020" spans="1:22">
      <c r="A9020">
        <v>9019</v>
      </c>
      <c r="B9020">
        <v>7523</v>
      </c>
      <c r="C9020">
        <v>291</v>
      </c>
      <c r="D9020">
        <v>423</v>
      </c>
      <c r="E9020">
        <v>299</v>
      </c>
      <c r="F9020">
        <v>300194</v>
      </c>
      <c r="G9020">
        <v>51032.98</v>
      </c>
      <c r="H9020">
        <v>249161.02</v>
      </c>
      <c r="I9020">
        <v>1337.55</v>
      </c>
      <c r="J9020">
        <v>715</v>
      </c>
      <c r="L9020" t="b">
        <f t="shared" si="1133"/>
        <v>1</v>
      </c>
      <c r="M9020">
        <f t="shared" si="1130"/>
        <v>83</v>
      </c>
      <c r="N9020" t="b">
        <f t="shared" si="1137"/>
        <v>1</v>
      </c>
      <c r="P9020">
        <f t="shared" si="1131"/>
        <v>31.244849129336703</v>
      </c>
      <c r="Q9020" t="b">
        <f t="shared" si="1135"/>
        <v>1</v>
      </c>
      <c r="T9020">
        <f t="shared" si="1132"/>
        <v>17.779476272763524</v>
      </c>
      <c r="U9020" t="b">
        <f t="shared" si="1136"/>
        <v>1</v>
      </c>
      <c r="V9020" t="b">
        <f t="shared" si="1134"/>
        <v>1</v>
      </c>
    </row>
    <row r="9021" spans="1:22">
      <c r="A9021">
        <v>9020</v>
      </c>
      <c r="B9021">
        <v>4418</v>
      </c>
      <c r="C9021">
        <v>362</v>
      </c>
      <c r="D9021">
        <v>483</v>
      </c>
      <c r="E9021">
        <v>291</v>
      </c>
      <c r="F9021">
        <v>389038</v>
      </c>
      <c r="G9021">
        <v>19451.900000000001</v>
      </c>
      <c r="H9021">
        <v>369586.1</v>
      </c>
      <c r="I9021">
        <v>1764.46</v>
      </c>
      <c r="J9021">
        <v>790</v>
      </c>
      <c r="L9021" t="b">
        <f t="shared" si="1133"/>
        <v>1</v>
      </c>
      <c r="M9021">
        <f t="shared" si="1130"/>
        <v>95</v>
      </c>
      <c r="N9021" t="b">
        <f t="shared" si="1137"/>
        <v>1</v>
      </c>
      <c r="P9021">
        <f t="shared" si="1131"/>
        <v>65.650973291081939</v>
      </c>
      <c r="Q9021" t="b">
        <f t="shared" si="1135"/>
        <v>0</v>
      </c>
      <c r="T9021">
        <f t="shared" si="1132"/>
        <v>39.937980986871885</v>
      </c>
      <c r="U9021" t="b">
        <f t="shared" si="1136"/>
        <v>0</v>
      </c>
      <c r="V9021" t="b">
        <f t="shared" si="1134"/>
        <v>0</v>
      </c>
    </row>
    <row r="9022" spans="1:22">
      <c r="A9022">
        <v>9021</v>
      </c>
      <c r="B9022">
        <v>3183</v>
      </c>
      <c r="C9022">
        <v>243</v>
      </c>
      <c r="D9022">
        <v>481</v>
      </c>
      <c r="E9022">
        <v>278</v>
      </c>
      <c r="F9022">
        <v>462810</v>
      </c>
      <c r="G9022">
        <v>111074.4</v>
      </c>
      <c r="H9022">
        <v>351735.6</v>
      </c>
      <c r="I9022">
        <v>2580.91</v>
      </c>
      <c r="J9022">
        <v>536</v>
      </c>
      <c r="L9022" t="b">
        <f t="shared" si="1133"/>
        <v>0</v>
      </c>
      <c r="M9022">
        <f t="shared" si="1130"/>
        <v>76</v>
      </c>
      <c r="N9022" t="b">
        <f t="shared" si="1137"/>
        <v>0</v>
      </c>
      <c r="P9022">
        <f t="shared" si="1131"/>
        <v>112.56393339616714</v>
      </c>
      <c r="Q9022" t="b">
        <f t="shared" si="1135"/>
        <v>0</v>
      </c>
      <c r="T9022">
        <f t="shared" si="1132"/>
        <v>81.084197298146407</v>
      </c>
      <c r="U9022" t="b">
        <f t="shared" si="1136"/>
        <v>0</v>
      </c>
      <c r="V9022" t="b">
        <f t="shared" si="1134"/>
        <v>0</v>
      </c>
    </row>
    <row r="9023" spans="1:22">
      <c r="A9023">
        <v>9022</v>
      </c>
      <c r="B9023">
        <v>3283</v>
      </c>
      <c r="C9023">
        <v>264</v>
      </c>
      <c r="D9023">
        <v>378</v>
      </c>
      <c r="E9023">
        <v>368</v>
      </c>
      <c r="F9023">
        <v>277055</v>
      </c>
      <c r="G9023">
        <v>69263.75</v>
      </c>
      <c r="H9023">
        <v>207791.25</v>
      </c>
      <c r="I9023">
        <v>1382.44</v>
      </c>
      <c r="J9023">
        <v>605</v>
      </c>
      <c r="L9023" t="b">
        <f t="shared" si="1133"/>
        <v>0</v>
      </c>
      <c r="M9023">
        <f t="shared" si="1130"/>
        <v>75</v>
      </c>
      <c r="N9023" t="b">
        <f t="shared" si="1137"/>
        <v>0</v>
      </c>
      <c r="P9023">
        <f t="shared" si="1131"/>
        <v>72.873591227535798</v>
      </c>
      <c r="Q9023" t="b">
        <f t="shared" si="1135"/>
        <v>0</v>
      </c>
      <c r="T9023">
        <f t="shared" si="1132"/>
        <v>42.109046603716116</v>
      </c>
      <c r="U9023" t="b">
        <f t="shared" si="1136"/>
        <v>0</v>
      </c>
      <c r="V9023" t="b">
        <f t="shared" si="1134"/>
        <v>0</v>
      </c>
    </row>
    <row r="9024" spans="1:22">
      <c r="A9024">
        <v>9023</v>
      </c>
      <c r="B9024">
        <v>6310</v>
      </c>
      <c r="C9024">
        <v>275</v>
      </c>
      <c r="D9024">
        <v>394</v>
      </c>
      <c r="E9024">
        <v>368</v>
      </c>
      <c r="F9024">
        <v>420346</v>
      </c>
      <c r="G9024">
        <v>71458.820000000007</v>
      </c>
      <c r="H9024">
        <v>348887.18</v>
      </c>
      <c r="I9024">
        <v>2091.75</v>
      </c>
      <c r="J9024">
        <v>659</v>
      </c>
      <c r="L9024" t="b">
        <f t="shared" si="1133"/>
        <v>1</v>
      </c>
      <c r="M9024">
        <f t="shared" si="1130"/>
        <v>83</v>
      </c>
      <c r="N9024" t="b">
        <f t="shared" si="1137"/>
        <v>1</v>
      </c>
      <c r="P9024">
        <f t="shared" si="1131"/>
        <v>49.583993660855782</v>
      </c>
      <c r="Q9024" t="b">
        <f t="shared" si="1135"/>
        <v>0</v>
      </c>
      <c r="T9024">
        <f t="shared" si="1132"/>
        <v>33.14976228209192</v>
      </c>
      <c r="U9024" t="b">
        <f t="shared" si="1136"/>
        <v>0</v>
      </c>
      <c r="V9024" t="b">
        <f t="shared" si="1134"/>
        <v>0</v>
      </c>
    </row>
    <row r="9025" spans="1:22">
      <c r="A9025">
        <v>9024</v>
      </c>
      <c r="B9025">
        <v>3206</v>
      </c>
      <c r="C9025">
        <v>400</v>
      </c>
      <c r="D9025">
        <v>366</v>
      </c>
      <c r="E9025">
        <v>212</v>
      </c>
      <c r="F9025">
        <v>349659</v>
      </c>
      <c r="G9025">
        <v>69931.8</v>
      </c>
      <c r="H9025">
        <v>279727.2</v>
      </c>
      <c r="I9025">
        <v>1179.3399999999999</v>
      </c>
      <c r="J9025">
        <v>839</v>
      </c>
      <c r="L9025" t="b">
        <f t="shared" si="1133"/>
        <v>1</v>
      </c>
      <c r="M9025">
        <f t="shared" si="1130"/>
        <v>80</v>
      </c>
      <c r="N9025" t="b">
        <f t="shared" si="1137"/>
        <v>0</v>
      </c>
      <c r="P9025">
        <f t="shared" si="1131"/>
        <v>67.290704928259515</v>
      </c>
      <c r="Q9025" t="b">
        <f t="shared" si="1135"/>
        <v>0</v>
      </c>
      <c r="T9025">
        <f t="shared" si="1132"/>
        <v>36.785402370555204</v>
      </c>
      <c r="U9025" t="b">
        <f t="shared" si="1136"/>
        <v>0</v>
      </c>
      <c r="V9025" t="b">
        <f t="shared" si="1134"/>
        <v>0</v>
      </c>
    </row>
    <row r="9026" spans="1:22">
      <c r="A9026">
        <v>9025</v>
      </c>
      <c r="B9026">
        <v>4385</v>
      </c>
      <c r="C9026">
        <v>222</v>
      </c>
      <c r="D9026">
        <v>384</v>
      </c>
      <c r="E9026">
        <v>284</v>
      </c>
      <c r="F9026">
        <v>246278</v>
      </c>
      <c r="G9026">
        <v>59106.720000000001</v>
      </c>
      <c r="H9026">
        <v>187171.28</v>
      </c>
      <c r="I9026">
        <v>893.58</v>
      </c>
      <c r="J9026">
        <v>782</v>
      </c>
      <c r="L9026" t="b">
        <f t="shared" si="1133"/>
        <v>1</v>
      </c>
      <c r="M9026">
        <f t="shared" si="1130"/>
        <v>76</v>
      </c>
      <c r="N9026" t="b">
        <f t="shared" si="1137"/>
        <v>0</v>
      </c>
      <c r="P9026">
        <f t="shared" si="1131"/>
        <v>40.674572405929304</v>
      </c>
      <c r="Q9026" t="b">
        <f t="shared" si="1135"/>
        <v>1</v>
      </c>
      <c r="T9026">
        <f t="shared" si="1132"/>
        <v>20.378107183580386</v>
      </c>
      <c r="U9026" t="b">
        <f t="shared" si="1136"/>
        <v>1</v>
      </c>
      <c r="V9026" t="b">
        <f t="shared" si="1134"/>
        <v>0</v>
      </c>
    </row>
    <row r="9027" spans="1:22">
      <c r="A9027">
        <v>9026</v>
      </c>
      <c r="B9027">
        <v>6581</v>
      </c>
      <c r="C9027">
        <v>432</v>
      </c>
      <c r="D9027">
        <v>472</v>
      </c>
      <c r="E9027">
        <v>332</v>
      </c>
      <c r="F9027">
        <v>490414</v>
      </c>
      <c r="G9027">
        <v>49041.4</v>
      </c>
      <c r="H9027">
        <v>441372.6</v>
      </c>
      <c r="I9027">
        <v>2936.46</v>
      </c>
      <c r="J9027">
        <v>632</v>
      </c>
      <c r="L9027" t="b">
        <f t="shared" si="1133"/>
        <v>0</v>
      </c>
      <c r="M9027">
        <f t="shared" ref="M9027:M9090" si="1138">100-(G9027*100/F9027)</f>
        <v>90</v>
      </c>
      <c r="N9027" t="b">
        <f t="shared" si="1137"/>
        <v>1</v>
      </c>
      <c r="P9027">
        <f t="shared" ref="P9027:P9090" si="1139">((C9027+D9027+E9027+I9027)*100)/B9027</f>
        <v>63.401610697462395</v>
      </c>
      <c r="Q9027" t="b">
        <f t="shared" si="1135"/>
        <v>0</v>
      </c>
      <c r="T9027">
        <f t="shared" ref="T9027:T9090" si="1140">I9027*100/B9027</f>
        <v>44.620270475611612</v>
      </c>
      <c r="U9027" t="b">
        <f t="shared" si="1136"/>
        <v>0</v>
      </c>
      <c r="V9027" t="b">
        <f t="shared" si="1134"/>
        <v>0</v>
      </c>
    </row>
    <row r="9028" spans="1:22">
      <c r="A9028">
        <v>9027</v>
      </c>
      <c r="B9028">
        <v>3529</v>
      </c>
      <c r="C9028">
        <v>221</v>
      </c>
      <c r="D9028">
        <v>373</v>
      </c>
      <c r="E9028">
        <v>433</v>
      </c>
      <c r="F9028">
        <v>472008</v>
      </c>
      <c r="G9028">
        <v>56640.959999999999</v>
      </c>
      <c r="H9028">
        <v>415367.04</v>
      </c>
      <c r="I9028">
        <v>3047.82</v>
      </c>
      <c r="J9028">
        <v>510</v>
      </c>
      <c r="L9028" t="b">
        <f t="shared" si="1133"/>
        <v>0</v>
      </c>
      <c r="M9028">
        <f t="shared" si="1138"/>
        <v>88</v>
      </c>
      <c r="N9028" t="b">
        <f t="shared" si="1137"/>
        <v>1</v>
      </c>
      <c r="P9028">
        <f t="shared" si="1139"/>
        <v>115.46670444885237</v>
      </c>
      <c r="Q9028" t="b">
        <f t="shared" si="1135"/>
        <v>0</v>
      </c>
      <c r="T9028">
        <f t="shared" si="1140"/>
        <v>86.364975913856611</v>
      </c>
      <c r="U9028" t="b">
        <f t="shared" si="1136"/>
        <v>0</v>
      </c>
      <c r="V9028" t="b">
        <f t="shared" si="1134"/>
        <v>0</v>
      </c>
    </row>
    <row r="9029" spans="1:22">
      <c r="A9029">
        <v>9028</v>
      </c>
      <c r="B9029">
        <v>4659</v>
      </c>
      <c r="C9029">
        <v>290</v>
      </c>
      <c r="D9029">
        <v>350</v>
      </c>
      <c r="E9029">
        <v>425</v>
      </c>
      <c r="F9029">
        <v>373191</v>
      </c>
      <c r="G9029">
        <v>48514.83</v>
      </c>
      <c r="H9029">
        <v>324676.17</v>
      </c>
      <c r="I9029">
        <v>1550.05</v>
      </c>
      <c r="J9029">
        <v>770</v>
      </c>
      <c r="L9029" t="b">
        <f t="shared" si="1133"/>
        <v>1</v>
      </c>
      <c r="M9029">
        <f t="shared" si="1138"/>
        <v>87</v>
      </c>
      <c r="N9029" t="b">
        <f t="shared" si="1137"/>
        <v>1</v>
      </c>
      <c r="P9029">
        <f t="shared" si="1139"/>
        <v>56.128997638978326</v>
      </c>
      <c r="Q9029" t="b">
        <f t="shared" si="1135"/>
        <v>0</v>
      </c>
      <c r="T9029">
        <f t="shared" si="1140"/>
        <v>33.27001502468341</v>
      </c>
      <c r="U9029" t="b">
        <f t="shared" si="1136"/>
        <v>0</v>
      </c>
      <c r="V9029" t="b">
        <f t="shared" si="1134"/>
        <v>0</v>
      </c>
    </row>
    <row r="9030" spans="1:22">
      <c r="A9030">
        <v>9029</v>
      </c>
      <c r="B9030">
        <v>3375</v>
      </c>
      <c r="C9030">
        <v>427</v>
      </c>
      <c r="D9030">
        <v>411</v>
      </c>
      <c r="E9030">
        <v>225</v>
      </c>
      <c r="F9030">
        <v>230982</v>
      </c>
      <c r="G9030">
        <v>36957.120000000003</v>
      </c>
      <c r="H9030">
        <v>194024.88</v>
      </c>
      <c r="I9030">
        <v>818.02</v>
      </c>
      <c r="J9030">
        <v>801</v>
      </c>
      <c r="L9030" t="b">
        <f t="shared" si="1133"/>
        <v>1</v>
      </c>
      <c r="M9030">
        <f t="shared" si="1138"/>
        <v>84</v>
      </c>
      <c r="N9030" t="b">
        <f t="shared" si="1137"/>
        <v>1</v>
      </c>
      <c r="P9030">
        <f t="shared" si="1139"/>
        <v>55.733925925925924</v>
      </c>
      <c r="Q9030" t="b">
        <f t="shared" si="1135"/>
        <v>0</v>
      </c>
      <c r="T9030">
        <f t="shared" si="1140"/>
        <v>24.23762962962963</v>
      </c>
      <c r="U9030" t="b">
        <f t="shared" si="1136"/>
        <v>1</v>
      </c>
      <c r="V9030" t="b">
        <f t="shared" si="1134"/>
        <v>0</v>
      </c>
    </row>
    <row r="9031" spans="1:22">
      <c r="A9031">
        <v>9030</v>
      </c>
      <c r="B9031">
        <v>2002</v>
      </c>
      <c r="C9031">
        <v>289</v>
      </c>
      <c r="D9031">
        <v>441</v>
      </c>
      <c r="E9031">
        <v>316</v>
      </c>
      <c r="F9031">
        <v>394557</v>
      </c>
      <c r="G9031">
        <v>23673.42</v>
      </c>
      <c r="H9031">
        <v>370883.58</v>
      </c>
      <c r="I9031">
        <v>1563.66</v>
      </c>
      <c r="J9031">
        <v>650</v>
      </c>
      <c r="L9031" t="b">
        <f t="shared" si="1133"/>
        <v>1</v>
      </c>
      <c r="M9031">
        <f t="shared" si="1138"/>
        <v>94</v>
      </c>
      <c r="N9031" t="b">
        <f t="shared" si="1137"/>
        <v>1</v>
      </c>
      <c r="P9031">
        <f t="shared" si="1139"/>
        <v>130.35264735264735</v>
      </c>
      <c r="Q9031" t="b">
        <f t="shared" si="1135"/>
        <v>0</v>
      </c>
      <c r="T9031">
        <f t="shared" si="1140"/>
        <v>78.104895104895107</v>
      </c>
      <c r="U9031" t="b">
        <f t="shared" si="1136"/>
        <v>0</v>
      </c>
      <c r="V9031" t="b">
        <f t="shared" si="1134"/>
        <v>0</v>
      </c>
    </row>
    <row r="9032" spans="1:22">
      <c r="A9032">
        <v>9031</v>
      </c>
      <c r="B9032">
        <v>4064</v>
      </c>
      <c r="C9032">
        <v>375</v>
      </c>
      <c r="D9032">
        <v>369</v>
      </c>
      <c r="E9032">
        <v>423</v>
      </c>
      <c r="F9032">
        <v>488977</v>
      </c>
      <c r="G9032">
        <v>73346.55</v>
      </c>
      <c r="H9032">
        <v>415630.45</v>
      </c>
      <c r="I9032">
        <v>3049.75</v>
      </c>
      <c r="J9032">
        <v>549</v>
      </c>
      <c r="L9032" t="b">
        <f t="shared" si="1133"/>
        <v>0</v>
      </c>
      <c r="M9032">
        <f t="shared" si="1138"/>
        <v>85</v>
      </c>
      <c r="N9032" t="b">
        <f t="shared" si="1137"/>
        <v>1</v>
      </c>
      <c r="P9032">
        <f t="shared" si="1139"/>
        <v>103.75861220472441</v>
      </c>
      <c r="Q9032" t="b">
        <f t="shared" si="1135"/>
        <v>0</v>
      </c>
      <c r="T9032">
        <f t="shared" si="1140"/>
        <v>75.043061023622045</v>
      </c>
      <c r="U9032" t="b">
        <f t="shared" si="1136"/>
        <v>0</v>
      </c>
      <c r="V9032" t="b">
        <f t="shared" si="1134"/>
        <v>0</v>
      </c>
    </row>
    <row r="9033" spans="1:22">
      <c r="A9033">
        <v>9032</v>
      </c>
      <c r="B9033">
        <v>7132</v>
      </c>
      <c r="C9033">
        <v>338</v>
      </c>
      <c r="D9033">
        <v>380</v>
      </c>
      <c r="E9033">
        <v>437</v>
      </c>
      <c r="F9033">
        <v>298541</v>
      </c>
      <c r="G9033">
        <v>50751.97</v>
      </c>
      <c r="H9033">
        <v>247789.03</v>
      </c>
      <c r="I9033">
        <v>1818.19</v>
      </c>
      <c r="J9033">
        <v>507</v>
      </c>
      <c r="L9033" t="b">
        <f t="shared" si="1133"/>
        <v>0</v>
      </c>
      <c r="M9033">
        <f t="shared" si="1138"/>
        <v>83</v>
      </c>
      <c r="N9033" t="b">
        <f t="shared" si="1137"/>
        <v>1</v>
      </c>
      <c r="P9033">
        <f t="shared" si="1139"/>
        <v>41.688025799214806</v>
      </c>
      <c r="Q9033" t="b">
        <f t="shared" si="1135"/>
        <v>1</v>
      </c>
      <c r="T9033">
        <f t="shared" si="1140"/>
        <v>25.493409983174423</v>
      </c>
      <c r="U9033" t="b">
        <f t="shared" si="1136"/>
        <v>1</v>
      </c>
      <c r="V9033" t="b">
        <f t="shared" si="1134"/>
        <v>0</v>
      </c>
    </row>
    <row r="9034" spans="1:22">
      <c r="A9034">
        <v>9033</v>
      </c>
      <c r="B9034">
        <v>9010</v>
      </c>
      <c r="C9034">
        <v>210</v>
      </c>
      <c r="D9034">
        <v>393</v>
      </c>
      <c r="E9034">
        <v>200</v>
      </c>
      <c r="F9034">
        <v>287187</v>
      </c>
      <c r="G9034">
        <v>63181.14</v>
      </c>
      <c r="H9034">
        <v>224005.86</v>
      </c>
      <c r="I9034">
        <v>1643.68</v>
      </c>
      <c r="J9034">
        <v>563</v>
      </c>
      <c r="L9034" t="b">
        <f t="shared" si="1133"/>
        <v>0</v>
      </c>
      <c r="M9034">
        <f t="shared" si="1138"/>
        <v>78</v>
      </c>
      <c r="N9034" t="b">
        <f t="shared" si="1137"/>
        <v>0</v>
      </c>
      <c r="P9034">
        <f t="shared" si="1139"/>
        <v>27.155160932297452</v>
      </c>
      <c r="Q9034" t="b">
        <f t="shared" si="1135"/>
        <v>1</v>
      </c>
      <c r="T9034">
        <f t="shared" si="1140"/>
        <v>18.242841287458379</v>
      </c>
      <c r="U9034" t="b">
        <f t="shared" si="1136"/>
        <v>1</v>
      </c>
      <c r="V9034" t="b">
        <f t="shared" si="1134"/>
        <v>0</v>
      </c>
    </row>
    <row r="9035" spans="1:22">
      <c r="A9035">
        <v>9034</v>
      </c>
      <c r="B9035">
        <v>7949</v>
      </c>
      <c r="C9035">
        <v>356</v>
      </c>
      <c r="D9035">
        <v>498</v>
      </c>
      <c r="E9035">
        <v>227</v>
      </c>
      <c r="F9035">
        <v>478187</v>
      </c>
      <c r="G9035">
        <v>124328.62</v>
      </c>
      <c r="H9035">
        <v>353858.38</v>
      </c>
      <c r="I9035">
        <v>1899.59</v>
      </c>
      <c r="J9035">
        <v>702</v>
      </c>
      <c r="L9035" t="b">
        <f t="shared" si="1133"/>
        <v>1</v>
      </c>
      <c r="M9035">
        <f t="shared" si="1138"/>
        <v>74</v>
      </c>
      <c r="N9035" t="b">
        <f t="shared" si="1137"/>
        <v>0</v>
      </c>
      <c r="P9035">
        <f t="shared" si="1139"/>
        <v>37.496414643351365</v>
      </c>
      <c r="Q9035" t="b">
        <f t="shared" si="1135"/>
        <v>1</v>
      </c>
      <c r="T9035">
        <f t="shared" si="1140"/>
        <v>23.897219776072461</v>
      </c>
      <c r="U9035" t="b">
        <f t="shared" si="1136"/>
        <v>1</v>
      </c>
      <c r="V9035" t="b">
        <f t="shared" si="1134"/>
        <v>0</v>
      </c>
    </row>
    <row r="9036" spans="1:22">
      <c r="A9036">
        <v>9035</v>
      </c>
      <c r="B9036">
        <v>3358</v>
      </c>
      <c r="C9036">
        <v>350</v>
      </c>
      <c r="D9036">
        <v>396</v>
      </c>
      <c r="E9036">
        <v>352</v>
      </c>
      <c r="F9036">
        <v>306155</v>
      </c>
      <c r="G9036">
        <v>42861.7</v>
      </c>
      <c r="H9036">
        <v>263293.3</v>
      </c>
      <c r="I9036">
        <v>1931.95</v>
      </c>
      <c r="J9036">
        <v>591</v>
      </c>
      <c r="L9036" t="b">
        <f t="shared" si="1133"/>
        <v>0</v>
      </c>
      <c r="M9036">
        <f t="shared" si="1138"/>
        <v>86</v>
      </c>
      <c r="N9036" t="b">
        <f t="shared" si="1137"/>
        <v>1</v>
      </c>
      <c r="P9036">
        <f t="shared" si="1139"/>
        <v>90.230792138177492</v>
      </c>
      <c r="Q9036" t="b">
        <f t="shared" si="1135"/>
        <v>0</v>
      </c>
      <c r="T9036">
        <f t="shared" si="1140"/>
        <v>57.53275759380584</v>
      </c>
      <c r="U9036" t="b">
        <f t="shared" si="1136"/>
        <v>0</v>
      </c>
      <c r="V9036" t="b">
        <f t="shared" si="1134"/>
        <v>0</v>
      </c>
    </row>
    <row r="9037" spans="1:22">
      <c r="A9037">
        <v>9036</v>
      </c>
      <c r="B9037">
        <v>4981</v>
      </c>
      <c r="C9037">
        <v>292</v>
      </c>
      <c r="D9037">
        <v>494</v>
      </c>
      <c r="E9037">
        <v>288</v>
      </c>
      <c r="F9037">
        <v>473428</v>
      </c>
      <c r="G9037">
        <v>108888.44</v>
      </c>
      <c r="H9037">
        <v>364539.56</v>
      </c>
      <c r="I9037">
        <v>2674.86</v>
      </c>
      <c r="J9037">
        <v>573</v>
      </c>
      <c r="L9037" t="b">
        <f t="shared" si="1133"/>
        <v>0</v>
      </c>
      <c r="M9037">
        <f t="shared" si="1138"/>
        <v>77</v>
      </c>
      <c r="N9037" t="b">
        <f t="shared" si="1137"/>
        <v>0</v>
      </c>
      <c r="P9037">
        <f t="shared" si="1139"/>
        <v>75.263200160610324</v>
      </c>
      <c r="Q9037" t="b">
        <f t="shared" si="1135"/>
        <v>0</v>
      </c>
      <c r="T9037">
        <f t="shared" si="1140"/>
        <v>53.701264806263801</v>
      </c>
      <c r="U9037" t="b">
        <f t="shared" si="1136"/>
        <v>0</v>
      </c>
      <c r="V9037" t="b">
        <f t="shared" si="1134"/>
        <v>0</v>
      </c>
    </row>
    <row r="9038" spans="1:22">
      <c r="A9038">
        <v>9037</v>
      </c>
      <c r="B9038">
        <v>9214</v>
      </c>
      <c r="C9038">
        <v>463</v>
      </c>
      <c r="D9038">
        <v>495</v>
      </c>
      <c r="E9038">
        <v>418</v>
      </c>
      <c r="F9038">
        <v>303287</v>
      </c>
      <c r="G9038">
        <v>63690.27</v>
      </c>
      <c r="H9038">
        <v>239596.73</v>
      </c>
      <c r="I9038">
        <v>1436.5</v>
      </c>
      <c r="J9038">
        <v>673</v>
      </c>
      <c r="L9038" t="b">
        <f t="shared" si="1133"/>
        <v>1</v>
      </c>
      <c r="M9038">
        <f t="shared" si="1138"/>
        <v>79</v>
      </c>
      <c r="N9038" t="b">
        <f t="shared" si="1137"/>
        <v>0</v>
      </c>
      <c r="P9038">
        <f t="shared" si="1139"/>
        <v>30.52420230084654</v>
      </c>
      <c r="Q9038" t="b">
        <f t="shared" si="1135"/>
        <v>1</v>
      </c>
      <c r="T9038">
        <f t="shared" si="1140"/>
        <v>15.590405904059041</v>
      </c>
      <c r="U9038" t="b">
        <f t="shared" si="1136"/>
        <v>1</v>
      </c>
      <c r="V9038" t="b">
        <f t="shared" si="1134"/>
        <v>0</v>
      </c>
    </row>
    <row r="9039" spans="1:22">
      <c r="A9039">
        <v>9038</v>
      </c>
      <c r="B9039">
        <v>2704</v>
      </c>
      <c r="C9039">
        <v>396</v>
      </c>
      <c r="D9039">
        <v>387</v>
      </c>
      <c r="E9039">
        <v>313</v>
      </c>
      <c r="F9039">
        <v>348749</v>
      </c>
      <c r="G9039">
        <v>76724.78</v>
      </c>
      <c r="H9039">
        <v>272024.21999999997</v>
      </c>
      <c r="I9039">
        <v>1146.8699999999999</v>
      </c>
      <c r="J9039">
        <v>830</v>
      </c>
      <c r="L9039" t="b">
        <f t="shared" si="1133"/>
        <v>1</v>
      </c>
      <c r="M9039">
        <f t="shared" si="1138"/>
        <v>78</v>
      </c>
      <c r="N9039" t="b">
        <f t="shared" si="1137"/>
        <v>0</v>
      </c>
      <c r="P9039">
        <f t="shared" si="1139"/>
        <v>82.946375739644964</v>
      </c>
      <c r="Q9039" t="b">
        <f t="shared" si="1135"/>
        <v>0</v>
      </c>
      <c r="T9039">
        <f t="shared" si="1140"/>
        <v>42.413831360946737</v>
      </c>
      <c r="U9039" t="b">
        <f t="shared" si="1136"/>
        <v>0</v>
      </c>
      <c r="V9039" t="b">
        <f t="shared" si="1134"/>
        <v>0</v>
      </c>
    </row>
    <row r="9040" spans="1:22">
      <c r="A9040">
        <v>9039</v>
      </c>
      <c r="B9040">
        <v>6691</v>
      </c>
      <c r="C9040">
        <v>278</v>
      </c>
      <c r="D9040">
        <v>472</v>
      </c>
      <c r="E9040">
        <v>284</v>
      </c>
      <c r="F9040">
        <v>448854</v>
      </c>
      <c r="G9040">
        <v>80793.72</v>
      </c>
      <c r="H9040">
        <v>368060.28</v>
      </c>
      <c r="I9040">
        <v>1757.18</v>
      </c>
      <c r="J9040">
        <v>752</v>
      </c>
      <c r="L9040" t="b">
        <f t="shared" si="1133"/>
        <v>1</v>
      </c>
      <c r="M9040">
        <f t="shared" si="1138"/>
        <v>82</v>
      </c>
      <c r="N9040" t="b">
        <f t="shared" si="1137"/>
        <v>1</v>
      </c>
      <c r="P9040">
        <f t="shared" si="1139"/>
        <v>41.715438648931404</v>
      </c>
      <c r="Q9040" t="b">
        <f t="shared" si="1135"/>
        <v>1</v>
      </c>
      <c r="T9040">
        <f t="shared" si="1140"/>
        <v>26.261844268420266</v>
      </c>
      <c r="U9040" t="b">
        <f t="shared" si="1136"/>
        <v>1</v>
      </c>
      <c r="V9040" t="b">
        <f t="shared" si="1134"/>
        <v>1</v>
      </c>
    </row>
    <row r="9041" spans="1:22">
      <c r="A9041">
        <v>9040</v>
      </c>
      <c r="B9041">
        <v>9859</v>
      </c>
      <c r="C9041">
        <v>467</v>
      </c>
      <c r="D9041">
        <v>425</v>
      </c>
      <c r="E9041">
        <v>441</v>
      </c>
      <c r="F9041">
        <v>361787</v>
      </c>
      <c r="G9041">
        <v>104918.23</v>
      </c>
      <c r="H9041">
        <v>256868.77</v>
      </c>
      <c r="I9041">
        <v>1884.81</v>
      </c>
      <c r="J9041">
        <v>507</v>
      </c>
      <c r="L9041" t="b">
        <f t="shared" si="1133"/>
        <v>0</v>
      </c>
      <c r="M9041">
        <f t="shared" si="1138"/>
        <v>71</v>
      </c>
      <c r="N9041" t="b">
        <f t="shared" si="1137"/>
        <v>0</v>
      </c>
      <c r="P9041">
        <f t="shared" si="1139"/>
        <v>32.63830003042905</v>
      </c>
      <c r="Q9041" t="b">
        <f t="shared" si="1135"/>
        <v>1</v>
      </c>
      <c r="T9041">
        <f t="shared" si="1140"/>
        <v>19.117658991784158</v>
      </c>
      <c r="U9041" t="b">
        <f t="shared" si="1136"/>
        <v>1</v>
      </c>
      <c r="V9041" t="b">
        <f t="shared" si="1134"/>
        <v>0</v>
      </c>
    </row>
    <row r="9042" spans="1:22">
      <c r="A9042">
        <v>9041</v>
      </c>
      <c r="B9042">
        <v>8566</v>
      </c>
      <c r="C9042">
        <v>491</v>
      </c>
      <c r="D9042">
        <v>471</v>
      </c>
      <c r="E9042">
        <v>405</v>
      </c>
      <c r="F9042">
        <v>252348</v>
      </c>
      <c r="G9042">
        <v>58040.04</v>
      </c>
      <c r="H9042">
        <v>194307.96</v>
      </c>
      <c r="I9042">
        <v>927.66</v>
      </c>
      <c r="J9042">
        <v>795</v>
      </c>
      <c r="L9042" t="b">
        <f t="shared" si="1133"/>
        <v>1</v>
      </c>
      <c r="M9042">
        <f t="shared" si="1138"/>
        <v>77</v>
      </c>
      <c r="N9042" t="b">
        <f t="shared" si="1137"/>
        <v>0</v>
      </c>
      <c r="P9042">
        <f t="shared" si="1139"/>
        <v>26.78799906607518</v>
      </c>
      <c r="Q9042" t="b">
        <f t="shared" si="1135"/>
        <v>1</v>
      </c>
      <c r="T9042">
        <f t="shared" si="1140"/>
        <v>10.829558720522998</v>
      </c>
      <c r="U9042" t="b">
        <f t="shared" si="1136"/>
        <v>1</v>
      </c>
      <c r="V9042" t="b">
        <f t="shared" si="1134"/>
        <v>0</v>
      </c>
    </row>
    <row r="9043" spans="1:22">
      <c r="A9043">
        <v>9042</v>
      </c>
      <c r="B9043">
        <v>3433</v>
      </c>
      <c r="C9043">
        <v>372</v>
      </c>
      <c r="D9043">
        <v>485</v>
      </c>
      <c r="E9043">
        <v>320</v>
      </c>
      <c r="F9043">
        <v>422943</v>
      </c>
      <c r="G9043">
        <v>63441.45</v>
      </c>
      <c r="H9043">
        <v>359501.55</v>
      </c>
      <c r="I9043">
        <v>2637.9</v>
      </c>
      <c r="J9043">
        <v>566</v>
      </c>
      <c r="L9043" t="b">
        <f t="shared" si="1133"/>
        <v>0</v>
      </c>
      <c r="M9043">
        <f t="shared" si="1138"/>
        <v>85</v>
      </c>
      <c r="N9043" t="b">
        <f t="shared" si="1137"/>
        <v>1</v>
      </c>
      <c r="P9043">
        <f t="shared" si="1139"/>
        <v>111.12438100786484</v>
      </c>
      <c r="Q9043" t="b">
        <f t="shared" si="1135"/>
        <v>0</v>
      </c>
      <c r="T9043">
        <f t="shared" si="1140"/>
        <v>76.83949898048354</v>
      </c>
      <c r="U9043" t="b">
        <f t="shared" si="1136"/>
        <v>0</v>
      </c>
      <c r="V9043" t="b">
        <f t="shared" si="1134"/>
        <v>0</v>
      </c>
    </row>
    <row r="9044" spans="1:22">
      <c r="A9044">
        <v>9043</v>
      </c>
      <c r="B9044">
        <v>7927</v>
      </c>
      <c r="C9044">
        <v>368</v>
      </c>
      <c r="D9044">
        <v>443</v>
      </c>
      <c r="E9044">
        <v>368</v>
      </c>
      <c r="F9044">
        <v>454683</v>
      </c>
      <c r="G9044">
        <v>27280.98</v>
      </c>
      <c r="H9044">
        <v>427402.02</v>
      </c>
      <c r="I9044">
        <v>3136.12</v>
      </c>
      <c r="J9044">
        <v>533</v>
      </c>
      <c r="L9044" t="b">
        <f t="shared" si="1133"/>
        <v>0</v>
      </c>
      <c r="M9044">
        <f t="shared" si="1138"/>
        <v>94</v>
      </c>
      <c r="N9044" t="b">
        <f t="shared" si="1137"/>
        <v>1</v>
      </c>
      <c r="P9044">
        <f t="shared" si="1139"/>
        <v>54.435725999747696</v>
      </c>
      <c r="Q9044" t="b">
        <f t="shared" si="1135"/>
        <v>0</v>
      </c>
      <c r="T9044">
        <f t="shared" si="1140"/>
        <v>39.562507884445566</v>
      </c>
      <c r="U9044" t="b">
        <f t="shared" si="1136"/>
        <v>0</v>
      </c>
      <c r="V9044" t="b">
        <f t="shared" si="1134"/>
        <v>0</v>
      </c>
    </row>
    <row r="9045" spans="1:22">
      <c r="A9045">
        <v>9044</v>
      </c>
      <c r="B9045">
        <v>2603</v>
      </c>
      <c r="C9045">
        <v>363</v>
      </c>
      <c r="D9045">
        <v>400</v>
      </c>
      <c r="E9045">
        <v>386</v>
      </c>
      <c r="F9045">
        <v>268422</v>
      </c>
      <c r="G9045">
        <v>69789.72</v>
      </c>
      <c r="H9045">
        <v>198632.28</v>
      </c>
      <c r="I9045">
        <v>948.3</v>
      </c>
      <c r="J9045">
        <v>755</v>
      </c>
      <c r="L9045" t="b">
        <f t="shared" si="1133"/>
        <v>1</v>
      </c>
      <c r="M9045">
        <f t="shared" si="1138"/>
        <v>74</v>
      </c>
      <c r="N9045" t="b">
        <f t="shared" si="1137"/>
        <v>0</v>
      </c>
      <c r="P9045">
        <f t="shared" si="1139"/>
        <v>80.572416442566279</v>
      </c>
      <c r="Q9045" t="b">
        <f t="shared" si="1135"/>
        <v>0</v>
      </c>
      <c r="T9045">
        <f t="shared" si="1140"/>
        <v>36.431041106415677</v>
      </c>
      <c r="U9045" t="b">
        <f t="shared" si="1136"/>
        <v>0</v>
      </c>
      <c r="V9045" t="b">
        <f t="shared" si="1134"/>
        <v>0</v>
      </c>
    </row>
    <row r="9046" spans="1:22">
      <c r="A9046">
        <v>9045</v>
      </c>
      <c r="B9046">
        <v>5725</v>
      </c>
      <c r="C9046">
        <v>426</v>
      </c>
      <c r="D9046">
        <v>489</v>
      </c>
      <c r="E9046">
        <v>209</v>
      </c>
      <c r="F9046">
        <v>341656</v>
      </c>
      <c r="G9046">
        <v>54664.959999999999</v>
      </c>
      <c r="H9046">
        <v>286991.03999999998</v>
      </c>
      <c r="I9046">
        <v>2105.84</v>
      </c>
      <c r="J9046">
        <v>594</v>
      </c>
      <c r="L9046" t="b">
        <f t="shared" si="1133"/>
        <v>0</v>
      </c>
      <c r="M9046">
        <f t="shared" si="1138"/>
        <v>84</v>
      </c>
      <c r="N9046" t="b">
        <f t="shared" si="1137"/>
        <v>1</v>
      </c>
      <c r="P9046">
        <f t="shared" si="1139"/>
        <v>56.416419213973796</v>
      </c>
      <c r="Q9046" t="b">
        <f t="shared" si="1135"/>
        <v>0</v>
      </c>
      <c r="T9046">
        <f t="shared" si="1140"/>
        <v>36.783231441048038</v>
      </c>
      <c r="U9046" t="b">
        <f t="shared" si="1136"/>
        <v>0</v>
      </c>
      <c r="V9046" t="b">
        <f t="shared" si="1134"/>
        <v>0</v>
      </c>
    </row>
    <row r="9047" spans="1:22">
      <c r="A9047">
        <v>9046</v>
      </c>
      <c r="B9047">
        <v>2995</v>
      </c>
      <c r="C9047">
        <v>231</v>
      </c>
      <c r="D9047">
        <v>481</v>
      </c>
      <c r="E9047">
        <v>238</v>
      </c>
      <c r="F9047">
        <v>333416</v>
      </c>
      <c r="G9047">
        <v>56680.72</v>
      </c>
      <c r="H9047">
        <v>276735.28000000003</v>
      </c>
      <c r="I9047">
        <v>1659.17</v>
      </c>
      <c r="J9047">
        <v>661</v>
      </c>
      <c r="L9047" t="b">
        <f t="shared" si="1133"/>
        <v>1</v>
      </c>
      <c r="M9047">
        <f t="shared" si="1138"/>
        <v>83</v>
      </c>
      <c r="N9047" t="b">
        <f t="shared" si="1137"/>
        <v>1</v>
      </c>
      <c r="P9047">
        <f t="shared" si="1139"/>
        <v>87.117529215358928</v>
      </c>
      <c r="Q9047" t="b">
        <f t="shared" si="1135"/>
        <v>0</v>
      </c>
      <c r="T9047">
        <f t="shared" si="1140"/>
        <v>55.397996661101836</v>
      </c>
      <c r="U9047" t="b">
        <f t="shared" si="1136"/>
        <v>0</v>
      </c>
      <c r="V9047" t="b">
        <f t="shared" si="1134"/>
        <v>0</v>
      </c>
    </row>
    <row r="9048" spans="1:22">
      <c r="A9048">
        <v>9047</v>
      </c>
      <c r="B9048">
        <v>4780</v>
      </c>
      <c r="C9048">
        <v>462</v>
      </c>
      <c r="D9048">
        <v>463</v>
      </c>
      <c r="E9048">
        <v>369</v>
      </c>
      <c r="F9048">
        <v>284299</v>
      </c>
      <c r="G9048">
        <v>59702.79</v>
      </c>
      <c r="H9048">
        <v>224596.21</v>
      </c>
      <c r="I9048">
        <v>1648.01</v>
      </c>
      <c r="J9048">
        <v>542</v>
      </c>
      <c r="L9048" t="b">
        <f t="shared" si="1133"/>
        <v>0</v>
      </c>
      <c r="M9048">
        <f t="shared" si="1138"/>
        <v>79</v>
      </c>
      <c r="N9048" t="b">
        <f t="shared" si="1137"/>
        <v>0</v>
      </c>
      <c r="P9048">
        <f t="shared" si="1139"/>
        <v>61.548326359832636</v>
      </c>
      <c r="Q9048" t="b">
        <f t="shared" si="1135"/>
        <v>0</v>
      </c>
      <c r="T9048">
        <f t="shared" si="1140"/>
        <v>34.477196652719662</v>
      </c>
      <c r="U9048" t="b">
        <f t="shared" si="1136"/>
        <v>0</v>
      </c>
      <c r="V9048" t="b">
        <f t="shared" si="1134"/>
        <v>0</v>
      </c>
    </row>
    <row r="9049" spans="1:22">
      <c r="A9049">
        <v>9048</v>
      </c>
      <c r="B9049">
        <v>6852</v>
      </c>
      <c r="C9049">
        <v>212</v>
      </c>
      <c r="D9049">
        <v>471</v>
      </c>
      <c r="E9049">
        <v>225</v>
      </c>
      <c r="F9049">
        <v>348835</v>
      </c>
      <c r="G9049">
        <v>62790.3</v>
      </c>
      <c r="H9049">
        <v>286044.7</v>
      </c>
      <c r="I9049">
        <v>2098.89</v>
      </c>
      <c r="J9049">
        <v>649</v>
      </c>
      <c r="L9049" t="b">
        <f t="shared" si="1133"/>
        <v>1</v>
      </c>
      <c r="M9049">
        <f t="shared" si="1138"/>
        <v>82</v>
      </c>
      <c r="N9049" t="b">
        <f t="shared" si="1137"/>
        <v>1</v>
      </c>
      <c r="P9049">
        <f t="shared" si="1139"/>
        <v>43.883391710449501</v>
      </c>
      <c r="Q9049" t="b">
        <f t="shared" si="1135"/>
        <v>0</v>
      </c>
      <c r="T9049">
        <f t="shared" si="1140"/>
        <v>30.631786339754814</v>
      </c>
      <c r="U9049" t="b">
        <f t="shared" si="1136"/>
        <v>0</v>
      </c>
      <c r="V9049" t="b">
        <f t="shared" si="1134"/>
        <v>0</v>
      </c>
    </row>
    <row r="9050" spans="1:22">
      <c r="A9050">
        <v>9049</v>
      </c>
      <c r="B9050">
        <v>9755</v>
      </c>
      <c r="C9050">
        <v>202</v>
      </c>
      <c r="D9050">
        <v>359</v>
      </c>
      <c r="E9050">
        <v>340</v>
      </c>
      <c r="F9050">
        <v>250152</v>
      </c>
      <c r="G9050">
        <v>27516.720000000001</v>
      </c>
      <c r="H9050">
        <v>222635.28</v>
      </c>
      <c r="I9050">
        <v>1062.8900000000001</v>
      </c>
      <c r="J9050">
        <v>784</v>
      </c>
      <c r="L9050" t="b">
        <f t="shared" si="1133"/>
        <v>1</v>
      </c>
      <c r="M9050">
        <f t="shared" si="1138"/>
        <v>89</v>
      </c>
      <c r="N9050" t="b">
        <f t="shared" si="1137"/>
        <v>1</v>
      </c>
      <c r="P9050">
        <f t="shared" si="1139"/>
        <v>20.132137365453612</v>
      </c>
      <c r="Q9050" t="b">
        <f t="shared" si="1135"/>
        <v>1</v>
      </c>
      <c r="T9050">
        <f t="shared" si="1140"/>
        <v>10.895848282931832</v>
      </c>
      <c r="U9050" t="b">
        <f t="shared" si="1136"/>
        <v>1</v>
      </c>
      <c r="V9050" t="b">
        <f t="shared" si="1134"/>
        <v>1</v>
      </c>
    </row>
    <row r="9051" spans="1:22">
      <c r="A9051">
        <v>9050</v>
      </c>
      <c r="B9051">
        <v>4233</v>
      </c>
      <c r="C9051">
        <v>490</v>
      </c>
      <c r="D9051">
        <v>476</v>
      </c>
      <c r="E9051">
        <v>296</v>
      </c>
      <c r="F9051">
        <v>366370</v>
      </c>
      <c r="G9051">
        <v>47628.1</v>
      </c>
      <c r="H9051">
        <v>318741.90000000002</v>
      </c>
      <c r="I9051">
        <v>1911.02</v>
      </c>
      <c r="J9051">
        <v>690</v>
      </c>
      <c r="L9051" t="b">
        <f t="shared" ref="L9051:L9114" si="1141">IF(J9051&gt;=640, TRUE, FALSE)</f>
        <v>1</v>
      </c>
      <c r="M9051">
        <f t="shared" si="1138"/>
        <v>87</v>
      </c>
      <c r="N9051" t="b">
        <f t="shared" si="1137"/>
        <v>1</v>
      </c>
      <c r="P9051">
        <f t="shared" si="1139"/>
        <v>74.959130640207889</v>
      </c>
      <c r="Q9051" t="b">
        <f t="shared" si="1135"/>
        <v>0</v>
      </c>
      <c r="T9051">
        <f t="shared" si="1140"/>
        <v>45.145759508622724</v>
      </c>
      <c r="U9051" t="b">
        <f t="shared" si="1136"/>
        <v>0</v>
      </c>
      <c r="V9051" t="b">
        <f t="shared" ref="V9051:V9114" si="1142">IF(AND(L9051, N9051, Q9051, U9051), TRUE, FALSE)</f>
        <v>0</v>
      </c>
    </row>
    <row r="9052" spans="1:22">
      <c r="A9052">
        <v>9051</v>
      </c>
      <c r="B9052">
        <v>6249</v>
      </c>
      <c r="C9052">
        <v>434</v>
      </c>
      <c r="D9052">
        <v>424</v>
      </c>
      <c r="E9052">
        <v>373</v>
      </c>
      <c r="F9052">
        <v>282016</v>
      </c>
      <c r="G9052">
        <v>14100.8</v>
      </c>
      <c r="H9052">
        <v>267915.2</v>
      </c>
      <c r="I9052">
        <v>1965.87</v>
      </c>
      <c r="J9052">
        <v>589</v>
      </c>
      <c r="L9052" t="b">
        <f t="shared" si="1141"/>
        <v>0</v>
      </c>
      <c r="M9052">
        <f t="shared" si="1138"/>
        <v>95</v>
      </c>
      <c r="N9052" t="b">
        <f t="shared" si="1137"/>
        <v>1</v>
      </c>
      <c r="P9052">
        <f t="shared" si="1139"/>
        <v>51.158105296847495</v>
      </c>
      <c r="Q9052" t="b">
        <f t="shared" ref="Q9052:Q9115" si="1143">IF(P9052&lt;=43, TRUE, FALSE)</f>
        <v>0</v>
      </c>
      <c r="T9052">
        <f t="shared" si="1140"/>
        <v>31.458953432549208</v>
      </c>
      <c r="U9052" t="b">
        <f t="shared" ref="U9052:U9115" si="1144">IF(T9052&lt;=28, TRUE, FALSE)</f>
        <v>0</v>
      </c>
      <c r="V9052" t="b">
        <f t="shared" si="1142"/>
        <v>0</v>
      </c>
    </row>
    <row r="9053" spans="1:22">
      <c r="A9053">
        <v>9052</v>
      </c>
      <c r="B9053">
        <v>2096</v>
      </c>
      <c r="C9053">
        <v>260</v>
      </c>
      <c r="D9053">
        <v>446</v>
      </c>
      <c r="E9053">
        <v>239</v>
      </c>
      <c r="F9053">
        <v>427841</v>
      </c>
      <c r="G9053">
        <v>106960.25</v>
      </c>
      <c r="H9053">
        <v>320880.75</v>
      </c>
      <c r="I9053">
        <v>2134.83</v>
      </c>
      <c r="J9053">
        <v>609</v>
      </c>
      <c r="L9053" t="b">
        <f t="shared" si="1141"/>
        <v>0</v>
      </c>
      <c r="M9053">
        <f t="shared" si="1138"/>
        <v>75</v>
      </c>
      <c r="N9053" t="b">
        <f t="shared" si="1137"/>
        <v>0</v>
      </c>
      <c r="P9053">
        <f t="shared" si="1139"/>
        <v>146.93845419847329</v>
      </c>
      <c r="Q9053" t="b">
        <f t="shared" si="1143"/>
        <v>0</v>
      </c>
      <c r="T9053">
        <f t="shared" si="1140"/>
        <v>101.85257633587786</v>
      </c>
      <c r="U9053" t="b">
        <f t="shared" si="1144"/>
        <v>0</v>
      </c>
      <c r="V9053" t="b">
        <f t="shared" si="1142"/>
        <v>0</v>
      </c>
    </row>
    <row r="9054" spans="1:22">
      <c r="A9054">
        <v>9053</v>
      </c>
      <c r="B9054">
        <v>9807</v>
      </c>
      <c r="C9054">
        <v>285</v>
      </c>
      <c r="D9054">
        <v>452</v>
      </c>
      <c r="E9054">
        <v>233</v>
      </c>
      <c r="F9054">
        <v>445180</v>
      </c>
      <c r="G9054">
        <v>75680.600000000006</v>
      </c>
      <c r="H9054">
        <v>369499.4</v>
      </c>
      <c r="I9054">
        <v>1764.05</v>
      </c>
      <c r="J9054">
        <v>794</v>
      </c>
      <c r="L9054" t="b">
        <f t="shared" si="1141"/>
        <v>1</v>
      </c>
      <c r="M9054">
        <f t="shared" si="1138"/>
        <v>83</v>
      </c>
      <c r="N9054" t="b">
        <f t="shared" si="1137"/>
        <v>1</v>
      </c>
      <c r="P9054">
        <f t="shared" si="1139"/>
        <v>27.878556133374122</v>
      </c>
      <c r="Q9054" t="b">
        <f t="shared" si="1143"/>
        <v>1</v>
      </c>
      <c r="T9054">
        <f t="shared" si="1140"/>
        <v>17.987661874171511</v>
      </c>
      <c r="U9054" t="b">
        <f t="shared" si="1144"/>
        <v>1</v>
      </c>
      <c r="V9054" t="b">
        <f t="shared" si="1142"/>
        <v>1</v>
      </c>
    </row>
    <row r="9055" spans="1:22">
      <c r="A9055">
        <v>9054</v>
      </c>
      <c r="B9055">
        <v>8052</v>
      </c>
      <c r="C9055">
        <v>290</v>
      </c>
      <c r="D9055">
        <v>497</v>
      </c>
      <c r="E9055">
        <v>226</v>
      </c>
      <c r="F9055">
        <v>264365</v>
      </c>
      <c r="G9055">
        <v>13218.25</v>
      </c>
      <c r="H9055">
        <v>251146.75</v>
      </c>
      <c r="I9055">
        <v>1842.83</v>
      </c>
      <c r="J9055">
        <v>552</v>
      </c>
      <c r="L9055" t="b">
        <f t="shared" si="1141"/>
        <v>0</v>
      </c>
      <c r="M9055">
        <f t="shared" si="1138"/>
        <v>95</v>
      </c>
      <c r="N9055" t="b">
        <f t="shared" si="1137"/>
        <v>1</v>
      </c>
      <c r="P9055">
        <f t="shared" si="1139"/>
        <v>35.467337307501239</v>
      </c>
      <c r="Q9055" t="b">
        <f t="shared" si="1143"/>
        <v>1</v>
      </c>
      <c r="T9055">
        <f t="shared" si="1140"/>
        <v>22.886612021857925</v>
      </c>
      <c r="U9055" t="b">
        <f t="shared" si="1144"/>
        <v>1</v>
      </c>
      <c r="V9055" t="b">
        <f t="shared" si="1142"/>
        <v>0</v>
      </c>
    </row>
    <row r="9056" spans="1:22">
      <c r="A9056">
        <v>9055</v>
      </c>
      <c r="B9056">
        <v>2922</v>
      </c>
      <c r="C9056">
        <v>479</v>
      </c>
      <c r="D9056">
        <v>430</v>
      </c>
      <c r="E9056">
        <v>449</v>
      </c>
      <c r="F9056">
        <v>387542</v>
      </c>
      <c r="G9056">
        <v>62006.720000000001</v>
      </c>
      <c r="H9056">
        <v>325535.28000000003</v>
      </c>
      <c r="I9056">
        <v>1951.75</v>
      </c>
      <c r="J9056">
        <v>676</v>
      </c>
      <c r="L9056" t="b">
        <f t="shared" si="1141"/>
        <v>1</v>
      </c>
      <c r="M9056">
        <f t="shared" si="1138"/>
        <v>84</v>
      </c>
      <c r="N9056" t="b">
        <f t="shared" si="1137"/>
        <v>1</v>
      </c>
      <c r="P9056">
        <f t="shared" si="1139"/>
        <v>113.27002053388091</v>
      </c>
      <c r="Q9056" t="b">
        <f t="shared" si="1143"/>
        <v>0</v>
      </c>
      <c r="T9056">
        <f t="shared" si="1140"/>
        <v>66.795003422313485</v>
      </c>
      <c r="U9056" t="b">
        <f t="shared" si="1144"/>
        <v>0</v>
      </c>
      <c r="V9056" t="b">
        <f t="shared" si="1142"/>
        <v>0</v>
      </c>
    </row>
    <row r="9057" spans="1:22">
      <c r="A9057">
        <v>9056</v>
      </c>
      <c r="B9057">
        <v>2073</v>
      </c>
      <c r="C9057">
        <v>224</v>
      </c>
      <c r="D9057">
        <v>460</v>
      </c>
      <c r="E9057">
        <v>396</v>
      </c>
      <c r="F9057">
        <v>271973</v>
      </c>
      <c r="G9057">
        <v>32636.76</v>
      </c>
      <c r="H9057">
        <v>239336.24</v>
      </c>
      <c r="I9057">
        <v>1434.94</v>
      </c>
      <c r="J9057">
        <v>657</v>
      </c>
      <c r="L9057" t="b">
        <f t="shared" si="1141"/>
        <v>1</v>
      </c>
      <c r="M9057">
        <f t="shared" si="1138"/>
        <v>88</v>
      </c>
      <c r="N9057" t="b">
        <f t="shared" si="1137"/>
        <v>1</v>
      </c>
      <c r="P9057">
        <f t="shared" si="1139"/>
        <v>121.31886155330439</v>
      </c>
      <c r="Q9057" t="b">
        <f t="shared" si="1143"/>
        <v>0</v>
      </c>
      <c r="T9057">
        <f t="shared" si="1140"/>
        <v>69.22045344910758</v>
      </c>
      <c r="U9057" t="b">
        <f t="shared" si="1144"/>
        <v>0</v>
      </c>
      <c r="V9057" t="b">
        <f t="shared" si="1142"/>
        <v>0</v>
      </c>
    </row>
    <row r="9058" spans="1:22">
      <c r="A9058">
        <v>9057</v>
      </c>
      <c r="B9058">
        <v>8149</v>
      </c>
      <c r="C9058">
        <v>403</v>
      </c>
      <c r="D9058">
        <v>433</v>
      </c>
      <c r="E9058">
        <v>206</v>
      </c>
      <c r="F9058">
        <v>304502</v>
      </c>
      <c r="G9058">
        <v>21315.14</v>
      </c>
      <c r="H9058">
        <v>283186.86</v>
      </c>
      <c r="I9058">
        <v>1697.85</v>
      </c>
      <c r="J9058">
        <v>665</v>
      </c>
      <c r="L9058" t="b">
        <f t="shared" si="1141"/>
        <v>1</v>
      </c>
      <c r="M9058">
        <f t="shared" si="1138"/>
        <v>93</v>
      </c>
      <c r="N9058" t="b">
        <f t="shared" si="1137"/>
        <v>1</v>
      </c>
      <c r="P9058">
        <f t="shared" si="1139"/>
        <v>33.621916799607312</v>
      </c>
      <c r="Q9058" t="b">
        <f t="shared" si="1143"/>
        <v>1</v>
      </c>
      <c r="T9058">
        <f t="shared" si="1140"/>
        <v>20.835071787949442</v>
      </c>
      <c r="U9058" t="b">
        <f t="shared" si="1144"/>
        <v>1</v>
      </c>
      <c r="V9058" t="b">
        <f t="shared" si="1142"/>
        <v>1</v>
      </c>
    </row>
    <row r="9059" spans="1:22">
      <c r="A9059">
        <v>9058</v>
      </c>
      <c r="B9059">
        <v>2799</v>
      </c>
      <c r="C9059">
        <v>352</v>
      </c>
      <c r="D9059">
        <v>374</v>
      </c>
      <c r="E9059">
        <v>372</v>
      </c>
      <c r="F9059">
        <v>327439</v>
      </c>
      <c r="G9059">
        <v>42567.07</v>
      </c>
      <c r="H9059">
        <v>284871.93</v>
      </c>
      <c r="I9059">
        <v>1360.02</v>
      </c>
      <c r="J9059">
        <v>788</v>
      </c>
      <c r="L9059" t="b">
        <f t="shared" si="1141"/>
        <v>1</v>
      </c>
      <c r="M9059">
        <f t="shared" si="1138"/>
        <v>87</v>
      </c>
      <c r="N9059" t="b">
        <f t="shared" ref="N9059:N9122" si="1145">IF(M9059&gt;80,TRUE, FALSE)</f>
        <v>1</v>
      </c>
      <c r="P9059">
        <f t="shared" si="1139"/>
        <v>87.817792068595921</v>
      </c>
      <c r="Q9059" t="b">
        <f t="shared" si="1143"/>
        <v>0</v>
      </c>
      <c r="T9059">
        <f t="shared" si="1140"/>
        <v>48.589496248660232</v>
      </c>
      <c r="U9059" t="b">
        <f t="shared" si="1144"/>
        <v>0</v>
      </c>
      <c r="V9059" t="b">
        <f t="shared" si="1142"/>
        <v>0</v>
      </c>
    </row>
    <row r="9060" spans="1:22">
      <c r="A9060">
        <v>9059</v>
      </c>
      <c r="B9060">
        <v>9165</v>
      </c>
      <c r="C9060">
        <v>404</v>
      </c>
      <c r="D9060">
        <v>431</v>
      </c>
      <c r="E9060">
        <v>339</v>
      </c>
      <c r="F9060">
        <v>412749</v>
      </c>
      <c r="G9060">
        <v>41274.9</v>
      </c>
      <c r="H9060">
        <v>371474.1</v>
      </c>
      <c r="I9060">
        <v>1773.47</v>
      </c>
      <c r="J9060">
        <v>699</v>
      </c>
      <c r="L9060" t="b">
        <f t="shared" si="1141"/>
        <v>1</v>
      </c>
      <c r="M9060">
        <f t="shared" si="1138"/>
        <v>90</v>
      </c>
      <c r="N9060" t="b">
        <f t="shared" si="1145"/>
        <v>1</v>
      </c>
      <c r="P9060">
        <f t="shared" si="1139"/>
        <v>32.160065466448444</v>
      </c>
      <c r="Q9060" t="b">
        <f t="shared" si="1143"/>
        <v>1</v>
      </c>
      <c r="T9060">
        <f t="shared" si="1140"/>
        <v>19.350463720676487</v>
      </c>
      <c r="U9060" t="b">
        <f t="shared" si="1144"/>
        <v>1</v>
      </c>
      <c r="V9060" t="b">
        <f t="shared" si="1142"/>
        <v>1</v>
      </c>
    </row>
    <row r="9061" spans="1:22">
      <c r="A9061">
        <v>9060</v>
      </c>
      <c r="B9061">
        <v>6008</v>
      </c>
      <c r="C9061">
        <v>457</v>
      </c>
      <c r="D9061">
        <v>444</v>
      </c>
      <c r="E9061">
        <v>433</v>
      </c>
      <c r="F9061">
        <v>254443</v>
      </c>
      <c r="G9061">
        <v>15266.58</v>
      </c>
      <c r="H9061">
        <v>239176.42</v>
      </c>
      <c r="I9061">
        <v>1754.99</v>
      </c>
      <c r="J9061">
        <v>588</v>
      </c>
      <c r="L9061" t="b">
        <f t="shared" si="1141"/>
        <v>0</v>
      </c>
      <c r="M9061">
        <f t="shared" si="1138"/>
        <v>94</v>
      </c>
      <c r="N9061" t="b">
        <f t="shared" si="1145"/>
        <v>1</v>
      </c>
      <c r="P9061">
        <f t="shared" si="1139"/>
        <v>51.4146138482024</v>
      </c>
      <c r="Q9061" t="b">
        <f t="shared" si="1143"/>
        <v>0</v>
      </c>
      <c r="T9061">
        <f t="shared" si="1140"/>
        <v>29.210885486018643</v>
      </c>
      <c r="U9061" t="b">
        <f t="shared" si="1144"/>
        <v>0</v>
      </c>
      <c r="V9061" t="b">
        <f t="shared" si="1142"/>
        <v>0</v>
      </c>
    </row>
    <row r="9062" spans="1:22">
      <c r="A9062">
        <v>9061</v>
      </c>
      <c r="B9062">
        <v>2258</v>
      </c>
      <c r="C9062">
        <v>249</v>
      </c>
      <c r="D9062">
        <v>440</v>
      </c>
      <c r="E9062">
        <v>371</v>
      </c>
      <c r="F9062">
        <v>488652</v>
      </c>
      <c r="G9062">
        <v>48865.2</v>
      </c>
      <c r="H9062">
        <v>439786.8</v>
      </c>
      <c r="I9062">
        <v>3227</v>
      </c>
      <c r="J9062">
        <v>574</v>
      </c>
      <c r="L9062" t="b">
        <f t="shared" si="1141"/>
        <v>0</v>
      </c>
      <c r="M9062">
        <f t="shared" si="1138"/>
        <v>90</v>
      </c>
      <c r="N9062" t="b">
        <f t="shared" si="1145"/>
        <v>1</v>
      </c>
      <c r="P9062">
        <f t="shared" si="1139"/>
        <v>189.85828166519045</v>
      </c>
      <c r="Q9062" t="b">
        <f t="shared" si="1143"/>
        <v>0</v>
      </c>
      <c r="T9062">
        <f t="shared" si="1140"/>
        <v>142.9140832595217</v>
      </c>
      <c r="U9062" t="b">
        <f t="shared" si="1144"/>
        <v>0</v>
      </c>
      <c r="V9062" t="b">
        <f t="shared" si="1142"/>
        <v>0</v>
      </c>
    </row>
    <row r="9063" spans="1:22">
      <c r="A9063">
        <v>9062</v>
      </c>
      <c r="B9063">
        <v>6967</v>
      </c>
      <c r="C9063">
        <v>316</v>
      </c>
      <c r="D9063">
        <v>406</v>
      </c>
      <c r="E9063">
        <v>446</v>
      </c>
      <c r="F9063">
        <v>329329</v>
      </c>
      <c r="G9063">
        <v>69159.09</v>
      </c>
      <c r="H9063">
        <v>260169.91</v>
      </c>
      <c r="I9063">
        <v>1396.65</v>
      </c>
      <c r="J9063">
        <v>701</v>
      </c>
      <c r="L9063" t="b">
        <f t="shared" si="1141"/>
        <v>1</v>
      </c>
      <c r="M9063">
        <f t="shared" si="1138"/>
        <v>79</v>
      </c>
      <c r="N9063" t="b">
        <f t="shared" si="1145"/>
        <v>0</v>
      </c>
      <c r="P9063">
        <f t="shared" si="1139"/>
        <v>36.811396583895508</v>
      </c>
      <c r="Q9063" t="b">
        <f t="shared" si="1143"/>
        <v>1</v>
      </c>
      <c r="T9063">
        <f t="shared" si="1140"/>
        <v>20.046648485718386</v>
      </c>
      <c r="U9063" t="b">
        <f t="shared" si="1144"/>
        <v>1</v>
      </c>
      <c r="V9063" t="b">
        <f t="shared" si="1142"/>
        <v>0</v>
      </c>
    </row>
    <row r="9064" spans="1:22">
      <c r="A9064">
        <v>9063</v>
      </c>
      <c r="B9064">
        <v>3877</v>
      </c>
      <c r="C9064">
        <v>371</v>
      </c>
      <c r="D9064">
        <v>359</v>
      </c>
      <c r="E9064">
        <v>447</v>
      </c>
      <c r="F9064">
        <v>443245</v>
      </c>
      <c r="G9064">
        <v>106378.8</v>
      </c>
      <c r="H9064">
        <v>336866.2</v>
      </c>
      <c r="I9064">
        <v>2471.8000000000002</v>
      </c>
      <c r="J9064">
        <v>535</v>
      </c>
      <c r="L9064" t="b">
        <f t="shared" si="1141"/>
        <v>0</v>
      </c>
      <c r="M9064">
        <f t="shared" si="1138"/>
        <v>76</v>
      </c>
      <c r="N9064" t="b">
        <f t="shared" si="1145"/>
        <v>0</v>
      </c>
      <c r="P9064">
        <f t="shared" si="1139"/>
        <v>94.114005674490585</v>
      </c>
      <c r="Q9064" t="b">
        <f t="shared" si="1143"/>
        <v>0</v>
      </c>
      <c r="T9064">
        <f t="shared" si="1140"/>
        <v>63.755481042042824</v>
      </c>
      <c r="U9064" t="b">
        <f t="shared" si="1144"/>
        <v>0</v>
      </c>
      <c r="V9064" t="b">
        <f t="shared" si="1142"/>
        <v>0</v>
      </c>
    </row>
    <row r="9065" spans="1:22">
      <c r="A9065">
        <v>9064</v>
      </c>
      <c r="B9065">
        <v>3553</v>
      </c>
      <c r="C9065">
        <v>369</v>
      </c>
      <c r="D9065">
        <v>407</v>
      </c>
      <c r="E9065">
        <v>311</v>
      </c>
      <c r="F9065">
        <v>494127</v>
      </c>
      <c r="G9065">
        <v>69177.78</v>
      </c>
      <c r="H9065">
        <v>424949.22</v>
      </c>
      <c r="I9065">
        <v>1791.6</v>
      </c>
      <c r="J9065">
        <v>836</v>
      </c>
      <c r="L9065" t="b">
        <f t="shared" si="1141"/>
        <v>1</v>
      </c>
      <c r="M9065">
        <f t="shared" si="1138"/>
        <v>86</v>
      </c>
      <c r="N9065" t="b">
        <f t="shared" si="1145"/>
        <v>1</v>
      </c>
      <c r="P9065">
        <f t="shared" si="1139"/>
        <v>81.018857303687028</v>
      </c>
      <c r="Q9065" t="b">
        <f t="shared" si="1143"/>
        <v>0</v>
      </c>
      <c r="T9065">
        <f t="shared" si="1140"/>
        <v>50.424992963692652</v>
      </c>
      <c r="U9065" t="b">
        <f t="shared" si="1144"/>
        <v>0</v>
      </c>
      <c r="V9065" t="b">
        <f t="shared" si="1142"/>
        <v>0</v>
      </c>
    </row>
    <row r="9066" spans="1:22">
      <c r="A9066">
        <v>9065</v>
      </c>
      <c r="B9066">
        <v>4218</v>
      </c>
      <c r="C9066">
        <v>421</v>
      </c>
      <c r="D9066">
        <v>478</v>
      </c>
      <c r="E9066">
        <v>208</v>
      </c>
      <c r="F9066">
        <v>396831</v>
      </c>
      <c r="G9066">
        <v>55556.34</v>
      </c>
      <c r="H9066">
        <v>341274.66</v>
      </c>
      <c r="I9066">
        <v>2270.5100000000002</v>
      </c>
      <c r="J9066">
        <v>610</v>
      </c>
      <c r="L9066" t="b">
        <f t="shared" si="1141"/>
        <v>0</v>
      </c>
      <c r="M9066">
        <f t="shared" si="1138"/>
        <v>86</v>
      </c>
      <c r="N9066" t="b">
        <f t="shared" si="1145"/>
        <v>1</v>
      </c>
      <c r="P9066">
        <f t="shared" si="1139"/>
        <v>80.073731626363212</v>
      </c>
      <c r="Q9066" t="b">
        <f t="shared" si="1143"/>
        <v>0</v>
      </c>
      <c r="T9066">
        <f t="shared" si="1140"/>
        <v>53.829065908013284</v>
      </c>
      <c r="U9066" t="b">
        <f t="shared" si="1144"/>
        <v>0</v>
      </c>
      <c r="V9066" t="b">
        <f t="shared" si="1142"/>
        <v>0</v>
      </c>
    </row>
    <row r="9067" spans="1:22">
      <c r="A9067">
        <v>9066</v>
      </c>
      <c r="B9067">
        <v>9817</v>
      </c>
      <c r="C9067">
        <v>375</v>
      </c>
      <c r="D9067">
        <v>404</v>
      </c>
      <c r="E9067">
        <v>287</v>
      </c>
      <c r="F9067">
        <v>398240</v>
      </c>
      <c r="G9067">
        <v>95577.600000000006</v>
      </c>
      <c r="H9067">
        <v>302662.40000000002</v>
      </c>
      <c r="I9067">
        <v>2013.62</v>
      </c>
      <c r="J9067">
        <v>629</v>
      </c>
      <c r="L9067" t="b">
        <f t="shared" si="1141"/>
        <v>0</v>
      </c>
      <c r="M9067">
        <f t="shared" si="1138"/>
        <v>76</v>
      </c>
      <c r="N9067" t="b">
        <f t="shared" si="1145"/>
        <v>0</v>
      </c>
      <c r="P9067">
        <f t="shared" si="1139"/>
        <v>31.37027605174697</v>
      </c>
      <c r="Q9067" t="b">
        <f t="shared" si="1143"/>
        <v>1</v>
      </c>
      <c r="T9067">
        <f t="shared" si="1140"/>
        <v>20.511561576856472</v>
      </c>
      <c r="U9067" t="b">
        <f t="shared" si="1144"/>
        <v>1</v>
      </c>
      <c r="V9067" t="b">
        <f t="shared" si="1142"/>
        <v>0</v>
      </c>
    </row>
    <row r="9068" spans="1:22">
      <c r="A9068">
        <v>9067</v>
      </c>
      <c r="B9068">
        <v>4945</v>
      </c>
      <c r="C9068">
        <v>397</v>
      </c>
      <c r="D9068">
        <v>357</v>
      </c>
      <c r="E9068">
        <v>364</v>
      </c>
      <c r="F9068">
        <v>455662</v>
      </c>
      <c r="G9068">
        <v>132141.98000000001</v>
      </c>
      <c r="H9068">
        <v>323520.02</v>
      </c>
      <c r="I9068">
        <v>2373.88</v>
      </c>
      <c r="J9068">
        <v>560</v>
      </c>
      <c r="L9068" t="b">
        <f t="shared" si="1141"/>
        <v>0</v>
      </c>
      <c r="M9068">
        <f t="shared" si="1138"/>
        <v>71</v>
      </c>
      <c r="N9068" t="b">
        <f t="shared" si="1145"/>
        <v>0</v>
      </c>
      <c r="P9068">
        <f t="shared" si="1139"/>
        <v>70.614357937310416</v>
      </c>
      <c r="Q9068" t="b">
        <f t="shared" si="1143"/>
        <v>0</v>
      </c>
      <c r="T9068">
        <f t="shared" si="1140"/>
        <v>48.005662285136502</v>
      </c>
      <c r="U9068" t="b">
        <f t="shared" si="1144"/>
        <v>0</v>
      </c>
      <c r="V9068" t="b">
        <f t="shared" si="1142"/>
        <v>0</v>
      </c>
    </row>
    <row r="9069" spans="1:22">
      <c r="A9069">
        <v>9068</v>
      </c>
      <c r="B9069">
        <v>6897</v>
      </c>
      <c r="C9069">
        <v>208</v>
      </c>
      <c r="D9069">
        <v>417</v>
      </c>
      <c r="E9069">
        <v>253</v>
      </c>
      <c r="F9069">
        <v>354791</v>
      </c>
      <c r="G9069">
        <v>85149.84</v>
      </c>
      <c r="H9069">
        <v>269641.15999999997</v>
      </c>
      <c r="I9069">
        <v>1793.93</v>
      </c>
      <c r="J9069">
        <v>630</v>
      </c>
      <c r="L9069" t="b">
        <f t="shared" si="1141"/>
        <v>0</v>
      </c>
      <c r="M9069">
        <f t="shared" si="1138"/>
        <v>76</v>
      </c>
      <c r="N9069" t="b">
        <f t="shared" si="1145"/>
        <v>0</v>
      </c>
      <c r="P9069">
        <f t="shared" si="1139"/>
        <v>38.740466869653474</v>
      </c>
      <c r="Q9069" t="b">
        <f t="shared" si="1143"/>
        <v>1</v>
      </c>
      <c r="T9069">
        <f t="shared" si="1140"/>
        <v>26.010294330868494</v>
      </c>
      <c r="U9069" t="b">
        <f t="shared" si="1144"/>
        <v>1</v>
      </c>
      <c r="V9069" t="b">
        <f t="shared" si="1142"/>
        <v>0</v>
      </c>
    </row>
    <row r="9070" spans="1:22">
      <c r="A9070">
        <v>9069</v>
      </c>
      <c r="B9070">
        <v>5903</v>
      </c>
      <c r="C9070">
        <v>320</v>
      </c>
      <c r="D9070">
        <v>376</v>
      </c>
      <c r="E9070">
        <v>430</v>
      </c>
      <c r="F9070">
        <v>245960</v>
      </c>
      <c r="G9070">
        <v>61490</v>
      </c>
      <c r="H9070">
        <v>184470</v>
      </c>
      <c r="I9070">
        <v>880.69</v>
      </c>
      <c r="J9070">
        <v>774</v>
      </c>
      <c r="L9070" t="b">
        <f t="shared" si="1141"/>
        <v>1</v>
      </c>
      <c r="M9070">
        <f t="shared" si="1138"/>
        <v>75</v>
      </c>
      <c r="N9070" t="b">
        <f t="shared" si="1145"/>
        <v>0</v>
      </c>
      <c r="P9070">
        <f t="shared" si="1139"/>
        <v>33.994409622225987</v>
      </c>
      <c r="Q9070" t="b">
        <f t="shared" si="1143"/>
        <v>1</v>
      </c>
      <c r="T9070">
        <f t="shared" si="1140"/>
        <v>14.919363035744537</v>
      </c>
      <c r="U9070" t="b">
        <f t="shared" si="1144"/>
        <v>1</v>
      </c>
      <c r="V9070" t="b">
        <f t="shared" si="1142"/>
        <v>0</v>
      </c>
    </row>
    <row r="9071" spans="1:22">
      <c r="A9071">
        <v>9070</v>
      </c>
      <c r="B9071">
        <v>3699</v>
      </c>
      <c r="C9071">
        <v>407</v>
      </c>
      <c r="D9071">
        <v>472</v>
      </c>
      <c r="E9071">
        <v>361</v>
      </c>
      <c r="F9071">
        <v>392667</v>
      </c>
      <c r="G9071">
        <v>58900.05</v>
      </c>
      <c r="H9071">
        <v>333766.95</v>
      </c>
      <c r="I9071">
        <v>2449.06</v>
      </c>
      <c r="J9071">
        <v>581</v>
      </c>
      <c r="L9071" t="b">
        <f t="shared" si="1141"/>
        <v>0</v>
      </c>
      <c r="M9071">
        <f t="shared" si="1138"/>
        <v>85</v>
      </c>
      <c r="N9071" t="b">
        <f t="shared" si="1145"/>
        <v>1</v>
      </c>
      <c r="P9071">
        <f t="shared" si="1139"/>
        <v>99.731278723979457</v>
      </c>
      <c r="Q9071" t="b">
        <f t="shared" si="1143"/>
        <v>0</v>
      </c>
      <c r="T9071">
        <f t="shared" si="1140"/>
        <v>66.208705055420381</v>
      </c>
      <c r="U9071" t="b">
        <f t="shared" si="1144"/>
        <v>0</v>
      </c>
      <c r="V9071" t="b">
        <f t="shared" si="1142"/>
        <v>0</v>
      </c>
    </row>
    <row r="9072" spans="1:22">
      <c r="A9072">
        <v>9071</v>
      </c>
      <c r="B9072">
        <v>4694</v>
      </c>
      <c r="C9072">
        <v>415</v>
      </c>
      <c r="D9072">
        <v>484</v>
      </c>
      <c r="E9072">
        <v>394</v>
      </c>
      <c r="F9072">
        <v>399200</v>
      </c>
      <c r="G9072">
        <v>55888</v>
      </c>
      <c r="H9072">
        <v>343312</v>
      </c>
      <c r="I9072">
        <v>2284.06</v>
      </c>
      <c r="J9072">
        <v>604</v>
      </c>
      <c r="L9072" t="b">
        <f t="shared" si="1141"/>
        <v>0</v>
      </c>
      <c r="M9072">
        <f t="shared" si="1138"/>
        <v>86</v>
      </c>
      <c r="N9072" t="b">
        <f t="shared" si="1145"/>
        <v>1</v>
      </c>
      <c r="P9072">
        <f t="shared" si="1139"/>
        <v>76.204942479761399</v>
      </c>
      <c r="Q9072" t="b">
        <f t="shared" si="1143"/>
        <v>0</v>
      </c>
      <c r="T9072">
        <f t="shared" si="1140"/>
        <v>48.659139326800172</v>
      </c>
      <c r="U9072" t="b">
        <f t="shared" si="1144"/>
        <v>0</v>
      </c>
      <c r="V9072" t="b">
        <f t="shared" si="1142"/>
        <v>0</v>
      </c>
    </row>
    <row r="9073" spans="1:22">
      <c r="A9073">
        <v>9072</v>
      </c>
      <c r="B9073">
        <v>5618</v>
      </c>
      <c r="C9073">
        <v>389</v>
      </c>
      <c r="D9073">
        <v>390</v>
      </c>
      <c r="E9073">
        <v>316</v>
      </c>
      <c r="F9073">
        <v>355822</v>
      </c>
      <c r="G9073">
        <v>64047.96</v>
      </c>
      <c r="H9073">
        <v>291774.03999999998</v>
      </c>
      <c r="I9073">
        <v>1749.33</v>
      </c>
      <c r="J9073">
        <v>651</v>
      </c>
      <c r="L9073" t="b">
        <f t="shared" si="1141"/>
        <v>1</v>
      </c>
      <c r="M9073">
        <f t="shared" si="1138"/>
        <v>82</v>
      </c>
      <c r="N9073" t="b">
        <f t="shared" si="1145"/>
        <v>1</v>
      </c>
      <c r="P9073">
        <f t="shared" si="1139"/>
        <v>50.628871484514065</v>
      </c>
      <c r="Q9073" t="b">
        <f t="shared" si="1143"/>
        <v>0</v>
      </c>
      <c r="T9073">
        <f t="shared" si="1140"/>
        <v>31.137949448202207</v>
      </c>
      <c r="U9073" t="b">
        <f t="shared" si="1144"/>
        <v>0</v>
      </c>
      <c r="V9073" t="b">
        <f t="shared" si="1142"/>
        <v>0</v>
      </c>
    </row>
    <row r="9074" spans="1:22">
      <c r="A9074">
        <v>9073</v>
      </c>
      <c r="B9074">
        <v>5612</v>
      </c>
      <c r="C9074">
        <v>477</v>
      </c>
      <c r="D9074">
        <v>417</v>
      </c>
      <c r="E9074">
        <v>382</v>
      </c>
      <c r="F9074">
        <v>459451</v>
      </c>
      <c r="G9074">
        <v>128646.28</v>
      </c>
      <c r="H9074">
        <v>330804.71999999997</v>
      </c>
      <c r="I9074">
        <v>2427.33</v>
      </c>
      <c r="J9074">
        <v>536</v>
      </c>
      <c r="L9074" t="b">
        <f t="shared" si="1141"/>
        <v>0</v>
      </c>
      <c r="M9074">
        <f t="shared" si="1138"/>
        <v>72</v>
      </c>
      <c r="N9074" t="b">
        <f t="shared" si="1145"/>
        <v>0</v>
      </c>
      <c r="P9074">
        <f t="shared" si="1139"/>
        <v>65.989486813970061</v>
      </c>
      <c r="Q9074" t="b">
        <f t="shared" si="1143"/>
        <v>0</v>
      </c>
      <c r="T9074">
        <f t="shared" si="1140"/>
        <v>43.252494654312187</v>
      </c>
      <c r="U9074" t="b">
        <f t="shared" si="1144"/>
        <v>0</v>
      </c>
      <c r="V9074" t="b">
        <f t="shared" si="1142"/>
        <v>0</v>
      </c>
    </row>
    <row r="9075" spans="1:22">
      <c r="A9075">
        <v>9074</v>
      </c>
      <c r="B9075">
        <v>4042</v>
      </c>
      <c r="C9075">
        <v>473</v>
      </c>
      <c r="D9075">
        <v>380</v>
      </c>
      <c r="E9075">
        <v>294</v>
      </c>
      <c r="F9075">
        <v>455554</v>
      </c>
      <c r="G9075">
        <v>113888.5</v>
      </c>
      <c r="H9075">
        <v>341665.5</v>
      </c>
      <c r="I9075">
        <v>1440.48</v>
      </c>
      <c r="J9075">
        <v>830</v>
      </c>
      <c r="L9075" t="b">
        <f t="shared" si="1141"/>
        <v>1</v>
      </c>
      <c r="M9075">
        <f t="shared" si="1138"/>
        <v>75</v>
      </c>
      <c r="N9075" t="b">
        <f t="shared" si="1145"/>
        <v>0</v>
      </c>
      <c r="P9075">
        <f t="shared" si="1139"/>
        <v>64.014844136566055</v>
      </c>
      <c r="Q9075" t="b">
        <f t="shared" si="1143"/>
        <v>0</v>
      </c>
      <c r="T9075">
        <f t="shared" si="1140"/>
        <v>35.637803067788226</v>
      </c>
      <c r="U9075" t="b">
        <f t="shared" si="1144"/>
        <v>0</v>
      </c>
      <c r="V9075" t="b">
        <f t="shared" si="1142"/>
        <v>0</v>
      </c>
    </row>
    <row r="9076" spans="1:22">
      <c r="A9076">
        <v>9075</v>
      </c>
      <c r="B9076">
        <v>9659</v>
      </c>
      <c r="C9076">
        <v>290</v>
      </c>
      <c r="D9076">
        <v>472</v>
      </c>
      <c r="E9076">
        <v>282</v>
      </c>
      <c r="F9076">
        <v>261477</v>
      </c>
      <c r="G9076">
        <v>62754.48</v>
      </c>
      <c r="H9076">
        <v>198722.52</v>
      </c>
      <c r="I9076">
        <v>837.82</v>
      </c>
      <c r="J9076">
        <v>813</v>
      </c>
      <c r="L9076" t="b">
        <f t="shared" si="1141"/>
        <v>1</v>
      </c>
      <c r="M9076">
        <f t="shared" si="1138"/>
        <v>76</v>
      </c>
      <c r="N9076" t="b">
        <f t="shared" si="1145"/>
        <v>0</v>
      </c>
      <c r="P9076">
        <f t="shared" si="1139"/>
        <v>19.482555129930638</v>
      </c>
      <c r="Q9076" t="b">
        <f t="shared" si="1143"/>
        <v>1</v>
      </c>
      <c r="T9076">
        <f t="shared" si="1140"/>
        <v>8.6739828139558952</v>
      </c>
      <c r="U9076" t="b">
        <f t="shared" si="1144"/>
        <v>1</v>
      </c>
      <c r="V9076" t="b">
        <f t="shared" si="1142"/>
        <v>0</v>
      </c>
    </row>
    <row r="9077" spans="1:22">
      <c r="A9077">
        <v>9076</v>
      </c>
      <c r="B9077">
        <v>2467</v>
      </c>
      <c r="C9077">
        <v>314</v>
      </c>
      <c r="D9077">
        <v>401</v>
      </c>
      <c r="E9077">
        <v>207</v>
      </c>
      <c r="F9077">
        <v>320697</v>
      </c>
      <c r="G9077">
        <v>93002.13</v>
      </c>
      <c r="H9077">
        <v>227694.87</v>
      </c>
      <c r="I9077">
        <v>1365.15</v>
      </c>
      <c r="J9077">
        <v>695</v>
      </c>
      <c r="L9077" t="b">
        <f t="shared" si="1141"/>
        <v>1</v>
      </c>
      <c r="M9077">
        <f t="shared" si="1138"/>
        <v>71</v>
      </c>
      <c r="N9077" t="b">
        <f t="shared" si="1145"/>
        <v>0</v>
      </c>
      <c r="P9077">
        <f t="shared" si="1139"/>
        <v>92.709768950141878</v>
      </c>
      <c r="Q9077" t="b">
        <f t="shared" si="1143"/>
        <v>0</v>
      </c>
      <c r="T9077">
        <f t="shared" si="1140"/>
        <v>55.33644102148358</v>
      </c>
      <c r="U9077" t="b">
        <f t="shared" si="1144"/>
        <v>0</v>
      </c>
      <c r="V9077" t="b">
        <f t="shared" si="1142"/>
        <v>0</v>
      </c>
    </row>
    <row r="9078" spans="1:22">
      <c r="A9078">
        <v>9077</v>
      </c>
      <c r="B9078">
        <v>3715</v>
      </c>
      <c r="C9078">
        <v>397</v>
      </c>
      <c r="D9078">
        <v>451</v>
      </c>
      <c r="E9078">
        <v>253</v>
      </c>
      <c r="F9078">
        <v>411915</v>
      </c>
      <c r="G9078">
        <v>32953.199999999997</v>
      </c>
      <c r="H9078">
        <v>378961.8</v>
      </c>
      <c r="I9078">
        <v>1597.72</v>
      </c>
      <c r="J9078">
        <v>817</v>
      </c>
      <c r="L9078" t="b">
        <f t="shared" si="1141"/>
        <v>1</v>
      </c>
      <c r="M9078">
        <f t="shared" si="1138"/>
        <v>92</v>
      </c>
      <c r="N9078" t="b">
        <f t="shared" si="1145"/>
        <v>1</v>
      </c>
      <c r="P9078">
        <f t="shared" si="1139"/>
        <v>72.643876177658143</v>
      </c>
      <c r="Q9078" t="b">
        <f t="shared" si="1143"/>
        <v>0</v>
      </c>
      <c r="T9078">
        <f t="shared" si="1140"/>
        <v>43.007267833109019</v>
      </c>
      <c r="U9078" t="b">
        <f t="shared" si="1144"/>
        <v>0</v>
      </c>
      <c r="V9078" t="b">
        <f t="shared" si="1142"/>
        <v>0</v>
      </c>
    </row>
    <row r="9079" spans="1:22">
      <c r="A9079">
        <v>9078</v>
      </c>
      <c r="B9079">
        <v>2639</v>
      </c>
      <c r="C9079">
        <v>227</v>
      </c>
      <c r="D9079">
        <v>350</v>
      </c>
      <c r="E9079">
        <v>350</v>
      </c>
      <c r="F9079">
        <v>428085</v>
      </c>
      <c r="G9079">
        <v>21404.25</v>
      </c>
      <c r="H9079">
        <v>406680.75</v>
      </c>
      <c r="I9079">
        <v>2183.15</v>
      </c>
      <c r="J9079">
        <v>714</v>
      </c>
      <c r="L9079" t="b">
        <f t="shared" si="1141"/>
        <v>1</v>
      </c>
      <c r="M9079">
        <f t="shared" si="1138"/>
        <v>95</v>
      </c>
      <c r="N9079" t="b">
        <f t="shared" si="1145"/>
        <v>1</v>
      </c>
      <c r="P9079">
        <f t="shared" si="1139"/>
        <v>117.85335354300871</v>
      </c>
      <c r="Q9079" t="b">
        <f t="shared" si="1143"/>
        <v>0</v>
      </c>
      <c r="T9079">
        <f t="shared" si="1140"/>
        <v>82.726411519514969</v>
      </c>
      <c r="U9079" t="b">
        <f t="shared" si="1144"/>
        <v>0</v>
      </c>
      <c r="V9079" t="b">
        <f t="shared" si="1142"/>
        <v>0</v>
      </c>
    </row>
    <row r="9080" spans="1:22">
      <c r="A9080">
        <v>9079</v>
      </c>
      <c r="B9080">
        <v>9528</v>
      </c>
      <c r="C9080">
        <v>262</v>
      </c>
      <c r="D9080">
        <v>402</v>
      </c>
      <c r="E9080">
        <v>281</v>
      </c>
      <c r="F9080">
        <v>275615</v>
      </c>
      <c r="G9080">
        <v>77172.2</v>
      </c>
      <c r="H9080">
        <v>198442.8</v>
      </c>
      <c r="I9080">
        <v>947.4</v>
      </c>
      <c r="J9080">
        <v>791</v>
      </c>
      <c r="L9080" t="b">
        <f t="shared" si="1141"/>
        <v>1</v>
      </c>
      <c r="M9080">
        <f t="shared" si="1138"/>
        <v>72</v>
      </c>
      <c r="N9080" t="b">
        <f t="shared" si="1145"/>
        <v>0</v>
      </c>
      <c r="P9080">
        <f t="shared" si="1139"/>
        <v>19.861460957178842</v>
      </c>
      <c r="Q9080" t="b">
        <f t="shared" si="1143"/>
        <v>1</v>
      </c>
      <c r="T9080">
        <f t="shared" si="1140"/>
        <v>9.9433249370277075</v>
      </c>
      <c r="U9080" t="b">
        <f t="shared" si="1144"/>
        <v>1</v>
      </c>
      <c r="V9080" t="b">
        <f t="shared" si="1142"/>
        <v>0</v>
      </c>
    </row>
    <row r="9081" spans="1:22">
      <c r="A9081">
        <v>9080</v>
      </c>
      <c r="B9081">
        <v>9636</v>
      </c>
      <c r="C9081">
        <v>217</v>
      </c>
      <c r="D9081">
        <v>401</v>
      </c>
      <c r="E9081">
        <v>362</v>
      </c>
      <c r="F9081">
        <v>274062</v>
      </c>
      <c r="G9081">
        <v>52071.78</v>
      </c>
      <c r="H9081">
        <v>221990.22</v>
      </c>
      <c r="I9081">
        <v>935.92</v>
      </c>
      <c r="J9081">
        <v>826</v>
      </c>
      <c r="L9081" t="b">
        <f t="shared" si="1141"/>
        <v>1</v>
      </c>
      <c r="M9081">
        <f t="shared" si="1138"/>
        <v>81</v>
      </c>
      <c r="N9081" t="b">
        <f t="shared" si="1145"/>
        <v>1</v>
      </c>
      <c r="P9081">
        <f t="shared" si="1139"/>
        <v>19.88293897882939</v>
      </c>
      <c r="Q9081" t="b">
        <f t="shared" si="1143"/>
        <v>1</v>
      </c>
      <c r="T9081">
        <f t="shared" si="1140"/>
        <v>9.7127438771274388</v>
      </c>
      <c r="U9081" t="b">
        <f t="shared" si="1144"/>
        <v>1</v>
      </c>
      <c r="V9081" t="b">
        <f t="shared" si="1142"/>
        <v>1</v>
      </c>
    </row>
    <row r="9082" spans="1:22">
      <c r="A9082">
        <v>9081</v>
      </c>
      <c r="B9082">
        <v>7375</v>
      </c>
      <c r="C9082">
        <v>344</v>
      </c>
      <c r="D9082">
        <v>365</v>
      </c>
      <c r="E9082">
        <v>294</v>
      </c>
      <c r="F9082">
        <v>488264</v>
      </c>
      <c r="G9082">
        <v>117183.36</v>
      </c>
      <c r="H9082">
        <v>371080.64</v>
      </c>
      <c r="I9082">
        <v>1992.04</v>
      </c>
      <c r="J9082">
        <v>710</v>
      </c>
      <c r="L9082" t="b">
        <f t="shared" si="1141"/>
        <v>1</v>
      </c>
      <c r="M9082">
        <f t="shared" si="1138"/>
        <v>76</v>
      </c>
      <c r="N9082" t="b">
        <f t="shared" si="1145"/>
        <v>0</v>
      </c>
      <c r="P9082">
        <f t="shared" si="1139"/>
        <v>40.610711864406781</v>
      </c>
      <c r="Q9082" t="b">
        <f t="shared" si="1143"/>
        <v>1</v>
      </c>
      <c r="T9082">
        <f t="shared" si="1140"/>
        <v>27.01071186440678</v>
      </c>
      <c r="U9082" t="b">
        <f t="shared" si="1144"/>
        <v>1</v>
      </c>
      <c r="V9082" t="b">
        <f t="shared" si="1142"/>
        <v>0</v>
      </c>
    </row>
    <row r="9083" spans="1:22">
      <c r="A9083">
        <v>9082</v>
      </c>
      <c r="B9083">
        <v>6978</v>
      </c>
      <c r="C9083">
        <v>425</v>
      </c>
      <c r="D9083">
        <v>407</v>
      </c>
      <c r="E9083">
        <v>435</v>
      </c>
      <c r="F9083">
        <v>279888</v>
      </c>
      <c r="G9083">
        <v>81167.520000000004</v>
      </c>
      <c r="H9083">
        <v>198720.48</v>
      </c>
      <c r="I9083">
        <v>837.81</v>
      </c>
      <c r="J9083">
        <v>818</v>
      </c>
      <c r="L9083" t="b">
        <f t="shared" si="1141"/>
        <v>1</v>
      </c>
      <c r="M9083">
        <f t="shared" si="1138"/>
        <v>71</v>
      </c>
      <c r="N9083" t="b">
        <f t="shared" si="1145"/>
        <v>0</v>
      </c>
      <c r="P9083">
        <f t="shared" si="1139"/>
        <v>30.163513900831184</v>
      </c>
      <c r="Q9083" t="b">
        <f t="shared" si="1143"/>
        <v>1</v>
      </c>
      <c r="T9083">
        <f t="shared" si="1140"/>
        <v>12.006448839208943</v>
      </c>
      <c r="U9083" t="b">
        <f t="shared" si="1144"/>
        <v>1</v>
      </c>
      <c r="V9083" t="b">
        <f t="shared" si="1142"/>
        <v>0</v>
      </c>
    </row>
    <row r="9084" spans="1:22">
      <c r="A9084">
        <v>9083</v>
      </c>
      <c r="B9084">
        <v>4130</v>
      </c>
      <c r="C9084">
        <v>390</v>
      </c>
      <c r="D9084">
        <v>471</v>
      </c>
      <c r="E9084">
        <v>277</v>
      </c>
      <c r="F9084">
        <v>330416</v>
      </c>
      <c r="G9084">
        <v>85908.160000000003</v>
      </c>
      <c r="H9084">
        <v>244507.84</v>
      </c>
      <c r="I9084">
        <v>1312.57</v>
      </c>
      <c r="J9084">
        <v>725</v>
      </c>
      <c r="L9084" t="b">
        <f t="shared" si="1141"/>
        <v>1</v>
      </c>
      <c r="M9084">
        <f t="shared" si="1138"/>
        <v>74</v>
      </c>
      <c r="N9084" t="b">
        <f t="shared" si="1145"/>
        <v>0</v>
      </c>
      <c r="P9084">
        <f t="shared" si="1139"/>
        <v>59.335835351089578</v>
      </c>
      <c r="Q9084" t="b">
        <f t="shared" si="1143"/>
        <v>0</v>
      </c>
      <c r="T9084">
        <f t="shared" si="1140"/>
        <v>31.78135593220339</v>
      </c>
      <c r="U9084" t="b">
        <f t="shared" si="1144"/>
        <v>0</v>
      </c>
      <c r="V9084" t="b">
        <f t="shared" si="1142"/>
        <v>0</v>
      </c>
    </row>
    <row r="9085" spans="1:22">
      <c r="A9085">
        <v>9084</v>
      </c>
      <c r="B9085">
        <v>3797</v>
      </c>
      <c r="C9085">
        <v>339</v>
      </c>
      <c r="D9085">
        <v>488</v>
      </c>
      <c r="E9085">
        <v>344</v>
      </c>
      <c r="F9085">
        <v>418934</v>
      </c>
      <c r="G9085">
        <v>37704.06</v>
      </c>
      <c r="H9085">
        <v>381229.94</v>
      </c>
      <c r="I9085">
        <v>2797.33</v>
      </c>
      <c r="J9085">
        <v>569</v>
      </c>
      <c r="L9085" t="b">
        <f t="shared" si="1141"/>
        <v>0</v>
      </c>
      <c r="M9085">
        <f t="shared" si="1138"/>
        <v>91</v>
      </c>
      <c r="N9085" t="b">
        <f t="shared" si="1145"/>
        <v>1</v>
      </c>
      <c r="P9085">
        <f t="shared" si="1139"/>
        <v>104.51224651040295</v>
      </c>
      <c r="Q9085" t="b">
        <f t="shared" si="1143"/>
        <v>0</v>
      </c>
      <c r="T9085">
        <f t="shared" si="1140"/>
        <v>73.672109560179095</v>
      </c>
      <c r="U9085" t="b">
        <f t="shared" si="1144"/>
        <v>0</v>
      </c>
      <c r="V9085" t="b">
        <f t="shared" si="1142"/>
        <v>0</v>
      </c>
    </row>
    <row r="9086" spans="1:22">
      <c r="A9086">
        <v>9085</v>
      </c>
      <c r="B9086">
        <v>2109</v>
      </c>
      <c r="C9086">
        <v>253</v>
      </c>
      <c r="D9086">
        <v>474</v>
      </c>
      <c r="E9086">
        <v>401</v>
      </c>
      <c r="F9086">
        <v>245727</v>
      </c>
      <c r="G9086">
        <v>12286.35</v>
      </c>
      <c r="H9086">
        <v>233440.65</v>
      </c>
      <c r="I9086">
        <v>1553.09</v>
      </c>
      <c r="J9086">
        <v>635</v>
      </c>
      <c r="L9086" t="b">
        <f t="shared" si="1141"/>
        <v>0</v>
      </c>
      <c r="M9086">
        <f t="shared" si="1138"/>
        <v>95</v>
      </c>
      <c r="N9086" t="b">
        <f t="shared" si="1145"/>
        <v>1</v>
      </c>
      <c r="P9086">
        <f t="shared" si="1139"/>
        <v>127.12612612612612</v>
      </c>
      <c r="Q9086" t="b">
        <f t="shared" si="1143"/>
        <v>0</v>
      </c>
      <c r="T9086">
        <f t="shared" si="1140"/>
        <v>73.641062114746319</v>
      </c>
      <c r="U9086" t="b">
        <f t="shared" si="1144"/>
        <v>0</v>
      </c>
      <c r="V9086" t="b">
        <f t="shared" si="1142"/>
        <v>0</v>
      </c>
    </row>
    <row r="9087" spans="1:22">
      <c r="A9087">
        <v>9086</v>
      </c>
      <c r="B9087">
        <v>7206</v>
      </c>
      <c r="C9087">
        <v>242</v>
      </c>
      <c r="D9087">
        <v>354</v>
      </c>
      <c r="E9087">
        <v>270</v>
      </c>
      <c r="F9087">
        <v>493121</v>
      </c>
      <c r="G9087">
        <v>83830.570000000007</v>
      </c>
      <c r="H9087">
        <v>409290.43</v>
      </c>
      <c r="I9087">
        <v>1725.58</v>
      </c>
      <c r="J9087">
        <v>844</v>
      </c>
      <c r="L9087" t="b">
        <f t="shared" si="1141"/>
        <v>1</v>
      </c>
      <c r="M9087">
        <f t="shared" si="1138"/>
        <v>83</v>
      </c>
      <c r="N9087" t="b">
        <f t="shared" si="1145"/>
        <v>1</v>
      </c>
      <c r="P9087">
        <f t="shared" si="1139"/>
        <v>35.964196502914241</v>
      </c>
      <c r="Q9087" t="b">
        <f t="shared" si="1143"/>
        <v>1</v>
      </c>
      <c r="T9087">
        <f t="shared" si="1140"/>
        <v>23.946433527615877</v>
      </c>
      <c r="U9087" t="b">
        <f t="shared" si="1144"/>
        <v>1</v>
      </c>
      <c r="V9087" t="b">
        <f t="shared" si="1142"/>
        <v>1</v>
      </c>
    </row>
    <row r="9088" spans="1:22">
      <c r="A9088">
        <v>9087</v>
      </c>
      <c r="B9088">
        <v>6173</v>
      </c>
      <c r="C9088">
        <v>421</v>
      </c>
      <c r="D9088">
        <v>357</v>
      </c>
      <c r="E9088">
        <v>215</v>
      </c>
      <c r="F9088">
        <v>420322</v>
      </c>
      <c r="G9088">
        <v>109283.72</v>
      </c>
      <c r="H9088">
        <v>311038.28000000003</v>
      </c>
      <c r="I9088">
        <v>2069.35</v>
      </c>
      <c r="J9088">
        <v>625</v>
      </c>
      <c r="L9088" t="b">
        <f t="shared" si="1141"/>
        <v>0</v>
      </c>
      <c r="M9088">
        <f t="shared" si="1138"/>
        <v>74</v>
      </c>
      <c r="N9088" t="b">
        <f t="shared" si="1145"/>
        <v>0</v>
      </c>
      <c r="P9088">
        <f t="shared" si="1139"/>
        <v>49.608780171715537</v>
      </c>
      <c r="Q9088" t="b">
        <f t="shared" si="1143"/>
        <v>0</v>
      </c>
      <c r="T9088">
        <f t="shared" si="1140"/>
        <v>33.522598412441276</v>
      </c>
      <c r="U9088" t="b">
        <f t="shared" si="1144"/>
        <v>0</v>
      </c>
      <c r="V9088" t="b">
        <f t="shared" si="1142"/>
        <v>0</v>
      </c>
    </row>
    <row r="9089" spans="1:22">
      <c r="A9089">
        <v>9088</v>
      </c>
      <c r="B9089">
        <v>4279</v>
      </c>
      <c r="C9089">
        <v>393</v>
      </c>
      <c r="D9089">
        <v>435</v>
      </c>
      <c r="E9089">
        <v>323</v>
      </c>
      <c r="F9089">
        <v>333346</v>
      </c>
      <c r="G9089">
        <v>93336.88</v>
      </c>
      <c r="H9089">
        <v>240009.12</v>
      </c>
      <c r="I9089">
        <v>1596.79</v>
      </c>
      <c r="J9089">
        <v>642</v>
      </c>
      <c r="L9089" t="b">
        <f t="shared" si="1141"/>
        <v>1</v>
      </c>
      <c r="M9089">
        <f t="shared" si="1138"/>
        <v>72</v>
      </c>
      <c r="N9089" t="b">
        <f t="shared" si="1145"/>
        <v>0</v>
      </c>
      <c r="P9089">
        <f t="shared" si="1139"/>
        <v>64.215704603879416</v>
      </c>
      <c r="Q9089" t="b">
        <f t="shared" si="1143"/>
        <v>0</v>
      </c>
      <c r="T9089">
        <f t="shared" si="1140"/>
        <v>37.316896471138115</v>
      </c>
      <c r="U9089" t="b">
        <f t="shared" si="1144"/>
        <v>0</v>
      </c>
      <c r="V9089" t="b">
        <f t="shared" si="1142"/>
        <v>0</v>
      </c>
    </row>
    <row r="9090" spans="1:22">
      <c r="A9090">
        <v>9089</v>
      </c>
      <c r="B9090">
        <v>5450</v>
      </c>
      <c r="C9090">
        <v>213</v>
      </c>
      <c r="D9090">
        <v>390</v>
      </c>
      <c r="E9090">
        <v>285</v>
      </c>
      <c r="F9090">
        <v>412652</v>
      </c>
      <c r="G9090">
        <v>24759.119999999999</v>
      </c>
      <c r="H9090">
        <v>387892.88</v>
      </c>
      <c r="I9090">
        <v>2580.66</v>
      </c>
      <c r="J9090">
        <v>630</v>
      </c>
      <c r="L9090" t="b">
        <f t="shared" si="1141"/>
        <v>0</v>
      </c>
      <c r="M9090">
        <f t="shared" si="1138"/>
        <v>94</v>
      </c>
      <c r="N9090" t="b">
        <f t="shared" si="1145"/>
        <v>1</v>
      </c>
      <c r="P9090">
        <f t="shared" si="1139"/>
        <v>63.645137614678902</v>
      </c>
      <c r="Q9090" t="b">
        <f t="shared" si="1143"/>
        <v>0</v>
      </c>
      <c r="T9090">
        <f t="shared" si="1140"/>
        <v>47.35155963302752</v>
      </c>
      <c r="U9090" t="b">
        <f t="shared" si="1144"/>
        <v>0</v>
      </c>
      <c r="V9090" t="b">
        <f t="shared" si="1142"/>
        <v>0</v>
      </c>
    </row>
    <row r="9091" spans="1:22">
      <c r="A9091">
        <v>9090</v>
      </c>
      <c r="B9091">
        <v>2715</v>
      </c>
      <c r="C9091">
        <v>333</v>
      </c>
      <c r="D9091">
        <v>399</v>
      </c>
      <c r="E9091">
        <v>297</v>
      </c>
      <c r="F9091">
        <v>315004</v>
      </c>
      <c r="G9091">
        <v>18900.240000000002</v>
      </c>
      <c r="H9091">
        <v>296103.76</v>
      </c>
      <c r="I9091">
        <v>2172.6999999999998</v>
      </c>
      <c r="J9091">
        <v>582</v>
      </c>
      <c r="L9091" t="b">
        <f t="shared" si="1141"/>
        <v>0</v>
      </c>
      <c r="M9091">
        <f t="shared" ref="M9091:M9154" si="1146">100-(G9091*100/F9091)</f>
        <v>94</v>
      </c>
      <c r="N9091" t="b">
        <f t="shared" si="1145"/>
        <v>1</v>
      </c>
      <c r="P9091">
        <f t="shared" ref="P9091:P9154" si="1147">((C9091+D9091+E9091+I9091)*100)/B9091</f>
        <v>117.92633517495396</v>
      </c>
      <c r="Q9091" t="b">
        <f t="shared" si="1143"/>
        <v>0</v>
      </c>
      <c r="T9091">
        <f t="shared" ref="T9091:T9154" si="1148">I9091*100/B9091</f>
        <v>80.0257826887661</v>
      </c>
      <c r="U9091" t="b">
        <f t="shared" si="1144"/>
        <v>0</v>
      </c>
      <c r="V9091" t="b">
        <f t="shared" si="1142"/>
        <v>0</v>
      </c>
    </row>
    <row r="9092" spans="1:22">
      <c r="A9092">
        <v>9091</v>
      </c>
      <c r="B9092">
        <v>8823</v>
      </c>
      <c r="C9092">
        <v>275</v>
      </c>
      <c r="D9092">
        <v>472</v>
      </c>
      <c r="E9092">
        <v>262</v>
      </c>
      <c r="F9092">
        <v>334560</v>
      </c>
      <c r="G9092">
        <v>63566.400000000001</v>
      </c>
      <c r="H9092">
        <v>270993.59999999998</v>
      </c>
      <c r="I9092">
        <v>1988.46</v>
      </c>
      <c r="J9092">
        <v>526</v>
      </c>
      <c r="L9092" t="b">
        <f t="shared" si="1141"/>
        <v>0</v>
      </c>
      <c r="M9092">
        <f t="shared" si="1146"/>
        <v>81</v>
      </c>
      <c r="N9092" t="b">
        <f t="shared" si="1145"/>
        <v>1</v>
      </c>
      <c r="P9092">
        <f t="shared" si="1147"/>
        <v>33.973251728437042</v>
      </c>
      <c r="Q9092" t="b">
        <f t="shared" si="1143"/>
        <v>1</v>
      </c>
      <c r="T9092">
        <f t="shared" si="1148"/>
        <v>22.537232233934034</v>
      </c>
      <c r="U9092" t="b">
        <f t="shared" si="1144"/>
        <v>1</v>
      </c>
      <c r="V9092" t="b">
        <f t="shared" si="1142"/>
        <v>0</v>
      </c>
    </row>
    <row r="9093" spans="1:22">
      <c r="A9093">
        <v>9092</v>
      </c>
      <c r="B9093">
        <v>6634</v>
      </c>
      <c r="C9093">
        <v>307</v>
      </c>
      <c r="D9093">
        <v>458</v>
      </c>
      <c r="E9093">
        <v>304</v>
      </c>
      <c r="F9093">
        <v>293717</v>
      </c>
      <c r="G9093">
        <v>35246.04</v>
      </c>
      <c r="H9093">
        <v>258470.96</v>
      </c>
      <c r="I9093">
        <v>1896.57</v>
      </c>
      <c r="J9093">
        <v>539</v>
      </c>
      <c r="L9093" t="b">
        <f t="shared" si="1141"/>
        <v>0</v>
      </c>
      <c r="M9093">
        <f t="shared" si="1146"/>
        <v>88</v>
      </c>
      <c r="N9093" t="b">
        <f t="shared" si="1145"/>
        <v>1</v>
      </c>
      <c r="P9093">
        <f t="shared" si="1147"/>
        <v>44.702592704250826</v>
      </c>
      <c r="Q9093" t="b">
        <f t="shared" si="1143"/>
        <v>0</v>
      </c>
      <c r="T9093">
        <f t="shared" si="1148"/>
        <v>28.588634308109739</v>
      </c>
      <c r="U9093" t="b">
        <f t="shared" si="1144"/>
        <v>0</v>
      </c>
      <c r="V9093" t="b">
        <f t="shared" si="1142"/>
        <v>0</v>
      </c>
    </row>
    <row r="9094" spans="1:22">
      <c r="A9094">
        <v>9093</v>
      </c>
      <c r="B9094">
        <v>6612</v>
      </c>
      <c r="C9094">
        <v>466</v>
      </c>
      <c r="D9094">
        <v>417</v>
      </c>
      <c r="E9094">
        <v>389</v>
      </c>
      <c r="F9094">
        <v>406738</v>
      </c>
      <c r="G9094">
        <v>20336.900000000001</v>
      </c>
      <c r="H9094">
        <v>386401.1</v>
      </c>
      <c r="I9094">
        <v>2316.67</v>
      </c>
      <c r="J9094">
        <v>653</v>
      </c>
      <c r="L9094" t="b">
        <f t="shared" si="1141"/>
        <v>1</v>
      </c>
      <c r="M9094">
        <f t="shared" si="1146"/>
        <v>95</v>
      </c>
      <c r="N9094" t="b">
        <f t="shared" si="1145"/>
        <v>1</v>
      </c>
      <c r="P9094">
        <f t="shared" si="1147"/>
        <v>54.275105868118573</v>
      </c>
      <c r="Q9094" t="b">
        <f t="shared" si="1143"/>
        <v>0</v>
      </c>
      <c r="T9094">
        <f t="shared" si="1148"/>
        <v>35.037356321839077</v>
      </c>
      <c r="U9094" t="b">
        <f t="shared" si="1144"/>
        <v>0</v>
      </c>
      <c r="V9094" t="b">
        <f t="shared" si="1142"/>
        <v>0</v>
      </c>
    </row>
    <row r="9095" spans="1:22">
      <c r="A9095">
        <v>9094</v>
      </c>
      <c r="B9095">
        <v>6117</v>
      </c>
      <c r="C9095">
        <v>356</v>
      </c>
      <c r="D9095">
        <v>389</v>
      </c>
      <c r="E9095">
        <v>266</v>
      </c>
      <c r="F9095">
        <v>288702</v>
      </c>
      <c r="G9095">
        <v>34644.239999999998</v>
      </c>
      <c r="H9095">
        <v>254057.76</v>
      </c>
      <c r="I9095">
        <v>1212.9100000000001</v>
      </c>
      <c r="J9095">
        <v>793</v>
      </c>
      <c r="L9095" t="b">
        <f t="shared" si="1141"/>
        <v>1</v>
      </c>
      <c r="M9095">
        <f t="shared" si="1146"/>
        <v>88</v>
      </c>
      <c r="N9095" t="b">
        <f t="shared" si="1145"/>
        <v>1</v>
      </c>
      <c r="P9095">
        <f t="shared" si="1147"/>
        <v>36.356220369462157</v>
      </c>
      <c r="Q9095" t="b">
        <f t="shared" si="1143"/>
        <v>1</v>
      </c>
      <c r="T9095">
        <f t="shared" si="1148"/>
        <v>19.828510707863334</v>
      </c>
      <c r="U9095" t="b">
        <f t="shared" si="1144"/>
        <v>1</v>
      </c>
      <c r="V9095" t="b">
        <f t="shared" si="1142"/>
        <v>1</v>
      </c>
    </row>
    <row r="9096" spans="1:22">
      <c r="A9096">
        <v>9095</v>
      </c>
      <c r="B9096">
        <v>8248</v>
      </c>
      <c r="C9096">
        <v>374</v>
      </c>
      <c r="D9096">
        <v>387</v>
      </c>
      <c r="E9096">
        <v>404</v>
      </c>
      <c r="F9096">
        <v>327607</v>
      </c>
      <c r="G9096">
        <v>22932.49</v>
      </c>
      <c r="H9096">
        <v>304674.51</v>
      </c>
      <c r="I9096">
        <v>2027.01</v>
      </c>
      <c r="J9096">
        <v>636</v>
      </c>
      <c r="L9096" t="b">
        <f t="shared" si="1141"/>
        <v>0</v>
      </c>
      <c r="M9096">
        <f t="shared" si="1146"/>
        <v>93</v>
      </c>
      <c r="N9096" t="b">
        <f t="shared" si="1145"/>
        <v>1</v>
      </c>
      <c r="P9096">
        <f t="shared" si="1147"/>
        <v>38.700412221144518</v>
      </c>
      <c r="Q9096" t="b">
        <f t="shared" si="1143"/>
        <v>1</v>
      </c>
      <c r="T9096">
        <f t="shared" si="1148"/>
        <v>24.575775945683802</v>
      </c>
      <c r="U9096" t="b">
        <f t="shared" si="1144"/>
        <v>1</v>
      </c>
      <c r="V9096" t="b">
        <f t="shared" si="1142"/>
        <v>0</v>
      </c>
    </row>
    <row r="9097" spans="1:22">
      <c r="A9097">
        <v>9096</v>
      </c>
      <c r="B9097">
        <v>7222</v>
      </c>
      <c r="C9097">
        <v>318</v>
      </c>
      <c r="D9097">
        <v>427</v>
      </c>
      <c r="E9097">
        <v>440</v>
      </c>
      <c r="F9097">
        <v>303017</v>
      </c>
      <c r="G9097">
        <v>75754.25</v>
      </c>
      <c r="H9097">
        <v>227262.75</v>
      </c>
      <c r="I9097">
        <v>1220</v>
      </c>
      <c r="J9097">
        <v>711</v>
      </c>
      <c r="L9097" t="b">
        <f t="shared" si="1141"/>
        <v>1</v>
      </c>
      <c r="M9097">
        <f t="shared" si="1146"/>
        <v>75</v>
      </c>
      <c r="N9097" t="b">
        <f t="shared" si="1145"/>
        <v>0</v>
      </c>
      <c r="P9097">
        <f t="shared" si="1147"/>
        <v>33.301024646912211</v>
      </c>
      <c r="Q9097" t="b">
        <f t="shared" si="1143"/>
        <v>1</v>
      </c>
      <c r="T9097">
        <f t="shared" si="1148"/>
        <v>16.89282747161451</v>
      </c>
      <c r="U9097" t="b">
        <f t="shared" si="1144"/>
        <v>1</v>
      </c>
      <c r="V9097" t="b">
        <f t="shared" si="1142"/>
        <v>0</v>
      </c>
    </row>
    <row r="9098" spans="1:22">
      <c r="A9098">
        <v>9097</v>
      </c>
      <c r="B9098">
        <v>9223</v>
      </c>
      <c r="C9098">
        <v>351</v>
      </c>
      <c r="D9098">
        <v>490</v>
      </c>
      <c r="E9098">
        <v>203</v>
      </c>
      <c r="F9098">
        <v>272922</v>
      </c>
      <c r="G9098">
        <v>43667.519999999997</v>
      </c>
      <c r="H9098">
        <v>229254.48</v>
      </c>
      <c r="I9098">
        <v>1682.19</v>
      </c>
      <c r="J9098">
        <v>556</v>
      </c>
      <c r="L9098" t="b">
        <f t="shared" si="1141"/>
        <v>0</v>
      </c>
      <c r="M9098">
        <f t="shared" si="1146"/>
        <v>84</v>
      </c>
      <c r="N9098" t="b">
        <f t="shared" si="1145"/>
        <v>1</v>
      </c>
      <c r="P9098">
        <f t="shared" si="1147"/>
        <v>29.558603491271821</v>
      </c>
      <c r="Q9098" t="b">
        <f t="shared" si="1143"/>
        <v>1</v>
      </c>
      <c r="T9098">
        <f t="shared" si="1148"/>
        <v>18.23907622248726</v>
      </c>
      <c r="U9098" t="b">
        <f t="shared" si="1144"/>
        <v>1</v>
      </c>
      <c r="V9098" t="b">
        <f t="shared" si="1142"/>
        <v>0</v>
      </c>
    </row>
    <row r="9099" spans="1:22">
      <c r="A9099">
        <v>9098</v>
      </c>
      <c r="B9099">
        <v>5310</v>
      </c>
      <c r="C9099">
        <v>286</v>
      </c>
      <c r="D9099">
        <v>361</v>
      </c>
      <c r="E9099">
        <v>297</v>
      </c>
      <c r="F9099">
        <v>236277</v>
      </c>
      <c r="G9099">
        <v>47255.4</v>
      </c>
      <c r="H9099">
        <v>189021.6</v>
      </c>
      <c r="I9099">
        <v>1133.28</v>
      </c>
      <c r="J9099">
        <v>667</v>
      </c>
      <c r="L9099" t="b">
        <f t="shared" si="1141"/>
        <v>1</v>
      </c>
      <c r="M9099">
        <f t="shared" si="1146"/>
        <v>80</v>
      </c>
      <c r="N9099" t="b">
        <f t="shared" si="1145"/>
        <v>0</v>
      </c>
      <c r="P9099">
        <f t="shared" si="1147"/>
        <v>39.120150659133706</v>
      </c>
      <c r="Q9099" t="b">
        <f t="shared" si="1143"/>
        <v>1</v>
      </c>
      <c r="T9099">
        <f t="shared" si="1148"/>
        <v>21.342372881355931</v>
      </c>
      <c r="U9099" t="b">
        <f t="shared" si="1144"/>
        <v>1</v>
      </c>
      <c r="V9099" t="b">
        <f t="shared" si="1142"/>
        <v>0</v>
      </c>
    </row>
    <row r="9100" spans="1:22">
      <c r="A9100">
        <v>9099</v>
      </c>
      <c r="B9100">
        <v>8436</v>
      </c>
      <c r="C9100">
        <v>231</v>
      </c>
      <c r="D9100">
        <v>449</v>
      </c>
      <c r="E9100">
        <v>441</v>
      </c>
      <c r="F9100">
        <v>389197</v>
      </c>
      <c r="G9100">
        <v>108975.16</v>
      </c>
      <c r="H9100">
        <v>280221.84000000003</v>
      </c>
      <c r="I9100">
        <v>2056.17</v>
      </c>
      <c r="J9100">
        <v>517</v>
      </c>
      <c r="L9100" t="b">
        <f t="shared" si="1141"/>
        <v>0</v>
      </c>
      <c r="M9100">
        <f t="shared" si="1146"/>
        <v>72</v>
      </c>
      <c r="N9100" t="b">
        <f t="shared" si="1145"/>
        <v>0</v>
      </c>
      <c r="P9100">
        <f t="shared" si="1147"/>
        <v>37.662043622569939</v>
      </c>
      <c r="Q9100" t="b">
        <f t="shared" si="1143"/>
        <v>1</v>
      </c>
      <c r="T9100">
        <f t="shared" si="1148"/>
        <v>24.37375533428165</v>
      </c>
      <c r="U9100" t="b">
        <f t="shared" si="1144"/>
        <v>1</v>
      </c>
      <c r="V9100" t="b">
        <f t="shared" si="1142"/>
        <v>0</v>
      </c>
    </row>
    <row r="9101" spans="1:22">
      <c r="A9101">
        <v>9100</v>
      </c>
      <c r="B9101">
        <v>3487</v>
      </c>
      <c r="C9101">
        <v>318</v>
      </c>
      <c r="D9101">
        <v>419</v>
      </c>
      <c r="E9101">
        <v>304</v>
      </c>
      <c r="F9101">
        <v>305018</v>
      </c>
      <c r="G9101">
        <v>33551.980000000003</v>
      </c>
      <c r="H9101">
        <v>271466.02</v>
      </c>
      <c r="I9101">
        <v>1991.92</v>
      </c>
      <c r="J9101">
        <v>570</v>
      </c>
      <c r="L9101" t="b">
        <f t="shared" si="1141"/>
        <v>0</v>
      </c>
      <c r="M9101">
        <f t="shared" si="1146"/>
        <v>89</v>
      </c>
      <c r="N9101" t="b">
        <f t="shared" si="1145"/>
        <v>1</v>
      </c>
      <c r="P9101">
        <f t="shared" si="1147"/>
        <v>86.977917981072551</v>
      </c>
      <c r="Q9101" t="b">
        <f t="shared" si="1143"/>
        <v>0</v>
      </c>
      <c r="T9101">
        <f t="shared" si="1148"/>
        <v>57.124175509033556</v>
      </c>
      <c r="U9101" t="b">
        <f t="shared" si="1144"/>
        <v>0</v>
      </c>
      <c r="V9101" t="b">
        <f t="shared" si="1142"/>
        <v>0</v>
      </c>
    </row>
    <row r="9102" spans="1:22">
      <c r="A9102">
        <v>9101</v>
      </c>
      <c r="B9102">
        <v>5917</v>
      </c>
      <c r="C9102">
        <v>319</v>
      </c>
      <c r="D9102">
        <v>484</v>
      </c>
      <c r="E9102">
        <v>221</v>
      </c>
      <c r="F9102">
        <v>498244</v>
      </c>
      <c r="G9102">
        <v>49824.4</v>
      </c>
      <c r="H9102">
        <v>448419.6</v>
      </c>
      <c r="I9102">
        <v>2407.21</v>
      </c>
      <c r="J9102">
        <v>715</v>
      </c>
      <c r="L9102" t="b">
        <f t="shared" si="1141"/>
        <v>1</v>
      </c>
      <c r="M9102">
        <f t="shared" si="1146"/>
        <v>90</v>
      </c>
      <c r="N9102" t="b">
        <f t="shared" si="1145"/>
        <v>1</v>
      </c>
      <c r="P9102">
        <f t="shared" si="1147"/>
        <v>57.98901470339699</v>
      </c>
      <c r="Q9102" t="b">
        <f t="shared" si="1143"/>
        <v>0</v>
      </c>
      <c r="T9102">
        <f t="shared" si="1148"/>
        <v>40.682947439580872</v>
      </c>
      <c r="U9102" t="b">
        <f t="shared" si="1144"/>
        <v>0</v>
      </c>
      <c r="V9102" t="b">
        <f t="shared" si="1142"/>
        <v>0</v>
      </c>
    </row>
    <row r="9103" spans="1:22">
      <c r="A9103">
        <v>9102</v>
      </c>
      <c r="B9103">
        <v>3896</v>
      </c>
      <c r="C9103">
        <v>383</v>
      </c>
      <c r="D9103">
        <v>408</v>
      </c>
      <c r="E9103">
        <v>399</v>
      </c>
      <c r="F9103">
        <v>475680</v>
      </c>
      <c r="G9103">
        <v>28540.799999999999</v>
      </c>
      <c r="H9103">
        <v>447139.2</v>
      </c>
      <c r="I9103">
        <v>1885.16</v>
      </c>
      <c r="J9103">
        <v>841</v>
      </c>
      <c r="L9103" t="b">
        <f t="shared" si="1141"/>
        <v>1</v>
      </c>
      <c r="M9103">
        <f t="shared" si="1146"/>
        <v>94</v>
      </c>
      <c r="N9103" t="b">
        <f t="shared" si="1145"/>
        <v>1</v>
      </c>
      <c r="P9103">
        <f t="shared" si="1147"/>
        <v>78.931211498973312</v>
      </c>
      <c r="Q9103" t="b">
        <f t="shared" si="1143"/>
        <v>0</v>
      </c>
      <c r="T9103">
        <f t="shared" si="1148"/>
        <v>48.387063655030801</v>
      </c>
      <c r="U9103" t="b">
        <f t="shared" si="1144"/>
        <v>0</v>
      </c>
      <c r="V9103" t="b">
        <f t="shared" si="1142"/>
        <v>0</v>
      </c>
    </row>
    <row r="9104" spans="1:22">
      <c r="A9104">
        <v>9103</v>
      </c>
      <c r="B9104">
        <v>8746</v>
      </c>
      <c r="C9104">
        <v>425</v>
      </c>
      <c r="D9104">
        <v>354</v>
      </c>
      <c r="E9104">
        <v>446</v>
      </c>
      <c r="F9104">
        <v>393931</v>
      </c>
      <c r="G9104">
        <v>47271.72</v>
      </c>
      <c r="H9104">
        <v>346659.28</v>
      </c>
      <c r="I9104">
        <v>2078.4</v>
      </c>
      <c r="J9104">
        <v>679</v>
      </c>
      <c r="L9104" t="b">
        <f t="shared" si="1141"/>
        <v>1</v>
      </c>
      <c r="M9104">
        <f t="shared" si="1146"/>
        <v>88</v>
      </c>
      <c r="N9104" t="b">
        <f t="shared" si="1145"/>
        <v>1</v>
      </c>
      <c r="P9104">
        <f t="shared" si="1147"/>
        <v>37.770409329979422</v>
      </c>
      <c r="Q9104" t="b">
        <f t="shared" si="1143"/>
        <v>1</v>
      </c>
      <c r="T9104">
        <f t="shared" si="1148"/>
        <v>23.764006402927052</v>
      </c>
      <c r="U9104" t="b">
        <f t="shared" si="1144"/>
        <v>1</v>
      </c>
      <c r="V9104" t="b">
        <f t="shared" si="1142"/>
        <v>1</v>
      </c>
    </row>
    <row r="9105" spans="1:22">
      <c r="A9105">
        <v>9104</v>
      </c>
      <c r="B9105">
        <v>2769</v>
      </c>
      <c r="C9105">
        <v>353</v>
      </c>
      <c r="D9105">
        <v>395</v>
      </c>
      <c r="E9105">
        <v>286</v>
      </c>
      <c r="F9105">
        <v>235745</v>
      </c>
      <c r="G9105">
        <v>28289.4</v>
      </c>
      <c r="H9105">
        <v>207455.6</v>
      </c>
      <c r="I9105">
        <v>1243.8</v>
      </c>
      <c r="J9105">
        <v>653</v>
      </c>
      <c r="L9105" t="b">
        <f t="shared" si="1141"/>
        <v>1</v>
      </c>
      <c r="M9105">
        <f t="shared" si="1146"/>
        <v>88</v>
      </c>
      <c r="N9105" t="b">
        <f t="shared" si="1145"/>
        <v>1</v>
      </c>
      <c r="P9105">
        <f t="shared" si="1147"/>
        <v>82.260743950884802</v>
      </c>
      <c r="Q9105" t="b">
        <f t="shared" si="1143"/>
        <v>0</v>
      </c>
      <c r="T9105">
        <f t="shared" si="1148"/>
        <v>44.918743228602381</v>
      </c>
      <c r="U9105" t="b">
        <f t="shared" si="1144"/>
        <v>0</v>
      </c>
      <c r="V9105" t="b">
        <f t="shared" si="1142"/>
        <v>0</v>
      </c>
    </row>
    <row r="9106" spans="1:22">
      <c r="A9106">
        <v>9105</v>
      </c>
      <c r="B9106">
        <v>8058</v>
      </c>
      <c r="C9106">
        <v>261</v>
      </c>
      <c r="D9106">
        <v>391</v>
      </c>
      <c r="E9106">
        <v>263</v>
      </c>
      <c r="F9106">
        <v>371048</v>
      </c>
      <c r="G9106">
        <v>44525.760000000002</v>
      </c>
      <c r="H9106">
        <v>326522.23999999999</v>
      </c>
      <c r="I9106">
        <v>1752.84</v>
      </c>
      <c r="J9106">
        <v>719</v>
      </c>
      <c r="L9106" t="b">
        <f t="shared" si="1141"/>
        <v>1</v>
      </c>
      <c r="M9106">
        <f t="shared" si="1146"/>
        <v>88</v>
      </c>
      <c r="N9106" t="b">
        <f t="shared" si="1145"/>
        <v>1</v>
      </c>
      <c r="P9106">
        <f t="shared" si="1147"/>
        <v>33.107967237527923</v>
      </c>
      <c r="Q9106" t="b">
        <f t="shared" si="1143"/>
        <v>1</v>
      </c>
      <c r="T9106">
        <f t="shared" si="1148"/>
        <v>21.752792256142964</v>
      </c>
      <c r="U9106" t="b">
        <f t="shared" si="1144"/>
        <v>1</v>
      </c>
      <c r="V9106" t="b">
        <f t="shared" si="1142"/>
        <v>1</v>
      </c>
    </row>
    <row r="9107" spans="1:22">
      <c r="A9107">
        <v>9106</v>
      </c>
      <c r="B9107">
        <v>7905</v>
      </c>
      <c r="C9107">
        <v>485</v>
      </c>
      <c r="D9107">
        <v>372</v>
      </c>
      <c r="E9107">
        <v>266</v>
      </c>
      <c r="F9107">
        <v>425642</v>
      </c>
      <c r="G9107">
        <v>97897.66</v>
      </c>
      <c r="H9107">
        <v>327744.34000000003</v>
      </c>
      <c r="I9107">
        <v>1759.4</v>
      </c>
      <c r="J9107">
        <v>704</v>
      </c>
      <c r="L9107" t="b">
        <f t="shared" si="1141"/>
        <v>1</v>
      </c>
      <c r="M9107">
        <f t="shared" si="1146"/>
        <v>77</v>
      </c>
      <c r="N9107" t="b">
        <f t="shared" si="1145"/>
        <v>0</v>
      </c>
      <c r="P9107">
        <f t="shared" si="1147"/>
        <v>36.462998102466791</v>
      </c>
      <c r="Q9107" t="b">
        <f t="shared" si="1143"/>
        <v>1</v>
      </c>
      <c r="T9107">
        <f t="shared" si="1148"/>
        <v>22.256799493991146</v>
      </c>
      <c r="U9107" t="b">
        <f t="shared" si="1144"/>
        <v>1</v>
      </c>
      <c r="V9107" t="b">
        <f t="shared" si="1142"/>
        <v>0</v>
      </c>
    </row>
    <row r="9108" spans="1:22">
      <c r="A9108">
        <v>9107</v>
      </c>
      <c r="B9108">
        <v>3000</v>
      </c>
      <c r="C9108">
        <v>435</v>
      </c>
      <c r="D9108">
        <v>420</v>
      </c>
      <c r="E9108">
        <v>304</v>
      </c>
      <c r="F9108">
        <v>416854</v>
      </c>
      <c r="G9108">
        <v>104213.5</v>
      </c>
      <c r="H9108">
        <v>312640.5</v>
      </c>
      <c r="I9108">
        <v>2294.0500000000002</v>
      </c>
      <c r="J9108">
        <v>587</v>
      </c>
      <c r="L9108" t="b">
        <f t="shared" si="1141"/>
        <v>0</v>
      </c>
      <c r="M9108">
        <f t="shared" si="1146"/>
        <v>75</v>
      </c>
      <c r="N9108" t="b">
        <f t="shared" si="1145"/>
        <v>0</v>
      </c>
      <c r="P9108">
        <f t="shared" si="1147"/>
        <v>115.10166666666667</v>
      </c>
      <c r="Q9108" t="b">
        <f t="shared" si="1143"/>
        <v>0</v>
      </c>
      <c r="T9108">
        <f t="shared" si="1148"/>
        <v>76.468333333333348</v>
      </c>
      <c r="U9108" t="b">
        <f t="shared" si="1144"/>
        <v>0</v>
      </c>
      <c r="V9108" t="b">
        <f t="shared" si="1142"/>
        <v>0</v>
      </c>
    </row>
    <row r="9109" spans="1:22">
      <c r="A9109">
        <v>9108</v>
      </c>
      <c r="B9109">
        <v>9775</v>
      </c>
      <c r="C9109">
        <v>468</v>
      </c>
      <c r="D9109">
        <v>440</v>
      </c>
      <c r="E9109">
        <v>224</v>
      </c>
      <c r="F9109">
        <v>245883</v>
      </c>
      <c r="G9109">
        <v>68847.240000000005</v>
      </c>
      <c r="H9109">
        <v>177035.76</v>
      </c>
      <c r="I9109">
        <v>1177.82</v>
      </c>
      <c r="J9109">
        <v>619</v>
      </c>
      <c r="L9109" t="b">
        <f t="shared" si="1141"/>
        <v>0</v>
      </c>
      <c r="M9109">
        <f t="shared" si="1146"/>
        <v>72</v>
      </c>
      <c r="N9109" t="b">
        <f t="shared" si="1145"/>
        <v>0</v>
      </c>
      <c r="P9109">
        <f t="shared" si="1147"/>
        <v>23.629872122762144</v>
      </c>
      <c r="Q9109" t="b">
        <f t="shared" si="1143"/>
        <v>1</v>
      </c>
      <c r="T9109">
        <f t="shared" si="1148"/>
        <v>12.049309462915602</v>
      </c>
      <c r="U9109" t="b">
        <f t="shared" si="1144"/>
        <v>1</v>
      </c>
      <c r="V9109" t="b">
        <f t="shared" si="1142"/>
        <v>0</v>
      </c>
    </row>
    <row r="9110" spans="1:22">
      <c r="A9110">
        <v>9109</v>
      </c>
      <c r="B9110">
        <v>7866</v>
      </c>
      <c r="C9110">
        <v>357</v>
      </c>
      <c r="D9110">
        <v>392</v>
      </c>
      <c r="E9110">
        <v>215</v>
      </c>
      <c r="F9110">
        <v>348290</v>
      </c>
      <c r="G9110">
        <v>101004.1</v>
      </c>
      <c r="H9110">
        <v>247285.9</v>
      </c>
      <c r="I9110">
        <v>1814.5</v>
      </c>
      <c r="J9110">
        <v>571</v>
      </c>
      <c r="L9110" t="b">
        <f t="shared" si="1141"/>
        <v>0</v>
      </c>
      <c r="M9110">
        <f t="shared" si="1146"/>
        <v>71</v>
      </c>
      <c r="N9110" t="b">
        <f t="shared" si="1145"/>
        <v>0</v>
      </c>
      <c r="P9110">
        <f t="shared" si="1147"/>
        <v>35.322908721078058</v>
      </c>
      <c r="Q9110" t="b">
        <f t="shared" si="1143"/>
        <v>1</v>
      </c>
      <c r="T9110">
        <f t="shared" si="1148"/>
        <v>23.067632850241544</v>
      </c>
      <c r="U9110" t="b">
        <f t="shared" si="1144"/>
        <v>1</v>
      </c>
      <c r="V9110" t="b">
        <f t="shared" si="1142"/>
        <v>0</v>
      </c>
    </row>
    <row r="9111" spans="1:22">
      <c r="A9111">
        <v>9110</v>
      </c>
      <c r="B9111">
        <v>7910</v>
      </c>
      <c r="C9111">
        <v>225</v>
      </c>
      <c r="D9111">
        <v>361</v>
      </c>
      <c r="E9111">
        <v>412</v>
      </c>
      <c r="F9111">
        <v>387971</v>
      </c>
      <c r="G9111">
        <v>104752.17</v>
      </c>
      <c r="H9111">
        <v>283218.83</v>
      </c>
      <c r="I9111">
        <v>1352.13</v>
      </c>
      <c r="J9111">
        <v>759</v>
      </c>
      <c r="L9111" t="b">
        <f t="shared" si="1141"/>
        <v>1</v>
      </c>
      <c r="M9111">
        <f t="shared" si="1146"/>
        <v>73</v>
      </c>
      <c r="N9111" t="b">
        <f t="shared" si="1145"/>
        <v>0</v>
      </c>
      <c r="P9111">
        <f t="shared" si="1147"/>
        <v>29.71087231352718</v>
      </c>
      <c r="Q9111" t="b">
        <f t="shared" si="1143"/>
        <v>1</v>
      </c>
      <c r="T9111">
        <f t="shared" si="1148"/>
        <v>17.093931731984828</v>
      </c>
      <c r="U9111" t="b">
        <f t="shared" si="1144"/>
        <v>1</v>
      </c>
      <c r="V9111" t="b">
        <f t="shared" si="1142"/>
        <v>0</v>
      </c>
    </row>
    <row r="9112" spans="1:22">
      <c r="A9112">
        <v>9111</v>
      </c>
      <c r="B9112">
        <v>7111</v>
      </c>
      <c r="C9112">
        <v>439</v>
      </c>
      <c r="D9112">
        <v>490</v>
      </c>
      <c r="E9112">
        <v>200</v>
      </c>
      <c r="F9112">
        <v>254758</v>
      </c>
      <c r="G9112">
        <v>35666.120000000003</v>
      </c>
      <c r="H9112">
        <v>219091.88</v>
      </c>
      <c r="I9112">
        <v>923.7</v>
      </c>
      <c r="J9112">
        <v>814</v>
      </c>
      <c r="L9112" t="b">
        <f t="shared" si="1141"/>
        <v>1</v>
      </c>
      <c r="M9112">
        <f t="shared" si="1146"/>
        <v>86</v>
      </c>
      <c r="N9112" t="b">
        <f t="shared" si="1145"/>
        <v>1</v>
      </c>
      <c r="P9112">
        <f t="shared" si="1147"/>
        <v>28.866544789762337</v>
      </c>
      <c r="Q9112" t="b">
        <f t="shared" si="1143"/>
        <v>1</v>
      </c>
      <c r="T9112">
        <f t="shared" si="1148"/>
        <v>12.989734214597103</v>
      </c>
      <c r="U9112" t="b">
        <f t="shared" si="1144"/>
        <v>1</v>
      </c>
      <c r="V9112" t="b">
        <f t="shared" si="1142"/>
        <v>1</v>
      </c>
    </row>
    <row r="9113" spans="1:22">
      <c r="A9113">
        <v>9112</v>
      </c>
      <c r="B9113">
        <v>6329</v>
      </c>
      <c r="C9113">
        <v>376</v>
      </c>
      <c r="D9113">
        <v>444</v>
      </c>
      <c r="E9113">
        <v>427</v>
      </c>
      <c r="F9113">
        <v>279081</v>
      </c>
      <c r="G9113">
        <v>72561.06</v>
      </c>
      <c r="H9113">
        <v>206519.94</v>
      </c>
      <c r="I9113">
        <v>870.7</v>
      </c>
      <c r="J9113">
        <v>817</v>
      </c>
      <c r="L9113" t="b">
        <f t="shared" si="1141"/>
        <v>1</v>
      </c>
      <c r="M9113">
        <f t="shared" si="1146"/>
        <v>74</v>
      </c>
      <c r="N9113" t="b">
        <f t="shared" si="1145"/>
        <v>0</v>
      </c>
      <c r="P9113">
        <f t="shared" si="1147"/>
        <v>33.460262284721118</v>
      </c>
      <c r="Q9113" t="b">
        <f t="shared" si="1143"/>
        <v>1</v>
      </c>
      <c r="T9113">
        <f t="shared" si="1148"/>
        <v>13.757307631537367</v>
      </c>
      <c r="U9113" t="b">
        <f t="shared" si="1144"/>
        <v>1</v>
      </c>
      <c r="V9113" t="b">
        <f t="shared" si="1142"/>
        <v>0</v>
      </c>
    </row>
    <row r="9114" spans="1:22">
      <c r="A9114">
        <v>9113</v>
      </c>
      <c r="B9114">
        <v>2639</v>
      </c>
      <c r="C9114">
        <v>426</v>
      </c>
      <c r="D9114">
        <v>458</v>
      </c>
      <c r="E9114">
        <v>339</v>
      </c>
      <c r="F9114">
        <v>268667</v>
      </c>
      <c r="G9114">
        <v>26866.7</v>
      </c>
      <c r="H9114">
        <v>241800.3</v>
      </c>
      <c r="I9114">
        <v>1774.24</v>
      </c>
      <c r="J9114">
        <v>549</v>
      </c>
      <c r="L9114" t="b">
        <f t="shared" si="1141"/>
        <v>0</v>
      </c>
      <c r="M9114">
        <f t="shared" si="1146"/>
        <v>90</v>
      </c>
      <c r="N9114" t="b">
        <f t="shared" si="1145"/>
        <v>1</v>
      </c>
      <c r="P9114">
        <f t="shared" si="1147"/>
        <v>113.5748389541493</v>
      </c>
      <c r="Q9114" t="b">
        <f t="shared" si="1143"/>
        <v>0</v>
      </c>
      <c r="T9114">
        <f t="shared" si="1148"/>
        <v>67.231527093596057</v>
      </c>
      <c r="U9114" t="b">
        <f t="shared" si="1144"/>
        <v>0</v>
      </c>
      <c r="V9114" t="b">
        <f t="shared" si="1142"/>
        <v>0</v>
      </c>
    </row>
    <row r="9115" spans="1:22">
      <c r="A9115">
        <v>9114</v>
      </c>
      <c r="B9115">
        <v>5385</v>
      </c>
      <c r="C9115">
        <v>318</v>
      </c>
      <c r="D9115">
        <v>430</v>
      </c>
      <c r="E9115">
        <v>244</v>
      </c>
      <c r="F9115">
        <v>404370</v>
      </c>
      <c r="G9115">
        <v>24262.2</v>
      </c>
      <c r="H9115">
        <v>380107.8</v>
      </c>
      <c r="I9115">
        <v>2789.1</v>
      </c>
      <c r="J9115">
        <v>594</v>
      </c>
      <c r="L9115" t="b">
        <f t="shared" ref="L9115:L9178" si="1149">IF(J9115&gt;=640, TRUE, FALSE)</f>
        <v>0</v>
      </c>
      <c r="M9115">
        <f t="shared" si="1146"/>
        <v>94</v>
      </c>
      <c r="N9115" t="b">
        <f t="shared" si="1145"/>
        <v>1</v>
      </c>
      <c r="P9115">
        <f t="shared" si="1147"/>
        <v>70.215413184772515</v>
      </c>
      <c r="Q9115" t="b">
        <f t="shared" si="1143"/>
        <v>0</v>
      </c>
      <c r="T9115">
        <f t="shared" si="1148"/>
        <v>51.793871866295262</v>
      </c>
      <c r="U9115" t="b">
        <f t="shared" si="1144"/>
        <v>0</v>
      </c>
      <c r="V9115" t="b">
        <f t="shared" ref="V9115:V9178" si="1150">IF(AND(L9115, N9115, Q9115, U9115), TRUE, FALSE)</f>
        <v>0</v>
      </c>
    </row>
    <row r="9116" spans="1:22">
      <c r="A9116">
        <v>9115</v>
      </c>
      <c r="B9116">
        <v>4199</v>
      </c>
      <c r="C9116">
        <v>273</v>
      </c>
      <c r="D9116">
        <v>385</v>
      </c>
      <c r="E9116">
        <v>408</v>
      </c>
      <c r="F9116">
        <v>287581</v>
      </c>
      <c r="G9116">
        <v>23006.48</v>
      </c>
      <c r="H9116">
        <v>264574.52</v>
      </c>
      <c r="I9116">
        <v>1115.46</v>
      </c>
      <c r="J9116">
        <v>831</v>
      </c>
      <c r="L9116" t="b">
        <f t="shared" si="1149"/>
        <v>1</v>
      </c>
      <c r="M9116">
        <f t="shared" si="1146"/>
        <v>92</v>
      </c>
      <c r="N9116" t="b">
        <f t="shared" si="1145"/>
        <v>1</v>
      </c>
      <c r="P9116">
        <f t="shared" si="1147"/>
        <v>51.951893307930462</v>
      </c>
      <c r="Q9116" t="b">
        <f t="shared" ref="Q9116:Q9179" si="1151">IF(P9116&lt;=43, TRUE, FALSE)</f>
        <v>0</v>
      </c>
      <c r="T9116">
        <f t="shared" si="1148"/>
        <v>26.564896403905692</v>
      </c>
      <c r="U9116" t="b">
        <f t="shared" ref="U9116:U9179" si="1152">IF(T9116&lt;=28, TRUE, FALSE)</f>
        <v>1</v>
      </c>
      <c r="V9116" t="b">
        <f t="shared" si="1150"/>
        <v>0</v>
      </c>
    </row>
    <row r="9117" spans="1:22">
      <c r="A9117">
        <v>9116</v>
      </c>
      <c r="B9117">
        <v>8523</v>
      </c>
      <c r="C9117">
        <v>407</v>
      </c>
      <c r="D9117">
        <v>489</v>
      </c>
      <c r="E9117">
        <v>371</v>
      </c>
      <c r="F9117">
        <v>353581</v>
      </c>
      <c r="G9117">
        <v>84859.44</v>
      </c>
      <c r="H9117">
        <v>268721.56</v>
      </c>
      <c r="I9117">
        <v>1132.94</v>
      </c>
      <c r="J9117">
        <v>801</v>
      </c>
      <c r="L9117" t="b">
        <f t="shared" si="1149"/>
        <v>1</v>
      </c>
      <c r="M9117">
        <f t="shared" si="1146"/>
        <v>76</v>
      </c>
      <c r="N9117" t="b">
        <f t="shared" si="1145"/>
        <v>0</v>
      </c>
      <c r="P9117">
        <f t="shared" si="1147"/>
        <v>28.158394931362196</v>
      </c>
      <c r="Q9117" t="b">
        <f t="shared" si="1151"/>
        <v>1</v>
      </c>
      <c r="T9117">
        <f t="shared" si="1148"/>
        <v>13.292737299073096</v>
      </c>
      <c r="U9117" t="b">
        <f t="shared" si="1152"/>
        <v>1</v>
      </c>
      <c r="V9117" t="b">
        <f t="shared" si="1150"/>
        <v>0</v>
      </c>
    </row>
    <row r="9118" spans="1:22">
      <c r="A9118">
        <v>9117</v>
      </c>
      <c r="B9118">
        <v>9185</v>
      </c>
      <c r="C9118">
        <v>488</v>
      </c>
      <c r="D9118">
        <v>387</v>
      </c>
      <c r="E9118">
        <v>423</v>
      </c>
      <c r="F9118">
        <v>317163</v>
      </c>
      <c r="G9118">
        <v>41231.19</v>
      </c>
      <c r="H9118">
        <v>275931.81</v>
      </c>
      <c r="I9118">
        <v>1481.26</v>
      </c>
      <c r="J9118">
        <v>707</v>
      </c>
      <c r="L9118" t="b">
        <f t="shared" si="1149"/>
        <v>1</v>
      </c>
      <c r="M9118">
        <f t="shared" si="1146"/>
        <v>87</v>
      </c>
      <c r="N9118" t="b">
        <f t="shared" si="1145"/>
        <v>1</v>
      </c>
      <c r="P9118">
        <f t="shared" si="1147"/>
        <v>30.25868263473054</v>
      </c>
      <c r="Q9118" t="b">
        <f t="shared" si="1151"/>
        <v>1</v>
      </c>
      <c r="T9118">
        <f t="shared" si="1148"/>
        <v>16.12694610778443</v>
      </c>
      <c r="U9118" t="b">
        <f t="shared" si="1152"/>
        <v>1</v>
      </c>
      <c r="V9118" t="b">
        <f t="shared" si="1150"/>
        <v>1</v>
      </c>
    </row>
    <row r="9119" spans="1:22">
      <c r="A9119">
        <v>9118</v>
      </c>
      <c r="B9119">
        <v>9626</v>
      </c>
      <c r="C9119">
        <v>303</v>
      </c>
      <c r="D9119">
        <v>427</v>
      </c>
      <c r="E9119">
        <v>300</v>
      </c>
      <c r="F9119">
        <v>368648</v>
      </c>
      <c r="G9119">
        <v>95848.48</v>
      </c>
      <c r="H9119">
        <v>272799.52</v>
      </c>
      <c r="I9119">
        <v>1635.57</v>
      </c>
      <c r="J9119">
        <v>685</v>
      </c>
      <c r="L9119" t="b">
        <f t="shared" si="1149"/>
        <v>1</v>
      </c>
      <c r="M9119">
        <f t="shared" si="1146"/>
        <v>74</v>
      </c>
      <c r="N9119" t="b">
        <f t="shared" si="1145"/>
        <v>0</v>
      </c>
      <c r="P9119">
        <f t="shared" si="1147"/>
        <v>27.69135674215666</v>
      </c>
      <c r="Q9119" t="b">
        <f t="shared" si="1151"/>
        <v>1</v>
      </c>
      <c r="T9119">
        <f t="shared" si="1148"/>
        <v>16.991169748597549</v>
      </c>
      <c r="U9119" t="b">
        <f t="shared" si="1152"/>
        <v>1</v>
      </c>
      <c r="V9119" t="b">
        <f t="shared" si="1150"/>
        <v>0</v>
      </c>
    </row>
    <row r="9120" spans="1:22">
      <c r="A9120">
        <v>9119</v>
      </c>
      <c r="B9120">
        <v>9228</v>
      </c>
      <c r="C9120">
        <v>398</v>
      </c>
      <c r="D9120">
        <v>350</v>
      </c>
      <c r="E9120">
        <v>224</v>
      </c>
      <c r="F9120">
        <v>402955</v>
      </c>
      <c r="G9120">
        <v>32236.400000000001</v>
      </c>
      <c r="H9120">
        <v>370718.6</v>
      </c>
      <c r="I9120">
        <v>2222.65</v>
      </c>
      <c r="J9120">
        <v>686</v>
      </c>
      <c r="L9120" t="b">
        <f t="shared" si="1149"/>
        <v>1</v>
      </c>
      <c r="M9120">
        <f t="shared" si="1146"/>
        <v>92</v>
      </c>
      <c r="N9120" t="b">
        <f t="shared" si="1145"/>
        <v>1</v>
      </c>
      <c r="P9120">
        <f t="shared" si="1147"/>
        <v>34.619094061551799</v>
      </c>
      <c r="Q9120" t="b">
        <f t="shared" si="1151"/>
        <v>1</v>
      </c>
      <c r="T9120">
        <f t="shared" si="1148"/>
        <v>24.085934113567404</v>
      </c>
      <c r="U9120" t="b">
        <f t="shared" si="1152"/>
        <v>1</v>
      </c>
      <c r="V9120" t="b">
        <f t="shared" si="1150"/>
        <v>1</v>
      </c>
    </row>
    <row r="9121" spans="1:22">
      <c r="A9121">
        <v>9120</v>
      </c>
      <c r="B9121">
        <v>2784</v>
      </c>
      <c r="C9121">
        <v>213</v>
      </c>
      <c r="D9121">
        <v>357</v>
      </c>
      <c r="E9121">
        <v>348</v>
      </c>
      <c r="F9121">
        <v>365695</v>
      </c>
      <c r="G9121">
        <v>25598.65</v>
      </c>
      <c r="H9121">
        <v>340096.35</v>
      </c>
      <c r="I9121">
        <v>2495.5100000000002</v>
      </c>
      <c r="J9121">
        <v>588</v>
      </c>
      <c r="L9121" t="b">
        <f t="shared" si="1149"/>
        <v>0</v>
      </c>
      <c r="M9121">
        <f t="shared" si="1146"/>
        <v>93</v>
      </c>
      <c r="N9121" t="b">
        <f t="shared" si="1145"/>
        <v>1</v>
      </c>
      <c r="P9121">
        <f t="shared" si="1147"/>
        <v>122.61170977011494</v>
      </c>
      <c r="Q9121" t="b">
        <f t="shared" si="1151"/>
        <v>0</v>
      </c>
      <c r="T9121">
        <f t="shared" si="1148"/>
        <v>89.637571839080465</v>
      </c>
      <c r="U9121" t="b">
        <f t="shared" si="1152"/>
        <v>0</v>
      </c>
      <c r="V9121" t="b">
        <f t="shared" si="1150"/>
        <v>0</v>
      </c>
    </row>
    <row r="9122" spans="1:22">
      <c r="A9122">
        <v>9121</v>
      </c>
      <c r="B9122">
        <v>6648</v>
      </c>
      <c r="C9122">
        <v>354</v>
      </c>
      <c r="D9122">
        <v>372</v>
      </c>
      <c r="E9122">
        <v>280</v>
      </c>
      <c r="F9122">
        <v>477285</v>
      </c>
      <c r="G9122">
        <v>66819.899999999994</v>
      </c>
      <c r="H9122">
        <v>410465.1</v>
      </c>
      <c r="I9122">
        <v>2203.4699999999998</v>
      </c>
      <c r="J9122">
        <v>719</v>
      </c>
      <c r="L9122" t="b">
        <f t="shared" si="1149"/>
        <v>1</v>
      </c>
      <c r="M9122">
        <f t="shared" si="1146"/>
        <v>86</v>
      </c>
      <c r="N9122" t="b">
        <f t="shared" si="1145"/>
        <v>1</v>
      </c>
      <c r="P9122">
        <f t="shared" si="1147"/>
        <v>48.277226233453668</v>
      </c>
      <c r="Q9122" t="b">
        <f t="shared" si="1151"/>
        <v>0</v>
      </c>
      <c r="T9122">
        <f t="shared" si="1148"/>
        <v>33.144855595667863</v>
      </c>
      <c r="U9122" t="b">
        <f t="shared" si="1152"/>
        <v>0</v>
      </c>
      <c r="V9122" t="b">
        <f t="shared" si="1150"/>
        <v>0</v>
      </c>
    </row>
    <row r="9123" spans="1:22">
      <c r="A9123">
        <v>9122</v>
      </c>
      <c r="B9123">
        <v>5637</v>
      </c>
      <c r="C9123">
        <v>205</v>
      </c>
      <c r="D9123">
        <v>494</v>
      </c>
      <c r="E9123">
        <v>431</v>
      </c>
      <c r="F9123">
        <v>372406</v>
      </c>
      <c r="G9123">
        <v>22344.36</v>
      </c>
      <c r="H9123">
        <v>350061.64</v>
      </c>
      <c r="I9123">
        <v>2568.63</v>
      </c>
      <c r="J9123">
        <v>541</v>
      </c>
      <c r="L9123" t="b">
        <f t="shared" si="1149"/>
        <v>0</v>
      </c>
      <c r="M9123">
        <f t="shared" si="1146"/>
        <v>94</v>
      </c>
      <c r="N9123" t="b">
        <f t="shared" ref="N9123:N9186" si="1153">IF(M9123&gt;80,TRUE, FALSE)</f>
        <v>1</v>
      </c>
      <c r="P9123">
        <f t="shared" si="1147"/>
        <v>65.613446868901903</v>
      </c>
      <c r="Q9123" t="b">
        <f t="shared" si="1151"/>
        <v>0</v>
      </c>
      <c r="T9123">
        <f t="shared" si="1148"/>
        <v>45.567323044172433</v>
      </c>
      <c r="U9123" t="b">
        <f t="shared" si="1152"/>
        <v>0</v>
      </c>
      <c r="V9123" t="b">
        <f t="shared" si="1150"/>
        <v>0</v>
      </c>
    </row>
    <row r="9124" spans="1:22">
      <c r="A9124">
        <v>9123</v>
      </c>
      <c r="B9124">
        <v>2185</v>
      </c>
      <c r="C9124">
        <v>350</v>
      </c>
      <c r="D9124">
        <v>438</v>
      </c>
      <c r="E9124">
        <v>385</v>
      </c>
      <c r="F9124">
        <v>389164</v>
      </c>
      <c r="G9124">
        <v>77832.800000000003</v>
      </c>
      <c r="H9124">
        <v>311331.20000000001</v>
      </c>
      <c r="I9124">
        <v>2284.44</v>
      </c>
      <c r="J9124">
        <v>595</v>
      </c>
      <c r="L9124" t="b">
        <f t="shared" si="1149"/>
        <v>0</v>
      </c>
      <c r="M9124">
        <f t="shared" si="1146"/>
        <v>80</v>
      </c>
      <c r="N9124" t="b">
        <f t="shared" si="1153"/>
        <v>0</v>
      </c>
      <c r="P9124">
        <f t="shared" si="1147"/>
        <v>158.23524027459953</v>
      </c>
      <c r="Q9124" t="b">
        <f t="shared" si="1151"/>
        <v>0</v>
      </c>
      <c r="T9124">
        <f t="shared" si="1148"/>
        <v>104.55102974828375</v>
      </c>
      <c r="U9124" t="b">
        <f t="shared" si="1152"/>
        <v>0</v>
      </c>
      <c r="V9124" t="b">
        <f t="shared" si="1150"/>
        <v>0</v>
      </c>
    </row>
    <row r="9125" spans="1:22">
      <c r="A9125">
        <v>9124</v>
      </c>
      <c r="B9125">
        <v>5127</v>
      </c>
      <c r="C9125">
        <v>284</v>
      </c>
      <c r="D9125">
        <v>413</v>
      </c>
      <c r="E9125">
        <v>419</v>
      </c>
      <c r="F9125">
        <v>252656</v>
      </c>
      <c r="G9125">
        <v>60637.440000000002</v>
      </c>
      <c r="H9125">
        <v>192018.56</v>
      </c>
      <c r="I9125">
        <v>1277.5</v>
      </c>
      <c r="J9125">
        <v>629</v>
      </c>
      <c r="L9125" t="b">
        <f t="shared" si="1149"/>
        <v>0</v>
      </c>
      <c r="M9125">
        <f t="shared" si="1146"/>
        <v>76</v>
      </c>
      <c r="N9125" t="b">
        <f t="shared" si="1153"/>
        <v>0</v>
      </c>
      <c r="P9125">
        <f t="shared" si="1147"/>
        <v>46.684220791886091</v>
      </c>
      <c r="Q9125" t="b">
        <f t="shared" si="1151"/>
        <v>0</v>
      </c>
      <c r="T9125">
        <f t="shared" si="1148"/>
        <v>24.917105519797154</v>
      </c>
      <c r="U9125" t="b">
        <f t="shared" si="1152"/>
        <v>1</v>
      </c>
      <c r="V9125" t="b">
        <f t="shared" si="1150"/>
        <v>0</v>
      </c>
    </row>
    <row r="9126" spans="1:22">
      <c r="A9126">
        <v>9125</v>
      </c>
      <c r="B9126">
        <v>5851</v>
      </c>
      <c r="C9126">
        <v>350</v>
      </c>
      <c r="D9126">
        <v>406</v>
      </c>
      <c r="E9126">
        <v>360</v>
      </c>
      <c r="F9126">
        <v>499955</v>
      </c>
      <c r="G9126">
        <v>124988.75</v>
      </c>
      <c r="H9126">
        <v>374966.25</v>
      </c>
      <c r="I9126">
        <v>1580.87</v>
      </c>
      <c r="J9126">
        <v>823</v>
      </c>
      <c r="L9126" t="b">
        <f t="shared" si="1149"/>
        <v>1</v>
      </c>
      <c r="M9126">
        <f t="shared" si="1146"/>
        <v>75</v>
      </c>
      <c r="N9126" t="b">
        <f t="shared" si="1153"/>
        <v>0</v>
      </c>
      <c r="P9126">
        <f t="shared" si="1147"/>
        <v>46.092462826867205</v>
      </c>
      <c r="Q9126" t="b">
        <f t="shared" si="1151"/>
        <v>0</v>
      </c>
      <c r="T9126">
        <f t="shared" si="1148"/>
        <v>27.018800205093147</v>
      </c>
      <c r="U9126" t="b">
        <f t="shared" si="1152"/>
        <v>1</v>
      </c>
      <c r="V9126" t="b">
        <f t="shared" si="1150"/>
        <v>0</v>
      </c>
    </row>
    <row r="9127" spans="1:22">
      <c r="A9127">
        <v>9126</v>
      </c>
      <c r="B9127">
        <v>9023</v>
      </c>
      <c r="C9127">
        <v>349</v>
      </c>
      <c r="D9127">
        <v>443</v>
      </c>
      <c r="E9127">
        <v>373</v>
      </c>
      <c r="F9127">
        <v>361143</v>
      </c>
      <c r="G9127">
        <v>79451.460000000006</v>
      </c>
      <c r="H9127">
        <v>281691.53999999998</v>
      </c>
      <c r="I9127">
        <v>2066.9499999999998</v>
      </c>
      <c r="J9127">
        <v>503</v>
      </c>
      <c r="L9127" t="b">
        <f t="shared" si="1149"/>
        <v>0</v>
      </c>
      <c r="M9127">
        <f t="shared" si="1146"/>
        <v>78</v>
      </c>
      <c r="N9127" t="b">
        <f t="shared" si="1153"/>
        <v>0</v>
      </c>
      <c r="P9127">
        <f t="shared" si="1147"/>
        <v>35.819018064945141</v>
      </c>
      <c r="Q9127" t="b">
        <f t="shared" si="1151"/>
        <v>1</v>
      </c>
      <c r="T9127">
        <f t="shared" si="1148"/>
        <v>22.907569544497392</v>
      </c>
      <c r="U9127" t="b">
        <f t="shared" si="1152"/>
        <v>1</v>
      </c>
      <c r="V9127" t="b">
        <f t="shared" si="1150"/>
        <v>0</v>
      </c>
    </row>
    <row r="9128" spans="1:22">
      <c r="A9128">
        <v>9127</v>
      </c>
      <c r="B9128">
        <v>9717</v>
      </c>
      <c r="C9128">
        <v>460</v>
      </c>
      <c r="D9128">
        <v>385</v>
      </c>
      <c r="E9128">
        <v>317</v>
      </c>
      <c r="F9128">
        <v>410757</v>
      </c>
      <c r="G9128">
        <v>24645.42</v>
      </c>
      <c r="H9128">
        <v>386111.58</v>
      </c>
      <c r="I9128">
        <v>2833.15</v>
      </c>
      <c r="J9128">
        <v>528</v>
      </c>
      <c r="L9128" t="b">
        <f t="shared" si="1149"/>
        <v>0</v>
      </c>
      <c r="M9128">
        <f t="shared" si="1146"/>
        <v>94</v>
      </c>
      <c r="N9128" t="b">
        <f t="shared" si="1153"/>
        <v>1</v>
      </c>
      <c r="P9128">
        <f t="shared" si="1147"/>
        <v>41.115056087269735</v>
      </c>
      <c r="Q9128" t="b">
        <f t="shared" si="1151"/>
        <v>1</v>
      </c>
      <c r="T9128">
        <f t="shared" si="1148"/>
        <v>29.156632705567564</v>
      </c>
      <c r="U9128" t="b">
        <f t="shared" si="1152"/>
        <v>0</v>
      </c>
      <c r="V9128" t="b">
        <f t="shared" si="1150"/>
        <v>0</v>
      </c>
    </row>
    <row r="9129" spans="1:22">
      <c r="A9129">
        <v>9128</v>
      </c>
      <c r="B9129">
        <v>5658</v>
      </c>
      <c r="C9129">
        <v>300</v>
      </c>
      <c r="D9129">
        <v>406</v>
      </c>
      <c r="E9129">
        <v>385</v>
      </c>
      <c r="F9129">
        <v>448211</v>
      </c>
      <c r="G9129">
        <v>35856.879999999997</v>
      </c>
      <c r="H9129">
        <v>412354.12</v>
      </c>
      <c r="I9129">
        <v>2213.61</v>
      </c>
      <c r="J9129">
        <v>725</v>
      </c>
      <c r="L9129" t="b">
        <f t="shared" si="1149"/>
        <v>1</v>
      </c>
      <c r="M9129">
        <f t="shared" si="1146"/>
        <v>92</v>
      </c>
      <c r="N9129" t="b">
        <f t="shared" si="1153"/>
        <v>1</v>
      </c>
      <c r="P9129">
        <f t="shared" si="1147"/>
        <v>58.405973842347116</v>
      </c>
      <c r="Q9129" t="b">
        <f t="shared" si="1151"/>
        <v>0</v>
      </c>
      <c r="T9129">
        <f t="shared" si="1148"/>
        <v>39.123541887592786</v>
      </c>
      <c r="U9129" t="b">
        <f t="shared" si="1152"/>
        <v>0</v>
      </c>
      <c r="V9129" t="b">
        <f t="shared" si="1150"/>
        <v>0</v>
      </c>
    </row>
    <row r="9130" spans="1:22">
      <c r="A9130">
        <v>9129</v>
      </c>
      <c r="B9130">
        <v>5689</v>
      </c>
      <c r="C9130">
        <v>353</v>
      </c>
      <c r="D9130">
        <v>389</v>
      </c>
      <c r="E9130">
        <v>364</v>
      </c>
      <c r="F9130">
        <v>359463</v>
      </c>
      <c r="G9130">
        <v>50324.82</v>
      </c>
      <c r="H9130">
        <v>309138.18</v>
      </c>
      <c r="I9130">
        <v>2268.35</v>
      </c>
      <c r="J9130">
        <v>572</v>
      </c>
      <c r="L9130" t="b">
        <f t="shared" si="1149"/>
        <v>0</v>
      </c>
      <c r="M9130">
        <f t="shared" si="1146"/>
        <v>86</v>
      </c>
      <c r="N9130" t="b">
        <f t="shared" si="1153"/>
        <v>1</v>
      </c>
      <c r="P9130">
        <f t="shared" si="1147"/>
        <v>59.313587625241695</v>
      </c>
      <c r="Q9130" t="b">
        <f t="shared" si="1151"/>
        <v>0</v>
      </c>
      <c r="T9130">
        <f t="shared" si="1148"/>
        <v>39.87256108279135</v>
      </c>
      <c r="U9130" t="b">
        <f t="shared" si="1152"/>
        <v>0</v>
      </c>
      <c r="V9130" t="b">
        <f t="shared" si="1150"/>
        <v>0</v>
      </c>
    </row>
    <row r="9131" spans="1:22">
      <c r="A9131">
        <v>9130</v>
      </c>
      <c r="B9131">
        <v>5603</v>
      </c>
      <c r="C9131">
        <v>341</v>
      </c>
      <c r="D9131">
        <v>454</v>
      </c>
      <c r="E9131">
        <v>390</v>
      </c>
      <c r="F9131">
        <v>264629</v>
      </c>
      <c r="G9131">
        <v>21170.32</v>
      </c>
      <c r="H9131">
        <v>243458.68</v>
      </c>
      <c r="I9131">
        <v>1786.41</v>
      </c>
      <c r="J9131">
        <v>537</v>
      </c>
      <c r="L9131" t="b">
        <f t="shared" si="1149"/>
        <v>0</v>
      </c>
      <c r="M9131">
        <f t="shared" si="1146"/>
        <v>92</v>
      </c>
      <c r="N9131" t="b">
        <f t="shared" si="1153"/>
        <v>1</v>
      </c>
      <c r="P9131">
        <f t="shared" si="1147"/>
        <v>53.032482598607892</v>
      </c>
      <c r="Q9131" t="b">
        <f t="shared" si="1151"/>
        <v>0</v>
      </c>
      <c r="T9131">
        <f t="shared" si="1148"/>
        <v>31.883098340174907</v>
      </c>
      <c r="U9131" t="b">
        <f t="shared" si="1152"/>
        <v>0</v>
      </c>
      <c r="V9131" t="b">
        <f t="shared" si="1150"/>
        <v>0</v>
      </c>
    </row>
    <row r="9132" spans="1:22">
      <c r="A9132">
        <v>9131</v>
      </c>
      <c r="B9132">
        <v>7543</v>
      </c>
      <c r="C9132">
        <v>316</v>
      </c>
      <c r="D9132">
        <v>382</v>
      </c>
      <c r="E9132">
        <v>212</v>
      </c>
      <c r="F9132">
        <v>491418</v>
      </c>
      <c r="G9132">
        <v>98283.6</v>
      </c>
      <c r="H9132">
        <v>393134.4</v>
      </c>
      <c r="I9132">
        <v>2615.5300000000002</v>
      </c>
      <c r="J9132">
        <v>620</v>
      </c>
      <c r="L9132" t="b">
        <f t="shared" si="1149"/>
        <v>0</v>
      </c>
      <c r="M9132">
        <f t="shared" si="1146"/>
        <v>80</v>
      </c>
      <c r="N9132" t="b">
        <f t="shared" si="1153"/>
        <v>0</v>
      </c>
      <c r="P9132">
        <f t="shared" si="1147"/>
        <v>46.739095850457375</v>
      </c>
      <c r="Q9132" t="b">
        <f t="shared" si="1151"/>
        <v>0</v>
      </c>
      <c r="T9132">
        <f t="shared" si="1148"/>
        <v>34.674930399045479</v>
      </c>
      <c r="U9132" t="b">
        <f t="shared" si="1152"/>
        <v>0</v>
      </c>
      <c r="V9132" t="b">
        <f t="shared" si="1150"/>
        <v>0</v>
      </c>
    </row>
    <row r="9133" spans="1:22">
      <c r="A9133">
        <v>9132</v>
      </c>
      <c r="B9133">
        <v>2452</v>
      </c>
      <c r="C9133">
        <v>335</v>
      </c>
      <c r="D9133">
        <v>417</v>
      </c>
      <c r="E9133">
        <v>343</v>
      </c>
      <c r="F9133">
        <v>272743</v>
      </c>
      <c r="G9133">
        <v>73640.61</v>
      </c>
      <c r="H9133">
        <v>199102.39</v>
      </c>
      <c r="I9133">
        <v>950.55</v>
      </c>
      <c r="J9133">
        <v>756</v>
      </c>
      <c r="L9133" t="b">
        <f t="shared" si="1149"/>
        <v>1</v>
      </c>
      <c r="M9133">
        <f t="shared" si="1146"/>
        <v>73</v>
      </c>
      <c r="N9133" t="b">
        <f t="shared" si="1153"/>
        <v>0</v>
      </c>
      <c r="P9133">
        <f t="shared" si="1147"/>
        <v>83.423735725938016</v>
      </c>
      <c r="Q9133" t="b">
        <f t="shared" si="1151"/>
        <v>0</v>
      </c>
      <c r="T9133">
        <f t="shared" si="1148"/>
        <v>38.7663132137031</v>
      </c>
      <c r="U9133" t="b">
        <f t="shared" si="1152"/>
        <v>0</v>
      </c>
      <c r="V9133" t="b">
        <f t="shared" si="1150"/>
        <v>0</v>
      </c>
    </row>
    <row r="9134" spans="1:22">
      <c r="A9134">
        <v>9133</v>
      </c>
      <c r="B9134">
        <v>2734</v>
      </c>
      <c r="C9134">
        <v>293</v>
      </c>
      <c r="D9134">
        <v>420</v>
      </c>
      <c r="E9134">
        <v>393</v>
      </c>
      <c r="F9134">
        <v>259078</v>
      </c>
      <c r="G9134">
        <v>44043.26</v>
      </c>
      <c r="H9134">
        <v>215034.74</v>
      </c>
      <c r="I9134">
        <v>1430.63</v>
      </c>
      <c r="J9134">
        <v>625</v>
      </c>
      <c r="L9134" t="b">
        <f t="shared" si="1149"/>
        <v>0</v>
      </c>
      <c r="M9134">
        <f t="shared" si="1146"/>
        <v>83</v>
      </c>
      <c r="N9134" t="b">
        <f t="shared" si="1153"/>
        <v>1</v>
      </c>
      <c r="P9134">
        <f t="shared" si="1147"/>
        <v>92.780907095830287</v>
      </c>
      <c r="Q9134" t="b">
        <f t="shared" si="1151"/>
        <v>0</v>
      </c>
      <c r="T9134">
        <f t="shared" si="1148"/>
        <v>52.327359180687637</v>
      </c>
      <c r="U9134" t="b">
        <f t="shared" si="1152"/>
        <v>0</v>
      </c>
      <c r="V9134" t="b">
        <f t="shared" si="1150"/>
        <v>0</v>
      </c>
    </row>
    <row r="9135" spans="1:22">
      <c r="A9135">
        <v>9134</v>
      </c>
      <c r="B9135">
        <v>4002</v>
      </c>
      <c r="C9135">
        <v>201</v>
      </c>
      <c r="D9135">
        <v>442</v>
      </c>
      <c r="E9135">
        <v>380</v>
      </c>
      <c r="F9135">
        <v>362628</v>
      </c>
      <c r="G9135">
        <v>54394.2</v>
      </c>
      <c r="H9135">
        <v>308233.8</v>
      </c>
      <c r="I9135">
        <v>1471.56</v>
      </c>
      <c r="J9135">
        <v>752</v>
      </c>
      <c r="L9135" t="b">
        <f t="shared" si="1149"/>
        <v>1</v>
      </c>
      <c r="M9135">
        <f t="shared" si="1146"/>
        <v>85</v>
      </c>
      <c r="N9135" t="b">
        <f t="shared" si="1153"/>
        <v>1</v>
      </c>
      <c r="P9135">
        <f t="shared" si="1147"/>
        <v>62.332833583208398</v>
      </c>
      <c r="Q9135" t="b">
        <f t="shared" si="1151"/>
        <v>0</v>
      </c>
      <c r="T9135">
        <f t="shared" si="1148"/>
        <v>36.770614692653673</v>
      </c>
      <c r="U9135" t="b">
        <f t="shared" si="1152"/>
        <v>0</v>
      </c>
      <c r="V9135" t="b">
        <f t="shared" si="1150"/>
        <v>0</v>
      </c>
    </row>
    <row r="9136" spans="1:22">
      <c r="A9136">
        <v>9135</v>
      </c>
      <c r="B9136">
        <v>8608</v>
      </c>
      <c r="C9136">
        <v>240</v>
      </c>
      <c r="D9136">
        <v>459</v>
      </c>
      <c r="E9136">
        <v>360</v>
      </c>
      <c r="F9136">
        <v>454183</v>
      </c>
      <c r="G9136">
        <v>72669.279999999999</v>
      </c>
      <c r="H9136">
        <v>381513.72</v>
      </c>
      <c r="I9136">
        <v>2799.41</v>
      </c>
      <c r="J9136">
        <v>563</v>
      </c>
      <c r="L9136" t="b">
        <f t="shared" si="1149"/>
        <v>0</v>
      </c>
      <c r="M9136">
        <f t="shared" si="1146"/>
        <v>84</v>
      </c>
      <c r="N9136" t="b">
        <f t="shared" si="1153"/>
        <v>1</v>
      </c>
      <c r="P9136">
        <f t="shared" si="1147"/>
        <v>44.823536245353161</v>
      </c>
      <c r="Q9136" t="b">
        <f t="shared" si="1151"/>
        <v>0</v>
      </c>
      <c r="T9136">
        <f t="shared" si="1148"/>
        <v>32.521026951672866</v>
      </c>
      <c r="U9136" t="b">
        <f t="shared" si="1152"/>
        <v>0</v>
      </c>
      <c r="V9136" t="b">
        <f t="shared" si="1150"/>
        <v>0</v>
      </c>
    </row>
    <row r="9137" spans="1:22">
      <c r="A9137">
        <v>9136</v>
      </c>
      <c r="B9137">
        <v>7653</v>
      </c>
      <c r="C9137">
        <v>330</v>
      </c>
      <c r="D9137">
        <v>361</v>
      </c>
      <c r="E9137">
        <v>261</v>
      </c>
      <c r="F9137">
        <v>451352</v>
      </c>
      <c r="G9137">
        <v>45135.199999999997</v>
      </c>
      <c r="H9137">
        <v>406216.8</v>
      </c>
      <c r="I9137">
        <v>2702.57</v>
      </c>
      <c r="J9137">
        <v>622</v>
      </c>
      <c r="L9137" t="b">
        <f t="shared" si="1149"/>
        <v>0</v>
      </c>
      <c r="M9137">
        <f t="shared" si="1146"/>
        <v>90</v>
      </c>
      <c r="N9137" t="b">
        <f t="shared" si="1153"/>
        <v>1</v>
      </c>
      <c r="P9137">
        <f t="shared" si="1147"/>
        <v>47.753430027440217</v>
      </c>
      <c r="Q9137" t="b">
        <f t="shared" si="1151"/>
        <v>0</v>
      </c>
      <c r="T9137">
        <f t="shared" si="1148"/>
        <v>35.313863844244089</v>
      </c>
      <c r="U9137" t="b">
        <f t="shared" si="1152"/>
        <v>0</v>
      </c>
      <c r="V9137" t="b">
        <f t="shared" si="1150"/>
        <v>0</v>
      </c>
    </row>
    <row r="9138" spans="1:22">
      <c r="A9138">
        <v>9137</v>
      </c>
      <c r="B9138">
        <v>4545</v>
      </c>
      <c r="C9138">
        <v>313</v>
      </c>
      <c r="D9138">
        <v>459</v>
      </c>
      <c r="E9138">
        <v>424</v>
      </c>
      <c r="F9138">
        <v>366373</v>
      </c>
      <c r="G9138">
        <v>95256.98</v>
      </c>
      <c r="H9138">
        <v>271116.02</v>
      </c>
      <c r="I9138">
        <v>1455.41</v>
      </c>
      <c r="J9138">
        <v>739</v>
      </c>
      <c r="L9138" t="b">
        <f t="shared" si="1149"/>
        <v>1</v>
      </c>
      <c r="M9138">
        <f t="shared" si="1146"/>
        <v>74</v>
      </c>
      <c r="N9138" t="b">
        <f t="shared" si="1153"/>
        <v>0</v>
      </c>
      <c r="P9138">
        <f t="shared" si="1147"/>
        <v>58.336853685368538</v>
      </c>
      <c r="Q9138" t="b">
        <f t="shared" si="1151"/>
        <v>0</v>
      </c>
      <c r="T9138">
        <f t="shared" si="1148"/>
        <v>32.022222222222226</v>
      </c>
      <c r="U9138" t="b">
        <f t="shared" si="1152"/>
        <v>0</v>
      </c>
      <c r="V9138" t="b">
        <f t="shared" si="1150"/>
        <v>0</v>
      </c>
    </row>
    <row r="9139" spans="1:22">
      <c r="A9139">
        <v>9138</v>
      </c>
      <c r="B9139">
        <v>3096</v>
      </c>
      <c r="C9139">
        <v>433</v>
      </c>
      <c r="D9139">
        <v>356</v>
      </c>
      <c r="E9139">
        <v>227</v>
      </c>
      <c r="F9139">
        <v>250030</v>
      </c>
      <c r="G9139">
        <v>27503.3</v>
      </c>
      <c r="H9139">
        <v>222526.7</v>
      </c>
      <c r="I9139">
        <v>1480.48</v>
      </c>
      <c r="J9139">
        <v>633</v>
      </c>
      <c r="L9139" t="b">
        <f t="shared" si="1149"/>
        <v>0</v>
      </c>
      <c r="M9139">
        <f t="shared" si="1146"/>
        <v>89</v>
      </c>
      <c r="N9139" t="b">
        <f t="shared" si="1153"/>
        <v>1</v>
      </c>
      <c r="P9139">
        <f t="shared" si="1147"/>
        <v>80.63565891472868</v>
      </c>
      <c r="Q9139" t="b">
        <f t="shared" si="1151"/>
        <v>0</v>
      </c>
      <c r="T9139">
        <f t="shared" si="1148"/>
        <v>47.819121447028422</v>
      </c>
      <c r="U9139" t="b">
        <f t="shared" si="1152"/>
        <v>0</v>
      </c>
      <c r="V9139" t="b">
        <f t="shared" si="1150"/>
        <v>0</v>
      </c>
    </row>
    <row r="9140" spans="1:22">
      <c r="A9140">
        <v>9139</v>
      </c>
      <c r="B9140">
        <v>9129</v>
      </c>
      <c r="C9140">
        <v>323</v>
      </c>
      <c r="D9140">
        <v>433</v>
      </c>
      <c r="E9140">
        <v>338</v>
      </c>
      <c r="F9140">
        <v>429489</v>
      </c>
      <c r="G9140">
        <v>25769.34</v>
      </c>
      <c r="H9140">
        <v>403719.66</v>
      </c>
      <c r="I9140">
        <v>2420.5</v>
      </c>
      <c r="J9140">
        <v>661</v>
      </c>
      <c r="L9140" t="b">
        <f t="shared" si="1149"/>
        <v>1</v>
      </c>
      <c r="M9140">
        <f t="shared" si="1146"/>
        <v>94</v>
      </c>
      <c r="N9140" t="b">
        <f t="shared" si="1153"/>
        <v>1</v>
      </c>
      <c r="P9140">
        <f t="shared" si="1147"/>
        <v>38.498192573118629</v>
      </c>
      <c r="Q9140" t="b">
        <f t="shared" si="1151"/>
        <v>1</v>
      </c>
      <c r="T9140">
        <f t="shared" si="1148"/>
        <v>26.514404644539379</v>
      </c>
      <c r="U9140" t="b">
        <f t="shared" si="1152"/>
        <v>1</v>
      </c>
      <c r="V9140" t="b">
        <f t="shared" si="1150"/>
        <v>1</v>
      </c>
    </row>
    <row r="9141" spans="1:22">
      <c r="A9141">
        <v>9140</v>
      </c>
      <c r="B9141">
        <v>9039</v>
      </c>
      <c r="C9141">
        <v>327</v>
      </c>
      <c r="D9141">
        <v>350</v>
      </c>
      <c r="E9141">
        <v>230</v>
      </c>
      <c r="F9141">
        <v>290370</v>
      </c>
      <c r="G9141">
        <v>72592.5</v>
      </c>
      <c r="H9141">
        <v>217777.5</v>
      </c>
      <c r="I9141">
        <v>1169.08</v>
      </c>
      <c r="J9141">
        <v>722</v>
      </c>
      <c r="L9141" t="b">
        <f t="shared" si="1149"/>
        <v>1</v>
      </c>
      <c r="M9141">
        <f t="shared" si="1146"/>
        <v>75</v>
      </c>
      <c r="N9141" t="b">
        <f t="shared" si="1153"/>
        <v>0</v>
      </c>
      <c r="P9141">
        <f t="shared" si="1147"/>
        <v>22.968027436663348</v>
      </c>
      <c r="Q9141" t="b">
        <f t="shared" si="1151"/>
        <v>1</v>
      </c>
      <c r="T9141">
        <f t="shared" si="1148"/>
        <v>12.933731607478704</v>
      </c>
      <c r="U9141" t="b">
        <f t="shared" si="1152"/>
        <v>1</v>
      </c>
      <c r="V9141" t="b">
        <f t="shared" si="1150"/>
        <v>0</v>
      </c>
    </row>
    <row r="9142" spans="1:22">
      <c r="A9142">
        <v>9141</v>
      </c>
      <c r="B9142">
        <v>3739</v>
      </c>
      <c r="C9142">
        <v>298</v>
      </c>
      <c r="D9142">
        <v>397</v>
      </c>
      <c r="E9142">
        <v>428</v>
      </c>
      <c r="F9142">
        <v>235860</v>
      </c>
      <c r="G9142">
        <v>14151.6</v>
      </c>
      <c r="H9142">
        <v>221708.4</v>
      </c>
      <c r="I9142">
        <v>1626.82</v>
      </c>
      <c r="J9142">
        <v>530</v>
      </c>
      <c r="L9142" t="b">
        <f t="shared" si="1149"/>
        <v>0</v>
      </c>
      <c r="M9142">
        <f t="shared" si="1146"/>
        <v>94</v>
      </c>
      <c r="N9142" t="b">
        <f t="shared" si="1153"/>
        <v>1</v>
      </c>
      <c r="P9142">
        <f t="shared" si="1147"/>
        <v>73.54426317197111</v>
      </c>
      <c r="Q9142" t="b">
        <f t="shared" si="1151"/>
        <v>0</v>
      </c>
      <c r="T9142">
        <f t="shared" si="1148"/>
        <v>43.509494517250602</v>
      </c>
      <c r="U9142" t="b">
        <f t="shared" si="1152"/>
        <v>0</v>
      </c>
      <c r="V9142" t="b">
        <f t="shared" si="1150"/>
        <v>0</v>
      </c>
    </row>
    <row r="9143" spans="1:22">
      <c r="A9143">
        <v>9142</v>
      </c>
      <c r="B9143">
        <v>9348</v>
      </c>
      <c r="C9143">
        <v>461</v>
      </c>
      <c r="D9143">
        <v>488</v>
      </c>
      <c r="E9143">
        <v>377</v>
      </c>
      <c r="F9143">
        <v>240512</v>
      </c>
      <c r="G9143">
        <v>31266.560000000001</v>
      </c>
      <c r="H9143">
        <v>209245.44</v>
      </c>
      <c r="I9143">
        <v>998.97</v>
      </c>
      <c r="J9143">
        <v>764</v>
      </c>
      <c r="L9143" t="b">
        <f t="shared" si="1149"/>
        <v>1</v>
      </c>
      <c r="M9143">
        <f t="shared" si="1146"/>
        <v>87</v>
      </c>
      <c r="N9143" t="b">
        <f t="shared" si="1153"/>
        <v>1</v>
      </c>
      <c r="P9143">
        <f t="shared" si="1147"/>
        <v>24.871309370988449</v>
      </c>
      <c r="Q9143" t="b">
        <f t="shared" si="1151"/>
        <v>1</v>
      </c>
      <c r="T9143">
        <f t="shared" si="1148"/>
        <v>10.686456996148909</v>
      </c>
      <c r="U9143" t="b">
        <f t="shared" si="1152"/>
        <v>1</v>
      </c>
      <c r="V9143" t="b">
        <f t="shared" si="1150"/>
        <v>1</v>
      </c>
    </row>
    <row r="9144" spans="1:22">
      <c r="A9144">
        <v>9143</v>
      </c>
      <c r="B9144">
        <v>9994</v>
      </c>
      <c r="C9144">
        <v>382</v>
      </c>
      <c r="D9144">
        <v>420</v>
      </c>
      <c r="E9144">
        <v>206</v>
      </c>
      <c r="F9144">
        <v>320936</v>
      </c>
      <c r="G9144">
        <v>54559.12</v>
      </c>
      <c r="H9144">
        <v>266376.88</v>
      </c>
      <c r="I9144">
        <v>1123.06</v>
      </c>
      <c r="J9144">
        <v>808</v>
      </c>
      <c r="L9144" t="b">
        <f t="shared" si="1149"/>
        <v>1</v>
      </c>
      <c r="M9144">
        <f t="shared" si="1146"/>
        <v>83</v>
      </c>
      <c r="N9144" t="b">
        <f t="shared" si="1153"/>
        <v>1</v>
      </c>
      <c r="P9144">
        <f t="shared" si="1147"/>
        <v>21.323394036421853</v>
      </c>
      <c r="Q9144" t="b">
        <f t="shared" si="1151"/>
        <v>1</v>
      </c>
      <c r="T9144">
        <f t="shared" si="1148"/>
        <v>11.237342405443266</v>
      </c>
      <c r="U9144" t="b">
        <f t="shared" si="1152"/>
        <v>1</v>
      </c>
      <c r="V9144" t="b">
        <f t="shared" si="1150"/>
        <v>1</v>
      </c>
    </row>
    <row r="9145" spans="1:22">
      <c r="A9145">
        <v>9144</v>
      </c>
      <c r="B9145">
        <v>4479</v>
      </c>
      <c r="C9145">
        <v>413</v>
      </c>
      <c r="D9145">
        <v>437</v>
      </c>
      <c r="E9145">
        <v>397</v>
      </c>
      <c r="F9145">
        <v>447501</v>
      </c>
      <c r="G9145">
        <v>71600.160000000003</v>
      </c>
      <c r="H9145">
        <v>375900.84</v>
      </c>
      <c r="I9145">
        <v>2758.23</v>
      </c>
      <c r="J9145">
        <v>566</v>
      </c>
      <c r="L9145" t="b">
        <f t="shared" si="1149"/>
        <v>0</v>
      </c>
      <c r="M9145">
        <f t="shared" si="1146"/>
        <v>84</v>
      </c>
      <c r="N9145" t="b">
        <f t="shared" si="1153"/>
        <v>1</v>
      </c>
      <c r="P9145">
        <f t="shared" si="1147"/>
        <v>89.422415717794152</v>
      </c>
      <c r="Q9145" t="b">
        <f t="shared" si="1151"/>
        <v>0</v>
      </c>
      <c r="T9145">
        <f t="shared" si="1148"/>
        <v>61.581379772270594</v>
      </c>
      <c r="U9145" t="b">
        <f t="shared" si="1152"/>
        <v>0</v>
      </c>
      <c r="V9145" t="b">
        <f t="shared" si="1150"/>
        <v>0</v>
      </c>
    </row>
    <row r="9146" spans="1:22">
      <c r="A9146">
        <v>9145</v>
      </c>
      <c r="B9146">
        <v>4760</v>
      </c>
      <c r="C9146">
        <v>364</v>
      </c>
      <c r="D9146">
        <v>476</v>
      </c>
      <c r="E9146">
        <v>289</v>
      </c>
      <c r="F9146">
        <v>386600</v>
      </c>
      <c r="G9146">
        <v>77320</v>
      </c>
      <c r="H9146">
        <v>309280</v>
      </c>
      <c r="I9146">
        <v>1660.28</v>
      </c>
      <c r="J9146">
        <v>703</v>
      </c>
      <c r="L9146" t="b">
        <f t="shared" si="1149"/>
        <v>1</v>
      </c>
      <c r="M9146">
        <f t="shared" si="1146"/>
        <v>80</v>
      </c>
      <c r="N9146" t="b">
        <f t="shared" si="1153"/>
        <v>0</v>
      </c>
      <c r="P9146">
        <f t="shared" si="1147"/>
        <v>58.59831932773109</v>
      </c>
      <c r="Q9146" t="b">
        <f t="shared" si="1151"/>
        <v>0</v>
      </c>
      <c r="T9146">
        <f t="shared" si="1148"/>
        <v>34.879831932773108</v>
      </c>
      <c r="U9146" t="b">
        <f t="shared" si="1152"/>
        <v>0</v>
      </c>
      <c r="V9146" t="b">
        <f t="shared" si="1150"/>
        <v>0</v>
      </c>
    </row>
    <row r="9147" spans="1:22">
      <c r="A9147">
        <v>9146</v>
      </c>
      <c r="B9147">
        <v>3948</v>
      </c>
      <c r="C9147">
        <v>469</v>
      </c>
      <c r="D9147">
        <v>481</v>
      </c>
      <c r="E9147">
        <v>387</v>
      </c>
      <c r="F9147">
        <v>379525</v>
      </c>
      <c r="G9147">
        <v>94881.25</v>
      </c>
      <c r="H9147">
        <v>284643.75</v>
      </c>
      <c r="I9147">
        <v>1893.74</v>
      </c>
      <c r="J9147">
        <v>629</v>
      </c>
      <c r="L9147" t="b">
        <f t="shared" si="1149"/>
        <v>0</v>
      </c>
      <c r="M9147">
        <f t="shared" si="1146"/>
        <v>75</v>
      </c>
      <c r="N9147" t="b">
        <f t="shared" si="1153"/>
        <v>0</v>
      </c>
      <c r="P9147">
        <f t="shared" si="1147"/>
        <v>81.832320162107393</v>
      </c>
      <c r="Q9147" t="b">
        <f t="shared" si="1151"/>
        <v>0</v>
      </c>
      <c r="T9147">
        <f t="shared" si="1148"/>
        <v>47.967071935157044</v>
      </c>
      <c r="U9147" t="b">
        <f t="shared" si="1152"/>
        <v>0</v>
      </c>
      <c r="V9147" t="b">
        <f t="shared" si="1150"/>
        <v>0</v>
      </c>
    </row>
    <row r="9148" spans="1:22">
      <c r="A9148">
        <v>9147</v>
      </c>
      <c r="B9148">
        <v>9399</v>
      </c>
      <c r="C9148">
        <v>436</v>
      </c>
      <c r="D9148">
        <v>482</v>
      </c>
      <c r="E9148">
        <v>329</v>
      </c>
      <c r="F9148">
        <v>342170</v>
      </c>
      <c r="G9148">
        <v>37638.699999999997</v>
      </c>
      <c r="H9148">
        <v>304531.3</v>
      </c>
      <c r="I9148">
        <v>2234.54</v>
      </c>
      <c r="J9148">
        <v>500</v>
      </c>
      <c r="L9148" t="b">
        <f t="shared" si="1149"/>
        <v>0</v>
      </c>
      <c r="M9148">
        <f t="shared" si="1146"/>
        <v>89</v>
      </c>
      <c r="N9148" t="b">
        <f t="shared" si="1153"/>
        <v>1</v>
      </c>
      <c r="P9148">
        <f t="shared" si="1147"/>
        <v>37.041600170230879</v>
      </c>
      <c r="Q9148" t="b">
        <f t="shared" si="1151"/>
        <v>1</v>
      </c>
      <c r="T9148">
        <f t="shared" si="1148"/>
        <v>23.774231301202256</v>
      </c>
      <c r="U9148" t="b">
        <f t="shared" si="1152"/>
        <v>1</v>
      </c>
      <c r="V9148" t="b">
        <f t="shared" si="1150"/>
        <v>0</v>
      </c>
    </row>
    <row r="9149" spans="1:22">
      <c r="A9149">
        <v>9148</v>
      </c>
      <c r="B9149">
        <v>3461</v>
      </c>
      <c r="C9149">
        <v>452</v>
      </c>
      <c r="D9149">
        <v>373</v>
      </c>
      <c r="E9149">
        <v>389</v>
      </c>
      <c r="F9149">
        <v>301888</v>
      </c>
      <c r="G9149">
        <v>18113.28</v>
      </c>
      <c r="H9149">
        <v>283774.71999999997</v>
      </c>
      <c r="I9149">
        <v>1887.96</v>
      </c>
      <c r="J9149">
        <v>631</v>
      </c>
      <c r="L9149" t="b">
        <f t="shared" si="1149"/>
        <v>0</v>
      </c>
      <c r="M9149">
        <f t="shared" si="1146"/>
        <v>94</v>
      </c>
      <c r="N9149" t="b">
        <f t="shared" si="1153"/>
        <v>1</v>
      </c>
      <c r="P9149">
        <f t="shared" si="1147"/>
        <v>89.626119618607333</v>
      </c>
      <c r="Q9149" t="b">
        <f t="shared" si="1151"/>
        <v>0</v>
      </c>
      <c r="T9149">
        <f t="shared" si="1148"/>
        <v>54.549552152557062</v>
      </c>
      <c r="U9149" t="b">
        <f t="shared" si="1152"/>
        <v>0</v>
      </c>
      <c r="V9149" t="b">
        <f t="shared" si="1150"/>
        <v>0</v>
      </c>
    </row>
    <row r="9150" spans="1:22">
      <c r="A9150">
        <v>9149</v>
      </c>
      <c r="B9150">
        <v>4897</v>
      </c>
      <c r="C9150">
        <v>483</v>
      </c>
      <c r="D9150">
        <v>485</v>
      </c>
      <c r="E9150">
        <v>277</v>
      </c>
      <c r="F9150">
        <v>482482</v>
      </c>
      <c r="G9150">
        <v>82021.94</v>
      </c>
      <c r="H9150">
        <v>400460.06</v>
      </c>
      <c r="I9150">
        <v>2938.43</v>
      </c>
      <c r="J9150">
        <v>501</v>
      </c>
      <c r="L9150" t="b">
        <f t="shared" si="1149"/>
        <v>0</v>
      </c>
      <c r="M9150">
        <f t="shared" si="1146"/>
        <v>83</v>
      </c>
      <c r="N9150" t="b">
        <f t="shared" si="1153"/>
        <v>1</v>
      </c>
      <c r="P9150">
        <f t="shared" si="1147"/>
        <v>85.428425566673468</v>
      </c>
      <c r="Q9150" t="b">
        <f t="shared" si="1151"/>
        <v>0</v>
      </c>
      <c r="T9150">
        <f t="shared" si="1148"/>
        <v>60.004696753114153</v>
      </c>
      <c r="U9150" t="b">
        <f t="shared" si="1152"/>
        <v>0</v>
      </c>
      <c r="V9150" t="b">
        <f t="shared" si="1150"/>
        <v>0</v>
      </c>
    </row>
    <row r="9151" spans="1:22">
      <c r="A9151">
        <v>9150</v>
      </c>
      <c r="B9151">
        <v>6249</v>
      </c>
      <c r="C9151">
        <v>294</v>
      </c>
      <c r="D9151">
        <v>413</v>
      </c>
      <c r="E9151">
        <v>409</v>
      </c>
      <c r="F9151">
        <v>246064</v>
      </c>
      <c r="G9151">
        <v>59055.360000000001</v>
      </c>
      <c r="H9151">
        <v>187008.64000000001</v>
      </c>
      <c r="I9151">
        <v>1372.2</v>
      </c>
      <c r="J9151">
        <v>549</v>
      </c>
      <c r="L9151" t="b">
        <f t="shared" si="1149"/>
        <v>0</v>
      </c>
      <c r="M9151">
        <f t="shared" si="1146"/>
        <v>76</v>
      </c>
      <c r="N9151" t="b">
        <f t="shared" si="1153"/>
        <v>0</v>
      </c>
      <c r="P9151">
        <f t="shared" si="1147"/>
        <v>39.817570811329809</v>
      </c>
      <c r="Q9151" t="b">
        <f t="shared" si="1151"/>
        <v>1</v>
      </c>
      <c r="T9151">
        <f t="shared" si="1148"/>
        <v>21.958713394143064</v>
      </c>
      <c r="U9151" t="b">
        <f t="shared" si="1152"/>
        <v>1</v>
      </c>
      <c r="V9151" t="b">
        <f t="shared" si="1150"/>
        <v>0</v>
      </c>
    </row>
    <row r="9152" spans="1:22">
      <c r="A9152">
        <v>9151</v>
      </c>
      <c r="B9152">
        <v>2438</v>
      </c>
      <c r="C9152">
        <v>292</v>
      </c>
      <c r="D9152">
        <v>429</v>
      </c>
      <c r="E9152">
        <v>270</v>
      </c>
      <c r="F9152">
        <v>270350</v>
      </c>
      <c r="G9152">
        <v>75698</v>
      </c>
      <c r="H9152">
        <v>194652</v>
      </c>
      <c r="I9152">
        <v>1428.29</v>
      </c>
      <c r="J9152">
        <v>585</v>
      </c>
      <c r="L9152" t="b">
        <f t="shared" si="1149"/>
        <v>0</v>
      </c>
      <c r="M9152">
        <f t="shared" si="1146"/>
        <v>72</v>
      </c>
      <c r="N9152" t="b">
        <f t="shared" si="1153"/>
        <v>0</v>
      </c>
      <c r="P9152">
        <f t="shared" si="1147"/>
        <v>99.232567678424942</v>
      </c>
      <c r="Q9152" t="b">
        <f t="shared" si="1151"/>
        <v>0</v>
      </c>
      <c r="T9152">
        <f t="shared" si="1148"/>
        <v>58.584495488105006</v>
      </c>
      <c r="U9152" t="b">
        <f t="shared" si="1152"/>
        <v>0</v>
      </c>
      <c r="V9152" t="b">
        <f t="shared" si="1150"/>
        <v>0</v>
      </c>
    </row>
    <row r="9153" spans="1:22">
      <c r="A9153">
        <v>9152</v>
      </c>
      <c r="B9153">
        <v>5061</v>
      </c>
      <c r="C9153">
        <v>337</v>
      </c>
      <c r="D9153">
        <v>487</v>
      </c>
      <c r="E9153">
        <v>439</v>
      </c>
      <c r="F9153">
        <v>321754</v>
      </c>
      <c r="G9153">
        <v>45045.56</v>
      </c>
      <c r="H9153">
        <v>276708.44</v>
      </c>
      <c r="I9153">
        <v>1166.6099999999999</v>
      </c>
      <c r="J9153">
        <v>815</v>
      </c>
      <c r="L9153" t="b">
        <f t="shared" si="1149"/>
        <v>1</v>
      </c>
      <c r="M9153">
        <f t="shared" si="1146"/>
        <v>86</v>
      </c>
      <c r="N9153" t="b">
        <f t="shared" si="1153"/>
        <v>1</v>
      </c>
      <c r="P9153">
        <f t="shared" si="1147"/>
        <v>48.006520450503849</v>
      </c>
      <c r="Q9153" t="b">
        <f t="shared" si="1151"/>
        <v>0</v>
      </c>
      <c r="T9153">
        <f t="shared" si="1148"/>
        <v>23.050978067575574</v>
      </c>
      <c r="U9153" t="b">
        <f t="shared" si="1152"/>
        <v>1</v>
      </c>
      <c r="V9153" t="b">
        <f t="shared" si="1150"/>
        <v>0</v>
      </c>
    </row>
    <row r="9154" spans="1:22">
      <c r="A9154">
        <v>9153</v>
      </c>
      <c r="B9154">
        <v>8225</v>
      </c>
      <c r="C9154">
        <v>384</v>
      </c>
      <c r="D9154">
        <v>429</v>
      </c>
      <c r="E9154">
        <v>206</v>
      </c>
      <c r="F9154">
        <v>233261</v>
      </c>
      <c r="G9154">
        <v>46652.2</v>
      </c>
      <c r="H9154">
        <v>186608.8</v>
      </c>
      <c r="I9154">
        <v>786.75</v>
      </c>
      <c r="J9154">
        <v>749</v>
      </c>
      <c r="L9154" t="b">
        <f t="shared" si="1149"/>
        <v>1</v>
      </c>
      <c r="M9154">
        <f t="shared" si="1146"/>
        <v>80</v>
      </c>
      <c r="N9154" t="b">
        <f t="shared" si="1153"/>
        <v>0</v>
      </c>
      <c r="P9154">
        <f t="shared" si="1147"/>
        <v>21.954407294832826</v>
      </c>
      <c r="Q9154" t="b">
        <f t="shared" si="1151"/>
        <v>1</v>
      </c>
      <c r="T9154">
        <f t="shared" si="1148"/>
        <v>9.5653495440729479</v>
      </c>
      <c r="U9154" t="b">
        <f t="shared" si="1152"/>
        <v>1</v>
      </c>
      <c r="V9154" t="b">
        <f t="shared" si="1150"/>
        <v>0</v>
      </c>
    </row>
    <row r="9155" spans="1:22">
      <c r="A9155">
        <v>9154</v>
      </c>
      <c r="B9155">
        <v>2357</v>
      </c>
      <c r="C9155">
        <v>442</v>
      </c>
      <c r="D9155">
        <v>393</v>
      </c>
      <c r="E9155">
        <v>385</v>
      </c>
      <c r="F9155">
        <v>241897</v>
      </c>
      <c r="G9155">
        <v>14513.82</v>
      </c>
      <c r="H9155">
        <v>227383.18</v>
      </c>
      <c r="I9155">
        <v>1668.46</v>
      </c>
      <c r="J9155">
        <v>519</v>
      </c>
      <c r="L9155" t="b">
        <f t="shared" si="1149"/>
        <v>0</v>
      </c>
      <c r="M9155">
        <f t="shared" ref="M9155:M9218" si="1154">100-(G9155*100/F9155)</f>
        <v>94</v>
      </c>
      <c r="N9155" t="b">
        <f t="shared" si="1153"/>
        <v>1</v>
      </c>
      <c r="P9155">
        <f t="shared" ref="P9155:P9218" si="1155">((C9155+D9155+E9155+I9155)*100)/B9155</f>
        <v>122.54815443360204</v>
      </c>
      <c r="Q9155" t="b">
        <f t="shared" si="1151"/>
        <v>0</v>
      </c>
      <c r="T9155">
        <f t="shared" ref="T9155:T9218" si="1156">I9155*100/B9155</f>
        <v>70.787441663131105</v>
      </c>
      <c r="U9155" t="b">
        <f t="shared" si="1152"/>
        <v>0</v>
      </c>
      <c r="V9155" t="b">
        <f t="shared" si="1150"/>
        <v>0</v>
      </c>
    </row>
    <row r="9156" spans="1:22">
      <c r="A9156">
        <v>9155</v>
      </c>
      <c r="B9156">
        <v>4412</v>
      </c>
      <c r="C9156">
        <v>245</v>
      </c>
      <c r="D9156">
        <v>414</v>
      </c>
      <c r="E9156">
        <v>270</v>
      </c>
      <c r="F9156">
        <v>402625</v>
      </c>
      <c r="G9156">
        <v>84551.25</v>
      </c>
      <c r="H9156">
        <v>318073.75</v>
      </c>
      <c r="I9156">
        <v>1341.01</v>
      </c>
      <c r="J9156">
        <v>807</v>
      </c>
      <c r="L9156" t="b">
        <f t="shared" si="1149"/>
        <v>1</v>
      </c>
      <c r="M9156">
        <f t="shared" si="1154"/>
        <v>79</v>
      </c>
      <c r="N9156" t="b">
        <f t="shared" si="1153"/>
        <v>0</v>
      </c>
      <c r="P9156">
        <f t="shared" si="1155"/>
        <v>51.45081595648233</v>
      </c>
      <c r="Q9156" t="b">
        <f t="shared" si="1151"/>
        <v>0</v>
      </c>
      <c r="T9156">
        <f t="shared" si="1156"/>
        <v>30.394605621033545</v>
      </c>
      <c r="U9156" t="b">
        <f t="shared" si="1152"/>
        <v>0</v>
      </c>
      <c r="V9156" t="b">
        <f t="shared" si="1150"/>
        <v>0</v>
      </c>
    </row>
    <row r="9157" spans="1:22">
      <c r="A9157">
        <v>9156</v>
      </c>
      <c r="B9157">
        <v>7865</v>
      </c>
      <c r="C9157">
        <v>267</v>
      </c>
      <c r="D9157">
        <v>496</v>
      </c>
      <c r="E9157">
        <v>381</v>
      </c>
      <c r="F9157">
        <v>324143</v>
      </c>
      <c r="G9157">
        <v>19448.580000000002</v>
      </c>
      <c r="H9157">
        <v>304694.42</v>
      </c>
      <c r="I9157">
        <v>2027.14</v>
      </c>
      <c r="J9157">
        <v>610</v>
      </c>
      <c r="L9157" t="b">
        <f t="shared" si="1149"/>
        <v>0</v>
      </c>
      <c r="M9157">
        <f t="shared" si="1154"/>
        <v>94</v>
      </c>
      <c r="N9157" t="b">
        <f t="shared" si="1153"/>
        <v>1</v>
      </c>
      <c r="P9157">
        <f t="shared" si="1155"/>
        <v>40.319643992371276</v>
      </c>
      <c r="Q9157" t="b">
        <f t="shared" si="1151"/>
        <v>1</v>
      </c>
      <c r="T9157">
        <f t="shared" si="1156"/>
        <v>25.774189446916719</v>
      </c>
      <c r="U9157" t="b">
        <f t="shared" si="1152"/>
        <v>1</v>
      </c>
      <c r="V9157" t="b">
        <f t="shared" si="1150"/>
        <v>0</v>
      </c>
    </row>
    <row r="9158" spans="1:22">
      <c r="A9158">
        <v>9157</v>
      </c>
      <c r="B9158">
        <v>8973</v>
      </c>
      <c r="C9158">
        <v>392</v>
      </c>
      <c r="D9158">
        <v>438</v>
      </c>
      <c r="E9158">
        <v>212</v>
      </c>
      <c r="F9158">
        <v>325416</v>
      </c>
      <c r="G9158">
        <v>29287.439999999999</v>
      </c>
      <c r="H9158">
        <v>296128.56</v>
      </c>
      <c r="I9158">
        <v>1248.49</v>
      </c>
      <c r="J9158">
        <v>805</v>
      </c>
      <c r="L9158" t="b">
        <f t="shared" si="1149"/>
        <v>1</v>
      </c>
      <c r="M9158">
        <f t="shared" si="1154"/>
        <v>91</v>
      </c>
      <c r="N9158" t="b">
        <f t="shared" si="1153"/>
        <v>1</v>
      </c>
      <c r="P9158">
        <f t="shared" si="1155"/>
        <v>25.526468293770197</v>
      </c>
      <c r="Q9158" t="b">
        <f t="shared" si="1151"/>
        <v>1</v>
      </c>
      <c r="T9158">
        <f t="shared" si="1156"/>
        <v>13.913852669118466</v>
      </c>
      <c r="U9158" t="b">
        <f t="shared" si="1152"/>
        <v>1</v>
      </c>
      <c r="V9158" t="b">
        <f t="shared" si="1150"/>
        <v>1</v>
      </c>
    </row>
    <row r="9159" spans="1:22">
      <c r="A9159">
        <v>9158</v>
      </c>
      <c r="B9159">
        <v>5560</v>
      </c>
      <c r="C9159">
        <v>261</v>
      </c>
      <c r="D9159">
        <v>374</v>
      </c>
      <c r="E9159">
        <v>246</v>
      </c>
      <c r="F9159">
        <v>431168</v>
      </c>
      <c r="G9159">
        <v>125038.72</v>
      </c>
      <c r="H9159">
        <v>306129.28000000003</v>
      </c>
      <c r="I9159">
        <v>2246.27</v>
      </c>
      <c r="J9159">
        <v>592</v>
      </c>
      <c r="L9159" t="b">
        <f t="shared" si="1149"/>
        <v>0</v>
      </c>
      <c r="M9159">
        <f t="shared" si="1154"/>
        <v>71</v>
      </c>
      <c r="N9159" t="b">
        <f t="shared" si="1153"/>
        <v>0</v>
      </c>
      <c r="P9159">
        <f t="shared" si="1155"/>
        <v>56.245863309352515</v>
      </c>
      <c r="Q9159" t="b">
        <f t="shared" si="1151"/>
        <v>0</v>
      </c>
      <c r="T9159">
        <f t="shared" si="1156"/>
        <v>40.400539568345323</v>
      </c>
      <c r="U9159" t="b">
        <f t="shared" si="1152"/>
        <v>0</v>
      </c>
      <c r="V9159" t="b">
        <f t="shared" si="1150"/>
        <v>0</v>
      </c>
    </row>
    <row r="9160" spans="1:22">
      <c r="A9160">
        <v>9159</v>
      </c>
      <c r="B9160">
        <v>9943</v>
      </c>
      <c r="C9160">
        <v>471</v>
      </c>
      <c r="D9160">
        <v>350</v>
      </c>
      <c r="E9160">
        <v>245</v>
      </c>
      <c r="F9160">
        <v>236705</v>
      </c>
      <c r="G9160">
        <v>68644.45</v>
      </c>
      <c r="H9160">
        <v>168060.55</v>
      </c>
      <c r="I9160">
        <v>1007.61</v>
      </c>
      <c r="J9160">
        <v>693</v>
      </c>
      <c r="L9160" t="b">
        <f t="shared" si="1149"/>
        <v>1</v>
      </c>
      <c r="M9160">
        <f t="shared" si="1154"/>
        <v>71</v>
      </c>
      <c r="N9160" t="b">
        <f t="shared" si="1153"/>
        <v>0</v>
      </c>
      <c r="P9160">
        <f t="shared" si="1155"/>
        <v>20.85497334808408</v>
      </c>
      <c r="Q9160" t="b">
        <f t="shared" si="1151"/>
        <v>1</v>
      </c>
      <c r="T9160">
        <f t="shared" si="1156"/>
        <v>10.133863019209494</v>
      </c>
      <c r="U9160" t="b">
        <f t="shared" si="1152"/>
        <v>1</v>
      </c>
      <c r="V9160" t="b">
        <f t="shared" si="1150"/>
        <v>0</v>
      </c>
    </row>
    <row r="9161" spans="1:22">
      <c r="A9161">
        <v>9160</v>
      </c>
      <c r="B9161">
        <v>8061</v>
      </c>
      <c r="C9161">
        <v>242</v>
      </c>
      <c r="D9161">
        <v>423</v>
      </c>
      <c r="E9161">
        <v>216</v>
      </c>
      <c r="F9161">
        <v>319018</v>
      </c>
      <c r="G9161">
        <v>15950.9</v>
      </c>
      <c r="H9161">
        <v>303067.09999999998</v>
      </c>
      <c r="I9161">
        <v>2223.8000000000002</v>
      </c>
      <c r="J9161">
        <v>528</v>
      </c>
      <c r="L9161" t="b">
        <f t="shared" si="1149"/>
        <v>0</v>
      </c>
      <c r="M9161">
        <f t="shared" si="1154"/>
        <v>95</v>
      </c>
      <c r="N9161" t="b">
        <f t="shared" si="1153"/>
        <v>1</v>
      </c>
      <c r="P9161">
        <f t="shared" si="1155"/>
        <v>38.516313112517061</v>
      </c>
      <c r="Q9161" t="b">
        <f t="shared" si="1151"/>
        <v>1</v>
      </c>
      <c r="T9161">
        <f t="shared" si="1156"/>
        <v>27.58714799652649</v>
      </c>
      <c r="U9161" t="b">
        <f t="shared" si="1152"/>
        <v>1</v>
      </c>
      <c r="V9161" t="b">
        <f t="shared" si="1150"/>
        <v>0</v>
      </c>
    </row>
    <row r="9162" spans="1:22">
      <c r="A9162">
        <v>9161</v>
      </c>
      <c r="B9162">
        <v>2827</v>
      </c>
      <c r="C9162">
        <v>329</v>
      </c>
      <c r="D9162">
        <v>450</v>
      </c>
      <c r="E9162">
        <v>412</v>
      </c>
      <c r="F9162">
        <v>231631</v>
      </c>
      <c r="G9162">
        <v>34744.65</v>
      </c>
      <c r="H9162">
        <v>196886.35</v>
      </c>
      <c r="I9162">
        <v>939.97</v>
      </c>
      <c r="J9162">
        <v>784</v>
      </c>
      <c r="L9162" t="b">
        <f t="shared" si="1149"/>
        <v>1</v>
      </c>
      <c r="M9162">
        <f t="shared" si="1154"/>
        <v>85</v>
      </c>
      <c r="N9162" t="b">
        <f t="shared" si="1153"/>
        <v>1</v>
      </c>
      <c r="P9162">
        <f t="shared" si="1155"/>
        <v>75.379200565971004</v>
      </c>
      <c r="Q9162" t="b">
        <f t="shared" si="1151"/>
        <v>0</v>
      </c>
      <c r="T9162">
        <f t="shared" si="1156"/>
        <v>33.249734701096571</v>
      </c>
      <c r="U9162" t="b">
        <f t="shared" si="1152"/>
        <v>0</v>
      </c>
      <c r="V9162" t="b">
        <f t="shared" si="1150"/>
        <v>0</v>
      </c>
    </row>
    <row r="9163" spans="1:22">
      <c r="A9163">
        <v>9162</v>
      </c>
      <c r="B9163">
        <v>4384</v>
      </c>
      <c r="C9163">
        <v>278</v>
      </c>
      <c r="D9163">
        <v>420</v>
      </c>
      <c r="E9163">
        <v>283</v>
      </c>
      <c r="F9163">
        <v>405204</v>
      </c>
      <c r="G9163">
        <v>89144.88</v>
      </c>
      <c r="H9163">
        <v>316059.12</v>
      </c>
      <c r="I9163">
        <v>2319.13</v>
      </c>
      <c r="J9163">
        <v>584</v>
      </c>
      <c r="L9163" t="b">
        <f t="shared" si="1149"/>
        <v>0</v>
      </c>
      <c r="M9163">
        <f t="shared" si="1154"/>
        <v>78</v>
      </c>
      <c r="N9163" t="b">
        <f t="shared" si="1153"/>
        <v>0</v>
      </c>
      <c r="P9163">
        <f t="shared" si="1155"/>
        <v>75.276687956204384</v>
      </c>
      <c r="Q9163" t="b">
        <f t="shared" si="1151"/>
        <v>0</v>
      </c>
      <c r="T9163">
        <f t="shared" si="1156"/>
        <v>52.899863138686129</v>
      </c>
      <c r="U9163" t="b">
        <f t="shared" si="1152"/>
        <v>0</v>
      </c>
      <c r="V9163" t="b">
        <f t="shared" si="1150"/>
        <v>0</v>
      </c>
    </row>
    <row r="9164" spans="1:22">
      <c r="A9164">
        <v>9163</v>
      </c>
      <c r="B9164">
        <v>2045</v>
      </c>
      <c r="C9164">
        <v>449</v>
      </c>
      <c r="D9164">
        <v>450</v>
      </c>
      <c r="E9164">
        <v>444</v>
      </c>
      <c r="F9164">
        <v>450644</v>
      </c>
      <c r="G9164">
        <v>85622.36</v>
      </c>
      <c r="H9164">
        <v>365021.64</v>
      </c>
      <c r="I9164">
        <v>2428.5</v>
      </c>
      <c r="J9164">
        <v>634</v>
      </c>
      <c r="L9164" t="b">
        <f t="shared" si="1149"/>
        <v>0</v>
      </c>
      <c r="M9164">
        <f t="shared" si="1154"/>
        <v>81</v>
      </c>
      <c r="N9164" t="b">
        <f t="shared" si="1153"/>
        <v>1</v>
      </c>
      <c r="P9164">
        <f t="shared" si="1155"/>
        <v>184.42542787286064</v>
      </c>
      <c r="Q9164" t="b">
        <f t="shared" si="1151"/>
        <v>0</v>
      </c>
      <c r="T9164">
        <f t="shared" si="1156"/>
        <v>118.75305623471883</v>
      </c>
      <c r="U9164" t="b">
        <f t="shared" si="1152"/>
        <v>0</v>
      </c>
      <c r="V9164" t="b">
        <f t="shared" si="1150"/>
        <v>0</v>
      </c>
    </row>
    <row r="9165" spans="1:22">
      <c r="A9165">
        <v>9164</v>
      </c>
      <c r="B9165">
        <v>9505</v>
      </c>
      <c r="C9165">
        <v>211</v>
      </c>
      <c r="D9165">
        <v>475</v>
      </c>
      <c r="E9165">
        <v>326</v>
      </c>
      <c r="F9165">
        <v>320573</v>
      </c>
      <c r="G9165">
        <v>76937.52</v>
      </c>
      <c r="H9165">
        <v>243635.48</v>
      </c>
      <c r="I9165">
        <v>1027.18</v>
      </c>
      <c r="J9165">
        <v>805</v>
      </c>
      <c r="L9165" t="b">
        <f t="shared" si="1149"/>
        <v>1</v>
      </c>
      <c r="M9165">
        <f t="shared" si="1154"/>
        <v>76</v>
      </c>
      <c r="N9165" t="b">
        <f t="shared" si="1153"/>
        <v>0</v>
      </c>
      <c r="P9165">
        <f t="shared" si="1155"/>
        <v>21.453761178327195</v>
      </c>
      <c r="Q9165" t="b">
        <f t="shared" si="1151"/>
        <v>1</v>
      </c>
      <c r="T9165">
        <f t="shared" si="1156"/>
        <v>10.806733298264071</v>
      </c>
      <c r="U9165" t="b">
        <f t="shared" si="1152"/>
        <v>1</v>
      </c>
      <c r="V9165" t="b">
        <f t="shared" si="1150"/>
        <v>0</v>
      </c>
    </row>
    <row r="9166" spans="1:22">
      <c r="A9166">
        <v>9165</v>
      </c>
      <c r="B9166">
        <v>6870</v>
      </c>
      <c r="C9166">
        <v>289</v>
      </c>
      <c r="D9166">
        <v>418</v>
      </c>
      <c r="E9166">
        <v>365</v>
      </c>
      <c r="F9166">
        <v>489238</v>
      </c>
      <c r="G9166">
        <v>117417.12</v>
      </c>
      <c r="H9166">
        <v>371820.88</v>
      </c>
      <c r="I9166">
        <v>2229.25</v>
      </c>
      <c r="J9166">
        <v>653</v>
      </c>
      <c r="L9166" t="b">
        <f t="shared" si="1149"/>
        <v>1</v>
      </c>
      <c r="M9166">
        <f t="shared" si="1154"/>
        <v>76</v>
      </c>
      <c r="N9166" t="b">
        <f t="shared" si="1153"/>
        <v>0</v>
      </c>
      <c r="P9166">
        <f t="shared" si="1155"/>
        <v>48.053129548762733</v>
      </c>
      <c r="Q9166" t="b">
        <f t="shared" si="1151"/>
        <v>0</v>
      </c>
      <c r="T9166">
        <f t="shared" si="1156"/>
        <v>32.449053857350798</v>
      </c>
      <c r="U9166" t="b">
        <f t="shared" si="1152"/>
        <v>0</v>
      </c>
      <c r="V9166" t="b">
        <f t="shared" si="1150"/>
        <v>0</v>
      </c>
    </row>
    <row r="9167" spans="1:22">
      <c r="A9167">
        <v>9166</v>
      </c>
      <c r="B9167">
        <v>7945</v>
      </c>
      <c r="C9167">
        <v>322</v>
      </c>
      <c r="D9167">
        <v>427</v>
      </c>
      <c r="E9167">
        <v>357</v>
      </c>
      <c r="F9167">
        <v>315385</v>
      </c>
      <c r="G9167">
        <v>69384.7</v>
      </c>
      <c r="H9167">
        <v>246000.3</v>
      </c>
      <c r="I9167">
        <v>1805.06</v>
      </c>
      <c r="J9167">
        <v>596</v>
      </c>
      <c r="L9167" t="b">
        <f t="shared" si="1149"/>
        <v>0</v>
      </c>
      <c r="M9167">
        <f t="shared" si="1154"/>
        <v>78</v>
      </c>
      <c r="N9167" t="b">
        <f t="shared" si="1153"/>
        <v>0</v>
      </c>
      <c r="P9167">
        <f t="shared" si="1155"/>
        <v>36.640151038388922</v>
      </c>
      <c r="Q9167" t="b">
        <f t="shared" si="1151"/>
        <v>1</v>
      </c>
      <c r="T9167">
        <f t="shared" si="1156"/>
        <v>22.719446192573947</v>
      </c>
      <c r="U9167" t="b">
        <f t="shared" si="1152"/>
        <v>1</v>
      </c>
      <c r="V9167" t="b">
        <f t="shared" si="1150"/>
        <v>0</v>
      </c>
    </row>
    <row r="9168" spans="1:22">
      <c r="A9168">
        <v>9167</v>
      </c>
      <c r="B9168">
        <v>3956</v>
      </c>
      <c r="C9168">
        <v>400</v>
      </c>
      <c r="D9168">
        <v>416</v>
      </c>
      <c r="E9168">
        <v>249</v>
      </c>
      <c r="F9168">
        <v>325383</v>
      </c>
      <c r="G9168">
        <v>16269.15</v>
      </c>
      <c r="H9168">
        <v>309113.84999999998</v>
      </c>
      <c r="I9168">
        <v>2268.17</v>
      </c>
      <c r="J9168">
        <v>554</v>
      </c>
      <c r="L9168" t="b">
        <f t="shared" si="1149"/>
        <v>0</v>
      </c>
      <c r="M9168">
        <f t="shared" si="1154"/>
        <v>95</v>
      </c>
      <c r="N9168" t="b">
        <f t="shared" si="1153"/>
        <v>1</v>
      </c>
      <c r="P9168">
        <f t="shared" si="1155"/>
        <v>84.256066734074821</v>
      </c>
      <c r="Q9168" t="b">
        <f t="shared" si="1151"/>
        <v>0</v>
      </c>
      <c r="T9168">
        <f t="shared" si="1156"/>
        <v>57.334934277047523</v>
      </c>
      <c r="U9168" t="b">
        <f t="shared" si="1152"/>
        <v>0</v>
      </c>
      <c r="V9168" t="b">
        <f t="shared" si="1150"/>
        <v>0</v>
      </c>
    </row>
    <row r="9169" spans="1:22">
      <c r="A9169">
        <v>9168</v>
      </c>
      <c r="B9169">
        <v>7312</v>
      </c>
      <c r="C9169">
        <v>443</v>
      </c>
      <c r="D9169">
        <v>481</v>
      </c>
      <c r="E9169">
        <v>244</v>
      </c>
      <c r="F9169">
        <v>448825</v>
      </c>
      <c r="G9169">
        <v>116694.5</v>
      </c>
      <c r="H9169">
        <v>332130.5</v>
      </c>
      <c r="I9169">
        <v>2209.67</v>
      </c>
      <c r="J9169">
        <v>640</v>
      </c>
      <c r="L9169" t="b">
        <f t="shared" si="1149"/>
        <v>1</v>
      </c>
      <c r="M9169">
        <f t="shared" si="1154"/>
        <v>74</v>
      </c>
      <c r="N9169" t="b">
        <f t="shared" si="1153"/>
        <v>0</v>
      </c>
      <c r="P9169">
        <f t="shared" si="1155"/>
        <v>46.19351750547046</v>
      </c>
      <c r="Q9169" t="b">
        <f t="shared" si="1151"/>
        <v>0</v>
      </c>
      <c r="T9169">
        <f t="shared" si="1156"/>
        <v>30.219775711159738</v>
      </c>
      <c r="U9169" t="b">
        <f t="shared" si="1152"/>
        <v>0</v>
      </c>
      <c r="V9169" t="b">
        <f t="shared" si="1150"/>
        <v>0</v>
      </c>
    </row>
    <row r="9170" spans="1:22">
      <c r="A9170">
        <v>9169</v>
      </c>
      <c r="B9170">
        <v>9415</v>
      </c>
      <c r="C9170">
        <v>245</v>
      </c>
      <c r="D9170">
        <v>355</v>
      </c>
      <c r="E9170">
        <v>376</v>
      </c>
      <c r="F9170">
        <v>267324</v>
      </c>
      <c r="G9170">
        <v>13366.2</v>
      </c>
      <c r="H9170">
        <v>253957.8</v>
      </c>
      <c r="I9170">
        <v>1070.7</v>
      </c>
      <c r="J9170">
        <v>844</v>
      </c>
      <c r="L9170" t="b">
        <f t="shared" si="1149"/>
        <v>1</v>
      </c>
      <c r="M9170">
        <f t="shared" si="1154"/>
        <v>95</v>
      </c>
      <c r="N9170" t="b">
        <f t="shared" si="1153"/>
        <v>1</v>
      </c>
      <c r="P9170">
        <f t="shared" si="1155"/>
        <v>21.73871481678173</v>
      </c>
      <c r="Q9170" t="b">
        <f t="shared" si="1151"/>
        <v>1</v>
      </c>
      <c r="T9170">
        <f t="shared" si="1156"/>
        <v>11.372278279341476</v>
      </c>
      <c r="U9170" t="b">
        <f t="shared" si="1152"/>
        <v>1</v>
      </c>
      <c r="V9170" t="b">
        <f t="shared" si="1150"/>
        <v>1</v>
      </c>
    </row>
    <row r="9171" spans="1:22">
      <c r="A9171">
        <v>9170</v>
      </c>
      <c r="B9171">
        <v>2367</v>
      </c>
      <c r="C9171">
        <v>226</v>
      </c>
      <c r="D9171">
        <v>486</v>
      </c>
      <c r="E9171">
        <v>387</v>
      </c>
      <c r="F9171">
        <v>432911</v>
      </c>
      <c r="G9171">
        <v>73594.87</v>
      </c>
      <c r="H9171">
        <v>359316.13</v>
      </c>
      <c r="I9171">
        <v>2636.53</v>
      </c>
      <c r="J9171">
        <v>519</v>
      </c>
      <c r="L9171" t="b">
        <f t="shared" si="1149"/>
        <v>0</v>
      </c>
      <c r="M9171">
        <f t="shared" si="1154"/>
        <v>83</v>
      </c>
      <c r="N9171" t="b">
        <f t="shared" si="1153"/>
        <v>1</v>
      </c>
      <c r="P9171">
        <f t="shared" si="1155"/>
        <v>157.81706801858894</v>
      </c>
      <c r="Q9171" t="b">
        <f t="shared" si="1151"/>
        <v>0</v>
      </c>
      <c r="T9171">
        <f t="shared" si="1156"/>
        <v>111.38698774820448</v>
      </c>
      <c r="U9171" t="b">
        <f t="shared" si="1152"/>
        <v>0</v>
      </c>
      <c r="V9171" t="b">
        <f t="shared" si="1150"/>
        <v>0</v>
      </c>
    </row>
    <row r="9172" spans="1:22">
      <c r="A9172">
        <v>9171</v>
      </c>
      <c r="B9172">
        <v>7096</v>
      </c>
      <c r="C9172">
        <v>360</v>
      </c>
      <c r="D9172">
        <v>490</v>
      </c>
      <c r="E9172">
        <v>356</v>
      </c>
      <c r="F9172">
        <v>297557</v>
      </c>
      <c r="G9172">
        <v>41657.980000000003</v>
      </c>
      <c r="H9172">
        <v>255899.02</v>
      </c>
      <c r="I9172">
        <v>1221.7</v>
      </c>
      <c r="J9172">
        <v>798</v>
      </c>
      <c r="L9172" t="b">
        <f t="shared" si="1149"/>
        <v>1</v>
      </c>
      <c r="M9172">
        <f t="shared" si="1154"/>
        <v>86</v>
      </c>
      <c r="N9172" t="b">
        <f t="shared" si="1153"/>
        <v>1</v>
      </c>
      <c r="P9172">
        <f t="shared" si="1155"/>
        <v>34.212232243517469</v>
      </c>
      <c r="Q9172" t="b">
        <f t="shared" si="1151"/>
        <v>1</v>
      </c>
      <c r="T9172">
        <f t="shared" si="1156"/>
        <v>17.21674182638106</v>
      </c>
      <c r="U9172" t="b">
        <f t="shared" si="1152"/>
        <v>1</v>
      </c>
      <c r="V9172" t="b">
        <f t="shared" si="1150"/>
        <v>1</v>
      </c>
    </row>
    <row r="9173" spans="1:22">
      <c r="A9173">
        <v>9172</v>
      </c>
      <c r="B9173">
        <v>2572</v>
      </c>
      <c r="C9173">
        <v>496</v>
      </c>
      <c r="D9173">
        <v>490</v>
      </c>
      <c r="E9173">
        <v>449</v>
      </c>
      <c r="F9173">
        <v>432986</v>
      </c>
      <c r="G9173">
        <v>38968.74</v>
      </c>
      <c r="H9173">
        <v>394017.26</v>
      </c>
      <c r="I9173">
        <v>1661.19</v>
      </c>
      <c r="J9173">
        <v>810</v>
      </c>
      <c r="L9173" t="b">
        <f t="shared" si="1149"/>
        <v>1</v>
      </c>
      <c r="M9173">
        <f t="shared" si="1154"/>
        <v>91</v>
      </c>
      <c r="N9173" t="b">
        <f t="shared" si="1153"/>
        <v>1</v>
      </c>
      <c r="P9173">
        <f t="shared" si="1155"/>
        <v>120.38063763608088</v>
      </c>
      <c r="Q9173" t="b">
        <f t="shared" si="1151"/>
        <v>0</v>
      </c>
      <c r="T9173">
        <f t="shared" si="1156"/>
        <v>64.587480559875587</v>
      </c>
      <c r="U9173" t="b">
        <f t="shared" si="1152"/>
        <v>0</v>
      </c>
      <c r="V9173" t="b">
        <f t="shared" si="1150"/>
        <v>0</v>
      </c>
    </row>
    <row r="9174" spans="1:22">
      <c r="A9174">
        <v>9173</v>
      </c>
      <c r="B9174">
        <v>8707</v>
      </c>
      <c r="C9174">
        <v>288</v>
      </c>
      <c r="D9174">
        <v>421</v>
      </c>
      <c r="E9174">
        <v>312</v>
      </c>
      <c r="F9174">
        <v>455247</v>
      </c>
      <c r="G9174">
        <v>22762.35</v>
      </c>
      <c r="H9174">
        <v>432484.65</v>
      </c>
      <c r="I9174">
        <v>2064.75</v>
      </c>
      <c r="J9174">
        <v>791</v>
      </c>
      <c r="L9174" t="b">
        <f t="shared" si="1149"/>
        <v>1</v>
      </c>
      <c r="M9174">
        <f t="shared" si="1154"/>
        <v>95</v>
      </c>
      <c r="N9174" t="b">
        <f t="shared" si="1153"/>
        <v>1</v>
      </c>
      <c r="P9174">
        <f t="shared" si="1155"/>
        <v>35.43987596186976</v>
      </c>
      <c r="Q9174" t="b">
        <f t="shared" si="1151"/>
        <v>1</v>
      </c>
      <c r="T9174">
        <f t="shared" si="1156"/>
        <v>23.713678649362581</v>
      </c>
      <c r="U9174" t="b">
        <f t="shared" si="1152"/>
        <v>1</v>
      </c>
      <c r="V9174" t="b">
        <f t="shared" si="1150"/>
        <v>1</v>
      </c>
    </row>
    <row r="9175" spans="1:22">
      <c r="A9175">
        <v>9174</v>
      </c>
      <c r="B9175">
        <v>9749</v>
      </c>
      <c r="C9175">
        <v>260</v>
      </c>
      <c r="D9175">
        <v>362</v>
      </c>
      <c r="E9175">
        <v>266</v>
      </c>
      <c r="F9175">
        <v>380659</v>
      </c>
      <c r="G9175">
        <v>49485.67</v>
      </c>
      <c r="H9175">
        <v>331173.33</v>
      </c>
      <c r="I9175">
        <v>1581.07</v>
      </c>
      <c r="J9175">
        <v>786</v>
      </c>
      <c r="L9175" t="b">
        <f t="shared" si="1149"/>
        <v>1</v>
      </c>
      <c r="M9175">
        <f t="shared" si="1154"/>
        <v>87</v>
      </c>
      <c r="N9175" t="b">
        <f t="shared" si="1153"/>
        <v>1</v>
      </c>
      <c r="P9175">
        <f t="shared" si="1155"/>
        <v>25.32639245050774</v>
      </c>
      <c r="Q9175" t="b">
        <f t="shared" si="1151"/>
        <v>1</v>
      </c>
      <c r="T9175">
        <f t="shared" si="1156"/>
        <v>16.217765924710228</v>
      </c>
      <c r="U9175" t="b">
        <f t="shared" si="1152"/>
        <v>1</v>
      </c>
      <c r="V9175" t="b">
        <f t="shared" si="1150"/>
        <v>1</v>
      </c>
    </row>
    <row r="9176" spans="1:22">
      <c r="A9176">
        <v>9175</v>
      </c>
      <c r="B9176">
        <v>5413</v>
      </c>
      <c r="C9176">
        <v>374</v>
      </c>
      <c r="D9176">
        <v>453</v>
      </c>
      <c r="E9176">
        <v>241</v>
      </c>
      <c r="F9176">
        <v>424745</v>
      </c>
      <c r="G9176">
        <v>80701.55</v>
      </c>
      <c r="H9176">
        <v>344043.45</v>
      </c>
      <c r="I9176">
        <v>2524.4699999999998</v>
      </c>
      <c r="J9176">
        <v>510</v>
      </c>
      <c r="L9176" t="b">
        <f t="shared" si="1149"/>
        <v>0</v>
      </c>
      <c r="M9176">
        <f t="shared" si="1154"/>
        <v>81</v>
      </c>
      <c r="N9176" t="b">
        <f t="shared" si="1153"/>
        <v>1</v>
      </c>
      <c r="P9176">
        <f t="shared" si="1155"/>
        <v>66.367448734527983</v>
      </c>
      <c r="Q9176" t="b">
        <f t="shared" si="1151"/>
        <v>0</v>
      </c>
      <c r="T9176">
        <f t="shared" si="1156"/>
        <v>46.637169776464063</v>
      </c>
      <c r="U9176" t="b">
        <f t="shared" si="1152"/>
        <v>0</v>
      </c>
      <c r="V9176" t="b">
        <f t="shared" si="1150"/>
        <v>0</v>
      </c>
    </row>
    <row r="9177" spans="1:22">
      <c r="A9177">
        <v>9176</v>
      </c>
      <c r="B9177">
        <v>3130</v>
      </c>
      <c r="C9177">
        <v>218</v>
      </c>
      <c r="D9177">
        <v>388</v>
      </c>
      <c r="E9177">
        <v>384</v>
      </c>
      <c r="F9177">
        <v>453142</v>
      </c>
      <c r="G9177">
        <v>22657.1</v>
      </c>
      <c r="H9177">
        <v>430484.9</v>
      </c>
      <c r="I9177">
        <v>3158.75</v>
      </c>
      <c r="J9177">
        <v>504</v>
      </c>
      <c r="L9177" t="b">
        <f t="shared" si="1149"/>
        <v>0</v>
      </c>
      <c r="M9177">
        <f t="shared" si="1154"/>
        <v>95</v>
      </c>
      <c r="N9177" t="b">
        <f t="shared" si="1153"/>
        <v>1</v>
      </c>
      <c r="P9177">
        <f t="shared" si="1155"/>
        <v>132.54792332268372</v>
      </c>
      <c r="Q9177" t="b">
        <f t="shared" si="1151"/>
        <v>0</v>
      </c>
      <c r="T9177">
        <f t="shared" si="1156"/>
        <v>100.9185303514377</v>
      </c>
      <c r="U9177" t="b">
        <f t="shared" si="1152"/>
        <v>0</v>
      </c>
      <c r="V9177" t="b">
        <f t="shared" si="1150"/>
        <v>0</v>
      </c>
    </row>
    <row r="9178" spans="1:22">
      <c r="A9178">
        <v>9177</v>
      </c>
      <c r="B9178">
        <v>7227</v>
      </c>
      <c r="C9178">
        <v>466</v>
      </c>
      <c r="D9178">
        <v>419</v>
      </c>
      <c r="E9178">
        <v>345</v>
      </c>
      <c r="F9178">
        <v>465764</v>
      </c>
      <c r="G9178">
        <v>125756.28</v>
      </c>
      <c r="H9178">
        <v>340007.72</v>
      </c>
      <c r="I9178">
        <v>2494.86</v>
      </c>
      <c r="J9178">
        <v>586</v>
      </c>
      <c r="L9178" t="b">
        <f t="shared" si="1149"/>
        <v>0</v>
      </c>
      <c r="M9178">
        <f t="shared" si="1154"/>
        <v>73</v>
      </c>
      <c r="N9178" t="b">
        <f t="shared" si="1153"/>
        <v>0</v>
      </c>
      <c r="P9178">
        <f t="shared" si="1155"/>
        <v>51.54088833540888</v>
      </c>
      <c r="Q9178" t="b">
        <f t="shared" si="1151"/>
        <v>0</v>
      </c>
      <c r="T9178">
        <f t="shared" si="1156"/>
        <v>34.521378165213783</v>
      </c>
      <c r="U9178" t="b">
        <f t="shared" si="1152"/>
        <v>0</v>
      </c>
      <c r="V9178" t="b">
        <f t="shared" si="1150"/>
        <v>0</v>
      </c>
    </row>
    <row r="9179" spans="1:22">
      <c r="A9179">
        <v>9178</v>
      </c>
      <c r="B9179">
        <v>7590</v>
      </c>
      <c r="C9179">
        <v>393</v>
      </c>
      <c r="D9179">
        <v>439</v>
      </c>
      <c r="E9179">
        <v>252</v>
      </c>
      <c r="F9179">
        <v>369922</v>
      </c>
      <c r="G9179">
        <v>70285.179999999993</v>
      </c>
      <c r="H9179">
        <v>299636.82</v>
      </c>
      <c r="I9179">
        <v>1608.52</v>
      </c>
      <c r="J9179">
        <v>714</v>
      </c>
      <c r="L9179" t="b">
        <f t="shared" ref="L9179:L9242" si="1157">IF(J9179&gt;=640, TRUE, FALSE)</f>
        <v>1</v>
      </c>
      <c r="M9179">
        <f t="shared" si="1154"/>
        <v>81</v>
      </c>
      <c r="N9179" t="b">
        <f t="shared" si="1153"/>
        <v>1</v>
      </c>
      <c r="P9179">
        <f t="shared" si="1155"/>
        <v>35.47457180500659</v>
      </c>
      <c r="Q9179" t="b">
        <f t="shared" si="1151"/>
        <v>1</v>
      </c>
      <c r="T9179">
        <f t="shared" si="1156"/>
        <v>21.192621870882739</v>
      </c>
      <c r="U9179" t="b">
        <f t="shared" si="1152"/>
        <v>1</v>
      </c>
      <c r="V9179" t="b">
        <f t="shared" ref="V9179:V9242" si="1158">IF(AND(L9179, N9179, Q9179, U9179), TRUE, FALSE)</f>
        <v>1</v>
      </c>
    </row>
    <row r="9180" spans="1:22">
      <c r="A9180">
        <v>9179</v>
      </c>
      <c r="B9180">
        <v>9753</v>
      </c>
      <c r="C9180">
        <v>213</v>
      </c>
      <c r="D9180">
        <v>462</v>
      </c>
      <c r="E9180">
        <v>213</v>
      </c>
      <c r="F9180">
        <v>377272</v>
      </c>
      <c r="G9180">
        <v>26409.040000000001</v>
      </c>
      <c r="H9180">
        <v>350862.96</v>
      </c>
      <c r="I9180">
        <v>1479.25</v>
      </c>
      <c r="J9180">
        <v>837</v>
      </c>
      <c r="L9180" t="b">
        <f t="shared" si="1157"/>
        <v>1</v>
      </c>
      <c r="M9180">
        <f t="shared" si="1154"/>
        <v>93</v>
      </c>
      <c r="N9180" t="b">
        <f t="shared" si="1153"/>
        <v>1</v>
      </c>
      <c r="P9180">
        <f t="shared" si="1155"/>
        <v>24.272018865989953</v>
      </c>
      <c r="Q9180" t="b">
        <f t="shared" ref="Q9180:Q9243" si="1159">IF(P9180&lt;=43, TRUE, FALSE)</f>
        <v>1</v>
      </c>
      <c r="T9180">
        <f t="shared" si="1156"/>
        <v>15.167128063160053</v>
      </c>
      <c r="U9180" t="b">
        <f t="shared" ref="U9180:U9243" si="1160">IF(T9180&lt;=28, TRUE, FALSE)</f>
        <v>1</v>
      </c>
      <c r="V9180" t="b">
        <f t="shared" si="1158"/>
        <v>1</v>
      </c>
    </row>
    <row r="9181" spans="1:22">
      <c r="A9181">
        <v>9180</v>
      </c>
      <c r="B9181">
        <v>7891</v>
      </c>
      <c r="C9181">
        <v>472</v>
      </c>
      <c r="D9181">
        <v>445</v>
      </c>
      <c r="E9181">
        <v>233</v>
      </c>
      <c r="F9181">
        <v>293481</v>
      </c>
      <c r="G9181">
        <v>38152.53</v>
      </c>
      <c r="H9181">
        <v>255328.47</v>
      </c>
      <c r="I9181">
        <v>1218.98</v>
      </c>
      <c r="J9181">
        <v>780</v>
      </c>
      <c r="L9181" t="b">
        <f t="shared" si="1157"/>
        <v>1</v>
      </c>
      <c r="M9181">
        <f t="shared" si="1154"/>
        <v>87</v>
      </c>
      <c r="N9181" t="b">
        <f t="shared" si="1153"/>
        <v>1</v>
      </c>
      <c r="P9181">
        <f t="shared" si="1155"/>
        <v>30.021290077303256</v>
      </c>
      <c r="Q9181" t="b">
        <f t="shared" si="1159"/>
        <v>1</v>
      </c>
      <c r="T9181">
        <f t="shared" si="1156"/>
        <v>15.447725256621467</v>
      </c>
      <c r="U9181" t="b">
        <f t="shared" si="1160"/>
        <v>1</v>
      </c>
      <c r="V9181" t="b">
        <f t="shared" si="1158"/>
        <v>1</v>
      </c>
    </row>
    <row r="9182" spans="1:22">
      <c r="A9182">
        <v>9181</v>
      </c>
      <c r="B9182">
        <v>3706</v>
      </c>
      <c r="C9182">
        <v>348</v>
      </c>
      <c r="D9182">
        <v>394</v>
      </c>
      <c r="E9182">
        <v>220</v>
      </c>
      <c r="F9182">
        <v>462666</v>
      </c>
      <c r="G9182">
        <v>32386.62</v>
      </c>
      <c r="H9182">
        <v>430279.38</v>
      </c>
      <c r="I9182">
        <v>3157.24</v>
      </c>
      <c r="J9182">
        <v>553</v>
      </c>
      <c r="L9182" t="b">
        <f t="shared" si="1157"/>
        <v>0</v>
      </c>
      <c r="M9182">
        <f t="shared" si="1154"/>
        <v>93</v>
      </c>
      <c r="N9182" t="b">
        <f t="shared" si="1153"/>
        <v>1</v>
      </c>
      <c r="P9182">
        <f t="shared" si="1155"/>
        <v>111.15056664867782</v>
      </c>
      <c r="Q9182" t="b">
        <f t="shared" si="1159"/>
        <v>0</v>
      </c>
      <c r="T9182">
        <f t="shared" si="1156"/>
        <v>85.192660550458712</v>
      </c>
      <c r="U9182" t="b">
        <f t="shared" si="1160"/>
        <v>0</v>
      </c>
      <c r="V9182" t="b">
        <f t="shared" si="1158"/>
        <v>0</v>
      </c>
    </row>
    <row r="9183" spans="1:22">
      <c r="A9183">
        <v>9182</v>
      </c>
      <c r="B9183">
        <v>6851</v>
      </c>
      <c r="C9183">
        <v>313</v>
      </c>
      <c r="D9183">
        <v>392</v>
      </c>
      <c r="E9183">
        <v>418</v>
      </c>
      <c r="F9183">
        <v>240256</v>
      </c>
      <c r="G9183">
        <v>38440.959999999999</v>
      </c>
      <c r="H9183">
        <v>201815.04000000001</v>
      </c>
      <c r="I9183">
        <v>963.5</v>
      </c>
      <c r="J9183">
        <v>751</v>
      </c>
      <c r="L9183" t="b">
        <f t="shared" si="1157"/>
        <v>1</v>
      </c>
      <c r="M9183">
        <f t="shared" si="1154"/>
        <v>84</v>
      </c>
      <c r="N9183" t="b">
        <f t="shared" si="1153"/>
        <v>1</v>
      </c>
      <c r="P9183">
        <f t="shared" si="1155"/>
        <v>30.45540796963947</v>
      </c>
      <c r="Q9183" t="b">
        <f t="shared" si="1159"/>
        <v>1</v>
      </c>
      <c r="T9183">
        <f t="shared" si="1156"/>
        <v>14.063640344475258</v>
      </c>
      <c r="U9183" t="b">
        <f t="shared" si="1160"/>
        <v>1</v>
      </c>
      <c r="V9183" t="b">
        <f t="shared" si="1158"/>
        <v>1</v>
      </c>
    </row>
    <row r="9184" spans="1:22">
      <c r="A9184">
        <v>9183</v>
      </c>
      <c r="B9184">
        <v>9027</v>
      </c>
      <c r="C9184">
        <v>367</v>
      </c>
      <c r="D9184">
        <v>402</v>
      </c>
      <c r="E9184">
        <v>399</v>
      </c>
      <c r="F9184">
        <v>295352</v>
      </c>
      <c r="G9184">
        <v>26581.68</v>
      </c>
      <c r="H9184">
        <v>268770.32</v>
      </c>
      <c r="I9184">
        <v>1972.14</v>
      </c>
      <c r="J9184">
        <v>517</v>
      </c>
      <c r="L9184" t="b">
        <f t="shared" si="1157"/>
        <v>0</v>
      </c>
      <c r="M9184">
        <f t="shared" si="1154"/>
        <v>91</v>
      </c>
      <c r="N9184" t="b">
        <f t="shared" si="1153"/>
        <v>1</v>
      </c>
      <c r="P9184">
        <f t="shared" si="1155"/>
        <v>34.786086185886788</v>
      </c>
      <c r="Q9184" t="b">
        <f t="shared" si="1159"/>
        <v>1</v>
      </c>
      <c r="T9184">
        <f t="shared" si="1156"/>
        <v>21.847125290794285</v>
      </c>
      <c r="U9184" t="b">
        <f t="shared" si="1160"/>
        <v>1</v>
      </c>
      <c r="V9184" t="b">
        <f t="shared" si="1158"/>
        <v>0</v>
      </c>
    </row>
    <row r="9185" spans="1:22">
      <c r="A9185">
        <v>9184</v>
      </c>
      <c r="B9185">
        <v>6600</v>
      </c>
      <c r="C9185">
        <v>349</v>
      </c>
      <c r="D9185">
        <v>441</v>
      </c>
      <c r="E9185">
        <v>297</v>
      </c>
      <c r="F9185">
        <v>498667</v>
      </c>
      <c r="G9185">
        <v>59840.04</v>
      </c>
      <c r="H9185">
        <v>438826.96</v>
      </c>
      <c r="I9185">
        <v>3219.96</v>
      </c>
      <c r="J9185">
        <v>583</v>
      </c>
      <c r="L9185" t="b">
        <f t="shared" si="1157"/>
        <v>0</v>
      </c>
      <c r="M9185">
        <f t="shared" si="1154"/>
        <v>88</v>
      </c>
      <c r="N9185" t="b">
        <f t="shared" si="1153"/>
        <v>1</v>
      </c>
      <c r="P9185">
        <f t="shared" si="1155"/>
        <v>65.256969696969691</v>
      </c>
      <c r="Q9185" t="b">
        <f t="shared" si="1159"/>
        <v>0</v>
      </c>
      <c r="T9185">
        <f t="shared" si="1156"/>
        <v>48.787272727272729</v>
      </c>
      <c r="U9185" t="b">
        <f t="shared" si="1160"/>
        <v>0</v>
      </c>
      <c r="V9185" t="b">
        <f t="shared" si="1158"/>
        <v>0</v>
      </c>
    </row>
    <row r="9186" spans="1:22">
      <c r="A9186">
        <v>9185</v>
      </c>
      <c r="B9186">
        <v>3613</v>
      </c>
      <c r="C9186">
        <v>315</v>
      </c>
      <c r="D9186">
        <v>401</v>
      </c>
      <c r="E9186">
        <v>310</v>
      </c>
      <c r="F9186">
        <v>237214</v>
      </c>
      <c r="G9186">
        <v>14232.84</v>
      </c>
      <c r="H9186">
        <v>222981.16</v>
      </c>
      <c r="I9186">
        <v>1336.88</v>
      </c>
      <c r="J9186">
        <v>693</v>
      </c>
      <c r="L9186" t="b">
        <f t="shared" si="1157"/>
        <v>1</v>
      </c>
      <c r="M9186">
        <f t="shared" si="1154"/>
        <v>94</v>
      </c>
      <c r="N9186" t="b">
        <f t="shared" si="1153"/>
        <v>1</v>
      </c>
      <c r="P9186">
        <f t="shared" si="1155"/>
        <v>65.399391087738721</v>
      </c>
      <c r="Q9186" t="b">
        <f t="shared" si="1159"/>
        <v>0</v>
      </c>
      <c r="T9186">
        <f t="shared" si="1156"/>
        <v>37.001937448104066</v>
      </c>
      <c r="U9186" t="b">
        <f t="shared" si="1160"/>
        <v>0</v>
      </c>
      <c r="V9186" t="b">
        <f t="shared" si="1158"/>
        <v>0</v>
      </c>
    </row>
    <row r="9187" spans="1:22">
      <c r="A9187">
        <v>9186</v>
      </c>
      <c r="B9187">
        <v>9868</v>
      </c>
      <c r="C9187">
        <v>311</v>
      </c>
      <c r="D9187">
        <v>363</v>
      </c>
      <c r="E9187">
        <v>234</v>
      </c>
      <c r="F9187">
        <v>323790</v>
      </c>
      <c r="G9187">
        <v>74471.7</v>
      </c>
      <c r="H9187">
        <v>249318.3</v>
      </c>
      <c r="I9187">
        <v>1051.1400000000001</v>
      </c>
      <c r="J9187">
        <v>811</v>
      </c>
      <c r="L9187" t="b">
        <f t="shared" si="1157"/>
        <v>1</v>
      </c>
      <c r="M9187">
        <f t="shared" si="1154"/>
        <v>77</v>
      </c>
      <c r="N9187" t="b">
        <f t="shared" ref="N9187:N9250" si="1161">IF(M9187&gt;80,TRUE, FALSE)</f>
        <v>0</v>
      </c>
      <c r="P9187">
        <f t="shared" si="1155"/>
        <v>19.853465747871908</v>
      </c>
      <c r="Q9187" t="b">
        <f t="shared" si="1159"/>
        <v>1</v>
      </c>
      <c r="T9187">
        <f t="shared" si="1156"/>
        <v>10.652006485610054</v>
      </c>
      <c r="U9187" t="b">
        <f t="shared" si="1160"/>
        <v>1</v>
      </c>
      <c r="V9187" t="b">
        <f t="shared" si="1158"/>
        <v>0</v>
      </c>
    </row>
    <row r="9188" spans="1:22">
      <c r="A9188">
        <v>9187</v>
      </c>
      <c r="B9188">
        <v>2533</v>
      </c>
      <c r="C9188">
        <v>476</v>
      </c>
      <c r="D9188">
        <v>350</v>
      </c>
      <c r="E9188">
        <v>237</v>
      </c>
      <c r="F9188">
        <v>399552</v>
      </c>
      <c r="G9188">
        <v>47946.239999999998</v>
      </c>
      <c r="H9188">
        <v>351605.76000000001</v>
      </c>
      <c r="I9188">
        <v>1887.5</v>
      </c>
      <c r="J9188">
        <v>709</v>
      </c>
      <c r="L9188" t="b">
        <f t="shared" si="1157"/>
        <v>1</v>
      </c>
      <c r="M9188">
        <f t="shared" si="1154"/>
        <v>88</v>
      </c>
      <c r="N9188" t="b">
        <f t="shared" si="1161"/>
        <v>1</v>
      </c>
      <c r="P9188">
        <f t="shared" si="1155"/>
        <v>116.48243189893407</v>
      </c>
      <c r="Q9188" t="b">
        <f t="shared" si="1159"/>
        <v>0</v>
      </c>
      <c r="T9188">
        <f t="shared" si="1156"/>
        <v>74.516383734701932</v>
      </c>
      <c r="U9188" t="b">
        <f t="shared" si="1160"/>
        <v>0</v>
      </c>
      <c r="V9188" t="b">
        <f t="shared" si="1158"/>
        <v>0</v>
      </c>
    </row>
    <row r="9189" spans="1:22">
      <c r="A9189">
        <v>9188</v>
      </c>
      <c r="B9189">
        <v>5047</v>
      </c>
      <c r="C9189">
        <v>244</v>
      </c>
      <c r="D9189">
        <v>446</v>
      </c>
      <c r="E9189">
        <v>348</v>
      </c>
      <c r="F9189">
        <v>346676</v>
      </c>
      <c r="G9189">
        <v>48534.64</v>
      </c>
      <c r="H9189">
        <v>298141.36</v>
      </c>
      <c r="I9189">
        <v>1983.54</v>
      </c>
      <c r="J9189">
        <v>605</v>
      </c>
      <c r="L9189" t="b">
        <f t="shared" si="1157"/>
        <v>0</v>
      </c>
      <c r="M9189">
        <f t="shared" si="1154"/>
        <v>86</v>
      </c>
      <c r="N9189" t="b">
        <f t="shared" si="1161"/>
        <v>1</v>
      </c>
      <c r="P9189">
        <f t="shared" si="1155"/>
        <v>59.868040420051514</v>
      </c>
      <c r="Q9189" t="b">
        <f t="shared" si="1159"/>
        <v>0</v>
      </c>
      <c r="T9189">
        <f t="shared" si="1156"/>
        <v>39.301367148801269</v>
      </c>
      <c r="U9189" t="b">
        <f t="shared" si="1160"/>
        <v>0</v>
      </c>
      <c r="V9189" t="b">
        <f t="shared" si="1158"/>
        <v>0</v>
      </c>
    </row>
    <row r="9190" spans="1:22">
      <c r="A9190">
        <v>9189</v>
      </c>
      <c r="B9190">
        <v>7064</v>
      </c>
      <c r="C9190">
        <v>402</v>
      </c>
      <c r="D9190">
        <v>359</v>
      </c>
      <c r="E9190">
        <v>233</v>
      </c>
      <c r="F9190">
        <v>471338</v>
      </c>
      <c r="G9190">
        <v>75414.080000000002</v>
      </c>
      <c r="H9190">
        <v>395923.92</v>
      </c>
      <c r="I9190">
        <v>1669.23</v>
      </c>
      <c r="J9190">
        <v>825</v>
      </c>
      <c r="L9190" t="b">
        <f t="shared" si="1157"/>
        <v>1</v>
      </c>
      <c r="M9190">
        <f t="shared" si="1154"/>
        <v>84</v>
      </c>
      <c r="N9190" t="b">
        <f t="shared" si="1161"/>
        <v>1</v>
      </c>
      <c r="P9190">
        <f t="shared" si="1155"/>
        <v>37.701443941109851</v>
      </c>
      <c r="Q9190" t="b">
        <f t="shared" si="1159"/>
        <v>1</v>
      </c>
      <c r="T9190">
        <f t="shared" si="1156"/>
        <v>23.630096262740658</v>
      </c>
      <c r="U9190" t="b">
        <f t="shared" si="1160"/>
        <v>1</v>
      </c>
      <c r="V9190" t="b">
        <f t="shared" si="1158"/>
        <v>1</v>
      </c>
    </row>
    <row r="9191" spans="1:22">
      <c r="A9191">
        <v>9190</v>
      </c>
      <c r="B9191">
        <v>6001</v>
      </c>
      <c r="C9191">
        <v>349</v>
      </c>
      <c r="D9191">
        <v>462</v>
      </c>
      <c r="E9191">
        <v>213</v>
      </c>
      <c r="F9191">
        <v>286837</v>
      </c>
      <c r="G9191">
        <v>65972.509999999995</v>
      </c>
      <c r="H9191">
        <v>220864.49</v>
      </c>
      <c r="I9191">
        <v>1469.42</v>
      </c>
      <c r="J9191">
        <v>634</v>
      </c>
      <c r="L9191" t="b">
        <f t="shared" si="1157"/>
        <v>0</v>
      </c>
      <c r="M9191">
        <f t="shared" si="1154"/>
        <v>77</v>
      </c>
      <c r="N9191" t="b">
        <f t="shared" si="1161"/>
        <v>0</v>
      </c>
      <c r="P9191">
        <f t="shared" si="1155"/>
        <v>41.550074987502086</v>
      </c>
      <c r="Q9191" t="b">
        <f t="shared" si="1159"/>
        <v>1</v>
      </c>
      <c r="T9191">
        <f t="shared" si="1156"/>
        <v>24.486252291284785</v>
      </c>
      <c r="U9191" t="b">
        <f t="shared" si="1160"/>
        <v>1</v>
      </c>
      <c r="V9191" t="b">
        <f t="shared" si="1158"/>
        <v>0</v>
      </c>
    </row>
    <row r="9192" spans="1:22">
      <c r="A9192">
        <v>9191</v>
      </c>
      <c r="B9192">
        <v>5992</v>
      </c>
      <c r="C9192">
        <v>337</v>
      </c>
      <c r="D9192">
        <v>460</v>
      </c>
      <c r="E9192">
        <v>391</v>
      </c>
      <c r="F9192">
        <v>472223</v>
      </c>
      <c r="G9192">
        <v>103889.06</v>
      </c>
      <c r="H9192">
        <v>368333.94</v>
      </c>
      <c r="I9192">
        <v>2208.35</v>
      </c>
      <c r="J9192">
        <v>656</v>
      </c>
      <c r="L9192" t="b">
        <f t="shared" si="1157"/>
        <v>1</v>
      </c>
      <c r="M9192">
        <f t="shared" si="1154"/>
        <v>78</v>
      </c>
      <c r="N9192" t="b">
        <f t="shared" si="1161"/>
        <v>0</v>
      </c>
      <c r="P9192">
        <f t="shared" si="1155"/>
        <v>56.681408544726303</v>
      </c>
      <c r="Q9192" t="b">
        <f t="shared" si="1159"/>
        <v>0</v>
      </c>
      <c r="T9192">
        <f t="shared" si="1156"/>
        <v>36.854973297730304</v>
      </c>
      <c r="U9192" t="b">
        <f t="shared" si="1160"/>
        <v>0</v>
      </c>
      <c r="V9192" t="b">
        <f t="shared" si="1158"/>
        <v>0</v>
      </c>
    </row>
    <row r="9193" spans="1:22">
      <c r="A9193">
        <v>9192</v>
      </c>
      <c r="B9193">
        <v>9824</v>
      </c>
      <c r="C9193">
        <v>456</v>
      </c>
      <c r="D9193">
        <v>355</v>
      </c>
      <c r="E9193">
        <v>269</v>
      </c>
      <c r="F9193">
        <v>257869</v>
      </c>
      <c r="G9193">
        <v>36101.660000000003</v>
      </c>
      <c r="H9193">
        <v>221767.34</v>
      </c>
      <c r="I9193">
        <v>1627.25</v>
      </c>
      <c r="J9193">
        <v>538</v>
      </c>
      <c r="L9193" t="b">
        <f t="shared" si="1157"/>
        <v>0</v>
      </c>
      <c r="M9193">
        <f t="shared" si="1154"/>
        <v>86</v>
      </c>
      <c r="N9193" t="b">
        <f t="shared" si="1161"/>
        <v>1</v>
      </c>
      <c r="P9193">
        <f t="shared" si="1155"/>
        <v>27.557512214983714</v>
      </c>
      <c r="Q9193" t="b">
        <f t="shared" si="1159"/>
        <v>1</v>
      </c>
      <c r="T9193">
        <f t="shared" si="1156"/>
        <v>16.56402687296417</v>
      </c>
      <c r="U9193" t="b">
        <f t="shared" si="1160"/>
        <v>1</v>
      </c>
      <c r="V9193" t="b">
        <f t="shared" si="1158"/>
        <v>0</v>
      </c>
    </row>
    <row r="9194" spans="1:22">
      <c r="A9194">
        <v>9193</v>
      </c>
      <c r="B9194">
        <v>9265</v>
      </c>
      <c r="C9194">
        <v>335</v>
      </c>
      <c r="D9194">
        <v>382</v>
      </c>
      <c r="E9194">
        <v>209</v>
      </c>
      <c r="F9194">
        <v>387921</v>
      </c>
      <c r="G9194">
        <v>93101.04</v>
      </c>
      <c r="H9194">
        <v>294819.96000000002</v>
      </c>
      <c r="I9194">
        <v>2163.2800000000002</v>
      </c>
      <c r="J9194">
        <v>574</v>
      </c>
      <c r="L9194" t="b">
        <f t="shared" si="1157"/>
        <v>0</v>
      </c>
      <c r="M9194">
        <f t="shared" si="1154"/>
        <v>76</v>
      </c>
      <c r="N9194" t="b">
        <f t="shared" si="1161"/>
        <v>0</v>
      </c>
      <c r="P9194">
        <f t="shared" si="1155"/>
        <v>33.343550998381005</v>
      </c>
      <c r="Q9194" t="b">
        <f t="shared" si="1159"/>
        <v>1</v>
      </c>
      <c r="T9194">
        <f t="shared" si="1156"/>
        <v>23.348947652455482</v>
      </c>
      <c r="U9194" t="b">
        <f t="shared" si="1160"/>
        <v>1</v>
      </c>
      <c r="V9194" t="b">
        <f t="shared" si="1158"/>
        <v>0</v>
      </c>
    </row>
    <row r="9195" spans="1:22">
      <c r="A9195">
        <v>9194</v>
      </c>
      <c r="B9195">
        <v>7766</v>
      </c>
      <c r="C9195">
        <v>484</v>
      </c>
      <c r="D9195">
        <v>469</v>
      </c>
      <c r="E9195">
        <v>271</v>
      </c>
      <c r="F9195">
        <v>400400</v>
      </c>
      <c r="G9195">
        <v>60060</v>
      </c>
      <c r="H9195">
        <v>340340</v>
      </c>
      <c r="I9195">
        <v>2497.29</v>
      </c>
      <c r="J9195">
        <v>575</v>
      </c>
      <c r="L9195" t="b">
        <f t="shared" si="1157"/>
        <v>0</v>
      </c>
      <c r="M9195">
        <f t="shared" si="1154"/>
        <v>85</v>
      </c>
      <c r="N9195" t="b">
        <f t="shared" si="1161"/>
        <v>1</v>
      </c>
      <c r="P9195">
        <f t="shared" si="1155"/>
        <v>47.917718259078029</v>
      </c>
      <c r="Q9195" t="b">
        <f t="shared" si="1159"/>
        <v>0</v>
      </c>
      <c r="T9195">
        <f t="shared" si="1156"/>
        <v>32.156708730363121</v>
      </c>
      <c r="U9195" t="b">
        <f t="shared" si="1160"/>
        <v>0</v>
      </c>
      <c r="V9195" t="b">
        <f t="shared" si="1158"/>
        <v>0</v>
      </c>
    </row>
    <row r="9196" spans="1:22">
      <c r="A9196">
        <v>9195</v>
      </c>
      <c r="B9196">
        <v>8161</v>
      </c>
      <c r="C9196">
        <v>347</v>
      </c>
      <c r="D9196">
        <v>497</v>
      </c>
      <c r="E9196">
        <v>226</v>
      </c>
      <c r="F9196">
        <v>444609</v>
      </c>
      <c r="G9196">
        <v>88921.8</v>
      </c>
      <c r="H9196">
        <v>355687.2</v>
      </c>
      <c r="I9196">
        <v>1499.59</v>
      </c>
      <c r="J9196">
        <v>832</v>
      </c>
      <c r="L9196" t="b">
        <f t="shared" si="1157"/>
        <v>1</v>
      </c>
      <c r="M9196">
        <f t="shared" si="1154"/>
        <v>80</v>
      </c>
      <c r="N9196" t="b">
        <f t="shared" si="1161"/>
        <v>0</v>
      </c>
      <c r="P9196">
        <f t="shared" si="1155"/>
        <v>31.486214924641587</v>
      </c>
      <c r="Q9196" t="b">
        <f t="shared" si="1159"/>
        <v>1</v>
      </c>
      <c r="T9196">
        <f t="shared" si="1156"/>
        <v>18.375076583751991</v>
      </c>
      <c r="U9196" t="b">
        <f t="shared" si="1160"/>
        <v>1</v>
      </c>
      <c r="V9196" t="b">
        <f t="shared" si="1158"/>
        <v>0</v>
      </c>
    </row>
    <row r="9197" spans="1:22">
      <c r="A9197">
        <v>9196</v>
      </c>
      <c r="B9197">
        <v>8290</v>
      </c>
      <c r="C9197">
        <v>334</v>
      </c>
      <c r="D9197">
        <v>413</v>
      </c>
      <c r="E9197">
        <v>315</v>
      </c>
      <c r="F9197">
        <v>379729</v>
      </c>
      <c r="G9197">
        <v>91134.96</v>
      </c>
      <c r="H9197">
        <v>288594.03999999998</v>
      </c>
      <c r="I9197">
        <v>1377.79</v>
      </c>
      <c r="J9197">
        <v>777</v>
      </c>
      <c r="L9197" t="b">
        <f t="shared" si="1157"/>
        <v>1</v>
      </c>
      <c r="M9197">
        <f t="shared" si="1154"/>
        <v>76</v>
      </c>
      <c r="N9197" t="b">
        <f t="shared" si="1161"/>
        <v>0</v>
      </c>
      <c r="P9197">
        <f t="shared" si="1155"/>
        <v>29.430518697225573</v>
      </c>
      <c r="Q9197" t="b">
        <f t="shared" si="1159"/>
        <v>1</v>
      </c>
      <c r="T9197">
        <f t="shared" si="1156"/>
        <v>16.619903498190592</v>
      </c>
      <c r="U9197" t="b">
        <f t="shared" si="1160"/>
        <v>1</v>
      </c>
      <c r="V9197" t="b">
        <f t="shared" si="1158"/>
        <v>0</v>
      </c>
    </row>
    <row r="9198" spans="1:22">
      <c r="A9198">
        <v>9197</v>
      </c>
      <c r="B9198">
        <v>9796</v>
      </c>
      <c r="C9198">
        <v>401</v>
      </c>
      <c r="D9198">
        <v>452</v>
      </c>
      <c r="E9198">
        <v>390</v>
      </c>
      <c r="F9198">
        <v>433853</v>
      </c>
      <c r="G9198">
        <v>82432.070000000007</v>
      </c>
      <c r="H9198">
        <v>351420.93</v>
      </c>
      <c r="I9198">
        <v>1677.74</v>
      </c>
      <c r="J9198">
        <v>751</v>
      </c>
      <c r="L9198" t="b">
        <f t="shared" si="1157"/>
        <v>1</v>
      </c>
      <c r="M9198">
        <f t="shared" si="1154"/>
        <v>81</v>
      </c>
      <c r="N9198" t="b">
        <f t="shared" si="1161"/>
        <v>1</v>
      </c>
      <c r="P9198">
        <f t="shared" si="1155"/>
        <v>29.815639036341363</v>
      </c>
      <c r="Q9198" t="b">
        <f t="shared" si="1159"/>
        <v>1</v>
      </c>
      <c r="T9198">
        <f t="shared" si="1156"/>
        <v>17.126786443446303</v>
      </c>
      <c r="U9198" t="b">
        <f t="shared" si="1160"/>
        <v>1</v>
      </c>
      <c r="V9198" t="b">
        <f t="shared" si="1158"/>
        <v>1</v>
      </c>
    </row>
    <row r="9199" spans="1:22">
      <c r="A9199">
        <v>9198</v>
      </c>
      <c r="B9199">
        <v>4045</v>
      </c>
      <c r="C9199">
        <v>430</v>
      </c>
      <c r="D9199">
        <v>398</v>
      </c>
      <c r="E9199">
        <v>375</v>
      </c>
      <c r="F9199">
        <v>261950</v>
      </c>
      <c r="G9199">
        <v>20956</v>
      </c>
      <c r="H9199">
        <v>240994</v>
      </c>
      <c r="I9199">
        <v>1293.71</v>
      </c>
      <c r="J9199">
        <v>710</v>
      </c>
      <c r="L9199" t="b">
        <f t="shared" si="1157"/>
        <v>1</v>
      </c>
      <c r="M9199">
        <f t="shared" si="1154"/>
        <v>92</v>
      </c>
      <c r="N9199" t="b">
        <f t="shared" si="1161"/>
        <v>1</v>
      </c>
      <c r="P9199">
        <f t="shared" si="1155"/>
        <v>61.723362175525338</v>
      </c>
      <c r="Q9199" t="b">
        <f t="shared" si="1159"/>
        <v>0</v>
      </c>
      <c r="T9199">
        <f t="shared" si="1156"/>
        <v>31.982941903584674</v>
      </c>
      <c r="U9199" t="b">
        <f t="shared" si="1160"/>
        <v>0</v>
      </c>
      <c r="V9199" t="b">
        <f t="shared" si="1158"/>
        <v>0</v>
      </c>
    </row>
    <row r="9200" spans="1:22">
      <c r="A9200">
        <v>9199</v>
      </c>
      <c r="B9200">
        <v>6022</v>
      </c>
      <c r="C9200">
        <v>481</v>
      </c>
      <c r="D9200">
        <v>391</v>
      </c>
      <c r="E9200">
        <v>357</v>
      </c>
      <c r="F9200">
        <v>345155</v>
      </c>
      <c r="G9200">
        <v>17257.75</v>
      </c>
      <c r="H9200">
        <v>327897.25</v>
      </c>
      <c r="I9200">
        <v>2181.5100000000002</v>
      </c>
      <c r="J9200">
        <v>617</v>
      </c>
      <c r="L9200" t="b">
        <f t="shared" si="1157"/>
        <v>0</v>
      </c>
      <c r="M9200">
        <f t="shared" si="1154"/>
        <v>95</v>
      </c>
      <c r="N9200" t="b">
        <f t="shared" si="1161"/>
        <v>1</v>
      </c>
      <c r="P9200">
        <f t="shared" si="1155"/>
        <v>56.634174692793088</v>
      </c>
      <c r="Q9200" t="b">
        <f t="shared" si="1159"/>
        <v>0</v>
      </c>
      <c r="T9200">
        <f t="shared" si="1156"/>
        <v>36.225672534041848</v>
      </c>
      <c r="U9200" t="b">
        <f t="shared" si="1160"/>
        <v>0</v>
      </c>
      <c r="V9200" t="b">
        <f t="shared" si="1158"/>
        <v>0</v>
      </c>
    </row>
    <row r="9201" spans="1:22">
      <c r="A9201">
        <v>9200</v>
      </c>
      <c r="B9201">
        <v>8756</v>
      </c>
      <c r="C9201">
        <v>367</v>
      </c>
      <c r="D9201">
        <v>411</v>
      </c>
      <c r="E9201">
        <v>442</v>
      </c>
      <c r="F9201">
        <v>312349</v>
      </c>
      <c r="G9201">
        <v>49975.839999999997</v>
      </c>
      <c r="H9201">
        <v>262373.15999999997</v>
      </c>
      <c r="I9201">
        <v>1408.48</v>
      </c>
      <c r="J9201">
        <v>734</v>
      </c>
      <c r="L9201" t="b">
        <f t="shared" si="1157"/>
        <v>1</v>
      </c>
      <c r="M9201">
        <f t="shared" si="1154"/>
        <v>84</v>
      </c>
      <c r="N9201" t="b">
        <f t="shared" si="1161"/>
        <v>1</v>
      </c>
      <c r="P9201">
        <f t="shared" si="1155"/>
        <v>30.019186843307445</v>
      </c>
      <c r="Q9201" t="b">
        <f t="shared" si="1159"/>
        <v>1</v>
      </c>
      <c r="T9201">
        <f t="shared" si="1156"/>
        <v>16.085883965280949</v>
      </c>
      <c r="U9201" t="b">
        <f t="shared" si="1160"/>
        <v>1</v>
      </c>
      <c r="V9201" t="b">
        <f t="shared" si="1158"/>
        <v>1</v>
      </c>
    </row>
    <row r="9202" spans="1:22">
      <c r="A9202">
        <v>9201</v>
      </c>
      <c r="B9202">
        <v>6372</v>
      </c>
      <c r="C9202">
        <v>343</v>
      </c>
      <c r="D9202">
        <v>439</v>
      </c>
      <c r="E9202">
        <v>293</v>
      </c>
      <c r="F9202">
        <v>267072</v>
      </c>
      <c r="G9202">
        <v>24036.48</v>
      </c>
      <c r="H9202">
        <v>243035.51999999999</v>
      </c>
      <c r="I9202">
        <v>1304.67</v>
      </c>
      <c r="J9202">
        <v>701</v>
      </c>
      <c r="L9202" t="b">
        <f t="shared" si="1157"/>
        <v>1</v>
      </c>
      <c r="M9202">
        <f t="shared" si="1154"/>
        <v>91</v>
      </c>
      <c r="N9202" t="b">
        <f t="shared" si="1161"/>
        <v>1</v>
      </c>
      <c r="P9202">
        <f t="shared" si="1155"/>
        <v>37.345731324544886</v>
      </c>
      <c r="Q9202" t="b">
        <f t="shared" si="1159"/>
        <v>1</v>
      </c>
      <c r="T9202">
        <f t="shared" si="1156"/>
        <v>20.475047080979284</v>
      </c>
      <c r="U9202" t="b">
        <f t="shared" si="1160"/>
        <v>1</v>
      </c>
      <c r="V9202" t="b">
        <f t="shared" si="1158"/>
        <v>1</v>
      </c>
    </row>
    <row r="9203" spans="1:22">
      <c r="A9203">
        <v>9202</v>
      </c>
      <c r="B9203">
        <v>2013</v>
      </c>
      <c r="C9203">
        <v>341</v>
      </c>
      <c r="D9203">
        <v>469</v>
      </c>
      <c r="E9203">
        <v>266</v>
      </c>
      <c r="F9203">
        <v>281636</v>
      </c>
      <c r="G9203">
        <v>76041.72</v>
      </c>
      <c r="H9203">
        <v>205594.28</v>
      </c>
      <c r="I9203">
        <v>1232.6400000000001</v>
      </c>
      <c r="J9203">
        <v>695</v>
      </c>
      <c r="L9203" t="b">
        <f t="shared" si="1157"/>
        <v>1</v>
      </c>
      <c r="M9203">
        <f t="shared" si="1154"/>
        <v>73</v>
      </c>
      <c r="N9203" t="b">
        <f t="shared" si="1161"/>
        <v>0</v>
      </c>
      <c r="P9203">
        <f t="shared" si="1155"/>
        <v>114.68653750620965</v>
      </c>
      <c r="Q9203" t="b">
        <f t="shared" si="1159"/>
        <v>0</v>
      </c>
      <c r="T9203">
        <f t="shared" si="1156"/>
        <v>61.23397913561849</v>
      </c>
      <c r="U9203" t="b">
        <f t="shared" si="1160"/>
        <v>0</v>
      </c>
      <c r="V9203" t="b">
        <f t="shared" si="1158"/>
        <v>0</v>
      </c>
    </row>
    <row r="9204" spans="1:22">
      <c r="A9204">
        <v>9203</v>
      </c>
      <c r="B9204">
        <v>2926</v>
      </c>
      <c r="C9204">
        <v>227</v>
      </c>
      <c r="D9204">
        <v>461</v>
      </c>
      <c r="E9204">
        <v>262</v>
      </c>
      <c r="F9204">
        <v>491350</v>
      </c>
      <c r="G9204">
        <v>39308</v>
      </c>
      <c r="H9204">
        <v>452042</v>
      </c>
      <c r="I9204">
        <v>3316.92</v>
      </c>
      <c r="J9204">
        <v>542</v>
      </c>
      <c r="L9204" t="b">
        <f t="shared" si="1157"/>
        <v>0</v>
      </c>
      <c r="M9204">
        <f t="shared" si="1154"/>
        <v>92</v>
      </c>
      <c r="N9204" t="b">
        <f t="shared" si="1161"/>
        <v>1</v>
      </c>
      <c r="P9204">
        <f t="shared" si="1155"/>
        <v>145.82775119617224</v>
      </c>
      <c r="Q9204" t="b">
        <f t="shared" si="1159"/>
        <v>0</v>
      </c>
      <c r="T9204">
        <f t="shared" si="1156"/>
        <v>113.36021872863978</v>
      </c>
      <c r="U9204" t="b">
        <f t="shared" si="1160"/>
        <v>0</v>
      </c>
      <c r="V9204" t="b">
        <f t="shared" si="1158"/>
        <v>0</v>
      </c>
    </row>
    <row r="9205" spans="1:22">
      <c r="A9205">
        <v>9204</v>
      </c>
      <c r="B9205">
        <v>2044</v>
      </c>
      <c r="C9205">
        <v>480</v>
      </c>
      <c r="D9205">
        <v>483</v>
      </c>
      <c r="E9205">
        <v>378</v>
      </c>
      <c r="F9205">
        <v>266463</v>
      </c>
      <c r="G9205">
        <v>21317.040000000001</v>
      </c>
      <c r="H9205">
        <v>245145.96</v>
      </c>
      <c r="I9205">
        <v>1469.77</v>
      </c>
      <c r="J9205">
        <v>685</v>
      </c>
      <c r="L9205" t="b">
        <f t="shared" si="1157"/>
        <v>1</v>
      </c>
      <c r="M9205">
        <f t="shared" si="1154"/>
        <v>92</v>
      </c>
      <c r="N9205" t="b">
        <f t="shared" si="1161"/>
        <v>1</v>
      </c>
      <c r="P9205">
        <f t="shared" si="1155"/>
        <v>137.51320939334639</v>
      </c>
      <c r="Q9205" t="b">
        <f t="shared" si="1159"/>
        <v>0</v>
      </c>
      <c r="T9205">
        <f t="shared" si="1156"/>
        <v>71.906555772994125</v>
      </c>
      <c r="U9205" t="b">
        <f t="shared" si="1160"/>
        <v>0</v>
      </c>
      <c r="V9205" t="b">
        <f t="shared" si="1158"/>
        <v>0</v>
      </c>
    </row>
    <row r="9206" spans="1:22">
      <c r="A9206">
        <v>9205</v>
      </c>
      <c r="B9206">
        <v>4047</v>
      </c>
      <c r="C9206">
        <v>221</v>
      </c>
      <c r="D9206">
        <v>396</v>
      </c>
      <c r="E9206">
        <v>311</v>
      </c>
      <c r="F9206">
        <v>391772</v>
      </c>
      <c r="G9206">
        <v>113613.88</v>
      </c>
      <c r="H9206">
        <v>278158.12</v>
      </c>
      <c r="I9206">
        <v>1327.97</v>
      </c>
      <c r="J9206">
        <v>752</v>
      </c>
      <c r="L9206" t="b">
        <f t="shared" si="1157"/>
        <v>1</v>
      </c>
      <c r="M9206">
        <f t="shared" si="1154"/>
        <v>71</v>
      </c>
      <c r="N9206" t="b">
        <f t="shared" si="1161"/>
        <v>0</v>
      </c>
      <c r="P9206">
        <f t="shared" si="1155"/>
        <v>55.744255003706456</v>
      </c>
      <c r="Q9206" t="b">
        <f t="shared" si="1159"/>
        <v>0</v>
      </c>
      <c r="T9206">
        <f t="shared" si="1156"/>
        <v>32.813689152458615</v>
      </c>
      <c r="U9206" t="b">
        <f t="shared" si="1160"/>
        <v>0</v>
      </c>
      <c r="V9206" t="b">
        <f t="shared" si="1158"/>
        <v>0</v>
      </c>
    </row>
    <row r="9207" spans="1:22">
      <c r="A9207">
        <v>9206</v>
      </c>
      <c r="B9207">
        <v>4148</v>
      </c>
      <c r="C9207">
        <v>394</v>
      </c>
      <c r="D9207">
        <v>452</v>
      </c>
      <c r="E9207">
        <v>388</v>
      </c>
      <c r="F9207">
        <v>265630</v>
      </c>
      <c r="G9207">
        <v>58438.6</v>
      </c>
      <c r="H9207">
        <v>207191.4</v>
      </c>
      <c r="I9207">
        <v>1520.3</v>
      </c>
      <c r="J9207">
        <v>578</v>
      </c>
      <c r="L9207" t="b">
        <f t="shared" si="1157"/>
        <v>0</v>
      </c>
      <c r="M9207">
        <f t="shared" si="1154"/>
        <v>78</v>
      </c>
      <c r="N9207" t="b">
        <f t="shared" si="1161"/>
        <v>0</v>
      </c>
      <c r="P9207">
        <f t="shared" si="1155"/>
        <v>66.400675024107997</v>
      </c>
      <c r="Q9207" t="b">
        <f t="shared" si="1159"/>
        <v>0</v>
      </c>
      <c r="T9207">
        <f t="shared" si="1156"/>
        <v>36.651398264223722</v>
      </c>
      <c r="U9207" t="b">
        <f t="shared" si="1160"/>
        <v>0</v>
      </c>
      <c r="V9207" t="b">
        <f t="shared" si="1158"/>
        <v>0</v>
      </c>
    </row>
    <row r="9208" spans="1:22">
      <c r="A9208">
        <v>9207</v>
      </c>
      <c r="B9208">
        <v>5123</v>
      </c>
      <c r="C9208">
        <v>286</v>
      </c>
      <c r="D9208">
        <v>456</v>
      </c>
      <c r="E9208">
        <v>365</v>
      </c>
      <c r="F9208">
        <v>416842</v>
      </c>
      <c r="G9208">
        <v>108378.92</v>
      </c>
      <c r="H9208">
        <v>308463.08</v>
      </c>
      <c r="I9208">
        <v>2263.39</v>
      </c>
      <c r="J9208">
        <v>527</v>
      </c>
      <c r="L9208" t="b">
        <f t="shared" si="1157"/>
        <v>0</v>
      </c>
      <c r="M9208">
        <f t="shared" si="1154"/>
        <v>74</v>
      </c>
      <c r="N9208" t="b">
        <f t="shared" si="1161"/>
        <v>0</v>
      </c>
      <c r="P9208">
        <f t="shared" si="1155"/>
        <v>65.789381221940275</v>
      </c>
      <c r="Q9208" t="b">
        <f t="shared" si="1159"/>
        <v>0</v>
      </c>
      <c r="T9208">
        <f t="shared" si="1156"/>
        <v>44.180948662892838</v>
      </c>
      <c r="U9208" t="b">
        <f t="shared" si="1160"/>
        <v>0</v>
      </c>
      <c r="V9208" t="b">
        <f t="shared" si="1158"/>
        <v>0</v>
      </c>
    </row>
    <row r="9209" spans="1:22">
      <c r="A9209">
        <v>9208</v>
      </c>
      <c r="B9209">
        <v>6601</v>
      </c>
      <c r="C9209">
        <v>202</v>
      </c>
      <c r="D9209">
        <v>406</v>
      </c>
      <c r="E9209">
        <v>314</v>
      </c>
      <c r="F9209">
        <v>278001</v>
      </c>
      <c r="G9209">
        <v>58380.21</v>
      </c>
      <c r="H9209">
        <v>219620.79</v>
      </c>
      <c r="I9209">
        <v>1316.74</v>
      </c>
      <c r="J9209">
        <v>686</v>
      </c>
      <c r="L9209" t="b">
        <f t="shared" si="1157"/>
        <v>1</v>
      </c>
      <c r="M9209">
        <f t="shared" si="1154"/>
        <v>79</v>
      </c>
      <c r="N9209" t="b">
        <f t="shared" si="1161"/>
        <v>0</v>
      </c>
      <c r="P9209">
        <f t="shared" si="1155"/>
        <v>33.91516436903499</v>
      </c>
      <c r="Q9209" t="b">
        <f t="shared" si="1159"/>
        <v>1</v>
      </c>
      <c r="T9209">
        <f t="shared" si="1156"/>
        <v>19.94758369943948</v>
      </c>
      <c r="U9209" t="b">
        <f t="shared" si="1160"/>
        <v>1</v>
      </c>
      <c r="V9209" t="b">
        <f t="shared" si="1158"/>
        <v>0</v>
      </c>
    </row>
    <row r="9210" spans="1:22">
      <c r="A9210">
        <v>9209</v>
      </c>
      <c r="B9210">
        <v>2002</v>
      </c>
      <c r="C9210">
        <v>445</v>
      </c>
      <c r="D9210">
        <v>402</v>
      </c>
      <c r="E9210">
        <v>369</v>
      </c>
      <c r="F9210">
        <v>331217</v>
      </c>
      <c r="G9210">
        <v>19873.02</v>
      </c>
      <c r="H9210">
        <v>311343.98</v>
      </c>
      <c r="I9210">
        <v>2071.38</v>
      </c>
      <c r="J9210">
        <v>636</v>
      </c>
      <c r="L9210" t="b">
        <f t="shared" si="1157"/>
        <v>0</v>
      </c>
      <c r="M9210">
        <f t="shared" si="1154"/>
        <v>94</v>
      </c>
      <c r="N9210" t="b">
        <f t="shared" si="1161"/>
        <v>1</v>
      </c>
      <c r="P9210">
        <f t="shared" si="1155"/>
        <v>164.2047952047952</v>
      </c>
      <c r="Q9210" t="b">
        <f t="shared" si="1159"/>
        <v>0</v>
      </c>
      <c r="T9210">
        <f t="shared" si="1156"/>
        <v>103.46553446553446</v>
      </c>
      <c r="U9210" t="b">
        <f t="shared" si="1160"/>
        <v>0</v>
      </c>
      <c r="V9210" t="b">
        <f t="shared" si="1158"/>
        <v>0</v>
      </c>
    </row>
    <row r="9211" spans="1:22">
      <c r="A9211">
        <v>9210</v>
      </c>
      <c r="B9211">
        <v>3222</v>
      </c>
      <c r="C9211">
        <v>308</v>
      </c>
      <c r="D9211">
        <v>366</v>
      </c>
      <c r="E9211">
        <v>417</v>
      </c>
      <c r="F9211">
        <v>354717</v>
      </c>
      <c r="G9211">
        <v>102867.93</v>
      </c>
      <c r="H9211">
        <v>251849.07</v>
      </c>
      <c r="I9211">
        <v>1061.81</v>
      </c>
      <c r="J9211">
        <v>819</v>
      </c>
      <c r="L9211" t="b">
        <f t="shared" si="1157"/>
        <v>1</v>
      </c>
      <c r="M9211">
        <f t="shared" si="1154"/>
        <v>71</v>
      </c>
      <c r="N9211" t="b">
        <f t="shared" si="1161"/>
        <v>0</v>
      </c>
      <c r="P9211">
        <f t="shared" si="1155"/>
        <v>66.815952824332712</v>
      </c>
      <c r="Q9211" t="b">
        <f t="shared" si="1159"/>
        <v>0</v>
      </c>
      <c r="T9211">
        <f t="shared" si="1156"/>
        <v>32.954996896337676</v>
      </c>
      <c r="U9211" t="b">
        <f t="shared" si="1160"/>
        <v>0</v>
      </c>
      <c r="V9211" t="b">
        <f t="shared" si="1158"/>
        <v>0</v>
      </c>
    </row>
    <row r="9212" spans="1:22">
      <c r="A9212">
        <v>9211</v>
      </c>
      <c r="B9212">
        <v>2933</v>
      </c>
      <c r="C9212">
        <v>315</v>
      </c>
      <c r="D9212">
        <v>463</v>
      </c>
      <c r="E9212">
        <v>246</v>
      </c>
      <c r="F9212">
        <v>395210</v>
      </c>
      <c r="G9212">
        <v>98802.5</v>
      </c>
      <c r="H9212">
        <v>296407.5</v>
      </c>
      <c r="I9212">
        <v>1591.18</v>
      </c>
      <c r="J9212">
        <v>745</v>
      </c>
      <c r="L9212" t="b">
        <f t="shared" si="1157"/>
        <v>1</v>
      </c>
      <c r="M9212">
        <f t="shared" si="1154"/>
        <v>75</v>
      </c>
      <c r="N9212" t="b">
        <f t="shared" si="1161"/>
        <v>0</v>
      </c>
      <c r="P9212">
        <f t="shared" si="1155"/>
        <v>89.163995908625992</v>
      </c>
      <c r="Q9212" t="b">
        <f t="shared" si="1159"/>
        <v>0</v>
      </c>
      <c r="T9212">
        <f t="shared" si="1156"/>
        <v>54.250937606546195</v>
      </c>
      <c r="U9212" t="b">
        <f t="shared" si="1160"/>
        <v>0</v>
      </c>
      <c r="V9212" t="b">
        <f t="shared" si="1158"/>
        <v>0</v>
      </c>
    </row>
    <row r="9213" spans="1:22">
      <c r="A9213">
        <v>9212</v>
      </c>
      <c r="B9213">
        <v>4126</v>
      </c>
      <c r="C9213">
        <v>238</v>
      </c>
      <c r="D9213">
        <v>404</v>
      </c>
      <c r="E9213">
        <v>236</v>
      </c>
      <c r="F9213">
        <v>452367</v>
      </c>
      <c r="G9213">
        <v>27142.02</v>
      </c>
      <c r="H9213">
        <v>425224.98</v>
      </c>
      <c r="I9213">
        <v>3120.15</v>
      </c>
      <c r="J9213">
        <v>530</v>
      </c>
      <c r="L9213" t="b">
        <f t="shared" si="1157"/>
        <v>0</v>
      </c>
      <c r="M9213">
        <f t="shared" si="1154"/>
        <v>94</v>
      </c>
      <c r="N9213" t="b">
        <f t="shared" si="1161"/>
        <v>1</v>
      </c>
      <c r="P9213">
        <f t="shared" si="1155"/>
        <v>96.901357246728068</v>
      </c>
      <c r="Q9213" t="b">
        <f t="shared" si="1159"/>
        <v>0</v>
      </c>
      <c r="T9213">
        <f t="shared" si="1156"/>
        <v>75.621667474551629</v>
      </c>
      <c r="U9213" t="b">
        <f t="shared" si="1160"/>
        <v>0</v>
      </c>
      <c r="V9213" t="b">
        <f t="shared" si="1158"/>
        <v>0</v>
      </c>
    </row>
    <row r="9214" spans="1:22">
      <c r="A9214">
        <v>9213</v>
      </c>
      <c r="B9214">
        <v>7677</v>
      </c>
      <c r="C9214">
        <v>474</v>
      </c>
      <c r="D9214">
        <v>426</v>
      </c>
      <c r="E9214">
        <v>344</v>
      </c>
      <c r="F9214">
        <v>325272</v>
      </c>
      <c r="G9214">
        <v>26021.759999999998</v>
      </c>
      <c r="H9214">
        <v>299250.24</v>
      </c>
      <c r="I9214">
        <v>1261.6500000000001</v>
      </c>
      <c r="J9214">
        <v>822</v>
      </c>
      <c r="L9214" t="b">
        <f t="shared" si="1157"/>
        <v>1</v>
      </c>
      <c r="M9214">
        <f t="shared" si="1154"/>
        <v>92</v>
      </c>
      <c r="N9214" t="b">
        <f t="shared" si="1161"/>
        <v>1</v>
      </c>
      <c r="P9214">
        <f t="shared" si="1155"/>
        <v>32.638400416829491</v>
      </c>
      <c r="Q9214" t="b">
        <f t="shared" si="1159"/>
        <v>1</v>
      </c>
      <c r="T9214">
        <f t="shared" si="1156"/>
        <v>16.434153966393126</v>
      </c>
      <c r="U9214" t="b">
        <f t="shared" si="1160"/>
        <v>1</v>
      </c>
      <c r="V9214" t="b">
        <f t="shared" si="1158"/>
        <v>1</v>
      </c>
    </row>
    <row r="9215" spans="1:22">
      <c r="A9215">
        <v>9214</v>
      </c>
      <c r="B9215">
        <v>4593</v>
      </c>
      <c r="C9215">
        <v>485</v>
      </c>
      <c r="D9215">
        <v>496</v>
      </c>
      <c r="E9215">
        <v>332</v>
      </c>
      <c r="F9215">
        <v>260341</v>
      </c>
      <c r="G9215">
        <v>44257.97</v>
      </c>
      <c r="H9215">
        <v>216083.03</v>
      </c>
      <c r="I9215">
        <v>911.01</v>
      </c>
      <c r="J9215">
        <v>828</v>
      </c>
      <c r="L9215" t="b">
        <f t="shared" si="1157"/>
        <v>1</v>
      </c>
      <c r="M9215">
        <f t="shared" si="1154"/>
        <v>83</v>
      </c>
      <c r="N9215" t="b">
        <f t="shared" si="1161"/>
        <v>1</v>
      </c>
      <c r="P9215">
        <f t="shared" si="1155"/>
        <v>48.421728717613767</v>
      </c>
      <c r="Q9215" t="b">
        <f t="shared" si="1159"/>
        <v>0</v>
      </c>
      <c r="T9215">
        <f t="shared" si="1156"/>
        <v>19.834748530372305</v>
      </c>
      <c r="U9215" t="b">
        <f t="shared" si="1160"/>
        <v>1</v>
      </c>
      <c r="V9215" t="b">
        <f t="shared" si="1158"/>
        <v>0</v>
      </c>
    </row>
    <row r="9216" spans="1:22">
      <c r="A9216">
        <v>9215</v>
      </c>
      <c r="B9216">
        <v>7688</v>
      </c>
      <c r="C9216">
        <v>289</v>
      </c>
      <c r="D9216">
        <v>360</v>
      </c>
      <c r="E9216">
        <v>226</v>
      </c>
      <c r="F9216">
        <v>478497</v>
      </c>
      <c r="G9216">
        <v>57419.64</v>
      </c>
      <c r="H9216">
        <v>421077.36</v>
      </c>
      <c r="I9216">
        <v>3089.72</v>
      </c>
      <c r="J9216">
        <v>541</v>
      </c>
      <c r="L9216" t="b">
        <f t="shared" si="1157"/>
        <v>0</v>
      </c>
      <c r="M9216">
        <f t="shared" si="1154"/>
        <v>88</v>
      </c>
      <c r="N9216" t="b">
        <f t="shared" si="1161"/>
        <v>1</v>
      </c>
      <c r="P9216">
        <f t="shared" si="1155"/>
        <v>51.570239334027058</v>
      </c>
      <c r="Q9216" t="b">
        <f t="shared" si="1159"/>
        <v>0</v>
      </c>
      <c r="T9216">
        <f t="shared" si="1156"/>
        <v>40.188865764828307</v>
      </c>
      <c r="U9216" t="b">
        <f t="shared" si="1160"/>
        <v>0</v>
      </c>
      <c r="V9216" t="b">
        <f t="shared" si="1158"/>
        <v>0</v>
      </c>
    </row>
    <row r="9217" spans="1:22">
      <c r="A9217">
        <v>9216</v>
      </c>
      <c r="B9217">
        <v>6943</v>
      </c>
      <c r="C9217">
        <v>397</v>
      </c>
      <c r="D9217">
        <v>486</v>
      </c>
      <c r="E9217">
        <v>296</v>
      </c>
      <c r="F9217">
        <v>243875</v>
      </c>
      <c r="G9217">
        <v>70723.75</v>
      </c>
      <c r="H9217">
        <v>173151.25</v>
      </c>
      <c r="I9217">
        <v>730.01</v>
      </c>
      <c r="J9217">
        <v>807</v>
      </c>
      <c r="L9217" t="b">
        <f t="shared" si="1157"/>
        <v>1</v>
      </c>
      <c r="M9217">
        <f t="shared" si="1154"/>
        <v>71</v>
      </c>
      <c r="N9217" t="b">
        <f t="shared" si="1161"/>
        <v>0</v>
      </c>
      <c r="P9217">
        <f t="shared" si="1155"/>
        <v>27.495463056315714</v>
      </c>
      <c r="Q9217" t="b">
        <f t="shared" si="1159"/>
        <v>1</v>
      </c>
      <c r="T9217">
        <f t="shared" si="1156"/>
        <v>10.514330980844015</v>
      </c>
      <c r="U9217" t="b">
        <f t="shared" si="1160"/>
        <v>1</v>
      </c>
      <c r="V9217" t="b">
        <f t="shared" si="1158"/>
        <v>0</v>
      </c>
    </row>
    <row r="9218" spans="1:22">
      <c r="A9218">
        <v>9217</v>
      </c>
      <c r="B9218">
        <v>6681</v>
      </c>
      <c r="C9218">
        <v>250</v>
      </c>
      <c r="D9218">
        <v>386</v>
      </c>
      <c r="E9218">
        <v>381</v>
      </c>
      <c r="F9218">
        <v>402557</v>
      </c>
      <c r="G9218">
        <v>76485.83</v>
      </c>
      <c r="H9218">
        <v>326071.17</v>
      </c>
      <c r="I9218">
        <v>2392.59</v>
      </c>
      <c r="J9218">
        <v>536</v>
      </c>
      <c r="L9218" t="b">
        <f t="shared" si="1157"/>
        <v>0</v>
      </c>
      <c r="M9218">
        <f t="shared" si="1154"/>
        <v>81</v>
      </c>
      <c r="N9218" t="b">
        <f t="shared" si="1161"/>
        <v>1</v>
      </c>
      <c r="P9218">
        <f t="shared" si="1155"/>
        <v>51.034126627750339</v>
      </c>
      <c r="Q9218" t="b">
        <f t="shared" si="1159"/>
        <v>0</v>
      </c>
      <c r="T9218">
        <f t="shared" si="1156"/>
        <v>35.811854512797488</v>
      </c>
      <c r="U9218" t="b">
        <f t="shared" si="1160"/>
        <v>0</v>
      </c>
      <c r="V9218" t="b">
        <f t="shared" si="1158"/>
        <v>0</v>
      </c>
    </row>
    <row r="9219" spans="1:22">
      <c r="A9219">
        <v>9218</v>
      </c>
      <c r="B9219">
        <v>9362</v>
      </c>
      <c r="C9219">
        <v>288</v>
      </c>
      <c r="D9219">
        <v>381</v>
      </c>
      <c r="E9219">
        <v>364</v>
      </c>
      <c r="F9219">
        <v>479187</v>
      </c>
      <c r="G9219">
        <v>129380.49</v>
      </c>
      <c r="H9219">
        <v>349806.51</v>
      </c>
      <c r="I9219">
        <v>2097.27</v>
      </c>
      <c r="J9219">
        <v>667</v>
      </c>
      <c r="L9219" t="b">
        <f t="shared" si="1157"/>
        <v>1</v>
      </c>
      <c r="M9219">
        <f t="shared" ref="M9219:M9282" si="1162">100-(G9219*100/F9219)</f>
        <v>73</v>
      </c>
      <c r="N9219" t="b">
        <f t="shared" si="1161"/>
        <v>0</v>
      </c>
      <c r="P9219">
        <f t="shared" ref="P9219:P9282" si="1163">((C9219+D9219+E9219+I9219)*100)/B9219</f>
        <v>33.435911130100408</v>
      </c>
      <c r="Q9219" t="b">
        <f t="shared" si="1159"/>
        <v>1</v>
      </c>
      <c r="T9219">
        <f t="shared" ref="T9219:T9282" si="1164">I9219*100/B9219</f>
        <v>22.40194402905362</v>
      </c>
      <c r="U9219" t="b">
        <f t="shared" si="1160"/>
        <v>1</v>
      </c>
      <c r="V9219" t="b">
        <f t="shared" si="1158"/>
        <v>0</v>
      </c>
    </row>
    <row r="9220" spans="1:22">
      <c r="A9220">
        <v>9219</v>
      </c>
      <c r="B9220">
        <v>4251</v>
      </c>
      <c r="C9220">
        <v>387</v>
      </c>
      <c r="D9220">
        <v>362</v>
      </c>
      <c r="E9220">
        <v>424</v>
      </c>
      <c r="F9220">
        <v>415394</v>
      </c>
      <c r="G9220">
        <v>74770.92</v>
      </c>
      <c r="H9220">
        <v>340623.08</v>
      </c>
      <c r="I9220">
        <v>1626.19</v>
      </c>
      <c r="J9220">
        <v>765</v>
      </c>
      <c r="L9220" t="b">
        <f t="shared" si="1157"/>
        <v>1</v>
      </c>
      <c r="M9220">
        <f t="shared" si="1162"/>
        <v>82</v>
      </c>
      <c r="N9220" t="b">
        <f t="shared" si="1161"/>
        <v>1</v>
      </c>
      <c r="P9220">
        <f t="shared" si="1163"/>
        <v>65.847800517525286</v>
      </c>
      <c r="Q9220" t="b">
        <f t="shared" si="1159"/>
        <v>0</v>
      </c>
      <c r="T9220">
        <f t="shared" si="1164"/>
        <v>38.254293107504118</v>
      </c>
      <c r="U9220" t="b">
        <f t="shared" si="1160"/>
        <v>0</v>
      </c>
      <c r="V9220" t="b">
        <f t="shared" si="1158"/>
        <v>0</v>
      </c>
    </row>
    <row r="9221" spans="1:22">
      <c r="A9221">
        <v>9220</v>
      </c>
      <c r="B9221">
        <v>8771</v>
      </c>
      <c r="C9221">
        <v>431</v>
      </c>
      <c r="D9221">
        <v>472</v>
      </c>
      <c r="E9221">
        <v>237</v>
      </c>
      <c r="F9221">
        <v>319183</v>
      </c>
      <c r="G9221">
        <v>89371.24</v>
      </c>
      <c r="H9221">
        <v>229811.76</v>
      </c>
      <c r="I9221">
        <v>1377.84</v>
      </c>
      <c r="J9221">
        <v>684</v>
      </c>
      <c r="L9221" t="b">
        <f t="shared" si="1157"/>
        <v>1</v>
      </c>
      <c r="M9221">
        <f t="shared" si="1162"/>
        <v>72</v>
      </c>
      <c r="N9221" t="b">
        <f t="shared" si="1161"/>
        <v>0</v>
      </c>
      <c r="P9221">
        <f t="shared" si="1163"/>
        <v>28.706418880401323</v>
      </c>
      <c r="Q9221" t="b">
        <f t="shared" si="1159"/>
        <v>1</v>
      </c>
      <c r="T9221">
        <f t="shared" si="1164"/>
        <v>15.709041158362787</v>
      </c>
      <c r="U9221" t="b">
        <f t="shared" si="1160"/>
        <v>1</v>
      </c>
      <c r="V9221" t="b">
        <f t="shared" si="1158"/>
        <v>0</v>
      </c>
    </row>
    <row r="9222" spans="1:22">
      <c r="A9222">
        <v>9221</v>
      </c>
      <c r="B9222">
        <v>5961</v>
      </c>
      <c r="C9222">
        <v>273</v>
      </c>
      <c r="D9222">
        <v>402</v>
      </c>
      <c r="E9222">
        <v>406</v>
      </c>
      <c r="F9222">
        <v>247893</v>
      </c>
      <c r="G9222">
        <v>64452.18</v>
      </c>
      <c r="H9222">
        <v>183440.82</v>
      </c>
      <c r="I9222">
        <v>875.77</v>
      </c>
      <c r="J9222">
        <v>757</v>
      </c>
      <c r="L9222" t="b">
        <f t="shared" si="1157"/>
        <v>1</v>
      </c>
      <c r="M9222">
        <f t="shared" si="1162"/>
        <v>74</v>
      </c>
      <c r="N9222" t="b">
        <f t="shared" si="1161"/>
        <v>0</v>
      </c>
      <c r="P9222">
        <f t="shared" si="1163"/>
        <v>32.826203657104514</v>
      </c>
      <c r="Q9222" t="b">
        <f t="shared" si="1159"/>
        <v>1</v>
      </c>
      <c r="T9222">
        <f t="shared" si="1164"/>
        <v>14.691662472739473</v>
      </c>
      <c r="U9222" t="b">
        <f t="shared" si="1160"/>
        <v>1</v>
      </c>
      <c r="V9222" t="b">
        <f t="shared" si="1158"/>
        <v>0</v>
      </c>
    </row>
    <row r="9223" spans="1:22">
      <c r="A9223">
        <v>9222</v>
      </c>
      <c r="B9223">
        <v>7899</v>
      </c>
      <c r="C9223">
        <v>344</v>
      </c>
      <c r="D9223">
        <v>376</v>
      </c>
      <c r="E9223">
        <v>283</v>
      </c>
      <c r="F9223">
        <v>378007</v>
      </c>
      <c r="G9223">
        <v>37800.699999999997</v>
      </c>
      <c r="H9223">
        <v>340206.3</v>
      </c>
      <c r="I9223">
        <v>1826.3</v>
      </c>
      <c r="J9223">
        <v>740</v>
      </c>
      <c r="L9223" t="b">
        <f t="shared" si="1157"/>
        <v>1</v>
      </c>
      <c r="M9223">
        <f t="shared" si="1162"/>
        <v>90</v>
      </c>
      <c r="N9223" t="b">
        <f t="shared" si="1161"/>
        <v>1</v>
      </c>
      <c r="P9223">
        <f t="shared" si="1163"/>
        <v>35.818458032662363</v>
      </c>
      <c r="Q9223" t="b">
        <f t="shared" si="1159"/>
        <v>1</v>
      </c>
      <c r="T9223">
        <f t="shared" si="1164"/>
        <v>23.120648183314344</v>
      </c>
      <c r="U9223" t="b">
        <f t="shared" si="1160"/>
        <v>1</v>
      </c>
      <c r="V9223" t="b">
        <f t="shared" si="1158"/>
        <v>1</v>
      </c>
    </row>
    <row r="9224" spans="1:22">
      <c r="A9224">
        <v>9223</v>
      </c>
      <c r="B9224">
        <v>2529</v>
      </c>
      <c r="C9224">
        <v>404</v>
      </c>
      <c r="D9224">
        <v>443</v>
      </c>
      <c r="E9224">
        <v>229</v>
      </c>
      <c r="F9224">
        <v>447996</v>
      </c>
      <c r="G9224">
        <v>129918.84</v>
      </c>
      <c r="H9224">
        <v>318077.15999999997</v>
      </c>
      <c r="I9224">
        <v>2333.94</v>
      </c>
      <c r="J9224">
        <v>558</v>
      </c>
      <c r="L9224" t="b">
        <f t="shared" si="1157"/>
        <v>0</v>
      </c>
      <c r="M9224">
        <f t="shared" si="1162"/>
        <v>71</v>
      </c>
      <c r="N9224" t="b">
        <f t="shared" si="1161"/>
        <v>0</v>
      </c>
      <c r="P9224">
        <f t="shared" si="1163"/>
        <v>134.83353103993673</v>
      </c>
      <c r="Q9224" t="b">
        <f t="shared" si="1159"/>
        <v>0</v>
      </c>
      <c r="T9224">
        <f t="shared" si="1164"/>
        <v>92.287069988137603</v>
      </c>
      <c r="U9224" t="b">
        <f t="shared" si="1160"/>
        <v>0</v>
      </c>
      <c r="V9224" t="b">
        <f t="shared" si="1158"/>
        <v>0</v>
      </c>
    </row>
    <row r="9225" spans="1:22">
      <c r="A9225">
        <v>9224</v>
      </c>
      <c r="B9225">
        <v>6582</v>
      </c>
      <c r="C9225">
        <v>375</v>
      </c>
      <c r="D9225">
        <v>469</v>
      </c>
      <c r="E9225">
        <v>322</v>
      </c>
      <c r="F9225">
        <v>405694</v>
      </c>
      <c r="G9225">
        <v>93309.62</v>
      </c>
      <c r="H9225">
        <v>312384.38</v>
      </c>
      <c r="I9225">
        <v>1676.95</v>
      </c>
      <c r="J9225">
        <v>747</v>
      </c>
      <c r="L9225" t="b">
        <f t="shared" si="1157"/>
        <v>1</v>
      </c>
      <c r="M9225">
        <f t="shared" si="1162"/>
        <v>77</v>
      </c>
      <c r="N9225" t="b">
        <f t="shared" si="1161"/>
        <v>0</v>
      </c>
      <c r="P9225">
        <f t="shared" si="1163"/>
        <v>43.192798541476755</v>
      </c>
      <c r="Q9225" t="b">
        <f t="shared" si="1159"/>
        <v>0</v>
      </c>
      <c r="T9225">
        <f t="shared" si="1164"/>
        <v>25.477818292312367</v>
      </c>
      <c r="U9225" t="b">
        <f t="shared" si="1160"/>
        <v>1</v>
      </c>
      <c r="V9225" t="b">
        <f t="shared" si="1158"/>
        <v>0</v>
      </c>
    </row>
    <row r="9226" spans="1:22">
      <c r="A9226">
        <v>9225</v>
      </c>
      <c r="B9226">
        <v>4573</v>
      </c>
      <c r="C9226">
        <v>368</v>
      </c>
      <c r="D9226">
        <v>474</v>
      </c>
      <c r="E9226">
        <v>415</v>
      </c>
      <c r="F9226">
        <v>335048</v>
      </c>
      <c r="G9226">
        <v>23453.360000000001</v>
      </c>
      <c r="H9226">
        <v>311594.64</v>
      </c>
      <c r="I9226">
        <v>1313.7</v>
      </c>
      <c r="J9226">
        <v>816</v>
      </c>
      <c r="L9226" t="b">
        <f t="shared" si="1157"/>
        <v>1</v>
      </c>
      <c r="M9226">
        <f t="shared" si="1162"/>
        <v>93</v>
      </c>
      <c r="N9226" t="b">
        <f t="shared" si="1161"/>
        <v>1</v>
      </c>
      <c r="P9226">
        <f t="shared" si="1163"/>
        <v>56.214738683577515</v>
      </c>
      <c r="Q9226" t="b">
        <f t="shared" si="1159"/>
        <v>0</v>
      </c>
      <c r="T9226">
        <f t="shared" si="1164"/>
        <v>28.727312486332824</v>
      </c>
      <c r="U9226" t="b">
        <f t="shared" si="1160"/>
        <v>0</v>
      </c>
      <c r="V9226" t="b">
        <f t="shared" si="1158"/>
        <v>0</v>
      </c>
    </row>
    <row r="9227" spans="1:22">
      <c r="A9227">
        <v>9226</v>
      </c>
      <c r="B9227">
        <v>6477</v>
      </c>
      <c r="C9227">
        <v>332</v>
      </c>
      <c r="D9227">
        <v>499</v>
      </c>
      <c r="E9227">
        <v>252</v>
      </c>
      <c r="F9227">
        <v>347887</v>
      </c>
      <c r="G9227">
        <v>59140.79</v>
      </c>
      <c r="H9227">
        <v>288746.21000000002</v>
      </c>
      <c r="I9227">
        <v>2118.7199999999998</v>
      </c>
      <c r="J9227">
        <v>563</v>
      </c>
      <c r="L9227" t="b">
        <f t="shared" si="1157"/>
        <v>0</v>
      </c>
      <c r="M9227">
        <f t="shared" si="1162"/>
        <v>83</v>
      </c>
      <c r="N9227" t="b">
        <f t="shared" si="1161"/>
        <v>1</v>
      </c>
      <c r="P9227">
        <f t="shared" si="1163"/>
        <v>49.432144511347843</v>
      </c>
      <c r="Q9227" t="b">
        <f t="shared" si="1159"/>
        <v>0</v>
      </c>
      <c r="T9227">
        <f t="shared" si="1164"/>
        <v>32.711440481704486</v>
      </c>
      <c r="U9227" t="b">
        <f t="shared" si="1160"/>
        <v>0</v>
      </c>
      <c r="V9227" t="b">
        <f t="shared" si="1158"/>
        <v>0</v>
      </c>
    </row>
    <row r="9228" spans="1:22">
      <c r="A9228">
        <v>9227</v>
      </c>
      <c r="B9228">
        <v>4327</v>
      </c>
      <c r="C9228">
        <v>208</v>
      </c>
      <c r="D9228">
        <v>417</v>
      </c>
      <c r="E9228">
        <v>306</v>
      </c>
      <c r="F9228">
        <v>365556</v>
      </c>
      <c r="G9228">
        <v>40211.160000000003</v>
      </c>
      <c r="H9228">
        <v>325344.84000000003</v>
      </c>
      <c r="I9228">
        <v>2164.5300000000002</v>
      </c>
      <c r="J9228">
        <v>621</v>
      </c>
      <c r="L9228" t="b">
        <f t="shared" si="1157"/>
        <v>0</v>
      </c>
      <c r="M9228">
        <f t="shared" si="1162"/>
        <v>89</v>
      </c>
      <c r="N9228" t="b">
        <f t="shared" si="1161"/>
        <v>1</v>
      </c>
      <c r="P9228">
        <f t="shared" si="1163"/>
        <v>71.539865957938531</v>
      </c>
      <c r="Q9228" t="b">
        <f t="shared" si="1159"/>
        <v>0</v>
      </c>
      <c r="T9228">
        <f t="shared" si="1164"/>
        <v>50.023804021261853</v>
      </c>
      <c r="U9228" t="b">
        <f t="shared" si="1160"/>
        <v>0</v>
      </c>
      <c r="V9228" t="b">
        <f t="shared" si="1158"/>
        <v>0</v>
      </c>
    </row>
    <row r="9229" spans="1:22">
      <c r="A9229">
        <v>9228</v>
      </c>
      <c r="B9229">
        <v>9339</v>
      </c>
      <c r="C9229">
        <v>382</v>
      </c>
      <c r="D9229">
        <v>469</v>
      </c>
      <c r="E9229">
        <v>235</v>
      </c>
      <c r="F9229">
        <v>461374</v>
      </c>
      <c r="G9229">
        <v>41523.660000000003</v>
      </c>
      <c r="H9229">
        <v>419850.34</v>
      </c>
      <c r="I9229">
        <v>2253.85</v>
      </c>
      <c r="J9229">
        <v>742</v>
      </c>
      <c r="L9229" t="b">
        <f t="shared" si="1157"/>
        <v>1</v>
      </c>
      <c r="M9229">
        <f t="shared" si="1162"/>
        <v>91</v>
      </c>
      <c r="N9229" t="b">
        <f t="shared" si="1161"/>
        <v>1</v>
      </c>
      <c r="P9229">
        <f t="shared" si="1163"/>
        <v>35.762394260627474</v>
      </c>
      <c r="Q9229" t="b">
        <f t="shared" si="1159"/>
        <v>1</v>
      </c>
      <c r="T9229">
        <f t="shared" si="1164"/>
        <v>24.133740229146589</v>
      </c>
      <c r="U9229" t="b">
        <f t="shared" si="1160"/>
        <v>1</v>
      </c>
      <c r="V9229" t="b">
        <f t="shared" si="1158"/>
        <v>1</v>
      </c>
    </row>
    <row r="9230" spans="1:22">
      <c r="A9230">
        <v>9229</v>
      </c>
      <c r="B9230">
        <v>5021</v>
      </c>
      <c r="C9230">
        <v>219</v>
      </c>
      <c r="D9230">
        <v>427</v>
      </c>
      <c r="E9230">
        <v>356</v>
      </c>
      <c r="F9230">
        <v>478331</v>
      </c>
      <c r="G9230">
        <v>124366.06</v>
      </c>
      <c r="H9230">
        <v>353964.94</v>
      </c>
      <c r="I9230">
        <v>1689.88</v>
      </c>
      <c r="J9230">
        <v>752</v>
      </c>
      <c r="L9230" t="b">
        <f t="shared" si="1157"/>
        <v>1</v>
      </c>
      <c r="M9230">
        <f t="shared" si="1162"/>
        <v>74</v>
      </c>
      <c r="N9230" t="b">
        <f t="shared" si="1161"/>
        <v>0</v>
      </c>
      <c r="P9230">
        <f t="shared" si="1163"/>
        <v>53.612427803226446</v>
      </c>
      <c r="Q9230" t="b">
        <f t="shared" si="1159"/>
        <v>0</v>
      </c>
      <c r="T9230">
        <f t="shared" si="1164"/>
        <v>33.656243776140208</v>
      </c>
      <c r="U9230" t="b">
        <f t="shared" si="1160"/>
        <v>0</v>
      </c>
      <c r="V9230" t="b">
        <f t="shared" si="1158"/>
        <v>0</v>
      </c>
    </row>
    <row r="9231" spans="1:22">
      <c r="A9231">
        <v>9230</v>
      </c>
      <c r="B9231">
        <v>7956</v>
      </c>
      <c r="C9231">
        <v>403</v>
      </c>
      <c r="D9231">
        <v>383</v>
      </c>
      <c r="E9231">
        <v>321</v>
      </c>
      <c r="F9231">
        <v>392534</v>
      </c>
      <c r="G9231">
        <v>70656.12</v>
      </c>
      <c r="H9231">
        <v>321877.88</v>
      </c>
      <c r="I9231">
        <v>1536.69</v>
      </c>
      <c r="J9231">
        <v>772</v>
      </c>
      <c r="L9231" t="b">
        <f t="shared" si="1157"/>
        <v>1</v>
      </c>
      <c r="M9231">
        <f t="shared" si="1162"/>
        <v>82</v>
      </c>
      <c r="N9231" t="b">
        <f t="shared" si="1161"/>
        <v>1</v>
      </c>
      <c r="P9231">
        <f t="shared" si="1163"/>
        <v>33.228883861236802</v>
      </c>
      <c r="Q9231" t="b">
        <f t="shared" si="1159"/>
        <v>1</v>
      </c>
      <c r="T9231">
        <f t="shared" si="1164"/>
        <v>19.314856711915535</v>
      </c>
      <c r="U9231" t="b">
        <f t="shared" si="1160"/>
        <v>1</v>
      </c>
      <c r="V9231" t="b">
        <f t="shared" si="1158"/>
        <v>1</v>
      </c>
    </row>
    <row r="9232" spans="1:22">
      <c r="A9232">
        <v>9231</v>
      </c>
      <c r="B9232">
        <v>4146</v>
      </c>
      <c r="C9232">
        <v>471</v>
      </c>
      <c r="D9232">
        <v>384</v>
      </c>
      <c r="E9232">
        <v>239</v>
      </c>
      <c r="F9232">
        <v>266174</v>
      </c>
      <c r="G9232">
        <v>21293.919999999998</v>
      </c>
      <c r="H9232">
        <v>244880.08</v>
      </c>
      <c r="I9232">
        <v>1796.84</v>
      </c>
      <c r="J9232">
        <v>529</v>
      </c>
      <c r="L9232" t="b">
        <f t="shared" si="1157"/>
        <v>0</v>
      </c>
      <c r="M9232">
        <f t="shared" si="1162"/>
        <v>92</v>
      </c>
      <c r="N9232" t="b">
        <f t="shared" si="1161"/>
        <v>1</v>
      </c>
      <c r="P9232">
        <f t="shared" si="1163"/>
        <v>69.726000964785342</v>
      </c>
      <c r="Q9232" t="b">
        <f t="shared" si="1159"/>
        <v>0</v>
      </c>
      <c r="T9232">
        <f t="shared" si="1164"/>
        <v>43.339122045344908</v>
      </c>
      <c r="U9232" t="b">
        <f t="shared" si="1160"/>
        <v>0</v>
      </c>
      <c r="V9232" t="b">
        <f t="shared" si="1158"/>
        <v>0</v>
      </c>
    </row>
    <row r="9233" spans="1:22">
      <c r="A9233">
        <v>9232</v>
      </c>
      <c r="B9233">
        <v>6763</v>
      </c>
      <c r="C9233">
        <v>294</v>
      </c>
      <c r="D9233">
        <v>395</v>
      </c>
      <c r="E9233">
        <v>377</v>
      </c>
      <c r="F9233">
        <v>280530</v>
      </c>
      <c r="G9233">
        <v>14026.5</v>
      </c>
      <c r="H9233">
        <v>266503.5</v>
      </c>
      <c r="I9233">
        <v>1955.51</v>
      </c>
      <c r="J9233">
        <v>521</v>
      </c>
      <c r="L9233" t="b">
        <f t="shared" si="1157"/>
        <v>0</v>
      </c>
      <c r="M9233">
        <f t="shared" si="1162"/>
        <v>95</v>
      </c>
      <c r="N9233" t="b">
        <f t="shared" si="1161"/>
        <v>1</v>
      </c>
      <c r="P9233">
        <f t="shared" si="1163"/>
        <v>44.677066390655035</v>
      </c>
      <c r="Q9233" t="b">
        <f t="shared" si="1159"/>
        <v>0</v>
      </c>
      <c r="T9233">
        <f t="shared" si="1164"/>
        <v>28.914830696436493</v>
      </c>
      <c r="U9233" t="b">
        <f t="shared" si="1160"/>
        <v>0</v>
      </c>
      <c r="V9233" t="b">
        <f t="shared" si="1158"/>
        <v>0</v>
      </c>
    </row>
    <row r="9234" spans="1:22">
      <c r="A9234">
        <v>9233</v>
      </c>
      <c r="B9234">
        <v>6799</v>
      </c>
      <c r="C9234">
        <v>467</v>
      </c>
      <c r="D9234">
        <v>382</v>
      </c>
      <c r="E9234">
        <v>317</v>
      </c>
      <c r="F9234">
        <v>412695</v>
      </c>
      <c r="G9234">
        <v>61904.25</v>
      </c>
      <c r="H9234">
        <v>350790.75</v>
      </c>
      <c r="I9234">
        <v>1478.95</v>
      </c>
      <c r="J9234">
        <v>845</v>
      </c>
      <c r="L9234" t="b">
        <f t="shared" si="1157"/>
        <v>1</v>
      </c>
      <c r="M9234">
        <f t="shared" si="1162"/>
        <v>85</v>
      </c>
      <c r="N9234" t="b">
        <f t="shared" si="1161"/>
        <v>1</v>
      </c>
      <c r="P9234">
        <f t="shared" si="1163"/>
        <v>38.902044418296811</v>
      </c>
      <c r="Q9234" t="b">
        <f t="shared" si="1159"/>
        <v>1</v>
      </c>
      <c r="T9234">
        <f t="shared" si="1164"/>
        <v>21.75246359758788</v>
      </c>
      <c r="U9234" t="b">
        <f t="shared" si="1160"/>
        <v>1</v>
      </c>
      <c r="V9234" t="b">
        <f t="shared" si="1158"/>
        <v>1</v>
      </c>
    </row>
    <row r="9235" spans="1:22">
      <c r="A9235">
        <v>9234</v>
      </c>
      <c r="B9235">
        <v>2005</v>
      </c>
      <c r="C9235">
        <v>384</v>
      </c>
      <c r="D9235">
        <v>407</v>
      </c>
      <c r="E9235">
        <v>403</v>
      </c>
      <c r="F9235">
        <v>232625</v>
      </c>
      <c r="G9235">
        <v>46525</v>
      </c>
      <c r="H9235">
        <v>186100</v>
      </c>
      <c r="I9235">
        <v>1365.54</v>
      </c>
      <c r="J9235">
        <v>546</v>
      </c>
      <c r="L9235" t="b">
        <f t="shared" si="1157"/>
        <v>0</v>
      </c>
      <c r="M9235">
        <f t="shared" si="1162"/>
        <v>80</v>
      </c>
      <c r="N9235" t="b">
        <f t="shared" si="1161"/>
        <v>0</v>
      </c>
      <c r="P9235">
        <f t="shared" si="1163"/>
        <v>127.65785536159601</v>
      </c>
      <c r="Q9235" t="b">
        <f t="shared" si="1159"/>
        <v>0</v>
      </c>
      <c r="T9235">
        <f t="shared" si="1164"/>
        <v>68.106733167082297</v>
      </c>
      <c r="U9235" t="b">
        <f t="shared" si="1160"/>
        <v>0</v>
      </c>
      <c r="V9235" t="b">
        <f t="shared" si="1158"/>
        <v>0</v>
      </c>
    </row>
    <row r="9236" spans="1:22">
      <c r="A9236">
        <v>9235</v>
      </c>
      <c r="B9236">
        <v>5116</v>
      </c>
      <c r="C9236">
        <v>492</v>
      </c>
      <c r="D9236">
        <v>409</v>
      </c>
      <c r="E9236">
        <v>362</v>
      </c>
      <c r="F9236">
        <v>346486</v>
      </c>
      <c r="G9236">
        <v>62367.48</v>
      </c>
      <c r="H9236">
        <v>284118.52</v>
      </c>
      <c r="I9236">
        <v>2084.7600000000002</v>
      </c>
      <c r="J9236">
        <v>528</v>
      </c>
      <c r="L9236" t="b">
        <f t="shared" si="1157"/>
        <v>0</v>
      </c>
      <c r="M9236">
        <f t="shared" si="1162"/>
        <v>82</v>
      </c>
      <c r="N9236" t="b">
        <f t="shared" si="1161"/>
        <v>1</v>
      </c>
      <c r="P9236">
        <f t="shared" si="1163"/>
        <v>65.437060203283821</v>
      </c>
      <c r="Q9236" t="b">
        <f t="shared" si="1159"/>
        <v>0</v>
      </c>
      <c r="T9236">
        <f t="shared" si="1164"/>
        <v>40.749804534792816</v>
      </c>
      <c r="U9236" t="b">
        <f t="shared" si="1160"/>
        <v>0</v>
      </c>
      <c r="V9236" t="b">
        <f t="shared" si="1158"/>
        <v>0</v>
      </c>
    </row>
    <row r="9237" spans="1:22">
      <c r="A9237">
        <v>9236</v>
      </c>
      <c r="B9237">
        <v>8064</v>
      </c>
      <c r="C9237">
        <v>345</v>
      </c>
      <c r="D9237">
        <v>484</v>
      </c>
      <c r="E9237">
        <v>441</v>
      </c>
      <c r="F9237">
        <v>381845</v>
      </c>
      <c r="G9237">
        <v>22910.7</v>
      </c>
      <c r="H9237">
        <v>358934.3</v>
      </c>
      <c r="I9237">
        <v>1713.61</v>
      </c>
      <c r="J9237">
        <v>788</v>
      </c>
      <c r="L9237" t="b">
        <f t="shared" si="1157"/>
        <v>1</v>
      </c>
      <c r="M9237">
        <f t="shared" si="1162"/>
        <v>94</v>
      </c>
      <c r="N9237" t="b">
        <f t="shared" si="1161"/>
        <v>1</v>
      </c>
      <c r="P9237">
        <f t="shared" si="1163"/>
        <v>36.999131944444436</v>
      </c>
      <c r="Q9237" t="b">
        <f t="shared" si="1159"/>
        <v>1</v>
      </c>
      <c r="T9237">
        <f t="shared" si="1164"/>
        <v>21.25012400793651</v>
      </c>
      <c r="U9237" t="b">
        <f t="shared" si="1160"/>
        <v>1</v>
      </c>
      <c r="V9237" t="b">
        <f t="shared" si="1158"/>
        <v>1</v>
      </c>
    </row>
    <row r="9238" spans="1:22">
      <c r="A9238">
        <v>9237</v>
      </c>
      <c r="B9238">
        <v>7175</v>
      </c>
      <c r="C9238">
        <v>361</v>
      </c>
      <c r="D9238">
        <v>426</v>
      </c>
      <c r="E9238">
        <v>348</v>
      </c>
      <c r="F9238">
        <v>339254</v>
      </c>
      <c r="G9238">
        <v>81420.960000000006</v>
      </c>
      <c r="H9238">
        <v>257833.04</v>
      </c>
      <c r="I9238">
        <v>1715.37</v>
      </c>
      <c r="J9238">
        <v>632</v>
      </c>
      <c r="L9238" t="b">
        <f t="shared" si="1157"/>
        <v>0</v>
      </c>
      <c r="M9238">
        <f t="shared" si="1162"/>
        <v>76</v>
      </c>
      <c r="N9238" t="b">
        <f t="shared" si="1161"/>
        <v>0</v>
      </c>
      <c r="P9238">
        <f t="shared" si="1163"/>
        <v>39.726411149825786</v>
      </c>
      <c r="Q9238" t="b">
        <f t="shared" si="1159"/>
        <v>1</v>
      </c>
      <c r="T9238">
        <f t="shared" si="1164"/>
        <v>23.907595818815331</v>
      </c>
      <c r="U9238" t="b">
        <f t="shared" si="1160"/>
        <v>1</v>
      </c>
      <c r="V9238" t="b">
        <f t="shared" si="1158"/>
        <v>0</v>
      </c>
    </row>
    <row r="9239" spans="1:22">
      <c r="A9239">
        <v>9238</v>
      </c>
      <c r="B9239">
        <v>4588</v>
      </c>
      <c r="C9239">
        <v>400</v>
      </c>
      <c r="D9239">
        <v>360</v>
      </c>
      <c r="E9239">
        <v>362</v>
      </c>
      <c r="F9239">
        <v>392899</v>
      </c>
      <c r="G9239">
        <v>70721.820000000007</v>
      </c>
      <c r="H9239">
        <v>322177.18</v>
      </c>
      <c r="I9239">
        <v>1538.12</v>
      </c>
      <c r="J9239">
        <v>768</v>
      </c>
      <c r="L9239" t="b">
        <f t="shared" si="1157"/>
        <v>1</v>
      </c>
      <c r="M9239">
        <f t="shared" si="1162"/>
        <v>82</v>
      </c>
      <c r="N9239" t="b">
        <f t="shared" si="1161"/>
        <v>1</v>
      </c>
      <c r="P9239">
        <f t="shared" si="1163"/>
        <v>57.979947689625106</v>
      </c>
      <c r="Q9239" t="b">
        <f t="shared" si="1159"/>
        <v>0</v>
      </c>
      <c r="T9239">
        <f t="shared" si="1164"/>
        <v>33.524847428073237</v>
      </c>
      <c r="U9239" t="b">
        <f t="shared" si="1160"/>
        <v>0</v>
      </c>
      <c r="V9239" t="b">
        <f t="shared" si="1158"/>
        <v>0</v>
      </c>
    </row>
    <row r="9240" spans="1:22">
      <c r="A9240">
        <v>9239</v>
      </c>
      <c r="B9240">
        <v>7041</v>
      </c>
      <c r="C9240">
        <v>281</v>
      </c>
      <c r="D9240">
        <v>412</v>
      </c>
      <c r="E9240">
        <v>229</v>
      </c>
      <c r="F9240">
        <v>312829</v>
      </c>
      <c r="G9240">
        <v>28154.61</v>
      </c>
      <c r="H9240">
        <v>284674.39</v>
      </c>
      <c r="I9240">
        <v>1893.95</v>
      </c>
      <c r="J9240">
        <v>607</v>
      </c>
      <c r="L9240" t="b">
        <f t="shared" si="1157"/>
        <v>0</v>
      </c>
      <c r="M9240">
        <f t="shared" si="1162"/>
        <v>91</v>
      </c>
      <c r="N9240" t="b">
        <f t="shared" si="1161"/>
        <v>1</v>
      </c>
      <c r="P9240">
        <f t="shared" si="1163"/>
        <v>39.993608862377506</v>
      </c>
      <c r="Q9240" t="b">
        <f t="shared" si="1159"/>
        <v>1</v>
      </c>
      <c r="T9240">
        <f t="shared" si="1164"/>
        <v>26.89887800028405</v>
      </c>
      <c r="U9240" t="b">
        <f t="shared" si="1160"/>
        <v>1</v>
      </c>
      <c r="V9240" t="b">
        <f t="shared" si="1158"/>
        <v>0</v>
      </c>
    </row>
    <row r="9241" spans="1:22">
      <c r="A9241">
        <v>9240</v>
      </c>
      <c r="B9241">
        <v>5794</v>
      </c>
      <c r="C9241">
        <v>327</v>
      </c>
      <c r="D9241">
        <v>447</v>
      </c>
      <c r="E9241">
        <v>440</v>
      </c>
      <c r="F9241">
        <v>391281</v>
      </c>
      <c r="G9241">
        <v>93907.44</v>
      </c>
      <c r="H9241">
        <v>297373.56</v>
      </c>
      <c r="I9241">
        <v>1419.71</v>
      </c>
      <c r="J9241">
        <v>789</v>
      </c>
      <c r="L9241" t="b">
        <f t="shared" si="1157"/>
        <v>1</v>
      </c>
      <c r="M9241">
        <f t="shared" si="1162"/>
        <v>76</v>
      </c>
      <c r="N9241" t="b">
        <f t="shared" si="1161"/>
        <v>0</v>
      </c>
      <c r="P9241">
        <f t="shared" si="1163"/>
        <v>45.455816361753541</v>
      </c>
      <c r="Q9241" t="b">
        <f t="shared" si="1159"/>
        <v>0</v>
      </c>
      <c r="T9241">
        <f t="shared" si="1164"/>
        <v>24.503106662064205</v>
      </c>
      <c r="U9241" t="b">
        <f t="shared" si="1160"/>
        <v>1</v>
      </c>
      <c r="V9241" t="b">
        <f t="shared" si="1158"/>
        <v>0</v>
      </c>
    </row>
    <row r="9242" spans="1:22">
      <c r="A9242">
        <v>9241</v>
      </c>
      <c r="B9242">
        <v>7373</v>
      </c>
      <c r="C9242">
        <v>258</v>
      </c>
      <c r="D9242">
        <v>497</v>
      </c>
      <c r="E9242">
        <v>388</v>
      </c>
      <c r="F9242">
        <v>307551</v>
      </c>
      <c r="G9242">
        <v>21528.57</v>
      </c>
      <c r="H9242">
        <v>286022.43</v>
      </c>
      <c r="I9242">
        <v>2098.73</v>
      </c>
      <c r="J9242">
        <v>528</v>
      </c>
      <c r="L9242" t="b">
        <f t="shared" si="1157"/>
        <v>0</v>
      </c>
      <c r="M9242">
        <f t="shared" si="1162"/>
        <v>93</v>
      </c>
      <c r="N9242" t="b">
        <f t="shared" si="1161"/>
        <v>1</v>
      </c>
      <c r="P9242">
        <f t="shared" si="1163"/>
        <v>43.967584429675846</v>
      </c>
      <c r="Q9242" t="b">
        <f t="shared" si="1159"/>
        <v>0</v>
      </c>
      <c r="T9242">
        <f t="shared" si="1164"/>
        <v>28.465075274650754</v>
      </c>
      <c r="U9242" t="b">
        <f t="shared" si="1160"/>
        <v>0</v>
      </c>
      <c r="V9242" t="b">
        <f t="shared" si="1158"/>
        <v>0</v>
      </c>
    </row>
    <row r="9243" spans="1:22">
      <c r="A9243">
        <v>9242</v>
      </c>
      <c r="B9243">
        <v>9572</v>
      </c>
      <c r="C9243">
        <v>332</v>
      </c>
      <c r="D9243">
        <v>496</v>
      </c>
      <c r="E9243">
        <v>325</v>
      </c>
      <c r="F9243">
        <v>253744</v>
      </c>
      <c r="G9243">
        <v>63436</v>
      </c>
      <c r="H9243">
        <v>190308</v>
      </c>
      <c r="I9243">
        <v>1396.41</v>
      </c>
      <c r="J9243">
        <v>562</v>
      </c>
      <c r="L9243" t="b">
        <f t="shared" ref="L9243:L9306" si="1165">IF(J9243&gt;=640, TRUE, FALSE)</f>
        <v>0</v>
      </c>
      <c r="M9243">
        <f t="shared" si="1162"/>
        <v>75</v>
      </c>
      <c r="N9243" t="b">
        <f t="shared" si="1161"/>
        <v>0</v>
      </c>
      <c r="P9243">
        <f t="shared" si="1163"/>
        <v>26.634036773923945</v>
      </c>
      <c r="Q9243" t="b">
        <f t="shared" si="1159"/>
        <v>1</v>
      </c>
      <c r="T9243">
        <f t="shared" si="1164"/>
        <v>14.58848725449227</v>
      </c>
      <c r="U9243" t="b">
        <f t="shared" si="1160"/>
        <v>1</v>
      </c>
      <c r="V9243" t="b">
        <f t="shared" ref="V9243:V9306" si="1166">IF(AND(L9243, N9243, Q9243, U9243), TRUE, FALSE)</f>
        <v>0</v>
      </c>
    </row>
    <row r="9244" spans="1:22">
      <c r="A9244">
        <v>9243</v>
      </c>
      <c r="B9244">
        <v>4248</v>
      </c>
      <c r="C9244">
        <v>318</v>
      </c>
      <c r="D9244">
        <v>457</v>
      </c>
      <c r="E9244">
        <v>356</v>
      </c>
      <c r="F9244">
        <v>264177</v>
      </c>
      <c r="G9244">
        <v>29059.47</v>
      </c>
      <c r="H9244">
        <v>235117.53</v>
      </c>
      <c r="I9244">
        <v>1564.24</v>
      </c>
      <c r="J9244">
        <v>641</v>
      </c>
      <c r="L9244" t="b">
        <f t="shared" si="1165"/>
        <v>1</v>
      </c>
      <c r="M9244">
        <f t="shared" si="1162"/>
        <v>89</v>
      </c>
      <c r="N9244" t="b">
        <f t="shared" si="1161"/>
        <v>1</v>
      </c>
      <c r="P9244">
        <f t="shared" si="1163"/>
        <v>63.447269303201509</v>
      </c>
      <c r="Q9244" t="b">
        <f t="shared" ref="Q9244:Q9307" si="1167">IF(P9244&lt;=43, TRUE, FALSE)</f>
        <v>0</v>
      </c>
      <c r="T9244">
        <f t="shared" si="1164"/>
        <v>36.822975517890775</v>
      </c>
      <c r="U9244" t="b">
        <f t="shared" ref="U9244:U9307" si="1168">IF(T9244&lt;=28, TRUE, FALSE)</f>
        <v>0</v>
      </c>
      <c r="V9244" t="b">
        <f t="shared" si="1166"/>
        <v>0</v>
      </c>
    </row>
    <row r="9245" spans="1:22">
      <c r="A9245">
        <v>9244</v>
      </c>
      <c r="B9245">
        <v>7473</v>
      </c>
      <c r="C9245">
        <v>357</v>
      </c>
      <c r="D9245">
        <v>435</v>
      </c>
      <c r="E9245">
        <v>354</v>
      </c>
      <c r="F9245">
        <v>440977</v>
      </c>
      <c r="G9245">
        <v>44097.7</v>
      </c>
      <c r="H9245">
        <v>396879.3</v>
      </c>
      <c r="I9245">
        <v>2912.16</v>
      </c>
      <c r="J9245">
        <v>523</v>
      </c>
      <c r="L9245" t="b">
        <f t="shared" si="1165"/>
        <v>0</v>
      </c>
      <c r="M9245">
        <f t="shared" si="1162"/>
        <v>90</v>
      </c>
      <c r="N9245" t="b">
        <f t="shared" si="1161"/>
        <v>1</v>
      </c>
      <c r="P9245">
        <f t="shared" si="1163"/>
        <v>54.304295463669206</v>
      </c>
      <c r="Q9245" t="b">
        <f t="shared" si="1167"/>
        <v>0</v>
      </c>
      <c r="T9245">
        <f t="shared" si="1164"/>
        <v>38.969088719389802</v>
      </c>
      <c r="U9245" t="b">
        <f t="shared" si="1168"/>
        <v>0</v>
      </c>
      <c r="V9245" t="b">
        <f t="shared" si="1166"/>
        <v>0</v>
      </c>
    </row>
    <row r="9246" spans="1:22">
      <c r="A9246">
        <v>9245</v>
      </c>
      <c r="B9246">
        <v>8634</v>
      </c>
      <c r="C9246">
        <v>443</v>
      </c>
      <c r="D9246">
        <v>355</v>
      </c>
      <c r="E9246">
        <v>344</v>
      </c>
      <c r="F9246">
        <v>448935</v>
      </c>
      <c r="G9246">
        <v>76318.95</v>
      </c>
      <c r="H9246">
        <v>372616.05</v>
      </c>
      <c r="I9246">
        <v>2234.02</v>
      </c>
      <c r="J9246">
        <v>669</v>
      </c>
      <c r="L9246" t="b">
        <f t="shared" si="1165"/>
        <v>1</v>
      </c>
      <c r="M9246">
        <f t="shared" si="1162"/>
        <v>83</v>
      </c>
      <c r="N9246" t="b">
        <f t="shared" si="1161"/>
        <v>1</v>
      </c>
      <c r="P9246">
        <f t="shared" si="1163"/>
        <v>39.101459346768593</v>
      </c>
      <c r="Q9246" t="b">
        <f t="shared" si="1167"/>
        <v>1</v>
      </c>
      <c r="T9246">
        <f t="shared" si="1164"/>
        <v>25.874681491776698</v>
      </c>
      <c r="U9246" t="b">
        <f t="shared" si="1168"/>
        <v>1</v>
      </c>
      <c r="V9246" t="b">
        <f t="shared" si="1166"/>
        <v>1</v>
      </c>
    </row>
    <row r="9247" spans="1:22">
      <c r="A9247">
        <v>9246</v>
      </c>
      <c r="B9247">
        <v>8368</v>
      </c>
      <c r="C9247">
        <v>264</v>
      </c>
      <c r="D9247">
        <v>388</v>
      </c>
      <c r="E9247">
        <v>429</v>
      </c>
      <c r="F9247">
        <v>323631</v>
      </c>
      <c r="G9247">
        <v>80907.75</v>
      </c>
      <c r="H9247">
        <v>242723.25</v>
      </c>
      <c r="I9247">
        <v>1614.84</v>
      </c>
      <c r="J9247">
        <v>619</v>
      </c>
      <c r="L9247" t="b">
        <f t="shared" si="1165"/>
        <v>0</v>
      </c>
      <c r="M9247">
        <f t="shared" si="1162"/>
        <v>75</v>
      </c>
      <c r="N9247" t="b">
        <f t="shared" si="1161"/>
        <v>0</v>
      </c>
      <c r="P9247">
        <f t="shared" si="1163"/>
        <v>32.216061185468455</v>
      </c>
      <c r="Q9247" t="b">
        <f t="shared" si="1167"/>
        <v>1</v>
      </c>
      <c r="T9247">
        <f t="shared" si="1164"/>
        <v>19.297801147227535</v>
      </c>
      <c r="U9247" t="b">
        <f t="shared" si="1168"/>
        <v>1</v>
      </c>
      <c r="V9247" t="b">
        <f t="shared" si="1166"/>
        <v>0</v>
      </c>
    </row>
    <row r="9248" spans="1:22">
      <c r="A9248">
        <v>9247</v>
      </c>
      <c r="B9248">
        <v>2081</v>
      </c>
      <c r="C9248">
        <v>425</v>
      </c>
      <c r="D9248">
        <v>441</v>
      </c>
      <c r="E9248">
        <v>448</v>
      </c>
      <c r="F9248">
        <v>255230</v>
      </c>
      <c r="G9248">
        <v>56150.6</v>
      </c>
      <c r="H9248">
        <v>199079.4</v>
      </c>
      <c r="I9248">
        <v>1068.7</v>
      </c>
      <c r="J9248">
        <v>733</v>
      </c>
      <c r="L9248" t="b">
        <f t="shared" si="1165"/>
        <v>1</v>
      </c>
      <c r="M9248">
        <f t="shared" si="1162"/>
        <v>78</v>
      </c>
      <c r="N9248" t="b">
        <f t="shared" si="1161"/>
        <v>0</v>
      </c>
      <c r="P9248">
        <f t="shared" si="1163"/>
        <v>114.49783757808744</v>
      </c>
      <c r="Q9248" t="b">
        <f t="shared" si="1167"/>
        <v>0</v>
      </c>
      <c r="T9248">
        <f t="shared" si="1164"/>
        <v>51.355117731859686</v>
      </c>
      <c r="U9248" t="b">
        <f t="shared" si="1168"/>
        <v>0</v>
      </c>
      <c r="V9248" t="b">
        <f t="shared" si="1166"/>
        <v>0</v>
      </c>
    </row>
    <row r="9249" spans="1:22">
      <c r="A9249">
        <v>9248</v>
      </c>
      <c r="B9249">
        <v>8250</v>
      </c>
      <c r="C9249">
        <v>413</v>
      </c>
      <c r="D9249">
        <v>390</v>
      </c>
      <c r="E9249">
        <v>366</v>
      </c>
      <c r="F9249">
        <v>408310</v>
      </c>
      <c r="G9249">
        <v>20415.5</v>
      </c>
      <c r="H9249">
        <v>387894.5</v>
      </c>
      <c r="I9249">
        <v>1851.87</v>
      </c>
      <c r="J9249">
        <v>762</v>
      </c>
      <c r="L9249" t="b">
        <f t="shared" si="1165"/>
        <v>1</v>
      </c>
      <c r="M9249">
        <f t="shared" si="1162"/>
        <v>95</v>
      </c>
      <c r="N9249" t="b">
        <f t="shared" si="1161"/>
        <v>1</v>
      </c>
      <c r="P9249">
        <f t="shared" si="1163"/>
        <v>36.61660606060606</v>
      </c>
      <c r="Q9249" t="b">
        <f t="shared" si="1167"/>
        <v>1</v>
      </c>
      <c r="T9249">
        <f t="shared" si="1164"/>
        <v>22.446909090909092</v>
      </c>
      <c r="U9249" t="b">
        <f t="shared" si="1168"/>
        <v>1</v>
      </c>
      <c r="V9249" t="b">
        <f t="shared" si="1166"/>
        <v>1</v>
      </c>
    </row>
    <row r="9250" spans="1:22">
      <c r="A9250">
        <v>9249</v>
      </c>
      <c r="B9250">
        <v>3879</v>
      </c>
      <c r="C9250">
        <v>292</v>
      </c>
      <c r="D9250">
        <v>399</v>
      </c>
      <c r="E9250">
        <v>270</v>
      </c>
      <c r="F9250">
        <v>260995</v>
      </c>
      <c r="G9250">
        <v>13049.75</v>
      </c>
      <c r="H9250">
        <v>247945.25</v>
      </c>
      <c r="I9250">
        <v>1045.3499999999999</v>
      </c>
      <c r="J9250">
        <v>834</v>
      </c>
      <c r="L9250" t="b">
        <f t="shared" si="1165"/>
        <v>1</v>
      </c>
      <c r="M9250">
        <f t="shared" si="1162"/>
        <v>95</v>
      </c>
      <c r="N9250" t="b">
        <f t="shared" si="1161"/>
        <v>1</v>
      </c>
      <c r="P9250">
        <f t="shared" si="1163"/>
        <v>51.723382315029646</v>
      </c>
      <c r="Q9250" t="b">
        <f t="shared" si="1167"/>
        <v>0</v>
      </c>
      <c r="T9250">
        <f t="shared" si="1164"/>
        <v>26.948955916473313</v>
      </c>
      <c r="U9250" t="b">
        <f t="shared" si="1168"/>
        <v>1</v>
      </c>
      <c r="V9250" t="b">
        <f t="shared" si="1166"/>
        <v>0</v>
      </c>
    </row>
    <row r="9251" spans="1:22">
      <c r="A9251">
        <v>9250</v>
      </c>
      <c r="B9251">
        <v>7506</v>
      </c>
      <c r="C9251">
        <v>481</v>
      </c>
      <c r="D9251">
        <v>371</v>
      </c>
      <c r="E9251">
        <v>393</v>
      </c>
      <c r="F9251">
        <v>445317</v>
      </c>
      <c r="G9251">
        <v>48984.87</v>
      </c>
      <c r="H9251">
        <v>396332.13</v>
      </c>
      <c r="I9251">
        <v>2376.21</v>
      </c>
      <c r="J9251">
        <v>656</v>
      </c>
      <c r="L9251" t="b">
        <f t="shared" si="1165"/>
        <v>1</v>
      </c>
      <c r="M9251">
        <f t="shared" si="1162"/>
        <v>89</v>
      </c>
      <c r="N9251" t="b">
        <f t="shared" ref="N9251:N9314" si="1169">IF(M9251&gt;80,TRUE, FALSE)</f>
        <v>1</v>
      </c>
      <c r="P9251">
        <f t="shared" si="1163"/>
        <v>48.244204636290966</v>
      </c>
      <c r="Q9251" t="b">
        <f t="shared" si="1167"/>
        <v>0</v>
      </c>
      <c r="T9251">
        <f t="shared" si="1164"/>
        <v>31.657474020783372</v>
      </c>
      <c r="U9251" t="b">
        <f t="shared" si="1168"/>
        <v>0</v>
      </c>
      <c r="V9251" t="b">
        <f t="shared" si="1166"/>
        <v>0</v>
      </c>
    </row>
    <row r="9252" spans="1:22">
      <c r="A9252">
        <v>9251</v>
      </c>
      <c r="B9252">
        <v>7152</v>
      </c>
      <c r="C9252">
        <v>418</v>
      </c>
      <c r="D9252">
        <v>484</v>
      </c>
      <c r="E9252">
        <v>390</v>
      </c>
      <c r="F9252">
        <v>271810</v>
      </c>
      <c r="G9252">
        <v>67952.5</v>
      </c>
      <c r="H9252">
        <v>203857.5</v>
      </c>
      <c r="I9252">
        <v>859.47</v>
      </c>
      <c r="J9252">
        <v>848</v>
      </c>
      <c r="L9252" t="b">
        <f t="shared" si="1165"/>
        <v>1</v>
      </c>
      <c r="M9252">
        <f t="shared" si="1162"/>
        <v>75</v>
      </c>
      <c r="N9252" t="b">
        <f t="shared" si="1169"/>
        <v>0</v>
      </c>
      <c r="P9252">
        <f t="shared" si="1163"/>
        <v>30.082074944071593</v>
      </c>
      <c r="Q9252" t="b">
        <f t="shared" si="1167"/>
        <v>1</v>
      </c>
      <c r="T9252">
        <f t="shared" si="1164"/>
        <v>12.017197986577182</v>
      </c>
      <c r="U9252" t="b">
        <f t="shared" si="1168"/>
        <v>1</v>
      </c>
      <c r="V9252" t="b">
        <f t="shared" si="1166"/>
        <v>0</v>
      </c>
    </row>
    <row r="9253" spans="1:22">
      <c r="A9253">
        <v>9252</v>
      </c>
      <c r="B9253">
        <v>5127</v>
      </c>
      <c r="C9253">
        <v>398</v>
      </c>
      <c r="D9253">
        <v>461</v>
      </c>
      <c r="E9253">
        <v>413</v>
      </c>
      <c r="F9253">
        <v>461263</v>
      </c>
      <c r="G9253">
        <v>87639.97</v>
      </c>
      <c r="H9253">
        <v>373623.03</v>
      </c>
      <c r="I9253">
        <v>2485.7199999999998</v>
      </c>
      <c r="J9253">
        <v>609</v>
      </c>
      <c r="L9253" t="b">
        <f t="shared" si="1165"/>
        <v>0</v>
      </c>
      <c r="M9253">
        <f t="shared" si="1162"/>
        <v>81</v>
      </c>
      <c r="N9253" t="b">
        <f t="shared" si="1169"/>
        <v>1</v>
      </c>
      <c r="P9253">
        <f t="shared" si="1163"/>
        <v>73.292763799492874</v>
      </c>
      <c r="Q9253" t="b">
        <f t="shared" si="1167"/>
        <v>0</v>
      </c>
      <c r="T9253">
        <f t="shared" si="1164"/>
        <v>48.482933489369998</v>
      </c>
      <c r="U9253" t="b">
        <f t="shared" si="1168"/>
        <v>0</v>
      </c>
      <c r="V9253" t="b">
        <f t="shared" si="1166"/>
        <v>0</v>
      </c>
    </row>
    <row r="9254" spans="1:22">
      <c r="A9254">
        <v>9253</v>
      </c>
      <c r="B9254">
        <v>5073</v>
      </c>
      <c r="C9254">
        <v>259</v>
      </c>
      <c r="D9254">
        <v>457</v>
      </c>
      <c r="E9254">
        <v>442</v>
      </c>
      <c r="F9254">
        <v>395206</v>
      </c>
      <c r="G9254">
        <v>35568.54</v>
      </c>
      <c r="H9254">
        <v>359637.46</v>
      </c>
      <c r="I9254">
        <v>1516.25</v>
      </c>
      <c r="J9254">
        <v>818</v>
      </c>
      <c r="L9254" t="b">
        <f t="shared" si="1165"/>
        <v>1</v>
      </c>
      <c r="M9254">
        <f t="shared" si="1162"/>
        <v>91</v>
      </c>
      <c r="N9254" t="b">
        <f t="shared" si="1169"/>
        <v>1</v>
      </c>
      <c r="P9254">
        <f t="shared" si="1163"/>
        <v>52.715355805243448</v>
      </c>
      <c r="Q9254" t="b">
        <f t="shared" si="1167"/>
        <v>0</v>
      </c>
      <c r="T9254">
        <f t="shared" si="1164"/>
        <v>29.88862605953085</v>
      </c>
      <c r="U9254" t="b">
        <f t="shared" si="1168"/>
        <v>0</v>
      </c>
      <c r="V9254" t="b">
        <f t="shared" si="1166"/>
        <v>0</v>
      </c>
    </row>
    <row r="9255" spans="1:22">
      <c r="A9255">
        <v>9254</v>
      </c>
      <c r="B9255">
        <v>5737</v>
      </c>
      <c r="C9255">
        <v>398</v>
      </c>
      <c r="D9255">
        <v>430</v>
      </c>
      <c r="E9255">
        <v>447</v>
      </c>
      <c r="F9255">
        <v>390317</v>
      </c>
      <c r="G9255">
        <v>35128.53</v>
      </c>
      <c r="H9255">
        <v>355188.47</v>
      </c>
      <c r="I9255">
        <v>2606.25</v>
      </c>
      <c r="J9255">
        <v>563</v>
      </c>
      <c r="L9255" t="b">
        <f t="shared" si="1165"/>
        <v>0</v>
      </c>
      <c r="M9255">
        <f t="shared" si="1162"/>
        <v>91</v>
      </c>
      <c r="N9255" t="b">
        <f t="shared" si="1169"/>
        <v>1</v>
      </c>
      <c r="P9255">
        <f t="shared" si="1163"/>
        <v>67.65295450583929</v>
      </c>
      <c r="Q9255" t="b">
        <f t="shared" si="1167"/>
        <v>0</v>
      </c>
      <c r="T9255">
        <f t="shared" si="1164"/>
        <v>45.428795537737493</v>
      </c>
      <c r="U9255" t="b">
        <f t="shared" si="1168"/>
        <v>0</v>
      </c>
      <c r="V9255" t="b">
        <f t="shared" si="1166"/>
        <v>0</v>
      </c>
    </row>
    <row r="9256" spans="1:22">
      <c r="A9256">
        <v>9255</v>
      </c>
      <c r="B9256">
        <v>5926</v>
      </c>
      <c r="C9256">
        <v>383</v>
      </c>
      <c r="D9256">
        <v>380</v>
      </c>
      <c r="E9256">
        <v>295</v>
      </c>
      <c r="F9256">
        <v>438487</v>
      </c>
      <c r="G9256">
        <v>74542.789999999994</v>
      </c>
      <c r="H9256">
        <v>363944.21</v>
      </c>
      <c r="I9256">
        <v>2421.33</v>
      </c>
      <c r="J9256">
        <v>643</v>
      </c>
      <c r="L9256" t="b">
        <f t="shared" si="1165"/>
        <v>1</v>
      </c>
      <c r="M9256">
        <f t="shared" si="1162"/>
        <v>83</v>
      </c>
      <c r="N9256" t="b">
        <f t="shared" si="1169"/>
        <v>1</v>
      </c>
      <c r="P9256">
        <f t="shared" si="1163"/>
        <v>58.712959838002028</v>
      </c>
      <c r="Q9256" t="b">
        <f t="shared" si="1167"/>
        <v>0</v>
      </c>
      <c r="T9256">
        <f t="shared" si="1164"/>
        <v>40.859433007087411</v>
      </c>
      <c r="U9256" t="b">
        <f t="shared" si="1168"/>
        <v>0</v>
      </c>
      <c r="V9256" t="b">
        <f t="shared" si="1166"/>
        <v>0</v>
      </c>
    </row>
    <row r="9257" spans="1:22">
      <c r="A9257">
        <v>9256</v>
      </c>
      <c r="B9257">
        <v>5778</v>
      </c>
      <c r="C9257">
        <v>401</v>
      </c>
      <c r="D9257">
        <v>465</v>
      </c>
      <c r="E9257">
        <v>298</v>
      </c>
      <c r="F9257">
        <v>290847</v>
      </c>
      <c r="G9257">
        <v>69803.28</v>
      </c>
      <c r="H9257">
        <v>221043.72</v>
      </c>
      <c r="I9257">
        <v>1470.61</v>
      </c>
      <c r="J9257">
        <v>630</v>
      </c>
      <c r="L9257" t="b">
        <f t="shared" si="1165"/>
        <v>0</v>
      </c>
      <c r="M9257">
        <f t="shared" si="1162"/>
        <v>76</v>
      </c>
      <c r="N9257" t="b">
        <f t="shared" si="1169"/>
        <v>0</v>
      </c>
      <c r="P9257">
        <f t="shared" si="1163"/>
        <v>45.597265489788846</v>
      </c>
      <c r="Q9257" t="b">
        <f t="shared" si="1167"/>
        <v>0</v>
      </c>
      <c r="T9257">
        <f t="shared" si="1164"/>
        <v>25.451886465905158</v>
      </c>
      <c r="U9257" t="b">
        <f t="shared" si="1168"/>
        <v>1</v>
      </c>
      <c r="V9257" t="b">
        <f t="shared" si="1166"/>
        <v>0</v>
      </c>
    </row>
    <row r="9258" spans="1:22">
      <c r="A9258">
        <v>9257</v>
      </c>
      <c r="B9258">
        <v>2449</v>
      </c>
      <c r="C9258">
        <v>408</v>
      </c>
      <c r="D9258">
        <v>495</v>
      </c>
      <c r="E9258">
        <v>320</v>
      </c>
      <c r="F9258">
        <v>390635</v>
      </c>
      <c r="G9258">
        <v>46876.2</v>
      </c>
      <c r="H9258">
        <v>343758.8</v>
      </c>
      <c r="I9258">
        <v>1449.3</v>
      </c>
      <c r="J9258">
        <v>822</v>
      </c>
      <c r="L9258" t="b">
        <f t="shared" si="1165"/>
        <v>1</v>
      </c>
      <c r="M9258">
        <f t="shared" si="1162"/>
        <v>88</v>
      </c>
      <c r="N9258" t="b">
        <f t="shared" si="1169"/>
        <v>1</v>
      </c>
      <c r="P9258">
        <f t="shared" si="1163"/>
        <v>109.11800734993875</v>
      </c>
      <c r="Q9258" t="b">
        <f t="shared" si="1167"/>
        <v>0</v>
      </c>
      <c r="T9258">
        <f t="shared" si="1164"/>
        <v>59.179256839526339</v>
      </c>
      <c r="U9258" t="b">
        <f t="shared" si="1168"/>
        <v>0</v>
      </c>
      <c r="V9258" t="b">
        <f t="shared" si="1166"/>
        <v>0</v>
      </c>
    </row>
    <row r="9259" spans="1:22">
      <c r="A9259">
        <v>9258</v>
      </c>
      <c r="B9259">
        <v>6336</v>
      </c>
      <c r="C9259">
        <v>446</v>
      </c>
      <c r="D9259">
        <v>365</v>
      </c>
      <c r="E9259">
        <v>400</v>
      </c>
      <c r="F9259">
        <v>384266</v>
      </c>
      <c r="G9259">
        <v>111437.14</v>
      </c>
      <c r="H9259">
        <v>272828.86</v>
      </c>
      <c r="I9259">
        <v>1150.26</v>
      </c>
      <c r="J9259">
        <v>846</v>
      </c>
      <c r="L9259" t="b">
        <f t="shared" si="1165"/>
        <v>1</v>
      </c>
      <c r="M9259">
        <f t="shared" si="1162"/>
        <v>71</v>
      </c>
      <c r="N9259" t="b">
        <f t="shared" si="1169"/>
        <v>0</v>
      </c>
      <c r="P9259">
        <f t="shared" si="1163"/>
        <v>37.267361111111114</v>
      </c>
      <c r="Q9259" t="b">
        <f t="shared" si="1167"/>
        <v>1</v>
      </c>
      <c r="T9259">
        <f t="shared" si="1164"/>
        <v>18.154356060606062</v>
      </c>
      <c r="U9259" t="b">
        <f t="shared" si="1168"/>
        <v>1</v>
      </c>
      <c r="V9259" t="b">
        <f t="shared" si="1166"/>
        <v>0</v>
      </c>
    </row>
    <row r="9260" spans="1:22">
      <c r="A9260">
        <v>9259</v>
      </c>
      <c r="B9260">
        <v>8384</v>
      </c>
      <c r="C9260">
        <v>491</v>
      </c>
      <c r="D9260">
        <v>454</v>
      </c>
      <c r="E9260">
        <v>432</v>
      </c>
      <c r="F9260">
        <v>459665</v>
      </c>
      <c r="G9260">
        <v>124109.55</v>
      </c>
      <c r="H9260">
        <v>335555.45</v>
      </c>
      <c r="I9260">
        <v>2232.46</v>
      </c>
      <c r="J9260">
        <v>646</v>
      </c>
      <c r="L9260" t="b">
        <f t="shared" si="1165"/>
        <v>1</v>
      </c>
      <c r="M9260">
        <f t="shared" si="1162"/>
        <v>73</v>
      </c>
      <c r="N9260" t="b">
        <f t="shared" si="1169"/>
        <v>0</v>
      </c>
      <c r="P9260">
        <f t="shared" si="1163"/>
        <v>43.051765267175576</v>
      </c>
      <c r="Q9260" t="b">
        <f t="shared" si="1167"/>
        <v>0</v>
      </c>
      <c r="T9260">
        <f t="shared" si="1164"/>
        <v>26.627624045801525</v>
      </c>
      <c r="U9260" t="b">
        <f t="shared" si="1168"/>
        <v>1</v>
      </c>
      <c r="V9260" t="b">
        <f t="shared" si="1166"/>
        <v>0</v>
      </c>
    </row>
    <row r="9261" spans="1:22">
      <c r="A9261">
        <v>9260</v>
      </c>
      <c r="B9261">
        <v>4054</v>
      </c>
      <c r="C9261">
        <v>293</v>
      </c>
      <c r="D9261">
        <v>394</v>
      </c>
      <c r="E9261">
        <v>214</v>
      </c>
      <c r="F9261">
        <v>379617</v>
      </c>
      <c r="G9261">
        <v>102496.59</v>
      </c>
      <c r="H9261">
        <v>277120.40999999997</v>
      </c>
      <c r="I9261">
        <v>1843.69</v>
      </c>
      <c r="J9261">
        <v>650</v>
      </c>
      <c r="L9261" t="b">
        <f t="shared" si="1165"/>
        <v>1</v>
      </c>
      <c r="M9261">
        <f t="shared" si="1162"/>
        <v>73</v>
      </c>
      <c r="N9261" t="b">
        <f t="shared" si="1169"/>
        <v>0</v>
      </c>
      <c r="P9261">
        <f t="shared" si="1163"/>
        <v>67.703256043413916</v>
      </c>
      <c r="Q9261" t="b">
        <f t="shared" si="1167"/>
        <v>0</v>
      </c>
      <c r="T9261">
        <f t="shared" si="1164"/>
        <v>45.47829304390725</v>
      </c>
      <c r="U9261" t="b">
        <f t="shared" si="1168"/>
        <v>0</v>
      </c>
      <c r="V9261" t="b">
        <f t="shared" si="1166"/>
        <v>0</v>
      </c>
    </row>
    <row r="9262" spans="1:22">
      <c r="A9262">
        <v>9261</v>
      </c>
      <c r="B9262">
        <v>6324</v>
      </c>
      <c r="C9262">
        <v>472</v>
      </c>
      <c r="D9262">
        <v>465</v>
      </c>
      <c r="E9262">
        <v>254</v>
      </c>
      <c r="F9262">
        <v>402677</v>
      </c>
      <c r="G9262">
        <v>80535.399999999994</v>
      </c>
      <c r="H9262">
        <v>322141.59999999998</v>
      </c>
      <c r="I9262">
        <v>2363.7600000000002</v>
      </c>
      <c r="J9262">
        <v>554</v>
      </c>
      <c r="L9262" t="b">
        <f t="shared" si="1165"/>
        <v>0</v>
      </c>
      <c r="M9262">
        <f t="shared" si="1162"/>
        <v>80</v>
      </c>
      <c r="N9262" t="b">
        <f t="shared" si="1169"/>
        <v>0</v>
      </c>
      <c r="P9262">
        <f t="shared" si="1163"/>
        <v>56.210626185958255</v>
      </c>
      <c r="Q9262" t="b">
        <f t="shared" si="1167"/>
        <v>0</v>
      </c>
      <c r="T9262">
        <f t="shared" si="1164"/>
        <v>37.377609108159398</v>
      </c>
      <c r="U9262" t="b">
        <f t="shared" si="1168"/>
        <v>0</v>
      </c>
      <c r="V9262" t="b">
        <f t="shared" si="1166"/>
        <v>0</v>
      </c>
    </row>
    <row r="9263" spans="1:22">
      <c r="A9263">
        <v>9262</v>
      </c>
      <c r="B9263">
        <v>3398</v>
      </c>
      <c r="C9263">
        <v>459</v>
      </c>
      <c r="D9263">
        <v>414</v>
      </c>
      <c r="E9263">
        <v>350</v>
      </c>
      <c r="F9263">
        <v>347646</v>
      </c>
      <c r="G9263">
        <v>55623.360000000001</v>
      </c>
      <c r="H9263">
        <v>292022.64</v>
      </c>
      <c r="I9263">
        <v>2142.7600000000002</v>
      </c>
      <c r="J9263">
        <v>699</v>
      </c>
      <c r="L9263" t="b">
        <f t="shared" si="1165"/>
        <v>1</v>
      </c>
      <c r="M9263">
        <f t="shared" si="1162"/>
        <v>84</v>
      </c>
      <c r="N9263" t="b">
        <f t="shared" si="1169"/>
        <v>1</v>
      </c>
      <c r="P9263">
        <f t="shared" si="1163"/>
        <v>99.051206592113004</v>
      </c>
      <c r="Q9263" t="b">
        <f t="shared" si="1167"/>
        <v>0</v>
      </c>
      <c r="T9263">
        <f t="shared" si="1164"/>
        <v>63.059446733372582</v>
      </c>
      <c r="U9263" t="b">
        <f t="shared" si="1168"/>
        <v>0</v>
      </c>
      <c r="V9263" t="b">
        <f t="shared" si="1166"/>
        <v>0</v>
      </c>
    </row>
    <row r="9264" spans="1:22">
      <c r="A9264">
        <v>9263</v>
      </c>
      <c r="B9264">
        <v>5227</v>
      </c>
      <c r="C9264">
        <v>461</v>
      </c>
      <c r="D9264">
        <v>380</v>
      </c>
      <c r="E9264">
        <v>321</v>
      </c>
      <c r="F9264">
        <v>488996</v>
      </c>
      <c r="G9264">
        <v>88019.28</v>
      </c>
      <c r="H9264">
        <v>400976.72</v>
      </c>
      <c r="I9264">
        <v>2152.5300000000002</v>
      </c>
      <c r="J9264">
        <v>702</v>
      </c>
      <c r="L9264" t="b">
        <f t="shared" si="1165"/>
        <v>1</v>
      </c>
      <c r="M9264">
        <f t="shared" si="1162"/>
        <v>82</v>
      </c>
      <c r="N9264" t="b">
        <f t="shared" si="1169"/>
        <v>1</v>
      </c>
      <c r="P9264">
        <f t="shared" si="1163"/>
        <v>63.411708436961931</v>
      </c>
      <c r="Q9264" t="b">
        <f t="shared" si="1167"/>
        <v>0</v>
      </c>
      <c r="T9264">
        <f t="shared" si="1164"/>
        <v>41.180983355653346</v>
      </c>
      <c r="U9264" t="b">
        <f t="shared" si="1168"/>
        <v>0</v>
      </c>
      <c r="V9264" t="b">
        <f t="shared" si="1166"/>
        <v>0</v>
      </c>
    </row>
    <row r="9265" spans="1:22">
      <c r="A9265">
        <v>9264</v>
      </c>
      <c r="B9265">
        <v>4212</v>
      </c>
      <c r="C9265">
        <v>332</v>
      </c>
      <c r="D9265">
        <v>378</v>
      </c>
      <c r="E9265">
        <v>383</v>
      </c>
      <c r="F9265">
        <v>432611</v>
      </c>
      <c r="G9265">
        <v>25956.66</v>
      </c>
      <c r="H9265">
        <v>406654.34</v>
      </c>
      <c r="I9265">
        <v>1941.43</v>
      </c>
      <c r="J9265">
        <v>792</v>
      </c>
      <c r="L9265" t="b">
        <f t="shared" si="1165"/>
        <v>1</v>
      </c>
      <c r="M9265">
        <f t="shared" si="1162"/>
        <v>94</v>
      </c>
      <c r="N9265" t="b">
        <f t="shared" si="1169"/>
        <v>1</v>
      </c>
      <c r="P9265">
        <f t="shared" si="1163"/>
        <v>72.042497625830961</v>
      </c>
      <c r="Q9265" t="b">
        <f t="shared" si="1167"/>
        <v>0</v>
      </c>
      <c r="T9265">
        <f t="shared" si="1164"/>
        <v>46.092830009496673</v>
      </c>
      <c r="U9265" t="b">
        <f t="shared" si="1168"/>
        <v>0</v>
      </c>
      <c r="V9265" t="b">
        <f t="shared" si="1166"/>
        <v>0</v>
      </c>
    </row>
    <row r="9266" spans="1:22">
      <c r="A9266">
        <v>9265</v>
      </c>
      <c r="B9266">
        <v>2726</v>
      </c>
      <c r="C9266">
        <v>344</v>
      </c>
      <c r="D9266">
        <v>458</v>
      </c>
      <c r="E9266">
        <v>270</v>
      </c>
      <c r="F9266">
        <v>396837</v>
      </c>
      <c r="G9266">
        <v>99209.25</v>
      </c>
      <c r="H9266">
        <v>297627.75</v>
      </c>
      <c r="I9266">
        <v>2183.89</v>
      </c>
      <c r="J9266">
        <v>547</v>
      </c>
      <c r="L9266" t="b">
        <f t="shared" si="1165"/>
        <v>0</v>
      </c>
      <c r="M9266">
        <f t="shared" si="1162"/>
        <v>75</v>
      </c>
      <c r="N9266" t="b">
        <f t="shared" si="1169"/>
        <v>0</v>
      </c>
      <c r="P9266">
        <f t="shared" si="1163"/>
        <v>119.43837123991196</v>
      </c>
      <c r="Q9266" t="b">
        <f t="shared" si="1167"/>
        <v>0</v>
      </c>
      <c r="T9266">
        <f t="shared" si="1164"/>
        <v>80.113352898019073</v>
      </c>
      <c r="U9266" t="b">
        <f t="shared" si="1168"/>
        <v>0</v>
      </c>
      <c r="V9266" t="b">
        <f t="shared" si="1166"/>
        <v>0</v>
      </c>
    </row>
    <row r="9267" spans="1:22">
      <c r="A9267">
        <v>9266</v>
      </c>
      <c r="B9267">
        <v>3411</v>
      </c>
      <c r="C9267">
        <v>489</v>
      </c>
      <c r="D9267">
        <v>409</v>
      </c>
      <c r="E9267">
        <v>324</v>
      </c>
      <c r="F9267">
        <v>322389</v>
      </c>
      <c r="G9267">
        <v>25791.119999999999</v>
      </c>
      <c r="H9267">
        <v>296597.88</v>
      </c>
      <c r="I9267">
        <v>2176.33</v>
      </c>
      <c r="J9267">
        <v>545</v>
      </c>
      <c r="L9267" t="b">
        <f t="shared" si="1165"/>
        <v>0</v>
      </c>
      <c r="M9267">
        <f t="shared" si="1162"/>
        <v>92</v>
      </c>
      <c r="N9267" t="b">
        <f t="shared" si="1169"/>
        <v>1</v>
      </c>
      <c r="P9267">
        <f t="shared" si="1163"/>
        <v>99.628554676048083</v>
      </c>
      <c r="Q9267" t="b">
        <f t="shared" si="1167"/>
        <v>0</v>
      </c>
      <c r="T9267">
        <f t="shared" si="1164"/>
        <v>63.80328349457637</v>
      </c>
      <c r="U9267" t="b">
        <f t="shared" si="1168"/>
        <v>0</v>
      </c>
      <c r="V9267" t="b">
        <f t="shared" si="1166"/>
        <v>0</v>
      </c>
    </row>
    <row r="9268" spans="1:22">
      <c r="A9268">
        <v>9267</v>
      </c>
      <c r="B9268">
        <v>6551</v>
      </c>
      <c r="C9268">
        <v>415</v>
      </c>
      <c r="D9268">
        <v>444</v>
      </c>
      <c r="E9268">
        <v>319</v>
      </c>
      <c r="F9268">
        <v>402707</v>
      </c>
      <c r="G9268">
        <v>64433.120000000003</v>
      </c>
      <c r="H9268">
        <v>338273.88</v>
      </c>
      <c r="I9268">
        <v>2482.13</v>
      </c>
      <c r="J9268">
        <v>579</v>
      </c>
      <c r="L9268" t="b">
        <f t="shared" si="1165"/>
        <v>0</v>
      </c>
      <c r="M9268">
        <f t="shared" si="1162"/>
        <v>84</v>
      </c>
      <c r="N9268" t="b">
        <f t="shared" si="1169"/>
        <v>1</v>
      </c>
      <c r="P9268">
        <f t="shared" si="1163"/>
        <v>55.871317356128834</v>
      </c>
      <c r="Q9268" t="b">
        <f t="shared" si="1167"/>
        <v>0</v>
      </c>
      <c r="T9268">
        <f t="shared" si="1164"/>
        <v>37.889329873301783</v>
      </c>
      <c r="U9268" t="b">
        <f t="shared" si="1168"/>
        <v>0</v>
      </c>
      <c r="V9268" t="b">
        <f t="shared" si="1166"/>
        <v>0</v>
      </c>
    </row>
    <row r="9269" spans="1:22">
      <c r="A9269">
        <v>9268</v>
      </c>
      <c r="B9269">
        <v>5801</v>
      </c>
      <c r="C9269">
        <v>416</v>
      </c>
      <c r="D9269">
        <v>421</v>
      </c>
      <c r="E9269">
        <v>313</v>
      </c>
      <c r="F9269">
        <v>260810</v>
      </c>
      <c r="G9269">
        <v>15648.6</v>
      </c>
      <c r="H9269">
        <v>245161.4</v>
      </c>
      <c r="I9269">
        <v>1033.6099999999999</v>
      </c>
      <c r="J9269">
        <v>830</v>
      </c>
      <c r="L9269" t="b">
        <f t="shared" si="1165"/>
        <v>1</v>
      </c>
      <c r="M9269">
        <f t="shared" si="1162"/>
        <v>94</v>
      </c>
      <c r="N9269" t="b">
        <f t="shared" si="1169"/>
        <v>1</v>
      </c>
      <c r="P9269">
        <f t="shared" si="1163"/>
        <v>37.641958283054642</v>
      </c>
      <c r="Q9269" t="b">
        <f t="shared" si="1167"/>
        <v>1</v>
      </c>
      <c r="T9269">
        <f t="shared" si="1164"/>
        <v>17.817790036200652</v>
      </c>
      <c r="U9269" t="b">
        <f t="shared" si="1168"/>
        <v>1</v>
      </c>
      <c r="V9269" t="b">
        <f t="shared" si="1166"/>
        <v>1</v>
      </c>
    </row>
    <row r="9270" spans="1:22">
      <c r="A9270">
        <v>9269</v>
      </c>
      <c r="B9270">
        <v>8046</v>
      </c>
      <c r="C9270">
        <v>416</v>
      </c>
      <c r="D9270">
        <v>385</v>
      </c>
      <c r="E9270">
        <v>401</v>
      </c>
      <c r="F9270">
        <v>253462</v>
      </c>
      <c r="G9270">
        <v>20276.96</v>
      </c>
      <c r="H9270">
        <v>233185.04</v>
      </c>
      <c r="I9270">
        <v>1551.39</v>
      </c>
      <c r="J9270">
        <v>603</v>
      </c>
      <c r="L9270" t="b">
        <f t="shared" si="1165"/>
        <v>0</v>
      </c>
      <c r="M9270">
        <f t="shared" si="1162"/>
        <v>92</v>
      </c>
      <c r="N9270" t="b">
        <f t="shared" si="1169"/>
        <v>1</v>
      </c>
      <c r="P9270">
        <f t="shared" si="1163"/>
        <v>34.220606512552827</v>
      </c>
      <c r="Q9270" t="b">
        <f t="shared" si="1167"/>
        <v>1</v>
      </c>
      <c r="T9270">
        <f t="shared" si="1164"/>
        <v>19.281506338553317</v>
      </c>
      <c r="U9270" t="b">
        <f t="shared" si="1168"/>
        <v>1</v>
      </c>
      <c r="V9270" t="b">
        <f t="shared" si="1166"/>
        <v>0</v>
      </c>
    </row>
    <row r="9271" spans="1:22">
      <c r="A9271">
        <v>9270</v>
      </c>
      <c r="B9271">
        <v>9669</v>
      </c>
      <c r="C9271">
        <v>277</v>
      </c>
      <c r="D9271">
        <v>444</v>
      </c>
      <c r="E9271">
        <v>307</v>
      </c>
      <c r="F9271">
        <v>406437</v>
      </c>
      <c r="G9271">
        <v>109737.99</v>
      </c>
      <c r="H9271">
        <v>296699.01</v>
      </c>
      <c r="I9271">
        <v>2177.0700000000002</v>
      </c>
      <c r="J9271">
        <v>514</v>
      </c>
      <c r="L9271" t="b">
        <f t="shared" si="1165"/>
        <v>0</v>
      </c>
      <c r="M9271">
        <f t="shared" si="1162"/>
        <v>73</v>
      </c>
      <c r="N9271" t="b">
        <f t="shared" si="1169"/>
        <v>0</v>
      </c>
      <c r="P9271">
        <f t="shared" si="1163"/>
        <v>33.147895335608645</v>
      </c>
      <c r="Q9271" t="b">
        <f t="shared" si="1167"/>
        <v>1</v>
      </c>
      <c r="T9271">
        <f t="shared" si="1164"/>
        <v>22.515978901644434</v>
      </c>
      <c r="U9271" t="b">
        <f t="shared" si="1168"/>
        <v>1</v>
      </c>
      <c r="V9271" t="b">
        <f t="shared" si="1166"/>
        <v>0</v>
      </c>
    </row>
    <row r="9272" spans="1:22">
      <c r="A9272">
        <v>9271</v>
      </c>
      <c r="B9272">
        <v>8807</v>
      </c>
      <c r="C9272">
        <v>393</v>
      </c>
      <c r="D9272">
        <v>367</v>
      </c>
      <c r="E9272">
        <v>400</v>
      </c>
      <c r="F9272">
        <v>369346</v>
      </c>
      <c r="G9272">
        <v>18467.3</v>
      </c>
      <c r="H9272">
        <v>350878.7</v>
      </c>
      <c r="I9272">
        <v>2334.4</v>
      </c>
      <c r="J9272">
        <v>643</v>
      </c>
      <c r="L9272" t="b">
        <f t="shared" si="1165"/>
        <v>1</v>
      </c>
      <c r="M9272">
        <f t="shared" si="1162"/>
        <v>95</v>
      </c>
      <c r="N9272" t="b">
        <f t="shared" si="1169"/>
        <v>1</v>
      </c>
      <c r="P9272">
        <f t="shared" si="1163"/>
        <v>39.677529238106054</v>
      </c>
      <c r="Q9272" t="b">
        <f t="shared" si="1167"/>
        <v>1</v>
      </c>
      <c r="T9272">
        <f t="shared" si="1164"/>
        <v>26.506188259339162</v>
      </c>
      <c r="U9272" t="b">
        <f t="shared" si="1168"/>
        <v>1</v>
      </c>
      <c r="V9272" t="b">
        <f t="shared" si="1166"/>
        <v>1</v>
      </c>
    </row>
    <row r="9273" spans="1:22">
      <c r="A9273">
        <v>9272</v>
      </c>
      <c r="B9273">
        <v>3035</v>
      </c>
      <c r="C9273">
        <v>374</v>
      </c>
      <c r="D9273">
        <v>421</v>
      </c>
      <c r="E9273">
        <v>332</v>
      </c>
      <c r="F9273">
        <v>444467</v>
      </c>
      <c r="G9273">
        <v>35557.360000000001</v>
      </c>
      <c r="H9273">
        <v>408909.64</v>
      </c>
      <c r="I9273">
        <v>1952.2</v>
      </c>
      <c r="J9273">
        <v>773</v>
      </c>
      <c r="L9273" t="b">
        <f t="shared" si="1165"/>
        <v>1</v>
      </c>
      <c r="M9273">
        <f t="shared" si="1162"/>
        <v>92</v>
      </c>
      <c r="N9273" t="b">
        <f t="shared" si="1169"/>
        <v>1</v>
      </c>
      <c r="P9273">
        <f t="shared" si="1163"/>
        <v>101.45634266886326</v>
      </c>
      <c r="Q9273" t="b">
        <f t="shared" si="1167"/>
        <v>0</v>
      </c>
      <c r="T9273">
        <f t="shared" si="1164"/>
        <v>64.32289950576606</v>
      </c>
      <c r="U9273" t="b">
        <f t="shared" si="1168"/>
        <v>0</v>
      </c>
      <c r="V9273" t="b">
        <f t="shared" si="1166"/>
        <v>0</v>
      </c>
    </row>
    <row r="9274" spans="1:22">
      <c r="A9274">
        <v>9273</v>
      </c>
      <c r="B9274">
        <v>9465</v>
      </c>
      <c r="C9274">
        <v>203</v>
      </c>
      <c r="D9274">
        <v>392</v>
      </c>
      <c r="E9274">
        <v>229</v>
      </c>
      <c r="F9274">
        <v>307331</v>
      </c>
      <c r="G9274">
        <v>70686.13</v>
      </c>
      <c r="H9274">
        <v>236644.87</v>
      </c>
      <c r="I9274">
        <v>1129.78</v>
      </c>
      <c r="J9274">
        <v>755</v>
      </c>
      <c r="L9274" t="b">
        <f t="shared" si="1165"/>
        <v>1</v>
      </c>
      <c r="M9274">
        <f t="shared" si="1162"/>
        <v>77</v>
      </c>
      <c r="N9274" t="b">
        <f t="shared" si="1169"/>
        <v>0</v>
      </c>
      <c r="P9274">
        <f t="shared" si="1163"/>
        <v>20.642155309033281</v>
      </c>
      <c r="Q9274" t="b">
        <f t="shared" si="1167"/>
        <v>1</v>
      </c>
      <c r="T9274">
        <f t="shared" si="1164"/>
        <v>11.936397253037507</v>
      </c>
      <c r="U9274" t="b">
        <f t="shared" si="1168"/>
        <v>1</v>
      </c>
      <c r="V9274" t="b">
        <f t="shared" si="1166"/>
        <v>0</v>
      </c>
    </row>
    <row r="9275" spans="1:22">
      <c r="A9275">
        <v>9274</v>
      </c>
      <c r="B9275">
        <v>7302</v>
      </c>
      <c r="C9275">
        <v>228</v>
      </c>
      <c r="D9275">
        <v>411</v>
      </c>
      <c r="E9275">
        <v>302</v>
      </c>
      <c r="F9275">
        <v>484980</v>
      </c>
      <c r="G9275">
        <v>33948.6</v>
      </c>
      <c r="H9275">
        <v>451031.4</v>
      </c>
      <c r="I9275">
        <v>1901.57</v>
      </c>
      <c r="J9275">
        <v>823</v>
      </c>
      <c r="L9275" t="b">
        <f t="shared" si="1165"/>
        <v>1</v>
      </c>
      <c r="M9275">
        <f t="shared" si="1162"/>
        <v>93</v>
      </c>
      <c r="N9275" t="b">
        <f t="shared" si="1169"/>
        <v>1</v>
      </c>
      <c r="P9275">
        <f t="shared" si="1163"/>
        <v>38.928649685017803</v>
      </c>
      <c r="Q9275" t="b">
        <f t="shared" si="1167"/>
        <v>1</v>
      </c>
      <c r="T9275">
        <f t="shared" si="1164"/>
        <v>26.041769378252532</v>
      </c>
      <c r="U9275" t="b">
        <f t="shared" si="1168"/>
        <v>1</v>
      </c>
      <c r="V9275" t="b">
        <f t="shared" si="1166"/>
        <v>1</v>
      </c>
    </row>
    <row r="9276" spans="1:22">
      <c r="A9276">
        <v>9275</v>
      </c>
      <c r="B9276">
        <v>2029</v>
      </c>
      <c r="C9276">
        <v>401</v>
      </c>
      <c r="D9276">
        <v>473</v>
      </c>
      <c r="E9276">
        <v>395</v>
      </c>
      <c r="F9276">
        <v>271706</v>
      </c>
      <c r="G9276">
        <v>62492.38</v>
      </c>
      <c r="H9276">
        <v>209213.62</v>
      </c>
      <c r="I9276">
        <v>882.05</v>
      </c>
      <c r="J9276">
        <v>814</v>
      </c>
      <c r="L9276" t="b">
        <f t="shared" si="1165"/>
        <v>1</v>
      </c>
      <c r="M9276">
        <f t="shared" si="1162"/>
        <v>77</v>
      </c>
      <c r="N9276" t="b">
        <f t="shared" si="1169"/>
        <v>0</v>
      </c>
      <c r="P9276">
        <f t="shared" si="1163"/>
        <v>106.01527846229671</v>
      </c>
      <c r="Q9276" t="b">
        <f t="shared" si="1167"/>
        <v>0</v>
      </c>
      <c r="T9276">
        <f t="shared" si="1164"/>
        <v>43.472153770330209</v>
      </c>
      <c r="U9276" t="b">
        <f t="shared" si="1168"/>
        <v>0</v>
      </c>
      <c r="V9276" t="b">
        <f t="shared" si="1166"/>
        <v>0</v>
      </c>
    </row>
    <row r="9277" spans="1:22">
      <c r="A9277">
        <v>9276</v>
      </c>
      <c r="B9277">
        <v>7244</v>
      </c>
      <c r="C9277">
        <v>265</v>
      </c>
      <c r="D9277">
        <v>391</v>
      </c>
      <c r="E9277">
        <v>312</v>
      </c>
      <c r="F9277">
        <v>238378</v>
      </c>
      <c r="G9277">
        <v>47675.6</v>
      </c>
      <c r="H9277">
        <v>190702.4</v>
      </c>
      <c r="I9277">
        <v>1399.31</v>
      </c>
      <c r="J9277">
        <v>534</v>
      </c>
      <c r="L9277" t="b">
        <f t="shared" si="1165"/>
        <v>0</v>
      </c>
      <c r="M9277">
        <f t="shared" si="1162"/>
        <v>80</v>
      </c>
      <c r="N9277" t="b">
        <f t="shared" si="1169"/>
        <v>0</v>
      </c>
      <c r="P9277">
        <f t="shared" si="1163"/>
        <v>32.679596907785751</v>
      </c>
      <c r="Q9277" t="b">
        <f t="shared" si="1167"/>
        <v>1</v>
      </c>
      <c r="T9277">
        <f t="shared" si="1164"/>
        <v>19.316813914964108</v>
      </c>
      <c r="U9277" t="b">
        <f t="shared" si="1168"/>
        <v>1</v>
      </c>
      <c r="V9277" t="b">
        <f t="shared" si="1166"/>
        <v>0</v>
      </c>
    </row>
    <row r="9278" spans="1:22">
      <c r="A9278">
        <v>9277</v>
      </c>
      <c r="B9278">
        <v>9468</v>
      </c>
      <c r="C9278">
        <v>343</v>
      </c>
      <c r="D9278">
        <v>367</v>
      </c>
      <c r="E9278">
        <v>398</v>
      </c>
      <c r="F9278">
        <v>328755</v>
      </c>
      <c r="G9278">
        <v>72326.100000000006</v>
      </c>
      <c r="H9278">
        <v>256428.9</v>
      </c>
      <c r="I9278">
        <v>1706.03</v>
      </c>
      <c r="J9278">
        <v>606</v>
      </c>
      <c r="L9278" t="b">
        <f t="shared" si="1165"/>
        <v>0</v>
      </c>
      <c r="M9278">
        <f t="shared" si="1162"/>
        <v>78</v>
      </c>
      <c r="N9278" t="b">
        <f t="shared" si="1169"/>
        <v>0</v>
      </c>
      <c r="P9278">
        <f t="shared" si="1163"/>
        <v>29.721482889733839</v>
      </c>
      <c r="Q9278" t="b">
        <f t="shared" si="1167"/>
        <v>1</v>
      </c>
      <c r="T9278">
        <f t="shared" si="1164"/>
        <v>18.018905787917195</v>
      </c>
      <c r="U9278" t="b">
        <f t="shared" si="1168"/>
        <v>1</v>
      </c>
      <c r="V9278" t="b">
        <f t="shared" si="1166"/>
        <v>0</v>
      </c>
    </row>
    <row r="9279" spans="1:22">
      <c r="A9279">
        <v>9278</v>
      </c>
      <c r="B9279">
        <v>2914</v>
      </c>
      <c r="C9279">
        <v>441</v>
      </c>
      <c r="D9279">
        <v>399</v>
      </c>
      <c r="E9279">
        <v>360</v>
      </c>
      <c r="F9279">
        <v>474081</v>
      </c>
      <c r="G9279">
        <v>28444.86</v>
      </c>
      <c r="H9279">
        <v>445636.14</v>
      </c>
      <c r="I9279">
        <v>2127.54</v>
      </c>
      <c r="J9279">
        <v>757</v>
      </c>
      <c r="L9279" t="b">
        <f t="shared" si="1165"/>
        <v>1</v>
      </c>
      <c r="M9279">
        <f t="shared" si="1162"/>
        <v>94</v>
      </c>
      <c r="N9279" t="b">
        <f t="shared" si="1169"/>
        <v>1</v>
      </c>
      <c r="P9279">
        <f t="shared" si="1163"/>
        <v>114.19148936170212</v>
      </c>
      <c r="Q9279" t="b">
        <f t="shared" si="1167"/>
        <v>0</v>
      </c>
      <c r="T9279">
        <f t="shared" si="1164"/>
        <v>73.010981468771448</v>
      </c>
      <c r="U9279" t="b">
        <f t="shared" si="1168"/>
        <v>0</v>
      </c>
      <c r="V9279" t="b">
        <f t="shared" si="1166"/>
        <v>0</v>
      </c>
    </row>
    <row r="9280" spans="1:22">
      <c r="A9280">
        <v>9279</v>
      </c>
      <c r="B9280">
        <v>9245</v>
      </c>
      <c r="C9280">
        <v>479</v>
      </c>
      <c r="D9280">
        <v>392</v>
      </c>
      <c r="E9280">
        <v>425</v>
      </c>
      <c r="F9280">
        <v>275583</v>
      </c>
      <c r="G9280">
        <v>55116.6</v>
      </c>
      <c r="H9280">
        <v>220466.4</v>
      </c>
      <c r="I9280">
        <v>1617.7</v>
      </c>
      <c r="J9280">
        <v>529</v>
      </c>
      <c r="L9280" t="b">
        <f t="shared" si="1165"/>
        <v>0</v>
      </c>
      <c r="M9280">
        <f t="shared" si="1162"/>
        <v>80</v>
      </c>
      <c r="N9280" t="b">
        <f t="shared" si="1169"/>
        <v>0</v>
      </c>
      <c r="P9280">
        <f t="shared" si="1163"/>
        <v>31.516495402920498</v>
      </c>
      <c r="Q9280" t="b">
        <f t="shared" si="1167"/>
        <v>1</v>
      </c>
      <c r="T9280">
        <f t="shared" si="1164"/>
        <v>17.498107084910764</v>
      </c>
      <c r="U9280" t="b">
        <f t="shared" si="1168"/>
        <v>1</v>
      </c>
      <c r="V9280" t="b">
        <f t="shared" si="1166"/>
        <v>0</v>
      </c>
    </row>
    <row r="9281" spans="1:22">
      <c r="A9281">
        <v>9280</v>
      </c>
      <c r="B9281">
        <v>8398</v>
      </c>
      <c r="C9281">
        <v>387</v>
      </c>
      <c r="D9281">
        <v>413</v>
      </c>
      <c r="E9281">
        <v>442</v>
      </c>
      <c r="F9281">
        <v>231896</v>
      </c>
      <c r="G9281">
        <v>32465.439999999999</v>
      </c>
      <c r="H9281">
        <v>199430.56</v>
      </c>
      <c r="I9281">
        <v>840.81</v>
      </c>
      <c r="J9281">
        <v>831</v>
      </c>
      <c r="L9281" t="b">
        <f t="shared" si="1165"/>
        <v>1</v>
      </c>
      <c r="M9281">
        <f t="shared" si="1162"/>
        <v>86</v>
      </c>
      <c r="N9281" t="b">
        <f t="shared" si="1169"/>
        <v>1</v>
      </c>
      <c r="P9281">
        <f t="shared" si="1163"/>
        <v>24.801262205286974</v>
      </c>
      <c r="Q9281" t="b">
        <f t="shared" si="1167"/>
        <v>1</v>
      </c>
      <c r="T9281">
        <f t="shared" si="1164"/>
        <v>10.012026673017385</v>
      </c>
      <c r="U9281" t="b">
        <f t="shared" si="1168"/>
        <v>1</v>
      </c>
      <c r="V9281" t="b">
        <f t="shared" si="1166"/>
        <v>1</v>
      </c>
    </row>
    <row r="9282" spans="1:22">
      <c r="A9282">
        <v>9281</v>
      </c>
      <c r="B9282">
        <v>7037</v>
      </c>
      <c r="C9282">
        <v>297</v>
      </c>
      <c r="D9282">
        <v>352</v>
      </c>
      <c r="E9282">
        <v>247</v>
      </c>
      <c r="F9282">
        <v>275578</v>
      </c>
      <c r="G9282">
        <v>41336.699999999997</v>
      </c>
      <c r="H9282">
        <v>234241.3</v>
      </c>
      <c r="I9282">
        <v>1558.41</v>
      </c>
      <c r="J9282">
        <v>646</v>
      </c>
      <c r="L9282" t="b">
        <f t="shared" si="1165"/>
        <v>1</v>
      </c>
      <c r="M9282">
        <f t="shared" si="1162"/>
        <v>85</v>
      </c>
      <c r="N9282" t="b">
        <f t="shared" si="1169"/>
        <v>1</v>
      </c>
      <c r="P9282">
        <f t="shared" si="1163"/>
        <v>34.878641466534035</v>
      </c>
      <c r="Q9282" t="b">
        <f t="shared" si="1167"/>
        <v>1</v>
      </c>
      <c r="T9282">
        <f t="shared" si="1164"/>
        <v>22.145942873383543</v>
      </c>
      <c r="U9282" t="b">
        <f t="shared" si="1168"/>
        <v>1</v>
      </c>
      <c r="V9282" t="b">
        <f t="shared" si="1166"/>
        <v>1</v>
      </c>
    </row>
    <row r="9283" spans="1:22">
      <c r="A9283">
        <v>9282</v>
      </c>
      <c r="B9283">
        <v>9008</v>
      </c>
      <c r="C9283">
        <v>326</v>
      </c>
      <c r="D9283">
        <v>378</v>
      </c>
      <c r="E9283">
        <v>266</v>
      </c>
      <c r="F9283">
        <v>378493</v>
      </c>
      <c r="G9283">
        <v>56773.95</v>
      </c>
      <c r="H9283">
        <v>321719.05</v>
      </c>
      <c r="I9283">
        <v>1928.87</v>
      </c>
      <c r="J9283">
        <v>653</v>
      </c>
      <c r="L9283" t="b">
        <f t="shared" si="1165"/>
        <v>1</v>
      </c>
      <c r="M9283">
        <f t="shared" ref="M9283:M9346" si="1170">100-(G9283*100/F9283)</f>
        <v>85</v>
      </c>
      <c r="N9283" t="b">
        <f t="shared" si="1169"/>
        <v>1</v>
      </c>
      <c r="P9283">
        <f t="shared" ref="P9283:P9346" si="1171">((C9283+D9283+E9283+I9283)*100)/B9283</f>
        <v>32.181061278863233</v>
      </c>
      <c r="Q9283" t="b">
        <f t="shared" si="1167"/>
        <v>1</v>
      </c>
      <c r="T9283">
        <f t="shared" ref="T9283:T9346" si="1172">I9283*100/B9283</f>
        <v>21.412855239786857</v>
      </c>
      <c r="U9283" t="b">
        <f t="shared" si="1168"/>
        <v>1</v>
      </c>
      <c r="V9283" t="b">
        <f t="shared" si="1166"/>
        <v>1</v>
      </c>
    </row>
    <row r="9284" spans="1:22">
      <c r="A9284">
        <v>9283</v>
      </c>
      <c r="B9284">
        <v>4313</v>
      </c>
      <c r="C9284">
        <v>204</v>
      </c>
      <c r="D9284">
        <v>391</v>
      </c>
      <c r="E9284">
        <v>392</v>
      </c>
      <c r="F9284">
        <v>260139</v>
      </c>
      <c r="G9284">
        <v>70237.53</v>
      </c>
      <c r="H9284">
        <v>189901.47</v>
      </c>
      <c r="I9284">
        <v>1019.43</v>
      </c>
      <c r="J9284">
        <v>702</v>
      </c>
      <c r="L9284" t="b">
        <f t="shared" si="1165"/>
        <v>1</v>
      </c>
      <c r="M9284">
        <f t="shared" si="1170"/>
        <v>73</v>
      </c>
      <c r="N9284" t="b">
        <f t="shared" si="1169"/>
        <v>0</v>
      </c>
      <c r="P9284">
        <f t="shared" si="1171"/>
        <v>46.520519360074189</v>
      </c>
      <c r="Q9284" t="b">
        <f t="shared" si="1167"/>
        <v>0</v>
      </c>
      <c r="T9284">
        <f t="shared" si="1172"/>
        <v>23.636216090888013</v>
      </c>
      <c r="U9284" t="b">
        <f t="shared" si="1168"/>
        <v>1</v>
      </c>
      <c r="V9284" t="b">
        <f t="shared" si="1166"/>
        <v>0</v>
      </c>
    </row>
    <row r="9285" spans="1:22">
      <c r="A9285">
        <v>9284</v>
      </c>
      <c r="B9285">
        <v>8336</v>
      </c>
      <c r="C9285">
        <v>350</v>
      </c>
      <c r="D9285">
        <v>417</v>
      </c>
      <c r="E9285">
        <v>245</v>
      </c>
      <c r="F9285">
        <v>413852</v>
      </c>
      <c r="G9285">
        <v>20692.599999999999</v>
      </c>
      <c r="H9285">
        <v>393159.4</v>
      </c>
      <c r="I9285">
        <v>2615.6999999999998</v>
      </c>
      <c r="J9285">
        <v>628</v>
      </c>
      <c r="L9285" t="b">
        <f t="shared" si="1165"/>
        <v>0</v>
      </c>
      <c r="M9285">
        <f t="shared" si="1170"/>
        <v>95</v>
      </c>
      <c r="N9285" t="b">
        <f t="shared" si="1169"/>
        <v>1</v>
      </c>
      <c r="P9285">
        <f t="shared" si="1171"/>
        <v>43.518474088291747</v>
      </c>
      <c r="Q9285" t="b">
        <f t="shared" si="1167"/>
        <v>0</v>
      </c>
      <c r="T9285">
        <f t="shared" si="1172"/>
        <v>31.378358925143949</v>
      </c>
      <c r="U9285" t="b">
        <f t="shared" si="1168"/>
        <v>0</v>
      </c>
      <c r="V9285" t="b">
        <f t="shared" si="1166"/>
        <v>0</v>
      </c>
    </row>
    <row r="9286" spans="1:22">
      <c r="A9286">
        <v>9285</v>
      </c>
      <c r="B9286">
        <v>6354</v>
      </c>
      <c r="C9286">
        <v>317</v>
      </c>
      <c r="D9286">
        <v>352</v>
      </c>
      <c r="E9286">
        <v>379</v>
      </c>
      <c r="F9286">
        <v>413510</v>
      </c>
      <c r="G9286">
        <v>78566.899999999994</v>
      </c>
      <c r="H9286">
        <v>334943.09999999998</v>
      </c>
      <c r="I9286">
        <v>2457.69</v>
      </c>
      <c r="J9286">
        <v>501</v>
      </c>
      <c r="L9286" t="b">
        <f t="shared" si="1165"/>
        <v>0</v>
      </c>
      <c r="M9286">
        <f t="shared" si="1170"/>
        <v>81</v>
      </c>
      <c r="N9286" t="b">
        <f t="shared" si="1169"/>
        <v>1</v>
      </c>
      <c r="P9286">
        <f t="shared" si="1171"/>
        <v>55.172961913755117</v>
      </c>
      <c r="Q9286" t="b">
        <f t="shared" si="1167"/>
        <v>0</v>
      </c>
      <c r="T9286">
        <f t="shared" si="1172"/>
        <v>38.679414542020773</v>
      </c>
      <c r="U9286" t="b">
        <f t="shared" si="1168"/>
        <v>0</v>
      </c>
      <c r="V9286" t="b">
        <f t="shared" si="1166"/>
        <v>0</v>
      </c>
    </row>
    <row r="9287" spans="1:22">
      <c r="A9287">
        <v>9286</v>
      </c>
      <c r="B9287">
        <v>7375</v>
      </c>
      <c r="C9287">
        <v>355</v>
      </c>
      <c r="D9287">
        <v>421</v>
      </c>
      <c r="E9287">
        <v>345</v>
      </c>
      <c r="F9287">
        <v>359917</v>
      </c>
      <c r="G9287">
        <v>50388.38</v>
      </c>
      <c r="H9287">
        <v>309528.62</v>
      </c>
      <c r="I9287">
        <v>2059.3000000000002</v>
      </c>
      <c r="J9287">
        <v>640</v>
      </c>
      <c r="L9287" t="b">
        <f t="shared" si="1165"/>
        <v>1</v>
      </c>
      <c r="M9287">
        <f t="shared" si="1170"/>
        <v>86</v>
      </c>
      <c r="N9287" t="b">
        <f t="shared" si="1169"/>
        <v>1</v>
      </c>
      <c r="P9287">
        <f t="shared" si="1171"/>
        <v>43.122711864406782</v>
      </c>
      <c r="Q9287" t="b">
        <f t="shared" si="1167"/>
        <v>0</v>
      </c>
      <c r="T9287">
        <f t="shared" si="1172"/>
        <v>27.922711864406782</v>
      </c>
      <c r="U9287" t="b">
        <f t="shared" si="1168"/>
        <v>1</v>
      </c>
      <c r="V9287" t="b">
        <f t="shared" si="1166"/>
        <v>0</v>
      </c>
    </row>
    <row r="9288" spans="1:22">
      <c r="A9288">
        <v>9287</v>
      </c>
      <c r="B9288">
        <v>4268</v>
      </c>
      <c r="C9288">
        <v>411</v>
      </c>
      <c r="D9288">
        <v>453</v>
      </c>
      <c r="E9288">
        <v>260</v>
      </c>
      <c r="F9288">
        <v>445511</v>
      </c>
      <c r="G9288">
        <v>40095.99</v>
      </c>
      <c r="H9288">
        <v>405415.01</v>
      </c>
      <c r="I9288">
        <v>2974.79</v>
      </c>
      <c r="J9288">
        <v>578</v>
      </c>
      <c r="L9288" t="b">
        <f t="shared" si="1165"/>
        <v>0</v>
      </c>
      <c r="M9288">
        <f t="shared" si="1170"/>
        <v>91</v>
      </c>
      <c r="N9288" t="b">
        <f t="shared" si="1169"/>
        <v>1</v>
      </c>
      <c r="P9288">
        <f t="shared" si="1171"/>
        <v>96.035379568884721</v>
      </c>
      <c r="Q9288" t="b">
        <f t="shared" si="1167"/>
        <v>0</v>
      </c>
      <c r="T9288">
        <f t="shared" si="1172"/>
        <v>69.699859418931581</v>
      </c>
      <c r="U9288" t="b">
        <f t="shared" si="1168"/>
        <v>0</v>
      </c>
      <c r="V9288" t="b">
        <f t="shared" si="1166"/>
        <v>0</v>
      </c>
    </row>
    <row r="9289" spans="1:22">
      <c r="A9289">
        <v>9288</v>
      </c>
      <c r="B9289">
        <v>7774</v>
      </c>
      <c r="C9289">
        <v>402</v>
      </c>
      <c r="D9289">
        <v>476</v>
      </c>
      <c r="E9289">
        <v>385</v>
      </c>
      <c r="F9289">
        <v>376587</v>
      </c>
      <c r="G9289">
        <v>67785.66</v>
      </c>
      <c r="H9289">
        <v>308801.34000000003</v>
      </c>
      <c r="I9289">
        <v>1851.42</v>
      </c>
      <c r="J9289">
        <v>696</v>
      </c>
      <c r="L9289" t="b">
        <f t="shared" si="1165"/>
        <v>1</v>
      </c>
      <c r="M9289">
        <f t="shared" si="1170"/>
        <v>82</v>
      </c>
      <c r="N9289" t="b">
        <f t="shared" si="1169"/>
        <v>1</v>
      </c>
      <c r="P9289">
        <f t="shared" si="1171"/>
        <v>40.062001543606897</v>
      </c>
      <c r="Q9289" t="b">
        <f t="shared" si="1167"/>
        <v>1</v>
      </c>
      <c r="T9289">
        <f t="shared" si="1172"/>
        <v>23.815538976074095</v>
      </c>
      <c r="U9289" t="b">
        <f t="shared" si="1168"/>
        <v>1</v>
      </c>
      <c r="V9289" t="b">
        <f t="shared" si="1166"/>
        <v>1</v>
      </c>
    </row>
    <row r="9290" spans="1:22">
      <c r="A9290">
        <v>9289</v>
      </c>
      <c r="B9290">
        <v>9552</v>
      </c>
      <c r="C9290">
        <v>245</v>
      </c>
      <c r="D9290">
        <v>454</v>
      </c>
      <c r="E9290">
        <v>244</v>
      </c>
      <c r="F9290">
        <v>318667</v>
      </c>
      <c r="G9290">
        <v>38240.04</v>
      </c>
      <c r="H9290">
        <v>280426.96000000002</v>
      </c>
      <c r="I9290">
        <v>1681.3</v>
      </c>
      <c r="J9290">
        <v>663</v>
      </c>
      <c r="L9290" t="b">
        <f t="shared" si="1165"/>
        <v>1</v>
      </c>
      <c r="M9290">
        <f t="shared" si="1170"/>
        <v>88</v>
      </c>
      <c r="N9290" t="b">
        <f t="shared" si="1169"/>
        <v>1</v>
      </c>
      <c r="P9290">
        <f t="shared" si="1171"/>
        <v>27.473827470686768</v>
      </c>
      <c r="Q9290" t="b">
        <f t="shared" si="1167"/>
        <v>1</v>
      </c>
      <c r="T9290">
        <f t="shared" si="1172"/>
        <v>17.601549413735345</v>
      </c>
      <c r="U9290" t="b">
        <f t="shared" si="1168"/>
        <v>1</v>
      </c>
      <c r="V9290" t="b">
        <f t="shared" si="1166"/>
        <v>1</v>
      </c>
    </row>
    <row r="9291" spans="1:22">
      <c r="A9291">
        <v>9290</v>
      </c>
      <c r="B9291">
        <v>9010</v>
      </c>
      <c r="C9291">
        <v>334</v>
      </c>
      <c r="D9291">
        <v>364</v>
      </c>
      <c r="E9291">
        <v>369</v>
      </c>
      <c r="F9291">
        <v>462577</v>
      </c>
      <c r="G9291">
        <v>83263.86</v>
      </c>
      <c r="H9291">
        <v>379313.14</v>
      </c>
      <c r="I9291">
        <v>1599.2</v>
      </c>
      <c r="J9291">
        <v>828</v>
      </c>
      <c r="L9291" t="b">
        <f t="shared" si="1165"/>
        <v>1</v>
      </c>
      <c r="M9291">
        <f t="shared" si="1170"/>
        <v>82</v>
      </c>
      <c r="N9291" t="b">
        <f t="shared" si="1169"/>
        <v>1</v>
      </c>
      <c r="P9291">
        <f t="shared" si="1171"/>
        <v>29.591564927857934</v>
      </c>
      <c r="Q9291" t="b">
        <f t="shared" si="1167"/>
        <v>1</v>
      </c>
      <c r="T9291">
        <f t="shared" si="1172"/>
        <v>17.749167591564927</v>
      </c>
      <c r="U9291" t="b">
        <f t="shared" si="1168"/>
        <v>1</v>
      </c>
      <c r="V9291" t="b">
        <f t="shared" si="1166"/>
        <v>1</v>
      </c>
    </row>
    <row r="9292" spans="1:22">
      <c r="A9292">
        <v>9291</v>
      </c>
      <c r="B9292">
        <v>2164</v>
      </c>
      <c r="C9292">
        <v>477</v>
      </c>
      <c r="D9292">
        <v>494</v>
      </c>
      <c r="E9292">
        <v>347</v>
      </c>
      <c r="F9292">
        <v>275822</v>
      </c>
      <c r="G9292">
        <v>71713.72</v>
      </c>
      <c r="H9292">
        <v>204108.28</v>
      </c>
      <c r="I9292">
        <v>1497.67</v>
      </c>
      <c r="J9292">
        <v>523</v>
      </c>
      <c r="L9292" t="b">
        <f t="shared" si="1165"/>
        <v>0</v>
      </c>
      <c r="M9292">
        <f t="shared" si="1170"/>
        <v>74</v>
      </c>
      <c r="N9292" t="b">
        <f t="shared" si="1169"/>
        <v>0</v>
      </c>
      <c r="P9292">
        <f t="shared" si="1171"/>
        <v>130.11414048059149</v>
      </c>
      <c r="Q9292" t="b">
        <f t="shared" si="1167"/>
        <v>0</v>
      </c>
      <c r="T9292">
        <f t="shared" si="1172"/>
        <v>69.208410351201479</v>
      </c>
      <c r="U9292" t="b">
        <f t="shared" si="1168"/>
        <v>0</v>
      </c>
      <c r="V9292" t="b">
        <f t="shared" si="1166"/>
        <v>0</v>
      </c>
    </row>
    <row r="9293" spans="1:22">
      <c r="A9293">
        <v>9292</v>
      </c>
      <c r="B9293">
        <v>3721</v>
      </c>
      <c r="C9293">
        <v>203</v>
      </c>
      <c r="D9293">
        <v>353</v>
      </c>
      <c r="E9293">
        <v>377</v>
      </c>
      <c r="F9293">
        <v>471196</v>
      </c>
      <c r="G9293">
        <v>122510.96</v>
      </c>
      <c r="H9293">
        <v>348685.04</v>
      </c>
      <c r="I9293">
        <v>2090.54</v>
      </c>
      <c r="J9293">
        <v>680</v>
      </c>
      <c r="L9293" t="b">
        <f t="shared" si="1165"/>
        <v>1</v>
      </c>
      <c r="M9293">
        <f t="shared" si="1170"/>
        <v>74</v>
      </c>
      <c r="N9293" t="b">
        <f t="shared" si="1169"/>
        <v>0</v>
      </c>
      <c r="P9293">
        <f t="shared" si="1171"/>
        <v>81.256113947863483</v>
      </c>
      <c r="Q9293" t="b">
        <f t="shared" si="1167"/>
        <v>0</v>
      </c>
      <c r="T9293">
        <f t="shared" si="1172"/>
        <v>56.182209083579686</v>
      </c>
      <c r="U9293" t="b">
        <f t="shared" si="1168"/>
        <v>0</v>
      </c>
      <c r="V9293" t="b">
        <f t="shared" si="1166"/>
        <v>0</v>
      </c>
    </row>
    <row r="9294" spans="1:22">
      <c r="A9294">
        <v>9293</v>
      </c>
      <c r="B9294">
        <v>3138</v>
      </c>
      <c r="C9294">
        <v>380</v>
      </c>
      <c r="D9294">
        <v>468</v>
      </c>
      <c r="E9294">
        <v>433</v>
      </c>
      <c r="F9294">
        <v>459208</v>
      </c>
      <c r="G9294">
        <v>36736.639999999999</v>
      </c>
      <c r="H9294">
        <v>422471.36</v>
      </c>
      <c r="I9294">
        <v>3099.95</v>
      </c>
      <c r="J9294">
        <v>588</v>
      </c>
      <c r="L9294" t="b">
        <f t="shared" si="1165"/>
        <v>0</v>
      </c>
      <c r="M9294">
        <f t="shared" si="1170"/>
        <v>92</v>
      </c>
      <c r="N9294" t="b">
        <f t="shared" si="1169"/>
        <v>1</v>
      </c>
      <c r="P9294">
        <f t="shared" si="1171"/>
        <v>139.60962396430847</v>
      </c>
      <c r="Q9294" t="b">
        <f t="shared" si="1167"/>
        <v>0</v>
      </c>
      <c r="T9294">
        <f t="shared" si="1172"/>
        <v>98.787444231994897</v>
      </c>
      <c r="U9294" t="b">
        <f t="shared" si="1168"/>
        <v>0</v>
      </c>
      <c r="V9294" t="b">
        <f t="shared" si="1166"/>
        <v>0</v>
      </c>
    </row>
    <row r="9295" spans="1:22">
      <c r="A9295">
        <v>9294</v>
      </c>
      <c r="B9295">
        <v>8665</v>
      </c>
      <c r="C9295">
        <v>342</v>
      </c>
      <c r="D9295">
        <v>381</v>
      </c>
      <c r="E9295">
        <v>258</v>
      </c>
      <c r="F9295">
        <v>373159</v>
      </c>
      <c r="G9295">
        <v>37315.9</v>
      </c>
      <c r="H9295">
        <v>335843.1</v>
      </c>
      <c r="I9295">
        <v>2464.3000000000002</v>
      </c>
      <c r="J9295">
        <v>518</v>
      </c>
      <c r="L9295" t="b">
        <f t="shared" si="1165"/>
        <v>0</v>
      </c>
      <c r="M9295">
        <f t="shared" si="1170"/>
        <v>90</v>
      </c>
      <c r="N9295" t="b">
        <f t="shared" si="1169"/>
        <v>1</v>
      </c>
      <c r="P9295">
        <f t="shared" si="1171"/>
        <v>39.761107905366416</v>
      </c>
      <c r="Q9295" t="b">
        <f t="shared" si="1167"/>
        <v>1</v>
      </c>
      <c r="T9295">
        <f t="shared" si="1172"/>
        <v>28.439699942296599</v>
      </c>
      <c r="U9295" t="b">
        <f t="shared" si="1168"/>
        <v>0</v>
      </c>
      <c r="V9295" t="b">
        <f t="shared" si="1166"/>
        <v>0</v>
      </c>
    </row>
    <row r="9296" spans="1:22">
      <c r="A9296">
        <v>9295</v>
      </c>
      <c r="B9296">
        <v>6082</v>
      </c>
      <c r="C9296">
        <v>276</v>
      </c>
      <c r="D9296">
        <v>427</v>
      </c>
      <c r="E9296">
        <v>210</v>
      </c>
      <c r="F9296">
        <v>439836</v>
      </c>
      <c r="G9296">
        <v>101162.28</v>
      </c>
      <c r="H9296">
        <v>338673.72</v>
      </c>
      <c r="I9296">
        <v>2030.52</v>
      </c>
      <c r="J9296">
        <v>692</v>
      </c>
      <c r="L9296" t="b">
        <f t="shared" si="1165"/>
        <v>1</v>
      </c>
      <c r="M9296">
        <f t="shared" si="1170"/>
        <v>77</v>
      </c>
      <c r="N9296" t="b">
        <f t="shared" si="1169"/>
        <v>0</v>
      </c>
      <c r="P9296">
        <f t="shared" si="1171"/>
        <v>48.39723775073989</v>
      </c>
      <c r="Q9296" t="b">
        <f t="shared" si="1167"/>
        <v>0</v>
      </c>
      <c r="T9296">
        <f t="shared" si="1172"/>
        <v>33.385728378822755</v>
      </c>
      <c r="U9296" t="b">
        <f t="shared" si="1168"/>
        <v>0</v>
      </c>
      <c r="V9296" t="b">
        <f t="shared" si="1166"/>
        <v>0</v>
      </c>
    </row>
    <row r="9297" spans="1:22">
      <c r="A9297">
        <v>9296</v>
      </c>
      <c r="B9297">
        <v>8947</v>
      </c>
      <c r="C9297">
        <v>263</v>
      </c>
      <c r="D9297">
        <v>448</v>
      </c>
      <c r="E9297">
        <v>353</v>
      </c>
      <c r="F9297">
        <v>409508</v>
      </c>
      <c r="G9297">
        <v>36855.72</v>
      </c>
      <c r="H9297">
        <v>372652.28</v>
      </c>
      <c r="I9297">
        <v>2734.39</v>
      </c>
      <c r="J9297">
        <v>567</v>
      </c>
      <c r="L9297" t="b">
        <f t="shared" si="1165"/>
        <v>0</v>
      </c>
      <c r="M9297">
        <f t="shared" si="1170"/>
        <v>91</v>
      </c>
      <c r="N9297" t="b">
        <f t="shared" si="1169"/>
        <v>1</v>
      </c>
      <c r="P9297">
        <f t="shared" si="1171"/>
        <v>42.454342237621546</v>
      </c>
      <c r="Q9297" t="b">
        <f t="shared" si="1167"/>
        <v>1</v>
      </c>
      <c r="T9297">
        <f t="shared" si="1172"/>
        <v>30.562087850676203</v>
      </c>
      <c r="U9297" t="b">
        <f t="shared" si="1168"/>
        <v>0</v>
      </c>
      <c r="V9297" t="b">
        <f t="shared" si="1166"/>
        <v>0</v>
      </c>
    </row>
    <row r="9298" spans="1:22">
      <c r="A9298">
        <v>9297</v>
      </c>
      <c r="B9298">
        <v>2460</v>
      </c>
      <c r="C9298">
        <v>230</v>
      </c>
      <c r="D9298">
        <v>419</v>
      </c>
      <c r="E9298">
        <v>379</v>
      </c>
      <c r="F9298">
        <v>333388</v>
      </c>
      <c r="G9298">
        <v>83347</v>
      </c>
      <c r="H9298">
        <v>250041</v>
      </c>
      <c r="I9298">
        <v>1499.12</v>
      </c>
      <c r="J9298">
        <v>677</v>
      </c>
      <c r="L9298" t="b">
        <f t="shared" si="1165"/>
        <v>1</v>
      </c>
      <c r="M9298">
        <f t="shared" si="1170"/>
        <v>75</v>
      </c>
      <c r="N9298" t="b">
        <f t="shared" si="1169"/>
        <v>0</v>
      </c>
      <c r="P9298">
        <f t="shared" si="1171"/>
        <v>102.72845528455285</v>
      </c>
      <c r="Q9298" t="b">
        <f t="shared" si="1167"/>
        <v>0</v>
      </c>
      <c r="T9298">
        <f t="shared" si="1172"/>
        <v>60.939837398373982</v>
      </c>
      <c r="U9298" t="b">
        <f t="shared" si="1168"/>
        <v>0</v>
      </c>
      <c r="V9298" t="b">
        <f t="shared" si="1166"/>
        <v>0</v>
      </c>
    </row>
    <row r="9299" spans="1:22">
      <c r="A9299">
        <v>9298</v>
      </c>
      <c r="B9299">
        <v>3098</v>
      </c>
      <c r="C9299">
        <v>313</v>
      </c>
      <c r="D9299">
        <v>407</v>
      </c>
      <c r="E9299">
        <v>364</v>
      </c>
      <c r="F9299">
        <v>338673</v>
      </c>
      <c r="G9299">
        <v>98215.17</v>
      </c>
      <c r="H9299">
        <v>240457.83</v>
      </c>
      <c r="I9299">
        <v>1764.39</v>
      </c>
      <c r="J9299">
        <v>539</v>
      </c>
      <c r="L9299" t="b">
        <f t="shared" si="1165"/>
        <v>0</v>
      </c>
      <c r="M9299">
        <f t="shared" si="1170"/>
        <v>71</v>
      </c>
      <c r="N9299" t="b">
        <f t="shared" si="1169"/>
        <v>0</v>
      </c>
      <c r="P9299">
        <f t="shared" si="1171"/>
        <v>91.942866365397052</v>
      </c>
      <c r="Q9299" t="b">
        <f t="shared" si="1167"/>
        <v>0</v>
      </c>
      <c r="T9299">
        <f t="shared" si="1172"/>
        <v>56.952550032278893</v>
      </c>
      <c r="U9299" t="b">
        <f t="shared" si="1168"/>
        <v>0</v>
      </c>
      <c r="V9299" t="b">
        <f t="shared" si="1166"/>
        <v>0</v>
      </c>
    </row>
    <row r="9300" spans="1:22">
      <c r="A9300">
        <v>9299</v>
      </c>
      <c r="B9300">
        <v>8821</v>
      </c>
      <c r="C9300">
        <v>486</v>
      </c>
      <c r="D9300">
        <v>375</v>
      </c>
      <c r="E9300">
        <v>227</v>
      </c>
      <c r="F9300">
        <v>453253</v>
      </c>
      <c r="G9300">
        <v>22662.65</v>
      </c>
      <c r="H9300">
        <v>430590.35</v>
      </c>
      <c r="I9300">
        <v>2311.5</v>
      </c>
      <c r="J9300">
        <v>724</v>
      </c>
      <c r="L9300" t="b">
        <f t="shared" si="1165"/>
        <v>1</v>
      </c>
      <c r="M9300">
        <f t="shared" si="1170"/>
        <v>95</v>
      </c>
      <c r="N9300" t="b">
        <f t="shared" si="1169"/>
        <v>1</v>
      </c>
      <c r="P9300">
        <f t="shared" si="1171"/>
        <v>38.538714431470353</v>
      </c>
      <c r="Q9300" t="b">
        <f t="shared" si="1167"/>
        <v>1</v>
      </c>
      <c r="T9300">
        <f t="shared" si="1172"/>
        <v>26.204511960095228</v>
      </c>
      <c r="U9300" t="b">
        <f t="shared" si="1168"/>
        <v>1</v>
      </c>
      <c r="V9300" t="b">
        <f t="shared" si="1166"/>
        <v>1</v>
      </c>
    </row>
    <row r="9301" spans="1:22">
      <c r="A9301">
        <v>9300</v>
      </c>
      <c r="B9301">
        <v>4631</v>
      </c>
      <c r="C9301">
        <v>349</v>
      </c>
      <c r="D9301">
        <v>408</v>
      </c>
      <c r="E9301">
        <v>294</v>
      </c>
      <c r="F9301">
        <v>370940</v>
      </c>
      <c r="G9301">
        <v>92735</v>
      </c>
      <c r="H9301">
        <v>278205</v>
      </c>
      <c r="I9301">
        <v>1328.19</v>
      </c>
      <c r="J9301">
        <v>774</v>
      </c>
      <c r="L9301" t="b">
        <f t="shared" si="1165"/>
        <v>1</v>
      </c>
      <c r="M9301">
        <f t="shared" si="1170"/>
        <v>75</v>
      </c>
      <c r="N9301" t="b">
        <f t="shared" si="1169"/>
        <v>0</v>
      </c>
      <c r="P9301">
        <f t="shared" si="1171"/>
        <v>51.375296912114017</v>
      </c>
      <c r="Q9301" t="b">
        <f t="shared" si="1167"/>
        <v>0</v>
      </c>
      <c r="T9301">
        <f t="shared" si="1172"/>
        <v>28.680414597279206</v>
      </c>
      <c r="U9301" t="b">
        <f t="shared" si="1168"/>
        <v>0</v>
      </c>
      <c r="V9301" t="b">
        <f t="shared" si="1166"/>
        <v>0</v>
      </c>
    </row>
    <row r="9302" spans="1:22">
      <c r="A9302">
        <v>9301</v>
      </c>
      <c r="B9302">
        <v>5710</v>
      </c>
      <c r="C9302">
        <v>308</v>
      </c>
      <c r="D9302">
        <v>493</v>
      </c>
      <c r="E9302">
        <v>350</v>
      </c>
      <c r="F9302">
        <v>350212</v>
      </c>
      <c r="G9302">
        <v>101561.48</v>
      </c>
      <c r="H9302">
        <v>248650.52</v>
      </c>
      <c r="I9302">
        <v>1824.51</v>
      </c>
      <c r="J9302">
        <v>519</v>
      </c>
      <c r="L9302" t="b">
        <f t="shared" si="1165"/>
        <v>0</v>
      </c>
      <c r="M9302">
        <f t="shared" si="1170"/>
        <v>71</v>
      </c>
      <c r="N9302" t="b">
        <f t="shared" si="1169"/>
        <v>0</v>
      </c>
      <c r="P9302">
        <f t="shared" si="1171"/>
        <v>52.110507880910681</v>
      </c>
      <c r="Q9302" t="b">
        <f t="shared" si="1167"/>
        <v>0</v>
      </c>
      <c r="T9302">
        <f t="shared" si="1172"/>
        <v>31.952889667250439</v>
      </c>
      <c r="U9302" t="b">
        <f t="shared" si="1168"/>
        <v>0</v>
      </c>
      <c r="V9302" t="b">
        <f t="shared" si="1166"/>
        <v>0</v>
      </c>
    </row>
    <row r="9303" spans="1:22">
      <c r="A9303">
        <v>9302</v>
      </c>
      <c r="B9303">
        <v>2876</v>
      </c>
      <c r="C9303">
        <v>435</v>
      </c>
      <c r="D9303">
        <v>423</v>
      </c>
      <c r="E9303">
        <v>323</v>
      </c>
      <c r="F9303">
        <v>486181</v>
      </c>
      <c r="G9303">
        <v>97236.2</v>
      </c>
      <c r="H9303">
        <v>388944.8</v>
      </c>
      <c r="I9303">
        <v>2853.94</v>
      </c>
      <c r="J9303">
        <v>572</v>
      </c>
      <c r="L9303" t="b">
        <f t="shared" si="1165"/>
        <v>0</v>
      </c>
      <c r="M9303">
        <f t="shared" si="1170"/>
        <v>80</v>
      </c>
      <c r="N9303" t="b">
        <f t="shared" si="1169"/>
        <v>0</v>
      </c>
      <c r="P9303">
        <f t="shared" si="1171"/>
        <v>140.29694019471489</v>
      </c>
      <c r="Q9303" t="b">
        <f t="shared" si="1167"/>
        <v>0</v>
      </c>
      <c r="T9303">
        <f t="shared" si="1172"/>
        <v>99.23296244784423</v>
      </c>
      <c r="U9303" t="b">
        <f t="shared" si="1168"/>
        <v>0</v>
      </c>
      <c r="V9303" t="b">
        <f t="shared" si="1166"/>
        <v>0</v>
      </c>
    </row>
    <row r="9304" spans="1:22">
      <c r="A9304">
        <v>9303</v>
      </c>
      <c r="B9304">
        <v>5242</v>
      </c>
      <c r="C9304">
        <v>318</v>
      </c>
      <c r="D9304">
        <v>493</v>
      </c>
      <c r="E9304">
        <v>398</v>
      </c>
      <c r="F9304">
        <v>296375</v>
      </c>
      <c r="G9304">
        <v>59275</v>
      </c>
      <c r="H9304">
        <v>237100</v>
      </c>
      <c r="I9304">
        <v>1272.8</v>
      </c>
      <c r="J9304">
        <v>722</v>
      </c>
      <c r="L9304" t="b">
        <f t="shared" si="1165"/>
        <v>1</v>
      </c>
      <c r="M9304">
        <f t="shared" si="1170"/>
        <v>80</v>
      </c>
      <c r="N9304" t="b">
        <f t="shared" si="1169"/>
        <v>0</v>
      </c>
      <c r="P9304">
        <f t="shared" si="1171"/>
        <v>47.344524990461665</v>
      </c>
      <c r="Q9304" t="b">
        <f t="shared" si="1167"/>
        <v>0</v>
      </c>
      <c r="T9304">
        <f t="shared" si="1172"/>
        <v>24.280808851583366</v>
      </c>
      <c r="U9304" t="b">
        <f t="shared" si="1168"/>
        <v>1</v>
      </c>
      <c r="V9304" t="b">
        <f t="shared" si="1166"/>
        <v>0</v>
      </c>
    </row>
    <row r="9305" spans="1:22">
      <c r="A9305">
        <v>9304</v>
      </c>
      <c r="B9305">
        <v>4441</v>
      </c>
      <c r="C9305">
        <v>399</v>
      </c>
      <c r="D9305">
        <v>421</v>
      </c>
      <c r="E9305">
        <v>221</v>
      </c>
      <c r="F9305">
        <v>397462</v>
      </c>
      <c r="G9305">
        <v>39746.199999999997</v>
      </c>
      <c r="H9305">
        <v>357715.8</v>
      </c>
      <c r="I9305">
        <v>2379.89</v>
      </c>
      <c r="J9305">
        <v>648</v>
      </c>
      <c r="L9305" t="b">
        <f t="shared" si="1165"/>
        <v>1</v>
      </c>
      <c r="M9305">
        <f t="shared" si="1170"/>
        <v>90</v>
      </c>
      <c r="N9305" t="b">
        <f t="shared" si="1169"/>
        <v>1</v>
      </c>
      <c r="P9305">
        <f t="shared" si="1171"/>
        <v>77.029723035352404</v>
      </c>
      <c r="Q9305" t="b">
        <f t="shared" si="1167"/>
        <v>0</v>
      </c>
      <c r="T9305">
        <f t="shared" si="1172"/>
        <v>53.589056518802074</v>
      </c>
      <c r="U9305" t="b">
        <f t="shared" si="1168"/>
        <v>0</v>
      </c>
      <c r="V9305" t="b">
        <f t="shared" si="1166"/>
        <v>0</v>
      </c>
    </row>
    <row r="9306" spans="1:22">
      <c r="A9306">
        <v>9305</v>
      </c>
      <c r="B9306">
        <v>5411</v>
      </c>
      <c r="C9306">
        <v>450</v>
      </c>
      <c r="D9306">
        <v>420</v>
      </c>
      <c r="E9306">
        <v>392</v>
      </c>
      <c r="F9306">
        <v>274817</v>
      </c>
      <c r="G9306">
        <v>76948.759999999995</v>
      </c>
      <c r="H9306">
        <v>197868.24</v>
      </c>
      <c r="I9306">
        <v>944.65</v>
      </c>
      <c r="J9306">
        <v>754</v>
      </c>
      <c r="L9306" t="b">
        <f t="shared" si="1165"/>
        <v>1</v>
      </c>
      <c r="M9306">
        <f t="shared" si="1170"/>
        <v>72</v>
      </c>
      <c r="N9306" t="b">
        <f t="shared" si="1169"/>
        <v>0</v>
      </c>
      <c r="P9306">
        <f t="shared" si="1171"/>
        <v>40.780816854555532</v>
      </c>
      <c r="Q9306" t="b">
        <f t="shared" si="1167"/>
        <v>1</v>
      </c>
      <c r="T9306">
        <f t="shared" si="1172"/>
        <v>17.457956015523934</v>
      </c>
      <c r="U9306" t="b">
        <f t="shared" si="1168"/>
        <v>1</v>
      </c>
      <c r="V9306" t="b">
        <f t="shared" si="1166"/>
        <v>0</v>
      </c>
    </row>
    <row r="9307" spans="1:22">
      <c r="A9307">
        <v>9306</v>
      </c>
      <c r="B9307">
        <v>9404</v>
      </c>
      <c r="C9307">
        <v>440</v>
      </c>
      <c r="D9307">
        <v>359</v>
      </c>
      <c r="E9307">
        <v>288</v>
      </c>
      <c r="F9307">
        <v>388365</v>
      </c>
      <c r="G9307">
        <v>89323.95</v>
      </c>
      <c r="H9307">
        <v>299041.05</v>
      </c>
      <c r="I9307">
        <v>1792.9</v>
      </c>
      <c r="J9307">
        <v>696</v>
      </c>
      <c r="L9307" t="b">
        <f t="shared" ref="L9307:L9370" si="1173">IF(J9307&gt;=640, TRUE, FALSE)</f>
        <v>1</v>
      </c>
      <c r="M9307">
        <f t="shared" si="1170"/>
        <v>77</v>
      </c>
      <c r="N9307" t="b">
        <f t="shared" si="1169"/>
        <v>0</v>
      </c>
      <c r="P9307">
        <f t="shared" si="1171"/>
        <v>30.624202467035303</v>
      </c>
      <c r="Q9307" t="b">
        <f t="shared" si="1167"/>
        <v>1</v>
      </c>
      <c r="T9307">
        <f t="shared" si="1172"/>
        <v>19.065291365376435</v>
      </c>
      <c r="U9307" t="b">
        <f t="shared" si="1168"/>
        <v>1</v>
      </c>
      <c r="V9307" t="b">
        <f t="shared" ref="V9307:V9370" si="1174">IF(AND(L9307, N9307, Q9307, U9307), TRUE, FALSE)</f>
        <v>0</v>
      </c>
    </row>
    <row r="9308" spans="1:22">
      <c r="A9308">
        <v>9307</v>
      </c>
      <c r="B9308">
        <v>6420</v>
      </c>
      <c r="C9308">
        <v>285</v>
      </c>
      <c r="D9308">
        <v>498</v>
      </c>
      <c r="E9308">
        <v>403</v>
      </c>
      <c r="F9308">
        <v>459979</v>
      </c>
      <c r="G9308">
        <v>68996.850000000006</v>
      </c>
      <c r="H9308">
        <v>390982.15</v>
      </c>
      <c r="I9308">
        <v>2868.89</v>
      </c>
      <c r="J9308">
        <v>576</v>
      </c>
      <c r="L9308" t="b">
        <f t="shared" si="1173"/>
        <v>0</v>
      </c>
      <c r="M9308">
        <f t="shared" si="1170"/>
        <v>85</v>
      </c>
      <c r="N9308" t="b">
        <f t="shared" si="1169"/>
        <v>1</v>
      </c>
      <c r="P9308">
        <f t="shared" si="1171"/>
        <v>63.160280373831775</v>
      </c>
      <c r="Q9308" t="b">
        <f t="shared" ref="Q9308:Q9371" si="1175">IF(P9308&lt;=43, TRUE, FALSE)</f>
        <v>0</v>
      </c>
      <c r="T9308">
        <f t="shared" si="1172"/>
        <v>44.686760124610593</v>
      </c>
      <c r="U9308" t="b">
        <f t="shared" ref="U9308:U9371" si="1176">IF(T9308&lt;=28, TRUE, FALSE)</f>
        <v>0</v>
      </c>
      <c r="V9308" t="b">
        <f t="shared" si="1174"/>
        <v>0</v>
      </c>
    </row>
    <row r="9309" spans="1:22">
      <c r="A9309">
        <v>9308</v>
      </c>
      <c r="B9309">
        <v>6774</v>
      </c>
      <c r="C9309">
        <v>214</v>
      </c>
      <c r="D9309">
        <v>443</v>
      </c>
      <c r="E9309">
        <v>399</v>
      </c>
      <c r="F9309">
        <v>497678</v>
      </c>
      <c r="G9309">
        <v>94558.82</v>
      </c>
      <c r="H9309">
        <v>403119.18</v>
      </c>
      <c r="I9309">
        <v>1924.55</v>
      </c>
      <c r="J9309">
        <v>776</v>
      </c>
      <c r="L9309" t="b">
        <f t="shared" si="1173"/>
        <v>1</v>
      </c>
      <c r="M9309">
        <f t="shared" si="1170"/>
        <v>81</v>
      </c>
      <c r="N9309" t="b">
        <f t="shared" si="1169"/>
        <v>1</v>
      </c>
      <c r="P9309">
        <f t="shared" si="1171"/>
        <v>43.999852376734573</v>
      </c>
      <c r="Q9309" t="b">
        <f t="shared" si="1175"/>
        <v>0</v>
      </c>
      <c r="T9309">
        <f t="shared" si="1172"/>
        <v>28.410835547682314</v>
      </c>
      <c r="U9309" t="b">
        <f t="shared" si="1176"/>
        <v>0</v>
      </c>
      <c r="V9309" t="b">
        <f t="shared" si="1174"/>
        <v>0</v>
      </c>
    </row>
    <row r="9310" spans="1:22">
      <c r="A9310">
        <v>9309</v>
      </c>
      <c r="B9310">
        <v>4607</v>
      </c>
      <c r="C9310">
        <v>435</v>
      </c>
      <c r="D9310">
        <v>498</v>
      </c>
      <c r="E9310">
        <v>275</v>
      </c>
      <c r="F9310">
        <v>407592</v>
      </c>
      <c r="G9310">
        <v>81518.399999999994</v>
      </c>
      <c r="H9310">
        <v>326073.59999999998</v>
      </c>
      <c r="I9310">
        <v>1750.43</v>
      </c>
      <c r="J9310">
        <v>739</v>
      </c>
      <c r="L9310" t="b">
        <f t="shared" si="1173"/>
        <v>1</v>
      </c>
      <c r="M9310">
        <f t="shared" si="1170"/>
        <v>80</v>
      </c>
      <c r="N9310" t="b">
        <f t="shared" si="1169"/>
        <v>0</v>
      </c>
      <c r="P9310">
        <f t="shared" si="1171"/>
        <v>64.215975689168658</v>
      </c>
      <c r="Q9310" t="b">
        <f t="shared" si="1175"/>
        <v>0</v>
      </c>
      <c r="T9310">
        <f t="shared" si="1172"/>
        <v>37.995007597134794</v>
      </c>
      <c r="U9310" t="b">
        <f t="shared" si="1176"/>
        <v>0</v>
      </c>
      <c r="V9310" t="b">
        <f t="shared" si="1174"/>
        <v>0</v>
      </c>
    </row>
    <row r="9311" spans="1:22">
      <c r="A9311">
        <v>9310</v>
      </c>
      <c r="B9311">
        <v>8714</v>
      </c>
      <c r="C9311">
        <v>213</v>
      </c>
      <c r="D9311">
        <v>365</v>
      </c>
      <c r="E9311">
        <v>390</v>
      </c>
      <c r="F9311">
        <v>440234</v>
      </c>
      <c r="G9311">
        <v>114460.84</v>
      </c>
      <c r="H9311">
        <v>325773.15999999997</v>
      </c>
      <c r="I9311">
        <v>1748.82</v>
      </c>
      <c r="J9311">
        <v>650</v>
      </c>
      <c r="L9311" t="b">
        <f t="shared" si="1173"/>
        <v>1</v>
      </c>
      <c r="M9311">
        <f t="shared" si="1170"/>
        <v>74</v>
      </c>
      <c r="N9311" t="b">
        <f t="shared" si="1169"/>
        <v>0</v>
      </c>
      <c r="P9311">
        <f t="shared" si="1171"/>
        <v>31.177645168694056</v>
      </c>
      <c r="Q9311" t="b">
        <f t="shared" si="1175"/>
        <v>1</v>
      </c>
      <c r="T9311">
        <f t="shared" si="1172"/>
        <v>20.069084232269912</v>
      </c>
      <c r="U9311" t="b">
        <f t="shared" si="1176"/>
        <v>1</v>
      </c>
      <c r="V9311" t="b">
        <f t="shared" si="1174"/>
        <v>0</v>
      </c>
    </row>
    <row r="9312" spans="1:22">
      <c r="A9312">
        <v>9311</v>
      </c>
      <c r="B9312">
        <v>2906</v>
      </c>
      <c r="C9312">
        <v>397</v>
      </c>
      <c r="D9312">
        <v>350</v>
      </c>
      <c r="E9312">
        <v>436</v>
      </c>
      <c r="F9312">
        <v>451314</v>
      </c>
      <c r="G9312">
        <v>112828.5</v>
      </c>
      <c r="H9312">
        <v>338485.5</v>
      </c>
      <c r="I9312">
        <v>2483.69</v>
      </c>
      <c r="J9312">
        <v>561</v>
      </c>
      <c r="L9312" t="b">
        <f t="shared" si="1173"/>
        <v>0</v>
      </c>
      <c r="M9312">
        <f t="shared" si="1170"/>
        <v>75</v>
      </c>
      <c r="N9312" t="b">
        <f t="shared" si="1169"/>
        <v>0</v>
      </c>
      <c r="P9312">
        <f t="shared" si="1171"/>
        <v>126.17653131452168</v>
      </c>
      <c r="Q9312" t="b">
        <f t="shared" si="1175"/>
        <v>0</v>
      </c>
      <c r="T9312">
        <f t="shared" si="1172"/>
        <v>85.467653131452167</v>
      </c>
      <c r="U9312" t="b">
        <f t="shared" si="1176"/>
        <v>0</v>
      </c>
      <c r="V9312" t="b">
        <f t="shared" si="1174"/>
        <v>0</v>
      </c>
    </row>
    <row r="9313" spans="1:22">
      <c r="A9313">
        <v>9312</v>
      </c>
      <c r="B9313">
        <v>8606</v>
      </c>
      <c r="C9313">
        <v>334</v>
      </c>
      <c r="D9313">
        <v>446</v>
      </c>
      <c r="E9313">
        <v>355</v>
      </c>
      <c r="F9313">
        <v>406354</v>
      </c>
      <c r="G9313">
        <v>28444.78</v>
      </c>
      <c r="H9313">
        <v>377909.22</v>
      </c>
      <c r="I9313">
        <v>2514.2399999999998</v>
      </c>
      <c r="J9313">
        <v>642</v>
      </c>
      <c r="L9313" t="b">
        <f t="shared" si="1173"/>
        <v>1</v>
      </c>
      <c r="M9313">
        <f t="shared" si="1170"/>
        <v>93</v>
      </c>
      <c r="N9313" t="b">
        <f t="shared" si="1169"/>
        <v>1</v>
      </c>
      <c r="P9313">
        <f t="shared" si="1171"/>
        <v>42.403439460841277</v>
      </c>
      <c r="Q9313" t="b">
        <f t="shared" si="1175"/>
        <v>1</v>
      </c>
      <c r="T9313">
        <f t="shared" si="1172"/>
        <v>29.214966302579594</v>
      </c>
      <c r="U9313" t="b">
        <f t="shared" si="1176"/>
        <v>0</v>
      </c>
      <c r="V9313" t="b">
        <f t="shared" si="1174"/>
        <v>0</v>
      </c>
    </row>
    <row r="9314" spans="1:22">
      <c r="A9314">
        <v>9313</v>
      </c>
      <c r="B9314">
        <v>2821</v>
      </c>
      <c r="C9314">
        <v>204</v>
      </c>
      <c r="D9314">
        <v>421</v>
      </c>
      <c r="E9314">
        <v>325</v>
      </c>
      <c r="F9314">
        <v>290261</v>
      </c>
      <c r="G9314">
        <v>55149.59</v>
      </c>
      <c r="H9314">
        <v>235111.41</v>
      </c>
      <c r="I9314">
        <v>1262.1300000000001</v>
      </c>
      <c r="J9314">
        <v>716</v>
      </c>
      <c r="L9314" t="b">
        <f t="shared" si="1173"/>
        <v>1</v>
      </c>
      <c r="M9314">
        <f t="shared" si="1170"/>
        <v>81</v>
      </c>
      <c r="N9314" t="b">
        <f t="shared" si="1169"/>
        <v>1</v>
      </c>
      <c r="P9314">
        <f t="shared" si="1171"/>
        <v>78.416518964906061</v>
      </c>
      <c r="Q9314" t="b">
        <f t="shared" si="1175"/>
        <v>0</v>
      </c>
      <c r="T9314">
        <f t="shared" si="1172"/>
        <v>44.740517546969166</v>
      </c>
      <c r="U9314" t="b">
        <f t="shared" si="1176"/>
        <v>0</v>
      </c>
      <c r="V9314" t="b">
        <f t="shared" si="1174"/>
        <v>0</v>
      </c>
    </row>
    <row r="9315" spans="1:22">
      <c r="A9315">
        <v>9314</v>
      </c>
      <c r="B9315">
        <v>8452</v>
      </c>
      <c r="C9315">
        <v>280</v>
      </c>
      <c r="D9315">
        <v>449</v>
      </c>
      <c r="E9315">
        <v>412</v>
      </c>
      <c r="F9315">
        <v>309690</v>
      </c>
      <c r="G9315">
        <v>58841.1</v>
      </c>
      <c r="H9315">
        <v>250848.9</v>
      </c>
      <c r="I9315">
        <v>1503.97</v>
      </c>
      <c r="J9315">
        <v>653</v>
      </c>
      <c r="L9315" t="b">
        <f t="shared" si="1173"/>
        <v>1</v>
      </c>
      <c r="M9315">
        <f t="shared" si="1170"/>
        <v>81</v>
      </c>
      <c r="N9315" t="b">
        <f t="shared" ref="N9315:N9378" si="1177">IF(M9315&gt;80,TRUE, FALSE)</f>
        <v>1</v>
      </c>
      <c r="P9315">
        <f t="shared" si="1171"/>
        <v>31.294013251301468</v>
      </c>
      <c r="Q9315" t="b">
        <f t="shared" si="1175"/>
        <v>1</v>
      </c>
      <c r="T9315">
        <f t="shared" si="1172"/>
        <v>17.794249881684809</v>
      </c>
      <c r="U9315" t="b">
        <f t="shared" si="1176"/>
        <v>1</v>
      </c>
      <c r="V9315" t="b">
        <f t="shared" si="1174"/>
        <v>1</v>
      </c>
    </row>
    <row r="9316" spans="1:22">
      <c r="A9316">
        <v>9315</v>
      </c>
      <c r="B9316">
        <v>6327</v>
      </c>
      <c r="C9316">
        <v>418</v>
      </c>
      <c r="D9316">
        <v>378</v>
      </c>
      <c r="E9316">
        <v>216</v>
      </c>
      <c r="F9316">
        <v>437941</v>
      </c>
      <c r="G9316">
        <v>74449.97</v>
      </c>
      <c r="H9316">
        <v>363491.03</v>
      </c>
      <c r="I9316">
        <v>1735.36</v>
      </c>
      <c r="J9316">
        <v>782</v>
      </c>
      <c r="L9316" t="b">
        <f t="shared" si="1173"/>
        <v>1</v>
      </c>
      <c r="M9316">
        <f t="shared" si="1170"/>
        <v>83</v>
      </c>
      <c r="N9316" t="b">
        <f t="shared" si="1177"/>
        <v>1</v>
      </c>
      <c r="P9316">
        <f t="shared" si="1171"/>
        <v>43.42279121226489</v>
      </c>
      <c r="Q9316" t="b">
        <f t="shared" si="1175"/>
        <v>0</v>
      </c>
      <c r="T9316">
        <f t="shared" si="1172"/>
        <v>27.42784890153311</v>
      </c>
      <c r="U9316" t="b">
        <f t="shared" si="1176"/>
        <v>1</v>
      </c>
      <c r="V9316" t="b">
        <f t="shared" si="1174"/>
        <v>0</v>
      </c>
    </row>
    <row r="9317" spans="1:22">
      <c r="A9317">
        <v>9316</v>
      </c>
      <c r="B9317">
        <v>4910</v>
      </c>
      <c r="C9317">
        <v>202</v>
      </c>
      <c r="D9317">
        <v>399</v>
      </c>
      <c r="E9317">
        <v>396</v>
      </c>
      <c r="F9317">
        <v>415330</v>
      </c>
      <c r="G9317">
        <v>62299.5</v>
      </c>
      <c r="H9317">
        <v>353030.5</v>
      </c>
      <c r="I9317">
        <v>2116.6</v>
      </c>
      <c r="J9317">
        <v>680</v>
      </c>
      <c r="L9317" t="b">
        <f t="shared" si="1173"/>
        <v>1</v>
      </c>
      <c r="M9317">
        <f t="shared" si="1170"/>
        <v>85</v>
      </c>
      <c r="N9317" t="b">
        <f t="shared" si="1177"/>
        <v>1</v>
      </c>
      <c r="P9317">
        <f t="shared" si="1171"/>
        <v>63.413441955193484</v>
      </c>
      <c r="Q9317" t="b">
        <f t="shared" si="1175"/>
        <v>0</v>
      </c>
      <c r="T9317">
        <f t="shared" si="1172"/>
        <v>43.107942973523421</v>
      </c>
      <c r="U9317" t="b">
        <f t="shared" si="1176"/>
        <v>0</v>
      </c>
      <c r="V9317" t="b">
        <f t="shared" si="1174"/>
        <v>0</v>
      </c>
    </row>
    <row r="9318" spans="1:22">
      <c r="A9318">
        <v>9317</v>
      </c>
      <c r="B9318">
        <v>9435</v>
      </c>
      <c r="C9318">
        <v>463</v>
      </c>
      <c r="D9318">
        <v>489</v>
      </c>
      <c r="E9318">
        <v>386</v>
      </c>
      <c r="F9318">
        <v>370440</v>
      </c>
      <c r="G9318">
        <v>22226.400000000001</v>
      </c>
      <c r="H9318">
        <v>348213.6</v>
      </c>
      <c r="I9318">
        <v>1468.08</v>
      </c>
      <c r="J9318">
        <v>804</v>
      </c>
      <c r="L9318" t="b">
        <f t="shared" si="1173"/>
        <v>1</v>
      </c>
      <c r="M9318">
        <f t="shared" si="1170"/>
        <v>94</v>
      </c>
      <c r="N9318" t="b">
        <f t="shared" si="1177"/>
        <v>1</v>
      </c>
      <c r="P9318">
        <f t="shared" si="1171"/>
        <v>29.741176470588236</v>
      </c>
      <c r="Q9318" t="b">
        <f t="shared" si="1175"/>
        <v>1</v>
      </c>
      <c r="T9318">
        <f t="shared" si="1172"/>
        <v>15.559936406995231</v>
      </c>
      <c r="U9318" t="b">
        <f t="shared" si="1176"/>
        <v>1</v>
      </c>
      <c r="V9318" t="b">
        <f t="shared" si="1174"/>
        <v>1</v>
      </c>
    </row>
    <row r="9319" spans="1:22">
      <c r="A9319">
        <v>9318</v>
      </c>
      <c r="B9319">
        <v>5266</v>
      </c>
      <c r="C9319">
        <v>491</v>
      </c>
      <c r="D9319">
        <v>355</v>
      </c>
      <c r="E9319">
        <v>413</v>
      </c>
      <c r="F9319">
        <v>413947</v>
      </c>
      <c r="G9319">
        <v>41394.699999999997</v>
      </c>
      <c r="H9319">
        <v>372552.3</v>
      </c>
      <c r="I9319">
        <v>2233.64</v>
      </c>
      <c r="J9319">
        <v>665</v>
      </c>
      <c r="L9319" t="b">
        <f t="shared" si="1173"/>
        <v>1</v>
      </c>
      <c r="M9319">
        <f t="shared" si="1170"/>
        <v>90</v>
      </c>
      <c r="N9319" t="b">
        <f t="shared" si="1177"/>
        <v>1</v>
      </c>
      <c r="P9319">
        <f t="shared" si="1171"/>
        <v>66.324344853778953</v>
      </c>
      <c r="Q9319" t="b">
        <f t="shared" si="1175"/>
        <v>0</v>
      </c>
      <c r="T9319">
        <f t="shared" si="1172"/>
        <v>42.41625522218002</v>
      </c>
      <c r="U9319" t="b">
        <f t="shared" si="1176"/>
        <v>0</v>
      </c>
      <c r="V9319" t="b">
        <f t="shared" si="1174"/>
        <v>0</v>
      </c>
    </row>
    <row r="9320" spans="1:22">
      <c r="A9320">
        <v>9319</v>
      </c>
      <c r="B9320">
        <v>9268</v>
      </c>
      <c r="C9320">
        <v>440</v>
      </c>
      <c r="D9320">
        <v>478</v>
      </c>
      <c r="E9320">
        <v>407</v>
      </c>
      <c r="F9320">
        <v>480520</v>
      </c>
      <c r="G9320">
        <v>105714.4</v>
      </c>
      <c r="H9320">
        <v>374805.6</v>
      </c>
      <c r="I9320">
        <v>2750.19</v>
      </c>
      <c r="J9320">
        <v>540</v>
      </c>
      <c r="L9320" t="b">
        <f t="shared" si="1173"/>
        <v>0</v>
      </c>
      <c r="M9320">
        <f t="shared" si="1170"/>
        <v>78</v>
      </c>
      <c r="N9320" t="b">
        <f t="shared" si="1177"/>
        <v>0</v>
      </c>
      <c r="P9320">
        <f t="shared" si="1171"/>
        <v>43.970543806646525</v>
      </c>
      <c r="Q9320" t="b">
        <f t="shared" si="1175"/>
        <v>0</v>
      </c>
      <c r="T9320">
        <f t="shared" si="1172"/>
        <v>29.674039706517046</v>
      </c>
      <c r="U9320" t="b">
        <f t="shared" si="1176"/>
        <v>0</v>
      </c>
      <c r="V9320" t="b">
        <f t="shared" si="1174"/>
        <v>0</v>
      </c>
    </row>
    <row r="9321" spans="1:22">
      <c r="A9321">
        <v>9320</v>
      </c>
      <c r="B9321">
        <v>8482</v>
      </c>
      <c r="C9321">
        <v>432</v>
      </c>
      <c r="D9321">
        <v>358</v>
      </c>
      <c r="E9321">
        <v>442</v>
      </c>
      <c r="F9321">
        <v>302118</v>
      </c>
      <c r="G9321">
        <v>75529.5</v>
      </c>
      <c r="H9321">
        <v>226588.5</v>
      </c>
      <c r="I9321">
        <v>1662.63</v>
      </c>
      <c r="J9321">
        <v>599</v>
      </c>
      <c r="L9321" t="b">
        <f t="shared" si="1173"/>
        <v>0</v>
      </c>
      <c r="M9321">
        <f t="shared" si="1170"/>
        <v>75</v>
      </c>
      <c r="N9321" t="b">
        <f t="shared" si="1177"/>
        <v>0</v>
      </c>
      <c r="P9321">
        <f t="shared" si="1171"/>
        <v>34.126738976656448</v>
      </c>
      <c r="Q9321" t="b">
        <f t="shared" si="1175"/>
        <v>1</v>
      </c>
      <c r="T9321">
        <f t="shared" si="1172"/>
        <v>19.601862768215042</v>
      </c>
      <c r="U9321" t="b">
        <f t="shared" si="1176"/>
        <v>1</v>
      </c>
      <c r="V9321" t="b">
        <f t="shared" si="1174"/>
        <v>0</v>
      </c>
    </row>
    <row r="9322" spans="1:22">
      <c r="A9322">
        <v>9321</v>
      </c>
      <c r="B9322">
        <v>4002</v>
      </c>
      <c r="C9322">
        <v>464</v>
      </c>
      <c r="D9322">
        <v>470</v>
      </c>
      <c r="E9322">
        <v>349</v>
      </c>
      <c r="F9322">
        <v>332725</v>
      </c>
      <c r="G9322">
        <v>26618</v>
      </c>
      <c r="H9322">
        <v>306107</v>
      </c>
      <c r="I9322">
        <v>1835.27</v>
      </c>
      <c r="J9322">
        <v>655</v>
      </c>
      <c r="L9322" t="b">
        <f t="shared" si="1173"/>
        <v>1</v>
      </c>
      <c r="M9322">
        <f t="shared" si="1170"/>
        <v>92</v>
      </c>
      <c r="N9322" t="b">
        <f t="shared" si="1177"/>
        <v>1</v>
      </c>
      <c r="P9322">
        <f t="shared" si="1171"/>
        <v>77.917791104447772</v>
      </c>
      <c r="Q9322" t="b">
        <f t="shared" si="1175"/>
        <v>0</v>
      </c>
      <c r="T9322">
        <f t="shared" si="1172"/>
        <v>45.858820589705147</v>
      </c>
      <c r="U9322" t="b">
        <f t="shared" si="1176"/>
        <v>0</v>
      </c>
      <c r="V9322" t="b">
        <f t="shared" si="1174"/>
        <v>0</v>
      </c>
    </row>
    <row r="9323" spans="1:22">
      <c r="A9323">
        <v>9322</v>
      </c>
      <c r="B9323">
        <v>3049</v>
      </c>
      <c r="C9323">
        <v>255</v>
      </c>
      <c r="D9323">
        <v>354</v>
      </c>
      <c r="E9323">
        <v>401</v>
      </c>
      <c r="F9323">
        <v>358696</v>
      </c>
      <c r="G9323">
        <v>82500.08</v>
      </c>
      <c r="H9323">
        <v>276195.92</v>
      </c>
      <c r="I9323">
        <v>1164.45</v>
      </c>
      <c r="J9323">
        <v>827</v>
      </c>
      <c r="L9323" t="b">
        <f t="shared" si="1173"/>
        <v>1</v>
      </c>
      <c r="M9323">
        <f t="shared" si="1170"/>
        <v>77</v>
      </c>
      <c r="N9323" t="b">
        <f t="shared" si="1177"/>
        <v>0</v>
      </c>
      <c r="P9323">
        <f t="shared" si="1171"/>
        <v>71.316825188586407</v>
      </c>
      <c r="Q9323" t="b">
        <f t="shared" si="1175"/>
        <v>0</v>
      </c>
      <c r="T9323">
        <f t="shared" si="1172"/>
        <v>38.191210232863234</v>
      </c>
      <c r="U9323" t="b">
        <f t="shared" si="1176"/>
        <v>0</v>
      </c>
      <c r="V9323" t="b">
        <f t="shared" si="1174"/>
        <v>0</v>
      </c>
    </row>
    <row r="9324" spans="1:22">
      <c r="A9324">
        <v>9323</v>
      </c>
      <c r="B9324">
        <v>3486</v>
      </c>
      <c r="C9324">
        <v>243</v>
      </c>
      <c r="D9324">
        <v>499</v>
      </c>
      <c r="E9324">
        <v>290</v>
      </c>
      <c r="F9324">
        <v>378715</v>
      </c>
      <c r="G9324">
        <v>53020.1</v>
      </c>
      <c r="H9324">
        <v>325694.90000000002</v>
      </c>
      <c r="I9324">
        <v>1373.14</v>
      </c>
      <c r="J9324">
        <v>749</v>
      </c>
      <c r="L9324" t="b">
        <f t="shared" si="1173"/>
        <v>1</v>
      </c>
      <c r="M9324">
        <f t="shared" si="1170"/>
        <v>86</v>
      </c>
      <c r="N9324" t="b">
        <f t="shared" si="1177"/>
        <v>1</v>
      </c>
      <c r="P9324">
        <f t="shared" si="1171"/>
        <v>68.994262765347116</v>
      </c>
      <c r="Q9324" t="b">
        <f t="shared" si="1175"/>
        <v>0</v>
      </c>
      <c r="T9324">
        <f t="shared" si="1172"/>
        <v>39.390131956397013</v>
      </c>
      <c r="U9324" t="b">
        <f t="shared" si="1176"/>
        <v>0</v>
      </c>
      <c r="V9324" t="b">
        <f t="shared" si="1174"/>
        <v>0</v>
      </c>
    </row>
    <row r="9325" spans="1:22">
      <c r="A9325">
        <v>9324</v>
      </c>
      <c r="B9325">
        <v>7558</v>
      </c>
      <c r="C9325">
        <v>395</v>
      </c>
      <c r="D9325">
        <v>406</v>
      </c>
      <c r="E9325">
        <v>234</v>
      </c>
      <c r="F9325">
        <v>476843</v>
      </c>
      <c r="G9325">
        <v>90600.17</v>
      </c>
      <c r="H9325">
        <v>386242.83</v>
      </c>
      <c r="I9325">
        <v>1628.42</v>
      </c>
      <c r="J9325">
        <v>839</v>
      </c>
      <c r="L9325" t="b">
        <f t="shared" si="1173"/>
        <v>1</v>
      </c>
      <c r="M9325">
        <f t="shared" si="1170"/>
        <v>81</v>
      </c>
      <c r="N9325" t="b">
        <f t="shared" si="1177"/>
        <v>1</v>
      </c>
      <c r="P9325">
        <f t="shared" si="1171"/>
        <v>35.239745964540887</v>
      </c>
      <c r="Q9325" t="b">
        <f t="shared" si="1175"/>
        <v>1</v>
      </c>
      <c r="T9325">
        <f t="shared" si="1172"/>
        <v>21.545646996559938</v>
      </c>
      <c r="U9325" t="b">
        <f t="shared" si="1176"/>
        <v>1</v>
      </c>
      <c r="V9325" t="b">
        <f t="shared" si="1174"/>
        <v>1</v>
      </c>
    </row>
    <row r="9326" spans="1:22">
      <c r="A9326">
        <v>9325</v>
      </c>
      <c r="B9326">
        <v>9102</v>
      </c>
      <c r="C9326">
        <v>489</v>
      </c>
      <c r="D9326">
        <v>385</v>
      </c>
      <c r="E9326">
        <v>273</v>
      </c>
      <c r="F9326">
        <v>278673</v>
      </c>
      <c r="G9326">
        <v>27867.3</v>
      </c>
      <c r="H9326">
        <v>250805.7</v>
      </c>
      <c r="I9326">
        <v>1503.71</v>
      </c>
      <c r="J9326">
        <v>653</v>
      </c>
      <c r="L9326" t="b">
        <f t="shared" si="1173"/>
        <v>1</v>
      </c>
      <c r="M9326">
        <f t="shared" si="1170"/>
        <v>90</v>
      </c>
      <c r="N9326" t="b">
        <f t="shared" si="1177"/>
        <v>1</v>
      </c>
      <c r="P9326">
        <f t="shared" si="1171"/>
        <v>29.122280817402768</v>
      </c>
      <c r="Q9326" t="b">
        <f t="shared" si="1175"/>
        <v>1</v>
      </c>
      <c r="T9326">
        <f t="shared" si="1172"/>
        <v>16.520654801142605</v>
      </c>
      <c r="U9326" t="b">
        <f t="shared" si="1176"/>
        <v>1</v>
      </c>
      <c r="V9326" t="b">
        <f t="shared" si="1174"/>
        <v>1</v>
      </c>
    </row>
    <row r="9327" spans="1:22">
      <c r="A9327">
        <v>9326</v>
      </c>
      <c r="B9327">
        <v>8916</v>
      </c>
      <c r="C9327">
        <v>382</v>
      </c>
      <c r="D9327">
        <v>382</v>
      </c>
      <c r="E9327">
        <v>430</v>
      </c>
      <c r="F9327">
        <v>257377</v>
      </c>
      <c r="G9327">
        <v>23163.93</v>
      </c>
      <c r="H9327">
        <v>234213.07</v>
      </c>
      <c r="I9327">
        <v>1118.17</v>
      </c>
      <c r="J9327">
        <v>788</v>
      </c>
      <c r="L9327" t="b">
        <f t="shared" si="1173"/>
        <v>1</v>
      </c>
      <c r="M9327">
        <f t="shared" si="1170"/>
        <v>91</v>
      </c>
      <c r="N9327" t="b">
        <f t="shared" si="1177"/>
        <v>1</v>
      </c>
      <c r="P9327">
        <f t="shared" si="1171"/>
        <v>25.932817406908928</v>
      </c>
      <c r="Q9327" t="b">
        <f t="shared" si="1175"/>
        <v>1</v>
      </c>
      <c r="T9327">
        <f t="shared" si="1172"/>
        <v>12.541161956034095</v>
      </c>
      <c r="U9327" t="b">
        <f t="shared" si="1176"/>
        <v>1</v>
      </c>
      <c r="V9327" t="b">
        <f t="shared" si="1174"/>
        <v>1</v>
      </c>
    </row>
    <row r="9328" spans="1:22">
      <c r="A9328">
        <v>9327</v>
      </c>
      <c r="B9328">
        <v>6714</v>
      </c>
      <c r="C9328">
        <v>428</v>
      </c>
      <c r="D9328">
        <v>380</v>
      </c>
      <c r="E9328">
        <v>382</v>
      </c>
      <c r="F9328">
        <v>438315</v>
      </c>
      <c r="G9328">
        <v>127111.35</v>
      </c>
      <c r="H9328">
        <v>311203.65000000002</v>
      </c>
      <c r="I9328">
        <v>1312.05</v>
      </c>
      <c r="J9328">
        <v>827</v>
      </c>
      <c r="L9328" t="b">
        <f t="shared" si="1173"/>
        <v>1</v>
      </c>
      <c r="M9328">
        <f t="shared" si="1170"/>
        <v>71</v>
      </c>
      <c r="N9328" t="b">
        <f t="shared" si="1177"/>
        <v>0</v>
      </c>
      <c r="P9328">
        <f t="shared" si="1171"/>
        <v>37.266160262138818</v>
      </c>
      <c r="Q9328" t="b">
        <f t="shared" si="1175"/>
        <v>1</v>
      </c>
      <c r="T9328">
        <f t="shared" si="1172"/>
        <v>19.542001787310099</v>
      </c>
      <c r="U9328" t="b">
        <f t="shared" si="1176"/>
        <v>1</v>
      </c>
      <c r="V9328" t="b">
        <f t="shared" si="1174"/>
        <v>0</v>
      </c>
    </row>
    <row r="9329" spans="1:22">
      <c r="A9329">
        <v>9328</v>
      </c>
      <c r="B9329">
        <v>3167</v>
      </c>
      <c r="C9329">
        <v>433</v>
      </c>
      <c r="D9329">
        <v>464</v>
      </c>
      <c r="E9329">
        <v>368</v>
      </c>
      <c r="F9329">
        <v>384632</v>
      </c>
      <c r="G9329">
        <v>50002.16</v>
      </c>
      <c r="H9329">
        <v>334629.84000000003</v>
      </c>
      <c r="I9329">
        <v>2226.3000000000002</v>
      </c>
      <c r="J9329">
        <v>639</v>
      </c>
      <c r="L9329" t="b">
        <f t="shared" si="1173"/>
        <v>0</v>
      </c>
      <c r="M9329">
        <f t="shared" si="1170"/>
        <v>87</v>
      </c>
      <c r="N9329" t="b">
        <f t="shared" si="1177"/>
        <v>1</v>
      </c>
      <c r="P9329">
        <f t="shared" si="1171"/>
        <v>110.23997473950111</v>
      </c>
      <c r="Q9329" t="b">
        <f t="shared" si="1175"/>
        <v>0</v>
      </c>
      <c r="T9329">
        <f t="shared" si="1172"/>
        <v>70.296810862014539</v>
      </c>
      <c r="U9329" t="b">
        <f t="shared" si="1176"/>
        <v>0</v>
      </c>
      <c r="V9329" t="b">
        <f t="shared" si="1174"/>
        <v>0</v>
      </c>
    </row>
    <row r="9330" spans="1:22">
      <c r="A9330">
        <v>9329</v>
      </c>
      <c r="B9330">
        <v>8866</v>
      </c>
      <c r="C9330">
        <v>276</v>
      </c>
      <c r="D9330">
        <v>362</v>
      </c>
      <c r="E9330">
        <v>404</v>
      </c>
      <c r="F9330">
        <v>492193</v>
      </c>
      <c r="G9330">
        <v>103360.53</v>
      </c>
      <c r="H9330">
        <v>388832.47</v>
      </c>
      <c r="I9330">
        <v>2853.11</v>
      </c>
      <c r="J9330">
        <v>516</v>
      </c>
      <c r="L9330" t="b">
        <f t="shared" si="1173"/>
        <v>0</v>
      </c>
      <c r="M9330">
        <f t="shared" si="1170"/>
        <v>79</v>
      </c>
      <c r="N9330" t="b">
        <f t="shared" si="1177"/>
        <v>0</v>
      </c>
      <c r="P9330">
        <f t="shared" si="1171"/>
        <v>43.933115271824953</v>
      </c>
      <c r="Q9330" t="b">
        <f t="shared" si="1175"/>
        <v>0</v>
      </c>
      <c r="T9330">
        <f t="shared" si="1172"/>
        <v>32.180351906158357</v>
      </c>
      <c r="U9330" t="b">
        <f t="shared" si="1176"/>
        <v>0</v>
      </c>
      <c r="V9330" t="b">
        <f t="shared" si="1174"/>
        <v>0</v>
      </c>
    </row>
    <row r="9331" spans="1:22">
      <c r="A9331">
        <v>9330</v>
      </c>
      <c r="B9331">
        <v>5713</v>
      </c>
      <c r="C9331">
        <v>257</v>
      </c>
      <c r="D9331">
        <v>389</v>
      </c>
      <c r="E9331">
        <v>254</v>
      </c>
      <c r="F9331">
        <v>436713</v>
      </c>
      <c r="G9331">
        <v>74241.210000000006</v>
      </c>
      <c r="H9331">
        <v>362471.79</v>
      </c>
      <c r="I9331">
        <v>2659.69</v>
      </c>
      <c r="J9331">
        <v>749</v>
      </c>
      <c r="L9331" t="b">
        <f t="shared" si="1173"/>
        <v>1</v>
      </c>
      <c r="M9331">
        <f t="shared" si="1170"/>
        <v>83</v>
      </c>
      <c r="N9331" t="b">
        <f t="shared" si="1177"/>
        <v>1</v>
      </c>
      <c r="P9331">
        <f t="shared" si="1171"/>
        <v>62.308594433747594</v>
      </c>
      <c r="Q9331" t="b">
        <f t="shared" si="1175"/>
        <v>0</v>
      </c>
      <c r="T9331">
        <f t="shared" si="1172"/>
        <v>46.555049886224403</v>
      </c>
      <c r="U9331" t="b">
        <f t="shared" si="1176"/>
        <v>0</v>
      </c>
      <c r="V9331" t="b">
        <f t="shared" si="1174"/>
        <v>0</v>
      </c>
    </row>
    <row r="9332" spans="1:22">
      <c r="A9332">
        <v>9331</v>
      </c>
      <c r="B9332">
        <v>4942</v>
      </c>
      <c r="C9332">
        <v>250</v>
      </c>
      <c r="D9332">
        <v>418</v>
      </c>
      <c r="E9332">
        <v>404</v>
      </c>
      <c r="F9332">
        <v>459835</v>
      </c>
      <c r="G9332">
        <v>101163.7</v>
      </c>
      <c r="H9332">
        <v>358671.3</v>
      </c>
      <c r="I9332">
        <v>1712.35</v>
      </c>
      <c r="J9332">
        <v>773</v>
      </c>
      <c r="L9332" t="b">
        <f t="shared" si="1173"/>
        <v>1</v>
      </c>
      <c r="M9332">
        <f t="shared" si="1170"/>
        <v>78</v>
      </c>
      <c r="N9332" t="b">
        <f t="shared" si="1177"/>
        <v>0</v>
      </c>
      <c r="P9332">
        <f t="shared" si="1171"/>
        <v>56.340550384459732</v>
      </c>
      <c r="Q9332" t="b">
        <f t="shared" si="1175"/>
        <v>0</v>
      </c>
      <c r="T9332">
        <f t="shared" si="1172"/>
        <v>34.648927559692432</v>
      </c>
      <c r="U9332" t="b">
        <f t="shared" si="1176"/>
        <v>0</v>
      </c>
      <c r="V9332" t="b">
        <f t="shared" si="1174"/>
        <v>0</v>
      </c>
    </row>
    <row r="9333" spans="1:22">
      <c r="A9333">
        <v>9332</v>
      </c>
      <c r="B9333">
        <v>5813</v>
      </c>
      <c r="C9333">
        <v>435</v>
      </c>
      <c r="D9333">
        <v>484</v>
      </c>
      <c r="E9333">
        <v>368</v>
      </c>
      <c r="F9333">
        <v>498902</v>
      </c>
      <c r="G9333">
        <v>109758.44</v>
      </c>
      <c r="H9333">
        <v>389143.56</v>
      </c>
      <c r="I9333">
        <v>2855.4</v>
      </c>
      <c r="J9333">
        <v>509</v>
      </c>
      <c r="L9333" t="b">
        <f t="shared" si="1173"/>
        <v>0</v>
      </c>
      <c r="M9333">
        <f t="shared" si="1170"/>
        <v>78</v>
      </c>
      <c r="N9333" t="b">
        <f t="shared" si="1177"/>
        <v>0</v>
      </c>
      <c r="P9333">
        <f t="shared" si="1171"/>
        <v>71.260966798554946</v>
      </c>
      <c r="Q9333" t="b">
        <f t="shared" si="1175"/>
        <v>0</v>
      </c>
      <c r="T9333">
        <f t="shared" si="1172"/>
        <v>49.120935833476693</v>
      </c>
      <c r="U9333" t="b">
        <f t="shared" si="1176"/>
        <v>0</v>
      </c>
      <c r="V9333" t="b">
        <f t="shared" si="1174"/>
        <v>0</v>
      </c>
    </row>
    <row r="9334" spans="1:22">
      <c r="A9334">
        <v>9333</v>
      </c>
      <c r="B9334">
        <v>5014</v>
      </c>
      <c r="C9334">
        <v>375</v>
      </c>
      <c r="D9334">
        <v>411</v>
      </c>
      <c r="E9334">
        <v>448</v>
      </c>
      <c r="F9334">
        <v>443115</v>
      </c>
      <c r="G9334">
        <v>110778.75</v>
      </c>
      <c r="H9334">
        <v>332336.25</v>
      </c>
      <c r="I9334">
        <v>1586.62</v>
      </c>
      <c r="J9334">
        <v>759</v>
      </c>
      <c r="L9334" t="b">
        <f t="shared" si="1173"/>
        <v>1</v>
      </c>
      <c r="M9334">
        <f t="shared" si="1170"/>
        <v>75</v>
      </c>
      <c r="N9334" t="b">
        <f t="shared" si="1177"/>
        <v>0</v>
      </c>
      <c r="P9334">
        <f t="shared" si="1171"/>
        <v>56.254886318308735</v>
      </c>
      <c r="Q9334" t="b">
        <f t="shared" si="1175"/>
        <v>0</v>
      </c>
      <c r="T9334">
        <f t="shared" si="1172"/>
        <v>31.643797367371359</v>
      </c>
      <c r="U9334" t="b">
        <f t="shared" si="1176"/>
        <v>0</v>
      </c>
      <c r="V9334" t="b">
        <f t="shared" si="1174"/>
        <v>0</v>
      </c>
    </row>
    <row r="9335" spans="1:22">
      <c r="A9335">
        <v>9334</v>
      </c>
      <c r="B9335">
        <v>7692</v>
      </c>
      <c r="C9335">
        <v>337</v>
      </c>
      <c r="D9335">
        <v>398</v>
      </c>
      <c r="E9335">
        <v>392</v>
      </c>
      <c r="F9335">
        <v>485756</v>
      </c>
      <c r="G9335">
        <v>48575.6</v>
      </c>
      <c r="H9335">
        <v>437180.4</v>
      </c>
      <c r="I9335">
        <v>2346.88</v>
      </c>
      <c r="J9335">
        <v>747</v>
      </c>
      <c r="L9335" t="b">
        <f t="shared" si="1173"/>
        <v>1</v>
      </c>
      <c r="M9335">
        <f t="shared" si="1170"/>
        <v>90</v>
      </c>
      <c r="N9335" t="b">
        <f t="shared" si="1177"/>
        <v>1</v>
      </c>
      <c r="P9335">
        <f t="shared" si="1171"/>
        <v>45.162246489859598</v>
      </c>
      <c r="Q9335" t="b">
        <f t="shared" si="1175"/>
        <v>0</v>
      </c>
      <c r="T9335">
        <f t="shared" si="1172"/>
        <v>30.510660426417058</v>
      </c>
      <c r="U9335" t="b">
        <f t="shared" si="1176"/>
        <v>0</v>
      </c>
      <c r="V9335" t="b">
        <f t="shared" si="1174"/>
        <v>0</v>
      </c>
    </row>
    <row r="9336" spans="1:22">
      <c r="A9336">
        <v>9335</v>
      </c>
      <c r="B9336">
        <v>5718</v>
      </c>
      <c r="C9336">
        <v>470</v>
      </c>
      <c r="D9336">
        <v>438</v>
      </c>
      <c r="E9336">
        <v>336</v>
      </c>
      <c r="F9336">
        <v>440758</v>
      </c>
      <c r="G9336">
        <v>114597.08</v>
      </c>
      <c r="H9336">
        <v>326160.92</v>
      </c>
      <c r="I9336">
        <v>1557.14</v>
      </c>
      <c r="J9336">
        <v>754</v>
      </c>
      <c r="L9336" t="b">
        <f t="shared" si="1173"/>
        <v>1</v>
      </c>
      <c r="M9336">
        <f t="shared" si="1170"/>
        <v>74</v>
      </c>
      <c r="N9336" t="b">
        <f t="shared" si="1177"/>
        <v>0</v>
      </c>
      <c r="P9336">
        <f t="shared" si="1171"/>
        <v>48.988107729975525</v>
      </c>
      <c r="Q9336" t="b">
        <f t="shared" si="1175"/>
        <v>0</v>
      </c>
      <c r="T9336">
        <f t="shared" si="1172"/>
        <v>27.232249038125218</v>
      </c>
      <c r="U9336" t="b">
        <f t="shared" si="1176"/>
        <v>1</v>
      </c>
      <c r="V9336" t="b">
        <f t="shared" si="1174"/>
        <v>0</v>
      </c>
    </row>
    <row r="9337" spans="1:22">
      <c r="A9337">
        <v>9336</v>
      </c>
      <c r="B9337">
        <v>7826</v>
      </c>
      <c r="C9337">
        <v>312</v>
      </c>
      <c r="D9337">
        <v>410</v>
      </c>
      <c r="E9337">
        <v>308</v>
      </c>
      <c r="F9337">
        <v>430776</v>
      </c>
      <c r="G9337">
        <v>68924.160000000003</v>
      </c>
      <c r="H9337">
        <v>361851.84</v>
      </c>
      <c r="I9337">
        <v>2655.14</v>
      </c>
      <c r="J9337">
        <v>561</v>
      </c>
      <c r="L9337" t="b">
        <f t="shared" si="1173"/>
        <v>0</v>
      </c>
      <c r="M9337">
        <f t="shared" si="1170"/>
        <v>84</v>
      </c>
      <c r="N9337" t="b">
        <f t="shared" si="1177"/>
        <v>1</v>
      </c>
      <c r="P9337">
        <f t="shared" si="1171"/>
        <v>47.088423204702273</v>
      </c>
      <c r="Q9337" t="b">
        <f t="shared" si="1175"/>
        <v>0</v>
      </c>
      <c r="T9337">
        <f t="shared" si="1172"/>
        <v>33.927165857398414</v>
      </c>
      <c r="U9337" t="b">
        <f t="shared" si="1176"/>
        <v>0</v>
      </c>
      <c r="V9337" t="b">
        <f t="shared" si="1174"/>
        <v>0</v>
      </c>
    </row>
    <row r="9338" spans="1:22">
      <c r="A9338">
        <v>9337</v>
      </c>
      <c r="B9338">
        <v>8167</v>
      </c>
      <c r="C9338">
        <v>429</v>
      </c>
      <c r="D9338">
        <v>466</v>
      </c>
      <c r="E9338">
        <v>288</v>
      </c>
      <c r="F9338">
        <v>499957</v>
      </c>
      <c r="G9338">
        <v>64994.41</v>
      </c>
      <c r="H9338">
        <v>434962.59</v>
      </c>
      <c r="I9338">
        <v>2076.58</v>
      </c>
      <c r="J9338">
        <v>751</v>
      </c>
      <c r="L9338" t="b">
        <f t="shared" si="1173"/>
        <v>1</v>
      </c>
      <c r="M9338">
        <f t="shared" si="1170"/>
        <v>87</v>
      </c>
      <c r="N9338" t="b">
        <f t="shared" si="1177"/>
        <v>1</v>
      </c>
      <c r="P9338">
        <f t="shared" si="1171"/>
        <v>39.911595445083876</v>
      </c>
      <c r="Q9338" t="b">
        <f t="shared" si="1175"/>
        <v>1</v>
      </c>
      <c r="T9338">
        <f t="shared" si="1172"/>
        <v>25.426472388882086</v>
      </c>
      <c r="U9338" t="b">
        <f t="shared" si="1176"/>
        <v>1</v>
      </c>
      <c r="V9338" t="b">
        <f t="shared" si="1174"/>
        <v>1</v>
      </c>
    </row>
    <row r="9339" spans="1:22">
      <c r="A9339">
        <v>9338</v>
      </c>
      <c r="B9339">
        <v>3878</v>
      </c>
      <c r="C9339">
        <v>396</v>
      </c>
      <c r="D9339">
        <v>414</v>
      </c>
      <c r="E9339">
        <v>415</v>
      </c>
      <c r="F9339">
        <v>321004</v>
      </c>
      <c r="G9339">
        <v>89881.12</v>
      </c>
      <c r="H9339">
        <v>231122.88</v>
      </c>
      <c r="I9339">
        <v>1103.42</v>
      </c>
      <c r="J9339">
        <v>779</v>
      </c>
      <c r="L9339" t="b">
        <f t="shared" si="1173"/>
        <v>1</v>
      </c>
      <c r="M9339">
        <f t="shared" si="1170"/>
        <v>72</v>
      </c>
      <c r="N9339" t="b">
        <f t="shared" si="1177"/>
        <v>0</v>
      </c>
      <c r="P9339">
        <f t="shared" si="1171"/>
        <v>60.04177411036617</v>
      </c>
      <c r="Q9339" t="b">
        <f t="shared" si="1175"/>
        <v>0</v>
      </c>
      <c r="T9339">
        <f t="shared" si="1172"/>
        <v>28.453326456936566</v>
      </c>
      <c r="U9339" t="b">
        <f t="shared" si="1176"/>
        <v>0</v>
      </c>
      <c r="V9339" t="b">
        <f t="shared" si="1174"/>
        <v>0</v>
      </c>
    </row>
    <row r="9340" spans="1:22">
      <c r="A9340">
        <v>9339</v>
      </c>
      <c r="B9340">
        <v>3582</v>
      </c>
      <c r="C9340">
        <v>315</v>
      </c>
      <c r="D9340">
        <v>465</v>
      </c>
      <c r="E9340">
        <v>327</v>
      </c>
      <c r="F9340">
        <v>497971</v>
      </c>
      <c r="G9340">
        <v>49797.1</v>
      </c>
      <c r="H9340">
        <v>448173.9</v>
      </c>
      <c r="I9340">
        <v>1889.52</v>
      </c>
      <c r="J9340">
        <v>801</v>
      </c>
      <c r="L9340" t="b">
        <f t="shared" si="1173"/>
        <v>1</v>
      </c>
      <c r="M9340">
        <f t="shared" si="1170"/>
        <v>90</v>
      </c>
      <c r="N9340" t="b">
        <f t="shared" si="1177"/>
        <v>1</v>
      </c>
      <c r="P9340">
        <f t="shared" si="1171"/>
        <v>83.654941373534342</v>
      </c>
      <c r="Q9340" t="b">
        <f t="shared" si="1175"/>
        <v>0</v>
      </c>
      <c r="T9340">
        <f t="shared" si="1172"/>
        <v>52.75041876046901</v>
      </c>
      <c r="U9340" t="b">
        <f t="shared" si="1176"/>
        <v>0</v>
      </c>
      <c r="V9340" t="b">
        <f t="shared" si="1174"/>
        <v>0</v>
      </c>
    </row>
    <row r="9341" spans="1:22">
      <c r="A9341">
        <v>9340</v>
      </c>
      <c r="B9341">
        <v>6495</v>
      </c>
      <c r="C9341">
        <v>204</v>
      </c>
      <c r="D9341">
        <v>419</v>
      </c>
      <c r="E9341">
        <v>281</v>
      </c>
      <c r="F9341">
        <v>457604</v>
      </c>
      <c r="G9341">
        <v>77792.679999999993</v>
      </c>
      <c r="H9341">
        <v>379811.32</v>
      </c>
      <c r="I9341">
        <v>2526.89</v>
      </c>
      <c r="J9341">
        <v>624</v>
      </c>
      <c r="L9341" t="b">
        <f t="shared" si="1173"/>
        <v>0</v>
      </c>
      <c r="M9341">
        <f t="shared" si="1170"/>
        <v>83</v>
      </c>
      <c r="N9341" t="b">
        <f t="shared" si="1177"/>
        <v>1</v>
      </c>
      <c r="P9341">
        <f t="shared" si="1171"/>
        <v>52.823556581986146</v>
      </c>
      <c r="Q9341" t="b">
        <f t="shared" si="1175"/>
        <v>0</v>
      </c>
      <c r="T9341">
        <f t="shared" si="1172"/>
        <v>38.90515781370285</v>
      </c>
      <c r="U9341" t="b">
        <f t="shared" si="1176"/>
        <v>0</v>
      </c>
      <c r="V9341" t="b">
        <f t="shared" si="1174"/>
        <v>0</v>
      </c>
    </row>
    <row r="9342" spans="1:22">
      <c r="A9342">
        <v>9341</v>
      </c>
      <c r="B9342">
        <v>3637</v>
      </c>
      <c r="C9342">
        <v>222</v>
      </c>
      <c r="D9342">
        <v>438</v>
      </c>
      <c r="E9342">
        <v>289</v>
      </c>
      <c r="F9342">
        <v>318258</v>
      </c>
      <c r="G9342">
        <v>22278.06</v>
      </c>
      <c r="H9342">
        <v>295979.94</v>
      </c>
      <c r="I9342">
        <v>1969.16</v>
      </c>
      <c r="J9342">
        <v>646</v>
      </c>
      <c r="L9342" t="b">
        <f t="shared" si="1173"/>
        <v>1</v>
      </c>
      <c r="M9342">
        <f t="shared" si="1170"/>
        <v>93</v>
      </c>
      <c r="N9342" t="b">
        <f t="shared" si="1177"/>
        <v>1</v>
      </c>
      <c r="P9342">
        <f t="shared" si="1171"/>
        <v>80.235358812207863</v>
      </c>
      <c r="Q9342" t="b">
        <f t="shared" si="1175"/>
        <v>0</v>
      </c>
      <c r="T9342">
        <f t="shared" si="1172"/>
        <v>54.142425075611769</v>
      </c>
      <c r="U9342" t="b">
        <f t="shared" si="1176"/>
        <v>0</v>
      </c>
      <c r="V9342" t="b">
        <f t="shared" si="1174"/>
        <v>0</v>
      </c>
    </row>
    <row r="9343" spans="1:22">
      <c r="A9343">
        <v>9342</v>
      </c>
      <c r="B9343">
        <v>5684</v>
      </c>
      <c r="C9343">
        <v>252</v>
      </c>
      <c r="D9343">
        <v>431</v>
      </c>
      <c r="E9343">
        <v>401</v>
      </c>
      <c r="F9343">
        <v>247653</v>
      </c>
      <c r="G9343">
        <v>27241.83</v>
      </c>
      <c r="H9343">
        <v>220411.17</v>
      </c>
      <c r="I9343">
        <v>1052.28</v>
      </c>
      <c r="J9343">
        <v>781</v>
      </c>
      <c r="L9343" t="b">
        <f t="shared" si="1173"/>
        <v>1</v>
      </c>
      <c r="M9343">
        <f t="shared" si="1170"/>
        <v>89</v>
      </c>
      <c r="N9343" t="b">
        <f t="shared" si="1177"/>
        <v>1</v>
      </c>
      <c r="P9343">
        <f t="shared" si="1171"/>
        <v>37.584095707248409</v>
      </c>
      <c r="Q9343" t="b">
        <f t="shared" si="1175"/>
        <v>1</v>
      </c>
      <c r="T9343">
        <f t="shared" si="1172"/>
        <v>18.513019000703729</v>
      </c>
      <c r="U9343" t="b">
        <f t="shared" si="1176"/>
        <v>1</v>
      </c>
      <c r="V9343" t="b">
        <f t="shared" si="1174"/>
        <v>1</v>
      </c>
    </row>
    <row r="9344" spans="1:22">
      <c r="A9344">
        <v>9343</v>
      </c>
      <c r="B9344">
        <v>7700</v>
      </c>
      <c r="C9344">
        <v>410</v>
      </c>
      <c r="D9344">
        <v>377</v>
      </c>
      <c r="E9344">
        <v>264</v>
      </c>
      <c r="F9344">
        <v>345505</v>
      </c>
      <c r="G9344">
        <v>100196.45</v>
      </c>
      <c r="H9344">
        <v>245308.55</v>
      </c>
      <c r="I9344">
        <v>1799.99</v>
      </c>
      <c r="J9344">
        <v>534</v>
      </c>
      <c r="L9344" t="b">
        <f t="shared" si="1173"/>
        <v>0</v>
      </c>
      <c r="M9344">
        <f t="shared" si="1170"/>
        <v>71</v>
      </c>
      <c r="N9344" t="b">
        <f t="shared" si="1177"/>
        <v>0</v>
      </c>
      <c r="P9344">
        <f t="shared" si="1171"/>
        <v>37.025844155844155</v>
      </c>
      <c r="Q9344" t="b">
        <f t="shared" si="1175"/>
        <v>1</v>
      </c>
      <c r="T9344">
        <f t="shared" si="1172"/>
        <v>23.376493506493507</v>
      </c>
      <c r="U9344" t="b">
        <f t="shared" si="1176"/>
        <v>1</v>
      </c>
      <c r="V9344" t="b">
        <f t="shared" si="1174"/>
        <v>0</v>
      </c>
    </row>
    <row r="9345" spans="1:22">
      <c r="A9345">
        <v>9344</v>
      </c>
      <c r="B9345">
        <v>7599</v>
      </c>
      <c r="C9345">
        <v>411</v>
      </c>
      <c r="D9345">
        <v>396</v>
      </c>
      <c r="E9345">
        <v>291</v>
      </c>
      <c r="F9345">
        <v>300308</v>
      </c>
      <c r="G9345">
        <v>51052.36</v>
      </c>
      <c r="H9345">
        <v>249255.64</v>
      </c>
      <c r="I9345">
        <v>1050.8699999999999</v>
      </c>
      <c r="J9345">
        <v>804</v>
      </c>
      <c r="L9345" t="b">
        <f t="shared" si="1173"/>
        <v>1</v>
      </c>
      <c r="M9345">
        <f t="shared" si="1170"/>
        <v>83</v>
      </c>
      <c r="N9345" t="b">
        <f t="shared" si="1177"/>
        <v>1</v>
      </c>
      <c r="P9345">
        <f t="shared" si="1171"/>
        <v>28.278326095538887</v>
      </c>
      <c r="Q9345" t="b">
        <f t="shared" si="1175"/>
        <v>1</v>
      </c>
      <c r="T9345">
        <f t="shared" si="1172"/>
        <v>13.829056454796682</v>
      </c>
      <c r="U9345" t="b">
        <f t="shared" si="1176"/>
        <v>1</v>
      </c>
      <c r="V9345" t="b">
        <f t="shared" si="1174"/>
        <v>1</v>
      </c>
    </row>
    <row r="9346" spans="1:22">
      <c r="A9346">
        <v>9345</v>
      </c>
      <c r="B9346">
        <v>2846</v>
      </c>
      <c r="C9346">
        <v>495</v>
      </c>
      <c r="D9346">
        <v>390</v>
      </c>
      <c r="E9346">
        <v>415</v>
      </c>
      <c r="F9346">
        <v>381003</v>
      </c>
      <c r="G9346">
        <v>99060.78</v>
      </c>
      <c r="H9346">
        <v>281942.21999999997</v>
      </c>
      <c r="I9346">
        <v>2068.79</v>
      </c>
      <c r="J9346">
        <v>544</v>
      </c>
      <c r="L9346" t="b">
        <f t="shared" si="1173"/>
        <v>0</v>
      </c>
      <c r="M9346">
        <f t="shared" si="1170"/>
        <v>74</v>
      </c>
      <c r="N9346" t="b">
        <f t="shared" si="1177"/>
        <v>0</v>
      </c>
      <c r="P9346">
        <f t="shared" si="1171"/>
        <v>118.36929023190443</v>
      </c>
      <c r="Q9346" t="b">
        <f t="shared" si="1175"/>
        <v>0</v>
      </c>
      <c r="T9346">
        <f t="shared" si="1172"/>
        <v>72.691145467322556</v>
      </c>
      <c r="U9346" t="b">
        <f t="shared" si="1176"/>
        <v>0</v>
      </c>
      <c r="V9346" t="b">
        <f t="shared" si="1174"/>
        <v>0</v>
      </c>
    </row>
    <row r="9347" spans="1:22">
      <c r="A9347">
        <v>9346</v>
      </c>
      <c r="B9347">
        <v>5427</v>
      </c>
      <c r="C9347">
        <v>288</v>
      </c>
      <c r="D9347">
        <v>451</v>
      </c>
      <c r="E9347">
        <v>343</v>
      </c>
      <c r="F9347">
        <v>267736</v>
      </c>
      <c r="G9347">
        <v>13386.8</v>
      </c>
      <c r="H9347">
        <v>254349.2</v>
      </c>
      <c r="I9347">
        <v>1524.95</v>
      </c>
      <c r="J9347">
        <v>693</v>
      </c>
      <c r="L9347" t="b">
        <f t="shared" si="1173"/>
        <v>1</v>
      </c>
      <c r="M9347">
        <f t="shared" ref="M9347:M9410" si="1178">100-(G9347*100/F9347)</f>
        <v>95</v>
      </c>
      <c r="N9347" t="b">
        <f t="shared" si="1177"/>
        <v>1</v>
      </c>
      <c r="P9347">
        <f t="shared" ref="P9347:P9410" si="1179">((C9347+D9347+E9347+I9347)*100)/B9347</f>
        <v>48.036668509305322</v>
      </c>
      <c r="Q9347" t="b">
        <f t="shared" si="1175"/>
        <v>0</v>
      </c>
      <c r="T9347">
        <f t="shared" ref="T9347:T9410" si="1180">I9347*100/B9347</f>
        <v>28.099318223696333</v>
      </c>
      <c r="U9347" t="b">
        <f t="shared" si="1176"/>
        <v>0</v>
      </c>
      <c r="V9347" t="b">
        <f t="shared" si="1174"/>
        <v>0</v>
      </c>
    </row>
    <row r="9348" spans="1:22">
      <c r="A9348">
        <v>9347</v>
      </c>
      <c r="B9348">
        <v>3729</v>
      </c>
      <c r="C9348">
        <v>437</v>
      </c>
      <c r="D9348">
        <v>354</v>
      </c>
      <c r="E9348">
        <v>415</v>
      </c>
      <c r="F9348">
        <v>293633</v>
      </c>
      <c r="G9348">
        <v>41108.620000000003</v>
      </c>
      <c r="H9348">
        <v>252524.38</v>
      </c>
      <c r="I9348">
        <v>1852.93</v>
      </c>
      <c r="J9348">
        <v>502</v>
      </c>
      <c r="L9348" t="b">
        <f t="shared" si="1173"/>
        <v>0</v>
      </c>
      <c r="M9348">
        <f t="shared" si="1178"/>
        <v>86</v>
      </c>
      <c r="N9348" t="b">
        <f t="shared" si="1177"/>
        <v>1</v>
      </c>
      <c r="P9348">
        <f t="shared" si="1179"/>
        <v>82.030839367122553</v>
      </c>
      <c r="Q9348" t="b">
        <f t="shared" si="1175"/>
        <v>0</v>
      </c>
      <c r="T9348">
        <f t="shared" si="1180"/>
        <v>49.689729149906142</v>
      </c>
      <c r="U9348" t="b">
        <f t="shared" si="1176"/>
        <v>0</v>
      </c>
      <c r="V9348" t="b">
        <f t="shared" si="1174"/>
        <v>0</v>
      </c>
    </row>
    <row r="9349" spans="1:22">
      <c r="A9349">
        <v>9348</v>
      </c>
      <c r="B9349">
        <v>7849</v>
      </c>
      <c r="C9349">
        <v>215</v>
      </c>
      <c r="D9349">
        <v>475</v>
      </c>
      <c r="E9349">
        <v>236</v>
      </c>
      <c r="F9349">
        <v>268045</v>
      </c>
      <c r="G9349">
        <v>61650.35</v>
      </c>
      <c r="H9349">
        <v>206394.65</v>
      </c>
      <c r="I9349">
        <v>1237.44</v>
      </c>
      <c r="J9349">
        <v>662</v>
      </c>
      <c r="L9349" t="b">
        <f t="shared" si="1173"/>
        <v>1</v>
      </c>
      <c r="M9349">
        <f t="shared" si="1178"/>
        <v>77</v>
      </c>
      <c r="N9349" t="b">
        <f t="shared" si="1177"/>
        <v>0</v>
      </c>
      <c r="P9349">
        <f t="shared" si="1179"/>
        <v>27.56325646579182</v>
      </c>
      <c r="Q9349" t="b">
        <f t="shared" si="1175"/>
        <v>1</v>
      </c>
      <c r="T9349">
        <f t="shared" si="1180"/>
        <v>15.765575232513696</v>
      </c>
      <c r="U9349" t="b">
        <f t="shared" si="1176"/>
        <v>1</v>
      </c>
      <c r="V9349" t="b">
        <f t="shared" si="1174"/>
        <v>0</v>
      </c>
    </row>
    <row r="9350" spans="1:22">
      <c r="A9350">
        <v>9349</v>
      </c>
      <c r="B9350">
        <v>4912</v>
      </c>
      <c r="C9350">
        <v>485</v>
      </c>
      <c r="D9350">
        <v>495</v>
      </c>
      <c r="E9350">
        <v>377</v>
      </c>
      <c r="F9350">
        <v>300480</v>
      </c>
      <c r="G9350">
        <v>18028.8</v>
      </c>
      <c r="H9350">
        <v>282451.20000000001</v>
      </c>
      <c r="I9350">
        <v>1190.83</v>
      </c>
      <c r="J9350">
        <v>842</v>
      </c>
      <c r="L9350" t="b">
        <f t="shared" si="1173"/>
        <v>1</v>
      </c>
      <c r="M9350">
        <f t="shared" si="1178"/>
        <v>94</v>
      </c>
      <c r="N9350" t="b">
        <f t="shared" si="1177"/>
        <v>1</v>
      </c>
      <c r="P9350">
        <f t="shared" si="1179"/>
        <v>51.869503257328994</v>
      </c>
      <c r="Q9350" t="b">
        <f t="shared" si="1175"/>
        <v>0</v>
      </c>
      <c r="T9350">
        <f t="shared" si="1180"/>
        <v>24.243281758957654</v>
      </c>
      <c r="U9350" t="b">
        <f t="shared" si="1176"/>
        <v>1</v>
      </c>
      <c r="V9350" t="b">
        <f t="shared" si="1174"/>
        <v>0</v>
      </c>
    </row>
    <row r="9351" spans="1:22">
      <c r="A9351">
        <v>9350</v>
      </c>
      <c r="B9351">
        <v>2457</v>
      </c>
      <c r="C9351">
        <v>261</v>
      </c>
      <c r="D9351">
        <v>420</v>
      </c>
      <c r="E9351">
        <v>381</v>
      </c>
      <c r="F9351">
        <v>351745</v>
      </c>
      <c r="G9351">
        <v>35174.5</v>
      </c>
      <c r="H9351">
        <v>316570.5</v>
      </c>
      <c r="I9351">
        <v>1334.67</v>
      </c>
      <c r="J9351">
        <v>805</v>
      </c>
      <c r="L9351" t="b">
        <f t="shared" si="1173"/>
        <v>1</v>
      </c>
      <c r="M9351">
        <f t="shared" si="1178"/>
        <v>90</v>
      </c>
      <c r="N9351" t="b">
        <f t="shared" si="1177"/>
        <v>1</v>
      </c>
      <c r="P9351">
        <f t="shared" si="1179"/>
        <v>97.54456654456655</v>
      </c>
      <c r="Q9351" t="b">
        <f t="shared" si="1175"/>
        <v>0</v>
      </c>
      <c r="T9351">
        <f t="shared" si="1180"/>
        <v>54.321123321123324</v>
      </c>
      <c r="U9351" t="b">
        <f t="shared" si="1176"/>
        <v>0</v>
      </c>
      <c r="V9351" t="b">
        <f t="shared" si="1174"/>
        <v>0</v>
      </c>
    </row>
    <row r="9352" spans="1:22">
      <c r="A9352">
        <v>9351</v>
      </c>
      <c r="B9352">
        <v>4086</v>
      </c>
      <c r="C9352">
        <v>225</v>
      </c>
      <c r="D9352">
        <v>487</v>
      </c>
      <c r="E9352">
        <v>395</v>
      </c>
      <c r="F9352">
        <v>320599</v>
      </c>
      <c r="G9352">
        <v>89767.72</v>
      </c>
      <c r="H9352">
        <v>230831.28</v>
      </c>
      <c r="I9352">
        <v>1239.1500000000001</v>
      </c>
      <c r="J9352">
        <v>738</v>
      </c>
      <c r="L9352" t="b">
        <f t="shared" si="1173"/>
        <v>1</v>
      </c>
      <c r="M9352">
        <f t="shared" si="1178"/>
        <v>72</v>
      </c>
      <c r="N9352" t="b">
        <f t="shared" si="1177"/>
        <v>0</v>
      </c>
      <c r="P9352">
        <f t="shared" si="1179"/>
        <v>57.419236417033773</v>
      </c>
      <c r="Q9352" t="b">
        <f t="shared" si="1175"/>
        <v>0</v>
      </c>
      <c r="T9352">
        <f t="shared" si="1180"/>
        <v>30.326725403817917</v>
      </c>
      <c r="U9352" t="b">
        <f t="shared" si="1176"/>
        <v>0</v>
      </c>
      <c r="V9352" t="b">
        <f t="shared" si="1174"/>
        <v>0</v>
      </c>
    </row>
    <row r="9353" spans="1:22">
      <c r="A9353">
        <v>9352</v>
      </c>
      <c r="B9353">
        <v>3539</v>
      </c>
      <c r="C9353">
        <v>497</v>
      </c>
      <c r="D9353">
        <v>494</v>
      </c>
      <c r="E9353">
        <v>315</v>
      </c>
      <c r="F9353">
        <v>432178</v>
      </c>
      <c r="G9353">
        <v>34574.239999999998</v>
      </c>
      <c r="H9353">
        <v>397603.76</v>
      </c>
      <c r="I9353">
        <v>2645.27</v>
      </c>
      <c r="J9353">
        <v>639</v>
      </c>
      <c r="L9353" t="b">
        <f t="shared" si="1173"/>
        <v>0</v>
      </c>
      <c r="M9353">
        <f t="shared" si="1178"/>
        <v>92</v>
      </c>
      <c r="N9353" t="b">
        <f t="shared" si="1177"/>
        <v>1</v>
      </c>
      <c r="P9353">
        <f t="shared" si="1179"/>
        <v>111.64933597061317</v>
      </c>
      <c r="Q9353" t="b">
        <f t="shared" si="1175"/>
        <v>0</v>
      </c>
      <c r="T9353">
        <f t="shared" si="1180"/>
        <v>74.746256004521058</v>
      </c>
      <c r="U9353" t="b">
        <f t="shared" si="1176"/>
        <v>0</v>
      </c>
      <c r="V9353" t="b">
        <f t="shared" si="1174"/>
        <v>0</v>
      </c>
    </row>
    <row r="9354" spans="1:22">
      <c r="A9354">
        <v>9353</v>
      </c>
      <c r="B9354">
        <v>9526</v>
      </c>
      <c r="C9354">
        <v>210</v>
      </c>
      <c r="D9354">
        <v>409</v>
      </c>
      <c r="E9354">
        <v>277</v>
      </c>
      <c r="F9354">
        <v>281986</v>
      </c>
      <c r="G9354">
        <v>56397.2</v>
      </c>
      <c r="H9354">
        <v>225588.8</v>
      </c>
      <c r="I9354">
        <v>1500.85</v>
      </c>
      <c r="J9354">
        <v>624</v>
      </c>
      <c r="L9354" t="b">
        <f t="shared" si="1173"/>
        <v>0</v>
      </c>
      <c r="M9354">
        <f t="shared" si="1178"/>
        <v>80</v>
      </c>
      <c r="N9354" t="b">
        <f t="shared" si="1177"/>
        <v>0</v>
      </c>
      <c r="P9354">
        <f t="shared" si="1179"/>
        <v>25.161137938274198</v>
      </c>
      <c r="Q9354" t="b">
        <f t="shared" si="1175"/>
        <v>1</v>
      </c>
      <c r="T9354">
        <f t="shared" si="1180"/>
        <v>15.755301280705437</v>
      </c>
      <c r="U9354" t="b">
        <f t="shared" si="1176"/>
        <v>1</v>
      </c>
      <c r="V9354" t="b">
        <f t="shared" si="1174"/>
        <v>0</v>
      </c>
    </row>
    <row r="9355" spans="1:22">
      <c r="A9355">
        <v>9354</v>
      </c>
      <c r="B9355">
        <v>9203</v>
      </c>
      <c r="C9355">
        <v>248</v>
      </c>
      <c r="D9355">
        <v>447</v>
      </c>
      <c r="E9355">
        <v>209</v>
      </c>
      <c r="F9355">
        <v>311579</v>
      </c>
      <c r="G9355">
        <v>37389.480000000003</v>
      </c>
      <c r="H9355">
        <v>274189.52</v>
      </c>
      <c r="I9355">
        <v>1643.9</v>
      </c>
      <c r="J9355">
        <v>691</v>
      </c>
      <c r="L9355" t="b">
        <f t="shared" si="1173"/>
        <v>1</v>
      </c>
      <c r="M9355">
        <f t="shared" si="1178"/>
        <v>88</v>
      </c>
      <c r="N9355" t="b">
        <f t="shared" si="1177"/>
        <v>1</v>
      </c>
      <c r="P9355">
        <f t="shared" si="1179"/>
        <v>27.685537324785397</v>
      </c>
      <c r="Q9355" t="b">
        <f t="shared" si="1175"/>
        <v>1</v>
      </c>
      <c r="T9355">
        <f t="shared" si="1180"/>
        <v>17.862653482560034</v>
      </c>
      <c r="U9355" t="b">
        <f t="shared" si="1176"/>
        <v>1</v>
      </c>
      <c r="V9355" t="b">
        <f t="shared" si="1174"/>
        <v>1</v>
      </c>
    </row>
    <row r="9356" spans="1:22">
      <c r="A9356">
        <v>9355</v>
      </c>
      <c r="B9356">
        <v>9567</v>
      </c>
      <c r="C9356">
        <v>219</v>
      </c>
      <c r="D9356">
        <v>387</v>
      </c>
      <c r="E9356">
        <v>395</v>
      </c>
      <c r="F9356">
        <v>481272</v>
      </c>
      <c r="G9356">
        <v>24063.599999999999</v>
      </c>
      <c r="H9356">
        <v>457208.4</v>
      </c>
      <c r="I9356">
        <v>3354.83</v>
      </c>
      <c r="J9356">
        <v>589</v>
      </c>
      <c r="L9356" t="b">
        <f t="shared" si="1173"/>
        <v>0</v>
      </c>
      <c r="M9356">
        <f t="shared" si="1178"/>
        <v>95</v>
      </c>
      <c r="N9356" t="b">
        <f t="shared" si="1177"/>
        <v>1</v>
      </c>
      <c r="P9356">
        <f t="shared" si="1179"/>
        <v>45.529737639803493</v>
      </c>
      <c r="Q9356" t="b">
        <f t="shared" si="1175"/>
        <v>0</v>
      </c>
      <c r="T9356">
        <f t="shared" si="1180"/>
        <v>35.066687571861607</v>
      </c>
      <c r="U9356" t="b">
        <f t="shared" si="1176"/>
        <v>0</v>
      </c>
      <c r="V9356" t="b">
        <f t="shared" si="1174"/>
        <v>0</v>
      </c>
    </row>
    <row r="9357" spans="1:22">
      <c r="A9357">
        <v>9356</v>
      </c>
      <c r="B9357">
        <v>7791</v>
      </c>
      <c r="C9357">
        <v>218</v>
      </c>
      <c r="D9357">
        <v>438</v>
      </c>
      <c r="E9357">
        <v>261</v>
      </c>
      <c r="F9357">
        <v>499326</v>
      </c>
      <c r="G9357">
        <v>104858.46</v>
      </c>
      <c r="H9357">
        <v>394467.54</v>
      </c>
      <c r="I9357">
        <v>2365.0300000000002</v>
      </c>
      <c r="J9357">
        <v>689</v>
      </c>
      <c r="L9357" t="b">
        <f t="shared" si="1173"/>
        <v>1</v>
      </c>
      <c r="M9357">
        <f t="shared" si="1178"/>
        <v>79</v>
      </c>
      <c r="N9357" t="b">
        <f t="shared" si="1177"/>
        <v>0</v>
      </c>
      <c r="P9357">
        <f t="shared" si="1179"/>
        <v>42.125914516750093</v>
      </c>
      <c r="Q9357" t="b">
        <f t="shared" si="1175"/>
        <v>1</v>
      </c>
      <c r="T9357">
        <f t="shared" si="1180"/>
        <v>30.355923501476067</v>
      </c>
      <c r="U9357" t="b">
        <f t="shared" si="1176"/>
        <v>0</v>
      </c>
      <c r="V9357" t="b">
        <f t="shared" si="1174"/>
        <v>0</v>
      </c>
    </row>
    <row r="9358" spans="1:22">
      <c r="A9358">
        <v>9357</v>
      </c>
      <c r="B9358">
        <v>7761</v>
      </c>
      <c r="C9358">
        <v>336</v>
      </c>
      <c r="D9358">
        <v>354</v>
      </c>
      <c r="E9358">
        <v>399</v>
      </c>
      <c r="F9358">
        <v>329763</v>
      </c>
      <c r="G9358">
        <v>82440.75</v>
      </c>
      <c r="H9358">
        <v>247322.25</v>
      </c>
      <c r="I9358">
        <v>1180.75</v>
      </c>
      <c r="J9358">
        <v>779</v>
      </c>
      <c r="L9358" t="b">
        <f t="shared" si="1173"/>
        <v>1</v>
      </c>
      <c r="M9358">
        <f t="shared" si="1178"/>
        <v>75</v>
      </c>
      <c r="N9358" t="b">
        <f t="shared" si="1177"/>
        <v>0</v>
      </c>
      <c r="P9358">
        <f t="shared" si="1179"/>
        <v>29.245586908903491</v>
      </c>
      <c r="Q9358" t="b">
        <f t="shared" si="1175"/>
        <v>1</v>
      </c>
      <c r="T9358">
        <f t="shared" si="1180"/>
        <v>15.213889962633681</v>
      </c>
      <c r="U9358" t="b">
        <f t="shared" si="1176"/>
        <v>1</v>
      </c>
      <c r="V9358" t="b">
        <f t="shared" si="1174"/>
        <v>0</v>
      </c>
    </row>
    <row r="9359" spans="1:22">
      <c r="A9359">
        <v>9358</v>
      </c>
      <c r="B9359">
        <v>6247</v>
      </c>
      <c r="C9359">
        <v>386</v>
      </c>
      <c r="D9359">
        <v>459</v>
      </c>
      <c r="E9359">
        <v>242</v>
      </c>
      <c r="F9359">
        <v>235092</v>
      </c>
      <c r="G9359">
        <v>23509.200000000001</v>
      </c>
      <c r="H9359">
        <v>211582.8</v>
      </c>
      <c r="I9359">
        <v>1407.67</v>
      </c>
      <c r="J9359">
        <v>610</v>
      </c>
      <c r="L9359" t="b">
        <f t="shared" si="1173"/>
        <v>0</v>
      </c>
      <c r="M9359">
        <f t="shared" si="1178"/>
        <v>90</v>
      </c>
      <c r="N9359" t="b">
        <f t="shared" si="1177"/>
        <v>1</v>
      </c>
      <c r="P9359">
        <f t="shared" si="1179"/>
        <v>39.933888266367859</v>
      </c>
      <c r="Q9359" t="b">
        <f t="shared" si="1175"/>
        <v>1</v>
      </c>
      <c r="T9359">
        <f t="shared" si="1180"/>
        <v>22.533536097326717</v>
      </c>
      <c r="U9359" t="b">
        <f t="shared" si="1176"/>
        <v>1</v>
      </c>
      <c r="V9359" t="b">
        <f t="shared" si="1174"/>
        <v>0</v>
      </c>
    </row>
    <row r="9360" spans="1:22">
      <c r="A9360">
        <v>9359</v>
      </c>
      <c r="B9360">
        <v>4486</v>
      </c>
      <c r="C9360">
        <v>305</v>
      </c>
      <c r="D9360">
        <v>472</v>
      </c>
      <c r="E9360">
        <v>368</v>
      </c>
      <c r="F9360">
        <v>440166</v>
      </c>
      <c r="G9360">
        <v>48418.26</v>
      </c>
      <c r="H9360">
        <v>391747.74</v>
      </c>
      <c r="I9360">
        <v>1651.62</v>
      </c>
      <c r="J9360">
        <v>830</v>
      </c>
      <c r="L9360" t="b">
        <f t="shared" si="1173"/>
        <v>1</v>
      </c>
      <c r="M9360">
        <f t="shared" si="1178"/>
        <v>89</v>
      </c>
      <c r="N9360" t="b">
        <f t="shared" si="1177"/>
        <v>1</v>
      </c>
      <c r="P9360">
        <f t="shared" si="1179"/>
        <v>62.341061078912169</v>
      </c>
      <c r="Q9360" t="b">
        <f t="shared" si="1175"/>
        <v>0</v>
      </c>
      <c r="T9360">
        <f t="shared" si="1180"/>
        <v>36.817209094962102</v>
      </c>
      <c r="U9360" t="b">
        <f t="shared" si="1176"/>
        <v>0</v>
      </c>
      <c r="V9360" t="b">
        <f t="shared" si="1174"/>
        <v>0</v>
      </c>
    </row>
    <row r="9361" spans="1:22">
      <c r="A9361">
        <v>9360</v>
      </c>
      <c r="B9361">
        <v>9355</v>
      </c>
      <c r="C9361">
        <v>304</v>
      </c>
      <c r="D9361">
        <v>416</v>
      </c>
      <c r="E9361">
        <v>331</v>
      </c>
      <c r="F9361">
        <v>449534</v>
      </c>
      <c r="G9361">
        <v>26972.04</v>
      </c>
      <c r="H9361">
        <v>422561.96</v>
      </c>
      <c r="I9361">
        <v>1781.54</v>
      </c>
      <c r="J9361">
        <v>838</v>
      </c>
      <c r="L9361" t="b">
        <f t="shared" si="1173"/>
        <v>1</v>
      </c>
      <c r="M9361">
        <f t="shared" si="1178"/>
        <v>94</v>
      </c>
      <c r="N9361" t="b">
        <f t="shared" si="1177"/>
        <v>1</v>
      </c>
      <c r="P9361">
        <f t="shared" si="1179"/>
        <v>30.278353821485837</v>
      </c>
      <c r="Q9361" t="b">
        <f t="shared" si="1175"/>
        <v>1</v>
      </c>
      <c r="T9361">
        <f t="shared" si="1180"/>
        <v>19.043719935863173</v>
      </c>
      <c r="U9361" t="b">
        <f t="shared" si="1176"/>
        <v>1</v>
      </c>
      <c r="V9361" t="b">
        <f t="shared" si="1174"/>
        <v>1</v>
      </c>
    </row>
    <row r="9362" spans="1:22">
      <c r="A9362">
        <v>9361</v>
      </c>
      <c r="B9362">
        <v>8312</v>
      </c>
      <c r="C9362">
        <v>246</v>
      </c>
      <c r="D9362">
        <v>394</v>
      </c>
      <c r="E9362">
        <v>298</v>
      </c>
      <c r="F9362">
        <v>397773</v>
      </c>
      <c r="G9362">
        <v>75576.87</v>
      </c>
      <c r="H9362">
        <v>322196.13</v>
      </c>
      <c r="I9362">
        <v>2143.58</v>
      </c>
      <c r="J9362">
        <v>620</v>
      </c>
      <c r="L9362" t="b">
        <f t="shared" si="1173"/>
        <v>0</v>
      </c>
      <c r="M9362">
        <f t="shared" si="1178"/>
        <v>81</v>
      </c>
      <c r="N9362" t="b">
        <f t="shared" si="1177"/>
        <v>1</v>
      </c>
      <c r="P9362">
        <f t="shared" si="1179"/>
        <v>37.073869104908567</v>
      </c>
      <c r="Q9362" t="b">
        <f t="shared" si="1175"/>
        <v>1</v>
      </c>
      <c r="T9362">
        <f t="shared" si="1180"/>
        <v>25.78897978825794</v>
      </c>
      <c r="U9362" t="b">
        <f t="shared" si="1176"/>
        <v>1</v>
      </c>
      <c r="V9362" t="b">
        <f t="shared" si="1174"/>
        <v>0</v>
      </c>
    </row>
    <row r="9363" spans="1:22">
      <c r="A9363">
        <v>9362</v>
      </c>
      <c r="B9363">
        <v>8949</v>
      </c>
      <c r="C9363">
        <v>278</v>
      </c>
      <c r="D9363">
        <v>378</v>
      </c>
      <c r="E9363">
        <v>318</v>
      </c>
      <c r="F9363">
        <v>465616</v>
      </c>
      <c r="G9363">
        <v>121060.16</v>
      </c>
      <c r="H9363">
        <v>344555.84</v>
      </c>
      <c r="I9363">
        <v>1644.96</v>
      </c>
      <c r="J9363">
        <v>771</v>
      </c>
      <c r="L9363" t="b">
        <f t="shared" si="1173"/>
        <v>1</v>
      </c>
      <c r="M9363">
        <f t="shared" si="1178"/>
        <v>74</v>
      </c>
      <c r="N9363" t="b">
        <f t="shared" si="1177"/>
        <v>0</v>
      </c>
      <c r="P9363">
        <f t="shared" si="1179"/>
        <v>29.265392781316347</v>
      </c>
      <c r="Q9363" t="b">
        <f t="shared" si="1175"/>
        <v>1</v>
      </c>
      <c r="T9363">
        <f t="shared" si="1180"/>
        <v>18.381495139121689</v>
      </c>
      <c r="U9363" t="b">
        <f t="shared" si="1176"/>
        <v>1</v>
      </c>
      <c r="V9363" t="b">
        <f t="shared" si="1174"/>
        <v>0</v>
      </c>
    </row>
    <row r="9364" spans="1:22">
      <c r="A9364">
        <v>9363</v>
      </c>
      <c r="B9364">
        <v>4488</v>
      </c>
      <c r="C9364">
        <v>266</v>
      </c>
      <c r="D9364">
        <v>491</v>
      </c>
      <c r="E9364">
        <v>315</v>
      </c>
      <c r="F9364">
        <v>418181</v>
      </c>
      <c r="G9364">
        <v>45999.91</v>
      </c>
      <c r="H9364">
        <v>372181.09</v>
      </c>
      <c r="I9364">
        <v>1997.95</v>
      </c>
      <c r="J9364">
        <v>701</v>
      </c>
      <c r="L9364" t="b">
        <f t="shared" si="1173"/>
        <v>1</v>
      </c>
      <c r="M9364">
        <f t="shared" si="1178"/>
        <v>89</v>
      </c>
      <c r="N9364" t="b">
        <f t="shared" si="1177"/>
        <v>1</v>
      </c>
      <c r="P9364">
        <f t="shared" si="1179"/>
        <v>68.403520499108737</v>
      </c>
      <c r="Q9364" t="b">
        <f t="shared" si="1175"/>
        <v>0</v>
      </c>
      <c r="T9364">
        <f t="shared" si="1180"/>
        <v>44.51760249554367</v>
      </c>
      <c r="U9364" t="b">
        <f t="shared" si="1176"/>
        <v>0</v>
      </c>
      <c r="V9364" t="b">
        <f t="shared" si="1174"/>
        <v>0</v>
      </c>
    </row>
    <row r="9365" spans="1:22">
      <c r="A9365">
        <v>9364</v>
      </c>
      <c r="B9365">
        <v>6205</v>
      </c>
      <c r="C9365">
        <v>471</v>
      </c>
      <c r="D9365">
        <v>475</v>
      </c>
      <c r="E9365">
        <v>305</v>
      </c>
      <c r="F9365">
        <v>396576</v>
      </c>
      <c r="G9365">
        <v>43623.360000000001</v>
      </c>
      <c r="H9365">
        <v>352952.64</v>
      </c>
      <c r="I9365">
        <v>1488.06</v>
      </c>
      <c r="J9365">
        <v>825</v>
      </c>
      <c r="L9365" t="b">
        <f t="shared" si="1173"/>
        <v>1</v>
      </c>
      <c r="M9365">
        <f t="shared" si="1178"/>
        <v>89</v>
      </c>
      <c r="N9365" t="b">
        <f t="shared" si="1177"/>
        <v>1</v>
      </c>
      <c r="P9365">
        <f t="shared" si="1179"/>
        <v>44.142788074133762</v>
      </c>
      <c r="Q9365" t="b">
        <f t="shared" si="1175"/>
        <v>0</v>
      </c>
      <c r="T9365">
        <f t="shared" si="1180"/>
        <v>23.981627719580985</v>
      </c>
      <c r="U9365" t="b">
        <f t="shared" si="1176"/>
        <v>1</v>
      </c>
      <c r="V9365" t="b">
        <f t="shared" si="1174"/>
        <v>0</v>
      </c>
    </row>
    <row r="9366" spans="1:22">
      <c r="A9366">
        <v>9365</v>
      </c>
      <c r="B9366">
        <v>9477</v>
      </c>
      <c r="C9366">
        <v>271</v>
      </c>
      <c r="D9366">
        <v>359</v>
      </c>
      <c r="E9366">
        <v>308</v>
      </c>
      <c r="F9366">
        <v>315973</v>
      </c>
      <c r="G9366">
        <v>47395.95</v>
      </c>
      <c r="H9366">
        <v>268577.05</v>
      </c>
      <c r="I9366">
        <v>1970.72</v>
      </c>
      <c r="J9366">
        <v>513</v>
      </c>
      <c r="L9366" t="b">
        <f t="shared" si="1173"/>
        <v>0</v>
      </c>
      <c r="M9366">
        <f t="shared" si="1178"/>
        <v>85</v>
      </c>
      <c r="N9366" t="b">
        <f t="shared" si="1177"/>
        <v>1</v>
      </c>
      <c r="P9366">
        <f t="shared" si="1179"/>
        <v>30.692413210931729</v>
      </c>
      <c r="Q9366" t="b">
        <f t="shared" si="1175"/>
        <v>1</v>
      </c>
      <c r="T9366">
        <f t="shared" si="1180"/>
        <v>20.794766276247756</v>
      </c>
      <c r="U9366" t="b">
        <f t="shared" si="1176"/>
        <v>1</v>
      </c>
      <c r="V9366" t="b">
        <f t="shared" si="1174"/>
        <v>0</v>
      </c>
    </row>
    <row r="9367" spans="1:22">
      <c r="A9367">
        <v>9366</v>
      </c>
      <c r="B9367">
        <v>3489</v>
      </c>
      <c r="C9367">
        <v>477</v>
      </c>
      <c r="D9367">
        <v>356</v>
      </c>
      <c r="E9367">
        <v>328</v>
      </c>
      <c r="F9367">
        <v>463439</v>
      </c>
      <c r="G9367">
        <v>97322.19</v>
      </c>
      <c r="H9367">
        <v>366116.81</v>
      </c>
      <c r="I9367">
        <v>2195.06</v>
      </c>
      <c r="J9367">
        <v>659</v>
      </c>
      <c r="L9367" t="b">
        <f t="shared" si="1173"/>
        <v>1</v>
      </c>
      <c r="M9367">
        <f t="shared" si="1178"/>
        <v>79</v>
      </c>
      <c r="N9367" t="b">
        <f t="shared" si="1177"/>
        <v>0</v>
      </c>
      <c r="P9367">
        <f t="shared" si="1179"/>
        <v>96.189739180280881</v>
      </c>
      <c r="Q9367" t="b">
        <f t="shared" si="1175"/>
        <v>0</v>
      </c>
      <c r="T9367">
        <f t="shared" si="1180"/>
        <v>62.91372886213815</v>
      </c>
      <c r="U9367" t="b">
        <f t="shared" si="1176"/>
        <v>0</v>
      </c>
      <c r="V9367" t="b">
        <f t="shared" si="1174"/>
        <v>0</v>
      </c>
    </row>
    <row r="9368" spans="1:22">
      <c r="A9368">
        <v>9367</v>
      </c>
      <c r="B9368">
        <v>3430</v>
      </c>
      <c r="C9368">
        <v>259</v>
      </c>
      <c r="D9368">
        <v>450</v>
      </c>
      <c r="E9368">
        <v>275</v>
      </c>
      <c r="F9368">
        <v>485923</v>
      </c>
      <c r="G9368">
        <v>126339.98</v>
      </c>
      <c r="H9368">
        <v>359583.02</v>
      </c>
      <c r="I9368">
        <v>2638.49</v>
      </c>
      <c r="J9368">
        <v>544</v>
      </c>
      <c r="L9368" t="b">
        <f t="shared" si="1173"/>
        <v>0</v>
      </c>
      <c r="M9368">
        <f t="shared" si="1178"/>
        <v>74</v>
      </c>
      <c r="N9368" t="b">
        <f t="shared" si="1177"/>
        <v>0</v>
      </c>
      <c r="P9368">
        <f t="shared" si="1179"/>
        <v>105.61195335276967</v>
      </c>
      <c r="Q9368" t="b">
        <f t="shared" si="1175"/>
        <v>0</v>
      </c>
      <c r="T9368">
        <f t="shared" si="1180"/>
        <v>76.923906705539352</v>
      </c>
      <c r="U9368" t="b">
        <f t="shared" si="1176"/>
        <v>0</v>
      </c>
      <c r="V9368" t="b">
        <f t="shared" si="1174"/>
        <v>0</v>
      </c>
    </row>
    <row r="9369" spans="1:22">
      <c r="A9369">
        <v>9368</v>
      </c>
      <c r="B9369">
        <v>6134</v>
      </c>
      <c r="C9369">
        <v>253</v>
      </c>
      <c r="D9369">
        <v>473</v>
      </c>
      <c r="E9369">
        <v>428</v>
      </c>
      <c r="F9369">
        <v>318771</v>
      </c>
      <c r="G9369">
        <v>89255.88</v>
      </c>
      <c r="H9369">
        <v>229515.12</v>
      </c>
      <c r="I9369">
        <v>1376.06</v>
      </c>
      <c r="J9369">
        <v>685</v>
      </c>
      <c r="L9369" t="b">
        <f t="shared" si="1173"/>
        <v>1</v>
      </c>
      <c r="M9369">
        <f t="shared" si="1178"/>
        <v>72</v>
      </c>
      <c r="N9369" t="b">
        <f t="shared" si="1177"/>
        <v>0</v>
      </c>
      <c r="P9369">
        <f t="shared" si="1179"/>
        <v>41.246494946201501</v>
      </c>
      <c r="Q9369" t="b">
        <f t="shared" si="1175"/>
        <v>1</v>
      </c>
      <c r="T9369">
        <f t="shared" si="1180"/>
        <v>22.433322464949462</v>
      </c>
      <c r="U9369" t="b">
        <f t="shared" si="1176"/>
        <v>1</v>
      </c>
      <c r="V9369" t="b">
        <f t="shared" si="1174"/>
        <v>0</v>
      </c>
    </row>
    <row r="9370" spans="1:22">
      <c r="A9370">
        <v>9369</v>
      </c>
      <c r="B9370">
        <v>8997</v>
      </c>
      <c r="C9370">
        <v>347</v>
      </c>
      <c r="D9370">
        <v>398</v>
      </c>
      <c r="E9370">
        <v>225</v>
      </c>
      <c r="F9370">
        <v>317650</v>
      </c>
      <c r="G9370">
        <v>38118</v>
      </c>
      <c r="H9370">
        <v>279532</v>
      </c>
      <c r="I9370">
        <v>2051.11</v>
      </c>
      <c r="J9370">
        <v>505</v>
      </c>
      <c r="L9370" t="b">
        <f t="shared" si="1173"/>
        <v>0</v>
      </c>
      <c r="M9370">
        <f t="shared" si="1178"/>
        <v>88</v>
      </c>
      <c r="N9370" t="b">
        <f t="shared" si="1177"/>
        <v>1</v>
      </c>
      <c r="P9370">
        <f t="shared" si="1179"/>
        <v>33.579081916194284</v>
      </c>
      <c r="Q9370" t="b">
        <f t="shared" si="1175"/>
        <v>1</v>
      </c>
      <c r="T9370">
        <f t="shared" si="1180"/>
        <v>22.797710347893741</v>
      </c>
      <c r="U9370" t="b">
        <f t="shared" si="1176"/>
        <v>1</v>
      </c>
      <c r="V9370" t="b">
        <f t="shared" si="1174"/>
        <v>0</v>
      </c>
    </row>
    <row r="9371" spans="1:22">
      <c r="A9371">
        <v>9370</v>
      </c>
      <c r="B9371">
        <v>4690</v>
      </c>
      <c r="C9371">
        <v>492</v>
      </c>
      <c r="D9371">
        <v>426</v>
      </c>
      <c r="E9371">
        <v>295</v>
      </c>
      <c r="F9371">
        <v>268721</v>
      </c>
      <c r="G9371">
        <v>64493.04</v>
      </c>
      <c r="H9371">
        <v>204227.96</v>
      </c>
      <c r="I9371">
        <v>1096.3399999999999</v>
      </c>
      <c r="J9371">
        <v>747</v>
      </c>
      <c r="L9371" t="b">
        <f t="shared" ref="L9371:L9434" si="1181">IF(J9371&gt;=640, TRUE, FALSE)</f>
        <v>1</v>
      </c>
      <c r="M9371">
        <f t="shared" si="1178"/>
        <v>76</v>
      </c>
      <c r="N9371" t="b">
        <f t="shared" si="1177"/>
        <v>0</v>
      </c>
      <c r="P9371">
        <f t="shared" si="1179"/>
        <v>49.23965884861407</v>
      </c>
      <c r="Q9371" t="b">
        <f t="shared" si="1175"/>
        <v>0</v>
      </c>
      <c r="T9371">
        <f t="shared" si="1180"/>
        <v>23.376119402985072</v>
      </c>
      <c r="U9371" t="b">
        <f t="shared" si="1176"/>
        <v>1</v>
      </c>
      <c r="V9371" t="b">
        <f t="shared" ref="V9371:V9434" si="1182">IF(AND(L9371, N9371, Q9371, U9371), TRUE, FALSE)</f>
        <v>0</v>
      </c>
    </row>
    <row r="9372" spans="1:22">
      <c r="A9372">
        <v>9371</v>
      </c>
      <c r="B9372">
        <v>3298</v>
      </c>
      <c r="C9372">
        <v>344</v>
      </c>
      <c r="D9372">
        <v>368</v>
      </c>
      <c r="E9372">
        <v>312</v>
      </c>
      <c r="F9372">
        <v>495431</v>
      </c>
      <c r="G9372">
        <v>44588.79</v>
      </c>
      <c r="H9372">
        <v>450842.21</v>
      </c>
      <c r="I9372">
        <v>2999.46</v>
      </c>
      <c r="J9372">
        <v>605</v>
      </c>
      <c r="L9372" t="b">
        <f t="shared" si="1181"/>
        <v>0</v>
      </c>
      <c r="M9372">
        <f t="shared" si="1178"/>
        <v>91</v>
      </c>
      <c r="N9372" t="b">
        <f t="shared" si="1177"/>
        <v>1</v>
      </c>
      <c r="P9372">
        <f t="shared" si="1179"/>
        <v>121.99696785930867</v>
      </c>
      <c r="Q9372" t="b">
        <f t="shared" ref="Q9372:Q9435" si="1183">IF(P9372&lt;=43, TRUE, FALSE)</f>
        <v>0</v>
      </c>
      <c r="T9372">
        <f t="shared" si="1180"/>
        <v>90.94784718010915</v>
      </c>
      <c r="U9372" t="b">
        <f t="shared" ref="U9372:U9435" si="1184">IF(T9372&lt;=28, TRUE, FALSE)</f>
        <v>0</v>
      </c>
      <c r="V9372" t="b">
        <f t="shared" si="1182"/>
        <v>0</v>
      </c>
    </row>
    <row r="9373" spans="1:22">
      <c r="A9373">
        <v>9372</v>
      </c>
      <c r="B9373">
        <v>6022</v>
      </c>
      <c r="C9373">
        <v>497</v>
      </c>
      <c r="D9373">
        <v>466</v>
      </c>
      <c r="E9373">
        <v>207</v>
      </c>
      <c r="F9373">
        <v>293257</v>
      </c>
      <c r="G9373">
        <v>55718.83</v>
      </c>
      <c r="H9373">
        <v>237538.17</v>
      </c>
      <c r="I9373">
        <v>1742.97</v>
      </c>
      <c r="J9373">
        <v>523</v>
      </c>
      <c r="L9373" t="b">
        <f t="shared" si="1181"/>
        <v>0</v>
      </c>
      <c r="M9373">
        <f t="shared" si="1178"/>
        <v>81</v>
      </c>
      <c r="N9373" t="b">
        <f t="shared" si="1177"/>
        <v>1</v>
      </c>
      <c r="P9373">
        <f t="shared" si="1179"/>
        <v>48.3721355031551</v>
      </c>
      <c r="Q9373" t="b">
        <f t="shared" si="1183"/>
        <v>0</v>
      </c>
      <c r="T9373">
        <f t="shared" si="1180"/>
        <v>28.943374294254401</v>
      </c>
      <c r="U9373" t="b">
        <f t="shared" si="1184"/>
        <v>0</v>
      </c>
      <c r="V9373" t="b">
        <f t="shared" si="1182"/>
        <v>0</v>
      </c>
    </row>
    <row r="9374" spans="1:22">
      <c r="A9374">
        <v>9373</v>
      </c>
      <c r="B9374">
        <v>6087</v>
      </c>
      <c r="C9374">
        <v>360</v>
      </c>
      <c r="D9374">
        <v>361</v>
      </c>
      <c r="E9374">
        <v>237</v>
      </c>
      <c r="F9374">
        <v>421602</v>
      </c>
      <c r="G9374">
        <v>67456.320000000007</v>
      </c>
      <c r="H9374">
        <v>354145.68</v>
      </c>
      <c r="I9374">
        <v>1493.09</v>
      </c>
      <c r="J9374">
        <v>840</v>
      </c>
      <c r="L9374" t="b">
        <f t="shared" si="1181"/>
        <v>1</v>
      </c>
      <c r="M9374">
        <f t="shared" si="1178"/>
        <v>84</v>
      </c>
      <c r="N9374" t="b">
        <f t="shared" si="1177"/>
        <v>1</v>
      </c>
      <c r="P9374">
        <f t="shared" si="1179"/>
        <v>40.267619517003453</v>
      </c>
      <c r="Q9374" t="b">
        <f t="shared" si="1183"/>
        <v>1</v>
      </c>
      <c r="T9374">
        <f t="shared" si="1180"/>
        <v>24.529160505996387</v>
      </c>
      <c r="U9374" t="b">
        <f t="shared" si="1184"/>
        <v>1</v>
      </c>
      <c r="V9374" t="b">
        <f t="shared" si="1182"/>
        <v>1</v>
      </c>
    </row>
    <row r="9375" spans="1:22">
      <c r="A9375">
        <v>9374</v>
      </c>
      <c r="B9375">
        <v>4627</v>
      </c>
      <c r="C9375">
        <v>232</v>
      </c>
      <c r="D9375">
        <v>450</v>
      </c>
      <c r="E9375">
        <v>281</v>
      </c>
      <c r="F9375">
        <v>300856</v>
      </c>
      <c r="G9375">
        <v>21059.919999999998</v>
      </c>
      <c r="H9375">
        <v>279796.08</v>
      </c>
      <c r="I9375">
        <v>1335.79</v>
      </c>
      <c r="J9375">
        <v>753</v>
      </c>
      <c r="L9375" t="b">
        <f t="shared" si="1181"/>
        <v>1</v>
      </c>
      <c r="M9375">
        <f t="shared" si="1178"/>
        <v>93</v>
      </c>
      <c r="N9375" t="b">
        <f t="shared" si="1177"/>
        <v>1</v>
      </c>
      <c r="P9375">
        <f t="shared" si="1179"/>
        <v>49.682083423384483</v>
      </c>
      <c r="Q9375" t="b">
        <f t="shared" si="1183"/>
        <v>0</v>
      </c>
      <c r="T9375">
        <f t="shared" si="1180"/>
        <v>28.869461854333263</v>
      </c>
      <c r="U9375" t="b">
        <f t="shared" si="1184"/>
        <v>0</v>
      </c>
      <c r="V9375" t="b">
        <f t="shared" si="1182"/>
        <v>0</v>
      </c>
    </row>
    <row r="9376" spans="1:22">
      <c r="A9376">
        <v>9375</v>
      </c>
      <c r="B9376">
        <v>4298</v>
      </c>
      <c r="C9376">
        <v>350</v>
      </c>
      <c r="D9376">
        <v>455</v>
      </c>
      <c r="E9376">
        <v>204</v>
      </c>
      <c r="F9376">
        <v>419627</v>
      </c>
      <c r="G9376">
        <v>96514.21</v>
      </c>
      <c r="H9376">
        <v>323112.78999999998</v>
      </c>
      <c r="I9376">
        <v>1937.22</v>
      </c>
      <c r="J9376">
        <v>653</v>
      </c>
      <c r="L9376" t="b">
        <f t="shared" si="1181"/>
        <v>1</v>
      </c>
      <c r="M9376">
        <f t="shared" si="1178"/>
        <v>77</v>
      </c>
      <c r="N9376" t="b">
        <f t="shared" si="1177"/>
        <v>0</v>
      </c>
      <c r="P9376">
        <f t="shared" si="1179"/>
        <v>68.548627268496972</v>
      </c>
      <c r="Q9376" t="b">
        <f t="shared" si="1183"/>
        <v>0</v>
      </c>
      <c r="T9376">
        <f t="shared" si="1180"/>
        <v>45.072591903210792</v>
      </c>
      <c r="U9376" t="b">
        <f t="shared" si="1184"/>
        <v>0</v>
      </c>
      <c r="V9376" t="b">
        <f t="shared" si="1182"/>
        <v>0</v>
      </c>
    </row>
    <row r="9377" spans="1:22">
      <c r="A9377">
        <v>9376</v>
      </c>
      <c r="B9377">
        <v>2298</v>
      </c>
      <c r="C9377">
        <v>424</v>
      </c>
      <c r="D9377">
        <v>365</v>
      </c>
      <c r="E9377">
        <v>444</v>
      </c>
      <c r="F9377">
        <v>281703</v>
      </c>
      <c r="G9377">
        <v>73242.78</v>
      </c>
      <c r="H9377">
        <v>208460.22</v>
      </c>
      <c r="I9377">
        <v>1119.06</v>
      </c>
      <c r="J9377">
        <v>731</v>
      </c>
      <c r="L9377" t="b">
        <f t="shared" si="1181"/>
        <v>1</v>
      </c>
      <c r="M9377">
        <f t="shared" si="1178"/>
        <v>74</v>
      </c>
      <c r="N9377" t="b">
        <f t="shared" si="1177"/>
        <v>0</v>
      </c>
      <c r="P9377">
        <f t="shared" si="1179"/>
        <v>102.35248041775456</v>
      </c>
      <c r="Q9377" t="b">
        <f t="shared" si="1183"/>
        <v>0</v>
      </c>
      <c r="T9377">
        <f t="shared" si="1180"/>
        <v>48.697127937336816</v>
      </c>
      <c r="U9377" t="b">
        <f t="shared" si="1184"/>
        <v>0</v>
      </c>
      <c r="V9377" t="b">
        <f t="shared" si="1182"/>
        <v>0</v>
      </c>
    </row>
    <row r="9378" spans="1:22">
      <c r="A9378">
        <v>9377</v>
      </c>
      <c r="B9378">
        <v>6442</v>
      </c>
      <c r="C9378">
        <v>241</v>
      </c>
      <c r="D9378">
        <v>420</v>
      </c>
      <c r="E9378">
        <v>447</v>
      </c>
      <c r="F9378">
        <v>463376</v>
      </c>
      <c r="G9378">
        <v>23168.799999999999</v>
      </c>
      <c r="H9378">
        <v>440207.2</v>
      </c>
      <c r="I9378">
        <v>2639.26</v>
      </c>
      <c r="J9378">
        <v>689</v>
      </c>
      <c r="L9378" t="b">
        <f t="shared" si="1181"/>
        <v>1</v>
      </c>
      <c r="M9378">
        <f t="shared" si="1178"/>
        <v>95</v>
      </c>
      <c r="N9378" t="b">
        <f t="shared" si="1177"/>
        <v>1</v>
      </c>
      <c r="P9378">
        <f t="shared" si="1179"/>
        <v>58.169202111145609</v>
      </c>
      <c r="Q9378" t="b">
        <f t="shared" si="1183"/>
        <v>0</v>
      </c>
      <c r="T9378">
        <f t="shared" si="1180"/>
        <v>40.969574666252718</v>
      </c>
      <c r="U9378" t="b">
        <f t="shared" si="1184"/>
        <v>0</v>
      </c>
      <c r="V9378" t="b">
        <f t="shared" si="1182"/>
        <v>0</v>
      </c>
    </row>
    <row r="9379" spans="1:22">
      <c r="A9379">
        <v>9378</v>
      </c>
      <c r="B9379">
        <v>6925</v>
      </c>
      <c r="C9379">
        <v>258</v>
      </c>
      <c r="D9379">
        <v>350</v>
      </c>
      <c r="E9379">
        <v>301</v>
      </c>
      <c r="F9379">
        <v>395119</v>
      </c>
      <c r="G9379">
        <v>67170.23</v>
      </c>
      <c r="H9379">
        <v>327948.77</v>
      </c>
      <c r="I9379">
        <v>1382.65</v>
      </c>
      <c r="J9379">
        <v>803</v>
      </c>
      <c r="L9379" t="b">
        <f t="shared" si="1181"/>
        <v>1</v>
      </c>
      <c r="M9379">
        <f t="shared" si="1178"/>
        <v>83</v>
      </c>
      <c r="N9379" t="b">
        <f t="shared" ref="N9379:N9442" si="1185">IF(M9379&gt;80,TRUE, FALSE)</f>
        <v>1</v>
      </c>
      <c r="P9379">
        <f t="shared" si="1179"/>
        <v>33.092418772563178</v>
      </c>
      <c r="Q9379" t="b">
        <f t="shared" si="1183"/>
        <v>1</v>
      </c>
      <c r="T9379">
        <f t="shared" si="1180"/>
        <v>19.966064981949458</v>
      </c>
      <c r="U9379" t="b">
        <f t="shared" si="1184"/>
        <v>1</v>
      </c>
      <c r="V9379" t="b">
        <f t="shared" si="1182"/>
        <v>1</v>
      </c>
    </row>
    <row r="9380" spans="1:22">
      <c r="A9380">
        <v>9379</v>
      </c>
      <c r="B9380">
        <v>9827</v>
      </c>
      <c r="C9380">
        <v>360</v>
      </c>
      <c r="D9380">
        <v>399</v>
      </c>
      <c r="E9380">
        <v>368</v>
      </c>
      <c r="F9380">
        <v>264213</v>
      </c>
      <c r="G9380">
        <v>42274.080000000002</v>
      </c>
      <c r="H9380">
        <v>221938.92</v>
      </c>
      <c r="I9380">
        <v>1191.42</v>
      </c>
      <c r="J9380">
        <v>725</v>
      </c>
      <c r="L9380" t="b">
        <f t="shared" si="1181"/>
        <v>1</v>
      </c>
      <c r="M9380">
        <f t="shared" si="1178"/>
        <v>84</v>
      </c>
      <c r="N9380" t="b">
        <f t="shared" si="1185"/>
        <v>1</v>
      </c>
      <c r="P9380">
        <f t="shared" si="1179"/>
        <v>23.592347613717308</v>
      </c>
      <c r="Q9380" t="b">
        <f t="shared" si="1183"/>
        <v>1</v>
      </c>
      <c r="T9380">
        <f t="shared" si="1180"/>
        <v>12.123944235270175</v>
      </c>
      <c r="U9380" t="b">
        <f t="shared" si="1184"/>
        <v>1</v>
      </c>
      <c r="V9380" t="b">
        <f t="shared" si="1182"/>
        <v>1</v>
      </c>
    </row>
    <row r="9381" spans="1:22">
      <c r="A9381">
        <v>9380</v>
      </c>
      <c r="B9381">
        <v>8865</v>
      </c>
      <c r="C9381">
        <v>335</v>
      </c>
      <c r="D9381">
        <v>489</v>
      </c>
      <c r="E9381">
        <v>235</v>
      </c>
      <c r="F9381">
        <v>280275</v>
      </c>
      <c r="G9381">
        <v>14013.75</v>
      </c>
      <c r="H9381">
        <v>266261.25</v>
      </c>
      <c r="I9381">
        <v>1953.73</v>
      </c>
      <c r="J9381">
        <v>503</v>
      </c>
      <c r="L9381" t="b">
        <f t="shared" si="1181"/>
        <v>0</v>
      </c>
      <c r="M9381">
        <f t="shared" si="1178"/>
        <v>95</v>
      </c>
      <c r="N9381" t="b">
        <f t="shared" si="1185"/>
        <v>1</v>
      </c>
      <c r="P9381">
        <f t="shared" si="1179"/>
        <v>33.984545967287083</v>
      </c>
      <c r="Q9381" t="b">
        <f t="shared" si="1183"/>
        <v>1</v>
      </c>
      <c r="T9381">
        <f t="shared" si="1180"/>
        <v>22.038691483361536</v>
      </c>
      <c r="U9381" t="b">
        <f t="shared" si="1184"/>
        <v>1</v>
      </c>
      <c r="V9381" t="b">
        <f t="shared" si="1182"/>
        <v>0</v>
      </c>
    </row>
    <row r="9382" spans="1:22">
      <c r="A9382">
        <v>9381</v>
      </c>
      <c r="B9382">
        <v>9793</v>
      </c>
      <c r="C9382">
        <v>384</v>
      </c>
      <c r="D9382">
        <v>467</v>
      </c>
      <c r="E9382">
        <v>334</v>
      </c>
      <c r="F9382">
        <v>301554</v>
      </c>
      <c r="G9382">
        <v>57295.26</v>
      </c>
      <c r="H9382">
        <v>244258.74</v>
      </c>
      <c r="I9382">
        <v>1792.28</v>
      </c>
      <c r="J9382">
        <v>565</v>
      </c>
      <c r="L9382" t="b">
        <f t="shared" si="1181"/>
        <v>0</v>
      </c>
      <c r="M9382">
        <f t="shared" si="1178"/>
        <v>81</v>
      </c>
      <c r="N9382" t="b">
        <f t="shared" si="1185"/>
        <v>1</v>
      </c>
      <c r="P9382">
        <f t="shared" si="1179"/>
        <v>30.402123966098234</v>
      </c>
      <c r="Q9382" t="b">
        <f t="shared" si="1183"/>
        <v>1</v>
      </c>
      <c r="T9382">
        <f t="shared" si="1180"/>
        <v>18.301644031451037</v>
      </c>
      <c r="U9382" t="b">
        <f t="shared" si="1184"/>
        <v>1</v>
      </c>
      <c r="V9382" t="b">
        <f t="shared" si="1182"/>
        <v>0</v>
      </c>
    </row>
    <row r="9383" spans="1:22">
      <c r="A9383">
        <v>9382</v>
      </c>
      <c r="B9383">
        <v>9377</v>
      </c>
      <c r="C9383">
        <v>331</v>
      </c>
      <c r="D9383">
        <v>433</v>
      </c>
      <c r="E9383">
        <v>260</v>
      </c>
      <c r="F9383">
        <v>281807</v>
      </c>
      <c r="G9383">
        <v>61997.54</v>
      </c>
      <c r="H9383">
        <v>219809.46</v>
      </c>
      <c r="I9383">
        <v>1462.4</v>
      </c>
      <c r="J9383">
        <v>638</v>
      </c>
      <c r="L9383" t="b">
        <f t="shared" si="1181"/>
        <v>0</v>
      </c>
      <c r="M9383">
        <f t="shared" si="1178"/>
        <v>78</v>
      </c>
      <c r="N9383" t="b">
        <f t="shared" si="1185"/>
        <v>0</v>
      </c>
      <c r="P9383">
        <f t="shared" si="1179"/>
        <v>26.515943265436707</v>
      </c>
      <c r="Q9383" t="b">
        <f t="shared" si="1183"/>
        <v>1</v>
      </c>
      <c r="T9383">
        <f t="shared" si="1180"/>
        <v>15.595606270662259</v>
      </c>
      <c r="U9383" t="b">
        <f t="shared" si="1184"/>
        <v>1</v>
      </c>
      <c r="V9383" t="b">
        <f t="shared" si="1182"/>
        <v>0</v>
      </c>
    </row>
    <row r="9384" spans="1:22">
      <c r="A9384">
        <v>9383</v>
      </c>
      <c r="B9384">
        <v>9061</v>
      </c>
      <c r="C9384">
        <v>351</v>
      </c>
      <c r="D9384">
        <v>487</v>
      </c>
      <c r="E9384">
        <v>424</v>
      </c>
      <c r="F9384">
        <v>493173</v>
      </c>
      <c r="G9384">
        <v>64112.49</v>
      </c>
      <c r="H9384">
        <v>429060.51</v>
      </c>
      <c r="I9384">
        <v>3148.29</v>
      </c>
      <c r="J9384">
        <v>598</v>
      </c>
      <c r="L9384" t="b">
        <f t="shared" si="1181"/>
        <v>0</v>
      </c>
      <c r="M9384">
        <f t="shared" si="1178"/>
        <v>87</v>
      </c>
      <c r="N9384" t="b">
        <f t="shared" si="1185"/>
        <v>1</v>
      </c>
      <c r="P9384">
        <f t="shared" si="1179"/>
        <v>48.67332524003973</v>
      </c>
      <c r="Q9384" t="b">
        <f t="shared" si="1183"/>
        <v>0</v>
      </c>
      <c r="T9384">
        <f t="shared" si="1180"/>
        <v>34.745502703895816</v>
      </c>
      <c r="U9384" t="b">
        <f t="shared" si="1184"/>
        <v>0</v>
      </c>
      <c r="V9384" t="b">
        <f t="shared" si="1182"/>
        <v>0</v>
      </c>
    </row>
    <row r="9385" spans="1:22">
      <c r="A9385">
        <v>9384</v>
      </c>
      <c r="B9385">
        <v>5998</v>
      </c>
      <c r="C9385">
        <v>438</v>
      </c>
      <c r="D9385">
        <v>447</v>
      </c>
      <c r="E9385">
        <v>435</v>
      </c>
      <c r="F9385">
        <v>370184</v>
      </c>
      <c r="G9385">
        <v>29614.720000000001</v>
      </c>
      <c r="H9385">
        <v>340569.28</v>
      </c>
      <c r="I9385">
        <v>2498.98</v>
      </c>
      <c r="J9385">
        <v>514</v>
      </c>
      <c r="L9385" t="b">
        <f t="shared" si="1181"/>
        <v>0</v>
      </c>
      <c r="M9385">
        <f t="shared" si="1178"/>
        <v>92</v>
      </c>
      <c r="N9385" t="b">
        <f t="shared" si="1185"/>
        <v>1</v>
      </c>
      <c r="P9385">
        <f t="shared" si="1179"/>
        <v>63.670890296765592</v>
      </c>
      <c r="Q9385" t="b">
        <f t="shared" si="1183"/>
        <v>0</v>
      </c>
      <c r="T9385">
        <f t="shared" si="1180"/>
        <v>41.663554518172724</v>
      </c>
      <c r="U9385" t="b">
        <f t="shared" si="1184"/>
        <v>0</v>
      </c>
      <c r="V9385" t="b">
        <f t="shared" si="1182"/>
        <v>0</v>
      </c>
    </row>
    <row r="9386" spans="1:22">
      <c r="A9386">
        <v>9385</v>
      </c>
      <c r="B9386">
        <v>5273</v>
      </c>
      <c r="C9386">
        <v>310</v>
      </c>
      <c r="D9386">
        <v>424</v>
      </c>
      <c r="E9386">
        <v>202</v>
      </c>
      <c r="F9386">
        <v>395003</v>
      </c>
      <c r="G9386">
        <v>75050.570000000007</v>
      </c>
      <c r="H9386">
        <v>319952.43</v>
      </c>
      <c r="I9386">
        <v>2347.6999999999998</v>
      </c>
      <c r="J9386">
        <v>528</v>
      </c>
      <c r="L9386" t="b">
        <f t="shared" si="1181"/>
        <v>0</v>
      </c>
      <c r="M9386">
        <f t="shared" si="1178"/>
        <v>81</v>
      </c>
      <c r="N9386" t="b">
        <f t="shared" si="1185"/>
        <v>1</v>
      </c>
      <c r="P9386">
        <f t="shared" si="1179"/>
        <v>62.273847904418737</v>
      </c>
      <c r="Q9386" t="b">
        <f t="shared" si="1183"/>
        <v>0</v>
      </c>
      <c r="T9386">
        <f t="shared" si="1180"/>
        <v>44.523041911625256</v>
      </c>
      <c r="U9386" t="b">
        <f t="shared" si="1184"/>
        <v>0</v>
      </c>
      <c r="V9386" t="b">
        <f t="shared" si="1182"/>
        <v>0</v>
      </c>
    </row>
    <row r="9387" spans="1:22">
      <c r="A9387">
        <v>9386</v>
      </c>
      <c r="B9387">
        <v>8027</v>
      </c>
      <c r="C9387">
        <v>401</v>
      </c>
      <c r="D9387">
        <v>488</v>
      </c>
      <c r="E9387">
        <v>267</v>
      </c>
      <c r="F9387">
        <v>272388</v>
      </c>
      <c r="G9387">
        <v>76268.639999999999</v>
      </c>
      <c r="H9387">
        <v>196119.36</v>
      </c>
      <c r="I9387">
        <v>1175.83</v>
      </c>
      <c r="J9387">
        <v>654</v>
      </c>
      <c r="L9387" t="b">
        <f t="shared" si="1181"/>
        <v>1</v>
      </c>
      <c r="M9387">
        <f t="shared" si="1178"/>
        <v>72</v>
      </c>
      <c r="N9387" t="b">
        <f t="shared" si="1185"/>
        <v>0</v>
      </c>
      <c r="P9387">
        <f t="shared" si="1179"/>
        <v>29.049831817615548</v>
      </c>
      <c r="Q9387" t="b">
        <f t="shared" si="1183"/>
        <v>1</v>
      </c>
      <c r="T9387">
        <f t="shared" si="1180"/>
        <v>14.648436526722312</v>
      </c>
      <c r="U9387" t="b">
        <f t="shared" si="1184"/>
        <v>1</v>
      </c>
      <c r="V9387" t="b">
        <f t="shared" si="1182"/>
        <v>0</v>
      </c>
    </row>
    <row r="9388" spans="1:22">
      <c r="A9388">
        <v>9387</v>
      </c>
      <c r="B9388">
        <v>7821</v>
      </c>
      <c r="C9388">
        <v>259</v>
      </c>
      <c r="D9388">
        <v>453</v>
      </c>
      <c r="E9388">
        <v>354</v>
      </c>
      <c r="F9388">
        <v>341436</v>
      </c>
      <c r="G9388">
        <v>20486.16</v>
      </c>
      <c r="H9388">
        <v>320949.84000000003</v>
      </c>
      <c r="I9388">
        <v>1353.14</v>
      </c>
      <c r="J9388">
        <v>846</v>
      </c>
      <c r="L9388" t="b">
        <f t="shared" si="1181"/>
        <v>1</v>
      </c>
      <c r="M9388">
        <f t="shared" si="1178"/>
        <v>94</v>
      </c>
      <c r="N9388" t="b">
        <f t="shared" si="1185"/>
        <v>1</v>
      </c>
      <c r="P9388">
        <f t="shared" si="1179"/>
        <v>30.931338703490606</v>
      </c>
      <c r="Q9388" t="b">
        <f t="shared" si="1183"/>
        <v>1</v>
      </c>
      <c r="T9388">
        <f t="shared" si="1180"/>
        <v>17.301368111494693</v>
      </c>
      <c r="U9388" t="b">
        <f t="shared" si="1184"/>
        <v>1</v>
      </c>
      <c r="V9388" t="b">
        <f t="shared" si="1182"/>
        <v>1</v>
      </c>
    </row>
    <row r="9389" spans="1:22">
      <c r="A9389">
        <v>9388</v>
      </c>
      <c r="B9389">
        <v>3770</v>
      </c>
      <c r="C9389">
        <v>320</v>
      </c>
      <c r="D9389">
        <v>481</v>
      </c>
      <c r="E9389">
        <v>329</v>
      </c>
      <c r="F9389">
        <v>393174</v>
      </c>
      <c r="G9389">
        <v>106156.98</v>
      </c>
      <c r="H9389">
        <v>287017.02</v>
      </c>
      <c r="I9389">
        <v>1370.26</v>
      </c>
      <c r="J9389">
        <v>773</v>
      </c>
      <c r="L9389" t="b">
        <f t="shared" si="1181"/>
        <v>1</v>
      </c>
      <c r="M9389">
        <f t="shared" si="1178"/>
        <v>73</v>
      </c>
      <c r="N9389" t="b">
        <f t="shared" si="1185"/>
        <v>0</v>
      </c>
      <c r="P9389">
        <f t="shared" si="1179"/>
        <v>66.319893899204246</v>
      </c>
      <c r="Q9389" t="b">
        <f t="shared" si="1183"/>
        <v>0</v>
      </c>
      <c r="T9389">
        <f t="shared" si="1180"/>
        <v>36.346419098143237</v>
      </c>
      <c r="U9389" t="b">
        <f t="shared" si="1184"/>
        <v>0</v>
      </c>
      <c r="V9389" t="b">
        <f t="shared" si="1182"/>
        <v>0</v>
      </c>
    </row>
    <row r="9390" spans="1:22">
      <c r="A9390">
        <v>9389</v>
      </c>
      <c r="B9390">
        <v>7422</v>
      </c>
      <c r="C9390">
        <v>383</v>
      </c>
      <c r="D9390">
        <v>494</v>
      </c>
      <c r="E9390">
        <v>308</v>
      </c>
      <c r="F9390">
        <v>397028</v>
      </c>
      <c r="G9390">
        <v>99257</v>
      </c>
      <c r="H9390">
        <v>297771</v>
      </c>
      <c r="I9390">
        <v>1255.4100000000001</v>
      </c>
      <c r="J9390">
        <v>811</v>
      </c>
      <c r="L9390" t="b">
        <f t="shared" si="1181"/>
        <v>1</v>
      </c>
      <c r="M9390">
        <f t="shared" si="1178"/>
        <v>75</v>
      </c>
      <c r="N9390" t="b">
        <f t="shared" si="1185"/>
        <v>0</v>
      </c>
      <c r="P9390">
        <f t="shared" si="1179"/>
        <v>32.880759902991109</v>
      </c>
      <c r="Q9390" t="b">
        <f t="shared" si="1183"/>
        <v>1</v>
      </c>
      <c r="T9390">
        <f t="shared" si="1180"/>
        <v>16.914713015359744</v>
      </c>
      <c r="U9390" t="b">
        <f t="shared" si="1184"/>
        <v>1</v>
      </c>
      <c r="V9390" t="b">
        <f t="shared" si="1182"/>
        <v>0</v>
      </c>
    </row>
    <row r="9391" spans="1:22">
      <c r="A9391">
        <v>9390</v>
      </c>
      <c r="B9391">
        <v>7545</v>
      </c>
      <c r="C9391">
        <v>413</v>
      </c>
      <c r="D9391">
        <v>396</v>
      </c>
      <c r="E9391">
        <v>286</v>
      </c>
      <c r="F9391">
        <v>483632</v>
      </c>
      <c r="G9391">
        <v>82217.440000000002</v>
      </c>
      <c r="H9391">
        <v>401414.56</v>
      </c>
      <c r="I9391">
        <v>2154.88</v>
      </c>
      <c r="J9391">
        <v>733</v>
      </c>
      <c r="L9391" t="b">
        <f t="shared" si="1181"/>
        <v>1</v>
      </c>
      <c r="M9391">
        <f t="shared" si="1178"/>
        <v>83</v>
      </c>
      <c r="N9391" t="b">
        <f t="shared" si="1185"/>
        <v>1</v>
      </c>
      <c r="P9391">
        <f t="shared" si="1179"/>
        <v>43.073293571901921</v>
      </c>
      <c r="Q9391" t="b">
        <f t="shared" si="1183"/>
        <v>0</v>
      </c>
      <c r="T9391">
        <f t="shared" si="1180"/>
        <v>28.560371106693175</v>
      </c>
      <c r="U9391" t="b">
        <f t="shared" si="1184"/>
        <v>0</v>
      </c>
      <c r="V9391" t="b">
        <f t="shared" si="1182"/>
        <v>0</v>
      </c>
    </row>
    <row r="9392" spans="1:22">
      <c r="A9392">
        <v>9391</v>
      </c>
      <c r="B9392">
        <v>5196</v>
      </c>
      <c r="C9392">
        <v>380</v>
      </c>
      <c r="D9392">
        <v>353</v>
      </c>
      <c r="E9392">
        <v>314</v>
      </c>
      <c r="F9392">
        <v>379899</v>
      </c>
      <c r="G9392">
        <v>79778.789999999994</v>
      </c>
      <c r="H9392">
        <v>300120.21000000002</v>
      </c>
      <c r="I9392">
        <v>2202.1799999999998</v>
      </c>
      <c r="J9392">
        <v>515</v>
      </c>
      <c r="L9392" t="b">
        <f t="shared" si="1181"/>
        <v>0</v>
      </c>
      <c r="M9392">
        <f t="shared" si="1178"/>
        <v>79</v>
      </c>
      <c r="N9392" t="b">
        <f t="shared" si="1185"/>
        <v>0</v>
      </c>
      <c r="P9392">
        <f t="shared" si="1179"/>
        <v>62.532332563510394</v>
      </c>
      <c r="Q9392" t="b">
        <f t="shared" si="1183"/>
        <v>0</v>
      </c>
      <c r="T9392">
        <f t="shared" si="1180"/>
        <v>42.382217090069275</v>
      </c>
      <c r="U9392" t="b">
        <f t="shared" si="1184"/>
        <v>0</v>
      </c>
      <c r="V9392" t="b">
        <f t="shared" si="1182"/>
        <v>0</v>
      </c>
    </row>
    <row r="9393" spans="1:22">
      <c r="A9393">
        <v>9392</v>
      </c>
      <c r="B9393">
        <v>8737</v>
      </c>
      <c r="C9393">
        <v>235</v>
      </c>
      <c r="D9393">
        <v>416</v>
      </c>
      <c r="E9393">
        <v>230</v>
      </c>
      <c r="F9393">
        <v>439340</v>
      </c>
      <c r="G9393">
        <v>57114.2</v>
      </c>
      <c r="H9393">
        <v>382225.8</v>
      </c>
      <c r="I9393">
        <v>2542.96</v>
      </c>
      <c r="J9393">
        <v>641</v>
      </c>
      <c r="L9393" t="b">
        <f t="shared" si="1181"/>
        <v>1</v>
      </c>
      <c r="M9393">
        <f t="shared" si="1178"/>
        <v>87</v>
      </c>
      <c r="N9393" t="b">
        <f t="shared" si="1185"/>
        <v>1</v>
      </c>
      <c r="P9393">
        <f t="shared" si="1179"/>
        <v>39.189195375987183</v>
      </c>
      <c r="Q9393" t="b">
        <f t="shared" si="1183"/>
        <v>1</v>
      </c>
      <c r="T9393">
        <f t="shared" si="1180"/>
        <v>29.105642669108391</v>
      </c>
      <c r="U9393" t="b">
        <f t="shared" si="1184"/>
        <v>0</v>
      </c>
      <c r="V9393" t="b">
        <f t="shared" si="1182"/>
        <v>0</v>
      </c>
    </row>
    <row r="9394" spans="1:22">
      <c r="A9394">
        <v>9393</v>
      </c>
      <c r="B9394">
        <v>6261</v>
      </c>
      <c r="C9394">
        <v>355</v>
      </c>
      <c r="D9394">
        <v>481</v>
      </c>
      <c r="E9394">
        <v>255</v>
      </c>
      <c r="F9394">
        <v>397083</v>
      </c>
      <c r="G9394">
        <v>111183.24</v>
      </c>
      <c r="H9394">
        <v>285899.76</v>
      </c>
      <c r="I9394">
        <v>1714.11</v>
      </c>
      <c r="J9394">
        <v>690</v>
      </c>
      <c r="L9394" t="b">
        <f t="shared" si="1181"/>
        <v>1</v>
      </c>
      <c r="M9394">
        <f t="shared" si="1178"/>
        <v>72</v>
      </c>
      <c r="N9394" t="b">
        <f t="shared" si="1185"/>
        <v>0</v>
      </c>
      <c r="P9394">
        <f t="shared" si="1179"/>
        <v>44.802906883884354</v>
      </c>
      <c r="Q9394" t="b">
        <f t="shared" si="1183"/>
        <v>0</v>
      </c>
      <c r="T9394">
        <f t="shared" si="1180"/>
        <v>27.377575467177767</v>
      </c>
      <c r="U9394" t="b">
        <f t="shared" si="1184"/>
        <v>1</v>
      </c>
      <c r="V9394" t="b">
        <f t="shared" si="1182"/>
        <v>0</v>
      </c>
    </row>
    <row r="9395" spans="1:22">
      <c r="A9395">
        <v>9394</v>
      </c>
      <c r="B9395">
        <v>6083</v>
      </c>
      <c r="C9395">
        <v>341</v>
      </c>
      <c r="D9395">
        <v>391</v>
      </c>
      <c r="E9395">
        <v>419</v>
      </c>
      <c r="F9395">
        <v>299846</v>
      </c>
      <c r="G9395">
        <v>20989.22</v>
      </c>
      <c r="H9395">
        <v>278856.78000000003</v>
      </c>
      <c r="I9395">
        <v>2046.15</v>
      </c>
      <c r="J9395">
        <v>586</v>
      </c>
      <c r="L9395" t="b">
        <f t="shared" si="1181"/>
        <v>0</v>
      </c>
      <c r="M9395">
        <f t="shared" si="1178"/>
        <v>93</v>
      </c>
      <c r="N9395" t="b">
        <f t="shared" si="1185"/>
        <v>1</v>
      </c>
      <c r="P9395">
        <f t="shared" si="1179"/>
        <v>52.55877034358047</v>
      </c>
      <c r="Q9395" t="b">
        <f t="shared" si="1183"/>
        <v>0</v>
      </c>
      <c r="T9395">
        <f t="shared" si="1180"/>
        <v>33.637185599210916</v>
      </c>
      <c r="U9395" t="b">
        <f t="shared" si="1184"/>
        <v>0</v>
      </c>
      <c r="V9395" t="b">
        <f t="shared" si="1182"/>
        <v>0</v>
      </c>
    </row>
    <row r="9396" spans="1:22">
      <c r="A9396">
        <v>9395</v>
      </c>
      <c r="B9396">
        <v>9123</v>
      </c>
      <c r="C9396">
        <v>252</v>
      </c>
      <c r="D9396">
        <v>425</v>
      </c>
      <c r="E9396">
        <v>210</v>
      </c>
      <c r="F9396">
        <v>389178</v>
      </c>
      <c r="G9396">
        <v>23350.68</v>
      </c>
      <c r="H9396">
        <v>365827.32</v>
      </c>
      <c r="I9396">
        <v>2433.86</v>
      </c>
      <c r="J9396">
        <v>636</v>
      </c>
      <c r="L9396" t="b">
        <f t="shared" si="1181"/>
        <v>0</v>
      </c>
      <c r="M9396">
        <f t="shared" si="1178"/>
        <v>94</v>
      </c>
      <c r="N9396" t="b">
        <f t="shared" si="1185"/>
        <v>1</v>
      </c>
      <c r="P9396">
        <f t="shared" si="1179"/>
        <v>36.400964594979719</v>
      </c>
      <c r="Q9396" t="b">
        <f t="shared" si="1183"/>
        <v>1</v>
      </c>
      <c r="T9396">
        <f t="shared" si="1180"/>
        <v>26.678285651649677</v>
      </c>
      <c r="U9396" t="b">
        <f t="shared" si="1184"/>
        <v>1</v>
      </c>
      <c r="V9396" t="b">
        <f t="shared" si="1182"/>
        <v>0</v>
      </c>
    </row>
    <row r="9397" spans="1:22">
      <c r="A9397">
        <v>9396</v>
      </c>
      <c r="B9397">
        <v>2004</v>
      </c>
      <c r="C9397">
        <v>276</v>
      </c>
      <c r="D9397">
        <v>381</v>
      </c>
      <c r="E9397">
        <v>446</v>
      </c>
      <c r="F9397">
        <v>445095</v>
      </c>
      <c r="G9397">
        <v>75666.149999999994</v>
      </c>
      <c r="H9397">
        <v>369428.85</v>
      </c>
      <c r="I9397">
        <v>2457.8200000000002</v>
      </c>
      <c r="J9397">
        <v>623</v>
      </c>
      <c r="L9397" t="b">
        <f t="shared" si="1181"/>
        <v>0</v>
      </c>
      <c r="M9397">
        <f t="shared" si="1178"/>
        <v>83</v>
      </c>
      <c r="N9397" t="b">
        <f t="shared" si="1185"/>
        <v>1</v>
      </c>
      <c r="P9397">
        <f t="shared" si="1179"/>
        <v>177.68562874251498</v>
      </c>
      <c r="Q9397" t="b">
        <f t="shared" si="1183"/>
        <v>0</v>
      </c>
      <c r="T9397">
        <f t="shared" si="1180"/>
        <v>122.64570858283435</v>
      </c>
      <c r="U9397" t="b">
        <f t="shared" si="1184"/>
        <v>0</v>
      </c>
      <c r="V9397" t="b">
        <f t="shared" si="1182"/>
        <v>0</v>
      </c>
    </row>
    <row r="9398" spans="1:22">
      <c r="A9398">
        <v>9397</v>
      </c>
      <c r="B9398">
        <v>6307</v>
      </c>
      <c r="C9398">
        <v>293</v>
      </c>
      <c r="D9398">
        <v>442</v>
      </c>
      <c r="E9398">
        <v>268</v>
      </c>
      <c r="F9398">
        <v>454820</v>
      </c>
      <c r="G9398">
        <v>72771.199999999997</v>
      </c>
      <c r="H9398">
        <v>382048.8</v>
      </c>
      <c r="I9398">
        <v>2290.58</v>
      </c>
      <c r="J9398">
        <v>686</v>
      </c>
      <c r="L9398" t="b">
        <f t="shared" si="1181"/>
        <v>1</v>
      </c>
      <c r="M9398">
        <f t="shared" si="1178"/>
        <v>84</v>
      </c>
      <c r="N9398" t="b">
        <f t="shared" si="1185"/>
        <v>1</v>
      </c>
      <c r="P9398">
        <f t="shared" si="1179"/>
        <v>52.22102425876011</v>
      </c>
      <c r="Q9398" t="b">
        <f t="shared" si="1183"/>
        <v>0</v>
      </c>
      <c r="T9398">
        <f t="shared" si="1180"/>
        <v>36.318059299191376</v>
      </c>
      <c r="U9398" t="b">
        <f t="shared" si="1184"/>
        <v>0</v>
      </c>
      <c r="V9398" t="b">
        <f t="shared" si="1182"/>
        <v>0</v>
      </c>
    </row>
    <row r="9399" spans="1:22">
      <c r="A9399">
        <v>9398</v>
      </c>
      <c r="B9399">
        <v>2204</v>
      </c>
      <c r="C9399">
        <v>364</v>
      </c>
      <c r="D9399">
        <v>446</v>
      </c>
      <c r="E9399">
        <v>386</v>
      </c>
      <c r="F9399">
        <v>311355</v>
      </c>
      <c r="G9399">
        <v>46703.25</v>
      </c>
      <c r="H9399">
        <v>264651.75</v>
      </c>
      <c r="I9399">
        <v>1115.78</v>
      </c>
      <c r="J9399">
        <v>838</v>
      </c>
      <c r="L9399" t="b">
        <f t="shared" si="1181"/>
        <v>1</v>
      </c>
      <c r="M9399">
        <f t="shared" si="1178"/>
        <v>85</v>
      </c>
      <c r="N9399" t="b">
        <f t="shared" si="1185"/>
        <v>1</v>
      </c>
      <c r="P9399">
        <f t="shared" si="1179"/>
        <v>104.89019963702358</v>
      </c>
      <c r="Q9399" t="b">
        <f t="shared" si="1183"/>
        <v>0</v>
      </c>
      <c r="T9399">
        <f t="shared" si="1180"/>
        <v>50.625226860254081</v>
      </c>
      <c r="U9399" t="b">
        <f t="shared" si="1184"/>
        <v>0</v>
      </c>
      <c r="V9399" t="b">
        <f t="shared" si="1182"/>
        <v>0</v>
      </c>
    </row>
    <row r="9400" spans="1:22">
      <c r="A9400">
        <v>9399</v>
      </c>
      <c r="B9400">
        <v>4579</v>
      </c>
      <c r="C9400">
        <v>333</v>
      </c>
      <c r="D9400">
        <v>431</v>
      </c>
      <c r="E9400">
        <v>421</v>
      </c>
      <c r="F9400">
        <v>392822</v>
      </c>
      <c r="G9400">
        <v>66779.740000000005</v>
      </c>
      <c r="H9400">
        <v>326042.26</v>
      </c>
      <c r="I9400">
        <v>1374.61</v>
      </c>
      <c r="J9400">
        <v>844</v>
      </c>
      <c r="L9400" t="b">
        <f t="shared" si="1181"/>
        <v>1</v>
      </c>
      <c r="M9400">
        <f t="shared" si="1178"/>
        <v>83</v>
      </c>
      <c r="N9400" t="b">
        <f t="shared" si="1185"/>
        <v>1</v>
      </c>
      <c r="P9400">
        <f t="shared" si="1179"/>
        <v>55.898886219698618</v>
      </c>
      <c r="Q9400" t="b">
        <f t="shared" si="1183"/>
        <v>0</v>
      </c>
      <c r="T9400">
        <f t="shared" si="1180"/>
        <v>30.019873334789256</v>
      </c>
      <c r="U9400" t="b">
        <f t="shared" si="1184"/>
        <v>0</v>
      </c>
      <c r="V9400" t="b">
        <f t="shared" si="1182"/>
        <v>0</v>
      </c>
    </row>
    <row r="9401" spans="1:22">
      <c r="A9401">
        <v>9400</v>
      </c>
      <c r="B9401">
        <v>2401</v>
      </c>
      <c r="C9401">
        <v>392</v>
      </c>
      <c r="D9401">
        <v>390</v>
      </c>
      <c r="E9401">
        <v>437</v>
      </c>
      <c r="F9401">
        <v>288955</v>
      </c>
      <c r="G9401">
        <v>17337.3</v>
      </c>
      <c r="H9401">
        <v>271617.7</v>
      </c>
      <c r="I9401">
        <v>1458.1</v>
      </c>
      <c r="J9401">
        <v>731</v>
      </c>
      <c r="L9401" t="b">
        <f t="shared" si="1181"/>
        <v>1</v>
      </c>
      <c r="M9401">
        <f t="shared" si="1178"/>
        <v>94</v>
      </c>
      <c r="N9401" t="b">
        <f t="shared" si="1185"/>
        <v>1</v>
      </c>
      <c r="P9401">
        <f t="shared" si="1179"/>
        <v>111.4993752603082</v>
      </c>
      <c r="Q9401" t="b">
        <f t="shared" si="1183"/>
        <v>0</v>
      </c>
      <c r="T9401">
        <f t="shared" si="1180"/>
        <v>60.728862973760933</v>
      </c>
      <c r="U9401" t="b">
        <f t="shared" si="1184"/>
        <v>0</v>
      </c>
      <c r="V9401" t="b">
        <f t="shared" si="1182"/>
        <v>0</v>
      </c>
    </row>
    <row r="9402" spans="1:22">
      <c r="A9402">
        <v>9401</v>
      </c>
      <c r="B9402">
        <v>5610</v>
      </c>
      <c r="C9402">
        <v>468</v>
      </c>
      <c r="D9402">
        <v>464</v>
      </c>
      <c r="E9402">
        <v>260</v>
      </c>
      <c r="F9402">
        <v>457286</v>
      </c>
      <c r="G9402">
        <v>118894.36</v>
      </c>
      <c r="H9402">
        <v>338391.64</v>
      </c>
      <c r="I9402">
        <v>1816.56</v>
      </c>
      <c r="J9402">
        <v>717</v>
      </c>
      <c r="L9402" t="b">
        <f t="shared" si="1181"/>
        <v>1</v>
      </c>
      <c r="M9402">
        <f t="shared" si="1178"/>
        <v>74</v>
      </c>
      <c r="N9402" t="b">
        <f t="shared" si="1185"/>
        <v>0</v>
      </c>
      <c r="P9402">
        <f t="shared" si="1179"/>
        <v>53.628520499108731</v>
      </c>
      <c r="Q9402" t="b">
        <f t="shared" si="1183"/>
        <v>0</v>
      </c>
      <c r="T9402">
        <f t="shared" si="1180"/>
        <v>32.380748663101606</v>
      </c>
      <c r="U9402" t="b">
        <f t="shared" si="1184"/>
        <v>0</v>
      </c>
      <c r="V9402" t="b">
        <f t="shared" si="1182"/>
        <v>0</v>
      </c>
    </row>
    <row r="9403" spans="1:22">
      <c r="A9403">
        <v>9402</v>
      </c>
      <c r="B9403">
        <v>7010</v>
      </c>
      <c r="C9403">
        <v>436</v>
      </c>
      <c r="D9403">
        <v>368</v>
      </c>
      <c r="E9403">
        <v>400</v>
      </c>
      <c r="F9403">
        <v>238994</v>
      </c>
      <c r="G9403">
        <v>38239.040000000001</v>
      </c>
      <c r="H9403">
        <v>200754.96</v>
      </c>
      <c r="I9403">
        <v>846.39</v>
      </c>
      <c r="J9403">
        <v>824</v>
      </c>
      <c r="L9403" t="b">
        <f t="shared" si="1181"/>
        <v>1</v>
      </c>
      <c r="M9403">
        <f t="shared" si="1178"/>
        <v>84</v>
      </c>
      <c r="N9403" t="b">
        <f t="shared" si="1185"/>
        <v>1</v>
      </c>
      <c r="P9403">
        <f t="shared" si="1179"/>
        <v>29.249500713266762</v>
      </c>
      <c r="Q9403" t="b">
        <f t="shared" si="1183"/>
        <v>1</v>
      </c>
      <c r="T9403">
        <f t="shared" si="1180"/>
        <v>12.074037089871611</v>
      </c>
      <c r="U9403" t="b">
        <f t="shared" si="1184"/>
        <v>1</v>
      </c>
      <c r="V9403" t="b">
        <f t="shared" si="1182"/>
        <v>1</v>
      </c>
    </row>
    <row r="9404" spans="1:22">
      <c r="A9404">
        <v>9403</v>
      </c>
      <c r="B9404">
        <v>7985</v>
      </c>
      <c r="C9404">
        <v>461</v>
      </c>
      <c r="D9404">
        <v>457</v>
      </c>
      <c r="E9404">
        <v>207</v>
      </c>
      <c r="F9404">
        <v>463693</v>
      </c>
      <c r="G9404">
        <v>78827.81</v>
      </c>
      <c r="H9404">
        <v>384865.19</v>
      </c>
      <c r="I9404">
        <v>2824</v>
      </c>
      <c r="J9404">
        <v>569</v>
      </c>
      <c r="L9404" t="b">
        <f t="shared" si="1181"/>
        <v>0</v>
      </c>
      <c r="M9404">
        <f t="shared" si="1178"/>
        <v>83</v>
      </c>
      <c r="N9404" t="b">
        <f t="shared" si="1185"/>
        <v>1</v>
      </c>
      <c r="P9404">
        <f t="shared" si="1179"/>
        <v>49.455228553537886</v>
      </c>
      <c r="Q9404" t="b">
        <f t="shared" si="1183"/>
        <v>0</v>
      </c>
      <c r="T9404">
        <f t="shared" si="1180"/>
        <v>35.366311834690045</v>
      </c>
      <c r="U9404" t="b">
        <f t="shared" si="1184"/>
        <v>0</v>
      </c>
      <c r="V9404" t="b">
        <f t="shared" si="1182"/>
        <v>0</v>
      </c>
    </row>
    <row r="9405" spans="1:22">
      <c r="A9405">
        <v>9404</v>
      </c>
      <c r="B9405">
        <v>5280</v>
      </c>
      <c r="C9405">
        <v>279</v>
      </c>
      <c r="D9405">
        <v>404</v>
      </c>
      <c r="E9405">
        <v>240</v>
      </c>
      <c r="F9405">
        <v>481053</v>
      </c>
      <c r="G9405">
        <v>110642.19</v>
      </c>
      <c r="H9405">
        <v>370410.81</v>
      </c>
      <c r="I9405">
        <v>2464.35</v>
      </c>
      <c r="J9405">
        <v>620</v>
      </c>
      <c r="L9405" t="b">
        <f t="shared" si="1181"/>
        <v>0</v>
      </c>
      <c r="M9405">
        <f t="shared" si="1178"/>
        <v>77</v>
      </c>
      <c r="N9405" t="b">
        <f t="shared" si="1185"/>
        <v>0</v>
      </c>
      <c r="P9405">
        <f t="shared" si="1179"/>
        <v>64.154356060606062</v>
      </c>
      <c r="Q9405" t="b">
        <f t="shared" si="1183"/>
        <v>0</v>
      </c>
      <c r="T9405">
        <f t="shared" si="1180"/>
        <v>46.673295454545453</v>
      </c>
      <c r="U9405" t="b">
        <f t="shared" si="1184"/>
        <v>0</v>
      </c>
      <c r="V9405" t="b">
        <f t="shared" si="1182"/>
        <v>0</v>
      </c>
    </row>
    <row r="9406" spans="1:22">
      <c r="A9406">
        <v>9405</v>
      </c>
      <c r="B9406">
        <v>3360</v>
      </c>
      <c r="C9406">
        <v>386</v>
      </c>
      <c r="D9406">
        <v>489</v>
      </c>
      <c r="E9406">
        <v>436</v>
      </c>
      <c r="F9406">
        <v>295498</v>
      </c>
      <c r="G9406">
        <v>35459.760000000002</v>
      </c>
      <c r="H9406">
        <v>260038.24</v>
      </c>
      <c r="I9406">
        <v>1241.46</v>
      </c>
      <c r="J9406">
        <v>767</v>
      </c>
      <c r="L9406" t="b">
        <f t="shared" si="1181"/>
        <v>1</v>
      </c>
      <c r="M9406">
        <f t="shared" si="1178"/>
        <v>88</v>
      </c>
      <c r="N9406" t="b">
        <f t="shared" si="1185"/>
        <v>1</v>
      </c>
      <c r="P9406">
        <f t="shared" si="1179"/>
        <v>75.966071428571425</v>
      </c>
      <c r="Q9406" t="b">
        <f t="shared" si="1183"/>
        <v>0</v>
      </c>
      <c r="T9406">
        <f t="shared" si="1180"/>
        <v>36.948214285714286</v>
      </c>
      <c r="U9406" t="b">
        <f t="shared" si="1184"/>
        <v>0</v>
      </c>
      <c r="V9406" t="b">
        <f t="shared" si="1182"/>
        <v>0</v>
      </c>
    </row>
    <row r="9407" spans="1:22">
      <c r="A9407">
        <v>9406</v>
      </c>
      <c r="B9407">
        <v>6482</v>
      </c>
      <c r="C9407">
        <v>262</v>
      </c>
      <c r="D9407">
        <v>454</v>
      </c>
      <c r="E9407">
        <v>331</v>
      </c>
      <c r="F9407">
        <v>259728</v>
      </c>
      <c r="G9407">
        <v>75321.119999999995</v>
      </c>
      <c r="H9407">
        <v>184406.88</v>
      </c>
      <c r="I9407">
        <v>1353.11</v>
      </c>
      <c r="J9407">
        <v>591</v>
      </c>
      <c r="L9407" t="b">
        <f t="shared" si="1181"/>
        <v>0</v>
      </c>
      <c r="M9407">
        <f t="shared" si="1178"/>
        <v>71</v>
      </c>
      <c r="N9407" t="b">
        <f t="shared" si="1185"/>
        <v>0</v>
      </c>
      <c r="P9407">
        <f t="shared" si="1179"/>
        <v>37.027306386917616</v>
      </c>
      <c r="Q9407" t="b">
        <f t="shared" si="1183"/>
        <v>1</v>
      </c>
      <c r="T9407">
        <f t="shared" si="1180"/>
        <v>20.874884294970688</v>
      </c>
      <c r="U9407" t="b">
        <f t="shared" si="1184"/>
        <v>1</v>
      </c>
      <c r="V9407" t="b">
        <f t="shared" si="1182"/>
        <v>0</v>
      </c>
    </row>
    <row r="9408" spans="1:22">
      <c r="A9408">
        <v>9407</v>
      </c>
      <c r="B9408">
        <v>9435</v>
      </c>
      <c r="C9408">
        <v>201</v>
      </c>
      <c r="D9408">
        <v>437</v>
      </c>
      <c r="E9408">
        <v>401</v>
      </c>
      <c r="F9408">
        <v>493058</v>
      </c>
      <c r="G9408">
        <v>78889.279999999999</v>
      </c>
      <c r="H9408">
        <v>414168.72</v>
      </c>
      <c r="I9408">
        <v>1746.15</v>
      </c>
      <c r="J9408">
        <v>833</v>
      </c>
      <c r="L9408" t="b">
        <f t="shared" si="1181"/>
        <v>1</v>
      </c>
      <c r="M9408">
        <f t="shared" si="1178"/>
        <v>84</v>
      </c>
      <c r="N9408" t="b">
        <f t="shared" si="1185"/>
        <v>1</v>
      </c>
      <c r="P9408">
        <f t="shared" si="1179"/>
        <v>29.519342872284049</v>
      </c>
      <c r="Q9408" t="b">
        <f t="shared" si="1183"/>
        <v>1</v>
      </c>
      <c r="T9408">
        <f t="shared" si="1180"/>
        <v>18.507154213036564</v>
      </c>
      <c r="U9408" t="b">
        <f t="shared" si="1184"/>
        <v>1</v>
      </c>
      <c r="V9408" t="b">
        <f t="shared" si="1182"/>
        <v>1</v>
      </c>
    </row>
    <row r="9409" spans="1:22">
      <c r="A9409">
        <v>9408</v>
      </c>
      <c r="B9409">
        <v>7038</v>
      </c>
      <c r="C9409">
        <v>390</v>
      </c>
      <c r="D9409">
        <v>426</v>
      </c>
      <c r="E9409">
        <v>236</v>
      </c>
      <c r="F9409">
        <v>362518</v>
      </c>
      <c r="G9409">
        <v>65253.24</v>
      </c>
      <c r="H9409">
        <v>297264.76</v>
      </c>
      <c r="I9409">
        <v>1419.19</v>
      </c>
      <c r="J9409">
        <v>765</v>
      </c>
      <c r="L9409" t="b">
        <f t="shared" si="1181"/>
        <v>1</v>
      </c>
      <c r="M9409">
        <f t="shared" si="1178"/>
        <v>82</v>
      </c>
      <c r="N9409" t="b">
        <f t="shared" si="1185"/>
        <v>1</v>
      </c>
      <c r="P9409">
        <f t="shared" si="1179"/>
        <v>35.112105711849956</v>
      </c>
      <c r="Q9409" t="b">
        <f t="shared" si="1183"/>
        <v>1</v>
      </c>
      <c r="T9409">
        <f t="shared" si="1180"/>
        <v>20.164677465188973</v>
      </c>
      <c r="U9409" t="b">
        <f t="shared" si="1184"/>
        <v>1</v>
      </c>
      <c r="V9409" t="b">
        <f t="shared" si="1182"/>
        <v>1</v>
      </c>
    </row>
    <row r="9410" spans="1:22">
      <c r="A9410">
        <v>9409</v>
      </c>
      <c r="B9410">
        <v>8081</v>
      </c>
      <c r="C9410">
        <v>382</v>
      </c>
      <c r="D9410">
        <v>356</v>
      </c>
      <c r="E9410">
        <v>322</v>
      </c>
      <c r="F9410">
        <v>411709</v>
      </c>
      <c r="G9410">
        <v>28819.63</v>
      </c>
      <c r="H9410">
        <v>382889.37</v>
      </c>
      <c r="I9410">
        <v>2055.4299999999998</v>
      </c>
      <c r="J9410">
        <v>713</v>
      </c>
      <c r="L9410" t="b">
        <f t="shared" si="1181"/>
        <v>1</v>
      </c>
      <c r="M9410">
        <f t="shared" si="1178"/>
        <v>93</v>
      </c>
      <c r="N9410" t="b">
        <f t="shared" si="1185"/>
        <v>1</v>
      </c>
      <c r="P9410">
        <f t="shared" si="1179"/>
        <v>38.552530627397601</v>
      </c>
      <c r="Q9410" t="b">
        <f t="shared" si="1183"/>
        <v>1</v>
      </c>
      <c r="T9410">
        <f t="shared" si="1180"/>
        <v>25.43534216062368</v>
      </c>
      <c r="U9410" t="b">
        <f t="shared" si="1184"/>
        <v>1</v>
      </c>
      <c r="V9410" t="b">
        <f t="shared" si="1182"/>
        <v>1</v>
      </c>
    </row>
    <row r="9411" spans="1:22">
      <c r="A9411">
        <v>9410</v>
      </c>
      <c r="B9411">
        <v>5033</v>
      </c>
      <c r="C9411">
        <v>296</v>
      </c>
      <c r="D9411">
        <v>420</v>
      </c>
      <c r="E9411">
        <v>348</v>
      </c>
      <c r="F9411">
        <v>381421</v>
      </c>
      <c r="G9411">
        <v>106797.88</v>
      </c>
      <c r="H9411">
        <v>274623.12</v>
      </c>
      <c r="I9411">
        <v>1311.09</v>
      </c>
      <c r="J9411">
        <v>773</v>
      </c>
      <c r="L9411" t="b">
        <f t="shared" si="1181"/>
        <v>1</v>
      </c>
      <c r="M9411">
        <f t="shared" ref="M9411:M9474" si="1186">100-(G9411*100/F9411)</f>
        <v>72</v>
      </c>
      <c r="N9411" t="b">
        <f t="shared" si="1185"/>
        <v>0</v>
      </c>
      <c r="P9411">
        <f t="shared" ref="P9411:P9474" si="1187">((C9411+D9411+E9411+I9411)*100)/B9411</f>
        <v>47.190343731372941</v>
      </c>
      <c r="Q9411" t="b">
        <f t="shared" si="1183"/>
        <v>0</v>
      </c>
      <c r="T9411">
        <f t="shared" ref="T9411:T9474" si="1188">I9411*100/B9411</f>
        <v>26.04987085237433</v>
      </c>
      <c r="U9411" t="b">
        <f t="shared" si="1184"/>
        <v>1</v>
      </c>
      <c r="V9411" t="b">
        <f t="shared" si="1182"/>
        <v>0</v>
      </c>
    </row>
    <row r="9412" spans="1:22">
      <c r="A9412">
        <v>9411</v>
      </c>
      <c r="B9412">
        <v>3944</v>
      </c>
      <c r="C9412">
        <v>339</v>
      </c>
      <c r="D9412">
        <v>380</v>
      </c>
      <c r="E9412">
        <v>239</v>
      </c>
      <c r="F9412">
        <v>381060</v>
      </c>
      <c r="G9412">
        <v>80022.600000000006</v>
      </c>
      <c r="H9412">
        <v>301037.40000000002</v>
      </c>
      <c r="I9412">
        <v>2208.91</v>
      </c>
      <c r="J9412">
        <v>504</v>
      </c>
      <c r="L9412" t="b">
        <f t="shared" si="1181"/>
        <v>0</v>
      </c>
      <c r="M9412">
        <f t="shared" si="1186"/>
        <v>79</v>
      </c>
      <c r="N9412" t="b">
        <f t="shared" si="1185"/>
        <v>0</v>
      </c>
      <c r="P9412">
        <f t="shared" si="1187"/>
        <v>80.296906693711961</v>
      </c>
      <c r="Q9412" t="b">
        <f t="shared" si="1183"/>
        <v>0</v>
      </c>
      <c r="T9412">
        <f t="shared" si="1188"/>
        <v>56.006845841784987</v>
      </c>
      <c r="U9412" t="b">
        <f t="shared" si="1184"/>
        <v>0</v>
      </c>
      <c r="V9412" t="b">
        <f t="shared" si="1182"/>
        <v>0</v>
      </c>
    </row>
    <row r="9413" spans="1:22">
      <c r="A9413">
        <v>9412</v>
      </c>
      <c r="B9413">
        <v>8643</v>
      </c>
      <c r="C9413">
        <v>476</v>
      </c>
      <c r="D9413">
        <v>434</v>
      </c>
      <c r="E9413">
        <v>229</v>
      </c>
      <c r="F9413">
        <v>268617</v>
      </c>
      <c r="G9413">
        <v>72526.59</v>
      </c>
      <c r="H9413">
        <v>196090.41</v>
      </c>
      <c r="I9413">
        <v>1438.84</v>
      </c>
      <c r="J9413">
        <v>588</v>
      </c>
      <c r="L9413" t="b">
        <f t="shared" si="1181"/>
        <v>0</v>
      </c>
      <c r="M9413">
        <f t="shared" si="1186"/>
        <v>73</v>
      </c>
      <c r="N9413" t="b">
        <f t="shared" si="1185"/>
        <v>0</v>
      </c>
      <c r="P9413">
        <f t="shared" si="1187"/>
        <v>29.825754946199236</v>
      </c>
      <c r="Q9413" t="b">
        <f t="shared" si="1183"/>
        <v>1</v>
      </c>
      <c r="T9413">
        <f t="shared" si="1188"/>
        <v>16.647460372555827</v>
      </c>
      <c r="U9413" t="b">
        <f t="shared" si="1184"/>
        <v>1</v>
      </c>
      <c r="V9413" t="b">
        <f t="shared" si="1182"/>
        <v>0</v>
      </c>
    </row>
    <row r="9414" spans="1:22">
      <c r="A9414">
        <v>9413</v>
      </c>
      <c r="B9414">
        <v>5093</v>
      </c>
      <c r="C9414">
        <v>464</v>
      </c>
      <c r="D9414">
        <v>391</v>
      </c>
      <c r="E9414">
        <v>441</v>
      </c>
      <c r="F9414">
        <v>383778</v>
      </c>
      <c r="G9414">
        <v>69080.039999999994</v>
      </c>
      <c r="H9414">
        <v>314697.96000000002</v>
      </c>
      <c r="I9414">
        <v>1886.77</v>
      </c>
      <c r="J9414">
        <v>654</v>
      </c>
      <c r="L9414" t="b">
        <f t="shared" si="1181"/>
        <v>1</v>
      </c>
      <c r="M9414">
        <f t="shared" si="1186"/>
        <v>82</v>
      </c>
      <c r="N9414" t="b">
        <f t="shared" si="1185"/>
        <v>1</v>
      </c>
      <c r="P9414">
        <f t="shared" si="1187"/>
        <v>62.49302964853721</v>
      </c>
      <c r="Q9414" t="b">
        <f t="shared" si="1183"/>
        <v>0</v>
      </c>
      <c r="T9414">
        <f t="shared" si="1188"/>
        <v>37.046338111132926</v>
      </c>
      <c r="U9414" t="b">
        <f t="shared" si="1184"/>
        <v>0</v>
      </c>
      <c r="V9414" t="b">
        <f t="shared" si="1182"/>
        <v>0</v>
      </c>
    </row>
    <row r="9415" spans="1:22">
      <c r="A9415">
        <v>9414</v>
      </c>
      <c r="B9415">
        <v>7395</v>
      </c>
      <c r="C9415">
        <v>217</v>
      </c>
      <c r="D9415">
        <v>491</v>
      </c>
      <c r="E9415">
        <v>429</v>
      </c>
      <c r="F9415">
        <v>289488</v>
      </c>
      <c r="G9415">
        <v>28948.799999999999</v>
      </c>
      <c r="H9415">
        <v>260539.2</v>
      </c>
      <c r="I9415">
        <v>1243.8499999999999</v>
      </c>
      <c r="J9415">
        <v>794</v>
      </c>
      <c r="L9415" t="b">
        <f t="shared" si="1181"/>
        <v>1</v>
      </c>
      <c r="M9415">
        <f t="shared" si="1186"/>
        <v>90</v>
      </c>
      <c r="N9415" t="b">
        <f t="shared" si="1185"/>
        <v>1</v>
      </c>
      <c r="P9415">
        <f t="shared" si="1187"/>
        <v>32.195402298850574</v>
      </c>
      <c r="Q9415" t="b">
        <f t="shared" si="1183"/>
        <v>1</v>
      </c>
      <c r="T9415">
        <f t="shared" si="1188"/>
        <v>16.820148749154832</v>
      </c>
      <c r="U9415" t="b">
        <f t="shared" si="1184"/>
        <v>1</v>
      </c>
      <c r="V9415" t="b">
        <f t="shared" si="1182"/>
        <v>1</v>
      </c>
    </row>
    <row r="9416" spans="1:22">
      <c r="A9416">
        <v>9415</v>
      </c>
      <c r="B9416">
        <v>5340</v>
      </c>
      <c r="C9416">
        <v>249</v>
      </c>
      <c r="D9416">
        <v>376</v>
      </c>
      <c r="E9416">
        <v>437</v>
      </c>
      <c r="F9416">
        <v>304430</v>
      </c>
      <c r="G9416">
        <v>73063.199999999997</v>
      </c>
      <c r="H9416">
        <v>231366.8</v>
      </c>
      <c r="I9416">
        <v>1697.69</v>
      </c>
      <c r="J9416">
        <v>584</v>
      </c>
      <c r="L9416" t="b">
        <f t="shared" si="1181"/>
        <v>0</v>
      </c>
      <c r="M9416">
        <f t="shared" si="1186"/>
        <v>76</v>
      </c>
      <c r="N9416" t="b">
        <f t="shared" si="1185"/>
        <v>0</v>
      </c>
      <c r="P9416">
        <f t="shared" si="1187"/>
        <v>51.67958801498127</v>
      </c>
      <c r="Q9416" t="b">
        <f t="shared" si="1183"/>
        <v>0</v>
      </c>
      <c r="T9416">
        <f t="shared" si="1188"/>
        <v>31.791947565543072</v>
      </c>
      <c r="U9416" t="b">
        <f t="shared" si="1184"/>
        <v>0</v>
      </c>
      <c r="V9416" t="b">
        <f t="shared" si="1182"/>
        <v>0</v>
      </c>
    </row>
    <row r="9417" spans="1:22">
      <c r="A9417">
        <v>9416</v>
      </c>
      <c r="B9417">
        <v>9565</v>
      </c>
      <c r="C9417">
        <v>369</v>
      </c>
      <c r="D9417">
        <v>461</v>
      </c>
      <c r="E9417">
        <v>336</v>
      </c>
      <c r="F9417">
        <v>239936</v>
      </c>
      <c r="G9417">
        <v>23993.599999999999</v>
      </c>
      <c r="H9417">
        <v>215942.39999999999</v>
      </c>
      <c r="I9417">
        <v>1030.94</v>
      </c>
      <c r="J9417">
        <v>772</v>
      </c>
      <c r="L9417" t="b">
        <f t="shared" si="1181"/>
        <v>1</v>
      </c>
      <c r="M9417">
        <f t="shared" si="1186"/>
        <v>90</v>
      </c>
      <c r="N9417" t="b">
        <f t="shared" si="1185"/>
        <v>1</v>
      </c>
      <c r="P9417">
        <f t="shared" si="1187"/>
        <v>22.968531102979615</v>
      </c>
      <c r="Q9417" t="b">
        <f t="shared" si="1183"/>
        <v>1</v>
      </c>
      <c r="T9417">
        <f t="shared" si="1188"/>
        <v>10.778254051228437</v>
      </c>
      <c r="U9417" t="b">
        <f t="shared" si="1184"/>
        <v>1</v>
      </c>
      <c r="V9417" t="b">
        <f t="shared" si="1182"/>
        <v>1</v>
      </c>
    </row>
    <row r="9418" spans="1:22">
      <c r="A9418">
        <v>9417</v>
      </c>
      <c r="B9418">
        <v>3269</v>
      </c>
      <c r="C9418">
        <v>484</v>
      </c>
      <c r="D9418">
        <v>363</v>
      </c>
      <c r="E9418">
        <v>200</v>
      </c>
      <c r="F9418">
        <v>476252</v>
      </c>
      <c r="G9418">
        <v>80962.84</v>
      </c>
      <c r="H9418">
        <v>395289.16</v>
      </c>
      <c r="I9418">
        <v>2900.49</v>
      </c>
      <c r="J9418">
        <v>518</v>
      </c>
      <c r="L9418" t="b">
        <f t="shared" si="1181"/>
        <v>0</v>
      </c>
      <c r="M9418">
        <f t="shared" si="1186"/>
        <v>83</v>
      </c>
      <c r="N9418" t="b">
        <f t="shared" si="1185"/>
        <v>1</v>
      </c>
      <c r="P9418">
        <f t="shared" si="1187"/>
        <v>120.75527684307127</v>
      </c>
      <c r="Q9418" t="b">
        <f t="shared" si="1183"/>
        <v>0</v>
      </c>
      <c r="T9418">
        <f t="shared" si="1188"/>
        <v>88.727133680024465</v>
      </c>
      <c r="U9418" t="b">
        <f t="shared" si="1184"/>
        <v>0</v>
      </c>
      <c r="V9418" t="b">
        <f t="shared" si="1182"/>
        <v>0</v>
      </c>
    </row>
    <row r="9419" spans="1:22">
      <c r="A9419">
        <v>9418</v>
      </c>
      <c r="B9419">
        <v>9753</v>
      </c>
      <c r="C9419">
        <v>379</v>
      </c>
      <c r="D9419">
        <v>351</v>
      </c>
      <c r="E9419">
        <v>377</v>
      </c>
      <c r="F9419">
        <v>327473</v>
      </c>
      <c r="G9419">
        <v>26197.84</v>
      </c>
      <c r="H9419">
        <v>301275.15999999997</v>
      </c>
      <c r="I9419">
        <v>1438.33</v>
      </c>
      <c r="J9419">
        <v>756</v>
      </c>
      <c r="L9419" t="b">
        <f t="shared" si="1181"/>
        <v>1</v>
      </c>
      <c r="M9419">
        <f t="shared" si="1186"/>
        <v>92</v>
      </c>
      <c r="N9419" t="b">
        <f t="shared" si="1185"/>
        <v>1</v>
      </c>
      <c r="P9419">
        <f t="shared" si="1187"/>
        <v>26.097918589152055</v>
      </c>
      <c r="Q9419" t="b">
        <f t="shared" si="1183"/>
        <v>1</v>
      </c>
      <c r="T9419">
        <f t="shared" si="1188"/>
        <v>14.74756485184046</v>
      </c>
      <c r="U9419" t="b">
        <f t="shared" si="1184"/>
        <v>1</v>
      </c>
      <c r="V9419" t="b">
        <f t="shared" si="1182"/>
        <v>1</v>
      </c>
    </row>
    <row r="9420" spans="1:22">
      <c r="A9420">
        <v>9419</v>
      </c>
      <c r="B9420">
        <v>2083</v>
      </c>
      <c r="C9420">
        <v>492</v>
      </c>
      <c r="D9420">
        <v>485</v>
      </c>
      <c r="E9420">
        <v>223</v>
      </c>
      <c r="F9420">
        <v>318272</v>
      </c>
      <c r="G9420">
        <v>70019.839999999997</v>
      </c>
      <c r="H9420">
        <v>248252.16</v>
      </c>
      <c r="I9420">
        <v>1821.59</v>
      </c>
      <c r="J9420">
        <v>500</v>
      </c>
      <c r="L9420" t="b">
        <f t="shared" si="1181"/>
        <v>0</v>
      </c>
      <c r="M9420">
        <f t="shared" si="1186"/>
        <v>78</v>
      </c>
      <c r="N9420" t="b">
        <f t="shared" si="1185"/>
        <v>0</v>
      </c>
      <c r="P9420">
        <f t="shared" si="1187"/>
        <v>145.05952952472396</v>
      </c>
      <c r="Q9420" t="b">
        <f t="shared" si="1183"/>
        <v>0</v>
      </c>
      <c r="T9420">
        <f t="shared" si="1188"/>
        <v>87.450312049927987</v>
      </c>
      <c r="U9420" t="b">
        <f t="shared" si="1184"/>
        <v>0</v>
      </c>
      <c r="V9420" t="b">
        <f t="shared" si="1182"/>
        <v>0</v>
      </c>
    </row>
    <row r="9421" spans="1:22">
      <c r="A9421">
        <v>9420</v>
      </c>
      <c r="B9421">
        <v>5098</v>
      </c>
      <c r="C9421">
        <v>241</v>
      </c>
      <c r="D9421">
        <v>432</v>
      </c>
      <c r="E9421">
        <v>329</v>
      </c>
      <c r="F9421">
        <v>421080</v>
      </c>
      <c r="G9421">
        <v>58951.199999999997</v>
      </c>
      <c r="H9421">
        <v>362128.8</v>
      </c>
      <c r="I9421">
        <v>2171.15</v>
      </c>
      <c r="J9421">
        <v>673</v>
      </c>
      <c r="L9421" t="b">
        <f t="shared" si="1181"/>
        <v>1</v>
      </c>
      <c r="M9421">
        <f t="shared" si="1186"/>
        <v>86</v>
      </c>
      <c r="N9421" t="b">
        <f t="shared" si="1185"/>
        <v>1</v>
      </c>
      <c r="P9421">
        <f t="shared" si="1187"/>
        <v>62.243036484896038</v>
      </c>
      <c r="Q9421" t="b">
        <f t="shared" si="1183"/>
        <v>0</v>
      </c>
      <c r="T9421">
        <f t="shared" si="1188"/>
        <v>42.588269909768535</v>
      </c>
      <c r="U9421" t="b">
        <f t="shared" si="1184"/>
        <v>0</v>
      </c>
      <c r="V9421" t="b">
        <f t="shared" si="1182"/>
        <v>0</v>
      </c>
    </row>
    <row r="9422" spans="1:22">
      <c r="A9422">
        <v>9421</v>
      </c>
      <c r="B9422">
        <v>9170</v>
      </c>
      <c r="C9422">
        <v>283</v>
      </c>
      <c r="D9422">
        <v>427</v>
      </c>
      <c r="E9422">
        <v>284</v>
      </c>
      <c r="F9422">
        <v>342186</v>
      </c>
      <c r="G9422">
        <v>30796.74</v>
      </c>
      <c r="H9422">
        <v>311389.26</v>
      </c>
      <c r="I9422">
        <v>2071.6799999999998</v>
      </c>
      <c r="J9422">
        <v>612</v>
      </c>
      <c r="L9422" t="b">
        <f t="shared" si="1181"/>
        <v>0</v>
      </c>
      <c r="M9422">
        <f t="shared" si="1186"/>
        <v>91</v>
      </c>
      <c r="N9422" t="b">
        <f t="shared" si="1185"/>
        <v>1</v>
      </c>
      <c r="P9422">
        <f t="shared" si="1187"/>
        <v>33.431624863685933</v>
      </c>
      <c r="Q9422" t="b">
        <f t="shared" si="1183"/>
        <v>1</v>
      </c>
      <c r="T9422">
        <f t="shared" si="1188"/>
        <v>22.591930207197379</v>
      </c>
      <c r="U9422" t="b">
        <f t="shared" si="1184"/>
        <v>1</v>
      </c>
      <c r="V9422" t="b">
        <f t="shared" si="1182"/>
        <v>0</v>
      </c>
    </row>
    <row r="9423" spans="1:22">
      <c r="A9423">
        <v>9422</v>
      </c>
      <c r="B9423">
        <v>2119</v>
      </c>
      <c r="C9423">
        <v>282</v>
      </c>
      <c r="D9423">
        <v>388</v>
      </c>
      <c r="E9423">
        <v>290</v>
      </c>
      <c r="F9423">
        <v>425905</v>
      </c>
      <c r="G9423">
        <v>51108.6</v>
      </c>
      <c r="H9423">
        <v>374796.4</v>
      </c>
      <c r="I9423">
        <v>2011.99</v>
      </c>
      <c r="J9423">
        <v>741</v>
      </c>
      <c r="L9423" t="b">
        <f t="shared" si="1181"/>
        <v>1</v>
      </c>
      <c r="M9423">
        <f t="shared" si="1186"/>
        <v>88</v>
      </c>
      <c r="N9423" t="b">
        <f t="shared" si="1185"/>
        <v>1</v>
      </c>
      <c r="P9423">
        <f t="shared" si="1187"/>
        <v>140.2543652666352</v>
      </c>
      <c r="Q9423" t="b">
        <f t="shared" si="1183"/>
        <v>0</v>
      </c>
      <c r="T9423">
        <f t="shared" si="1188"/>
        <v>94.949976403964129</v>
      </c>
      <c r="U9423" t="b">
        <f t="shared" si="1184"/>
        <v>0</v>
      </c>
      <c r="V9423" t="b">
        <f t="shared" si="1182"/>
        <v>0</v>
      </c>
    </row>
    <row r="9424" spans="1:22">
      <c r="A9424">
        <v>9423</v>
      </c>
      <c r="B9424">
        <v>7065</v>
      </c>
      <c r="C9424">
        <v>460</v>
      </c>
      <c r="D9424">
        <v>453</v>
      </c>
      <c r="E9424">
        <v>303</v>
      </c>
      <c r="F9424">
        <v>358426</v>
      </c>
      <c r="G9424">
        <v>39426.86</v>
      </c>
      <c r="H9424">
        <v>318999.14</v>
      </c>
      <c r="I9424">
        <v>2122.31</v>
      </c>
      <c r="J9424">
        <v>618</v>
      </c>
      <c r="L9424" t="b">
        <f t="shared" si="1181"/>
        <v>0</v>
      </c>
      <c r="M9424">
        <f t="shared" si="1186"/>
        <v>89</v>
      </c>
      <c r="N9424" t="b">
        <f t="shared" si="1185"/>
        <v>1</v>
      </c>
      <c r="P9424">
        <f t="shared" si="1187"/>
        <v>47.251380042462849</v>
      </c>
      <c r="Q9424" t="b">
        <f t="shared" si="1183"/>
        <v>0</v>
      </c>
      <c r="T9424">
        <f t="shared" si="1188"/>
        <v>30.039773531493278</v>
      </c>
      <c r="U9424" t="b">
        <f t="shared" si="1184"/>
        <v>0</v>
      </c>
      <c r="V9424" t="b">
        <f t="shared" si="1182"/>
        <v>0</v>
      </c>
    </row>
    <row r="9425" spans="1:22">
      <c r="A9425">
        <v>9424</v>
      </c>
      <c r="B9425">
        <v>4263</v>
      </c>
      <c r="C9425">
        <v>332</v>
      </c>
      <c r="D9425">
        <v>383</v>
      </c>
      <c r="E9425">
        <v>404</v>
      </c>
      <c r="F9425">
        <v>333000</v>
      </c>
      <c r="G9425">
        <v>36630</v>
      </c>
      <c r="H9425">
        <v>296370</v>
      </c>
      <c r="I9425">
        <v>1249.51</v>
      </c>
      <c r="J9425">
        <v>840</v>
      </c>
      <c r="L9425" t="b">
        <f t="shared" si="1181"/>
        <v>1</v>
      </c>
      <c r="M9425">
        <f t="shared" si="1186"/>
        <v>89</v>
      </c>
      <c r="N9425" t="b">
        <f t="shared" si="1185"/>
        <v>1</v>
      </c>
      <c r="P9425">
        <f t="shared" si="1187"/>
        <v>55.559699741965758</v>
      </c>
      <c r="Q9425" t="b">
        <f t="shared" si="1183"/>
        <v>0</v>
      </c>
      <c r="T9425">
        <f t="shared" si="1188"/>
        <v>29.310579404175463</v>
      </c>
      <c r="U9425" t="b">
        <f t="shared" si="1184"/>
        <v>0</v>
      </c>
      <c r="V9425" t="b">
        <f t="shared" si="1182"/>
        <v>0</v>
      </c>
    </row>
    <row r="9426" spans="1:22">
      <c r="A9426">
        <v>9425</v>
      </c>
      <c r="B9426">
        <v>9526</v>
      </c>
      <c r="C9426">
        <v>347</v>
      </c>
      <c r="D9426">
        <v>447</v>
      </c>
      <c r="E9426">
        <v>288</v>
      </c>
      <c r="F9426">
        <v>431287</v>
      </c>
      <c r="G9426">
        <v>56067.31</v>
      </c>
      <c r="H9426">
        <v>375219.69</v>
      </c>
      <c r="I9426">
        <v>2249.63</v>
      </c>
      <c r="J9426">
        <v>687</v>
      </c>
      <c r="L9426" t="b">
        <f t="shared" si="1181"/>
        <v>1</v>
      </c>
      <c r="M9426">
        <f t="shared" si="1186"/>
        <v>87</v>
      </c>
      <c r="N9426" t="b">
        <f t="shared" si="1185"/>
        <v>1</v>
      </c>
      <c r="P9426">
        <f t="shared" si="1187"/>
        <v>34.974070963678351</v>
      </c>
      <c r="Q9426" t="b">
        <f t="shared" si="1183"/>
        <v>1</v>
      </c>
      <c r="T9426">
        <f t="shared" si="1188"/>
        <v>23.615683392819651</v>
      </c>
      <c r="U9426" t="b">
        <f t="shared" si="1184"/>
        <v>1</v>
      </c>
      <c r="V9426" t="b">
        <f t="shared" si="1182"/>
        <v>1</v>
      </c>
    </row>
    <row r="9427" spans="1:22">
      <c r="A9427">
        <v>9426</v>
      </c>
      <c r="B9427">
        <v>9812</v>
      </c>
      <c r="C9427">
        <v>257</v>
      </c>
      <c r="D9427">
        <v>439</v>
      </c>
      <c r="E9427">
        <v>285</v>
      </c>
      <c r="F9427">
        <v>230843</v>
      </c>
      <c r="G9427">
        <v>34626.449999999997</v>
      </c>
      <c r="H9427">
        <v>196216.55</v>
      </c>
      <c r="I9427">
        <v>1305.43</v>
      </c>
      <c r="J9427">
        <v>624</v>
      </c>
      <c r="L9427" t="b">
        <f t="shared" si="1181"/>
        <v>0</v>
      </c>
      <c r="M9427">
        <f t="shared" si="1186"/>
        <v>85</v>
      </c>
      <c r="N9427" t="b">
        <f t="shared" si="1185"/>
        <v>1</v>
      </c>
      <c r="P9427">
        <f t="shared" si="1187"/>
        <v>23.302384834896049</v>
      </c>
      <c r="Q9427" t="b">
        <f t="shared" si="1183"/>
        <v>1</v>
      </c>
      <c r="T9427">
        <f t="shared" si="1188"/>
        <v>13.304423155320016</v>
      </c>
      <c r="U9427" t="b">
        <f t="shared" si="1184"/>
        <v>1</v>
      </c>
      <c r="V9427" t="b">
        <f t="shared" si="1182"/>
        <v>0</v>
      </c>
    </row>
    <row r="9428" spans="1:22">
      <c r="A9428">
        <v>9427</v>
      </c>
      <c r="B9428">
        <v>6551</v>
      </c>
      <c r="C9428">
        <v>464</v>
      </c>
      <c r="D9428">
        <v>407</v>
      </c>
      <c r="E9428">
        <v>393</v>
      </c>
      <c r="F9428">
        <v>290595</v>
      </c>
      <c r="G9428">
        <v>37777.35</v>
      </c>
      <c r="H9428">
        <v>252817.65</v>
      </c>
      <c r="I9428">
        <v>1682</v>
      </c>
      <c r="J9428">
        <v>619</v>
      </c>
      <c r="L9428" t="b">
        <f t="shared" si="1181"/>
        <v>0</v>
      </c>
      <c r="M9428">
        <f t="shared" si="1186"/>
        <v>87</v>
      </c>
      <c r="N9428" t="b">
        <f t="shared" si="1185"/>
        <v>1</v>
      </c>
      <c r="P9428">
        <f t="shared" si="1187"/>
        <v>44.970233552129443</v>
      </c>
      <c r="Q9428" t="b">
        <f t="shared" si="1183"/>
        <v>0</v>
      </c>
      <c r="T9428">
        <f t="shared" si="1188"/>
        <v>25.675469393985651</v>
      </c>
      <c r="U9428" t="b">
        <f t="shared" si="1184"/>
        <v>1</v>
      </c>
      <c r="V9428" t="b">
        <f t="shared" si="1182"/>
        <v>0</v>
      </c>
    </row>
    <row r="9429" spans="1:22">
      <c r="A9429">
        <v>9428</v>
      </c>
      <c r="B9429">
        <v>4516</v>
      </c>
      <c r="C9429">
        <v>464</v>
      </c>
      <c r="D9429">
        <v>438</v>
      </c>
      <c r="E9429">
        <v>285</v>
      </c>
      <c r="F9429">
        <v>311833</v>
      </c>
      <c r="G9429">
        <v>71721.59</v>
      </c>
      <c r="H9429">
        <v>240111.41</v>
      </c>
      <c r="I9429">
        <v>1439.59</v>
      </c>
      <c r="J9429">
        <v>690</v>
      </c>
      <c r="L9429" t="b">
        <f t="shared" si="1181"/>
        <v>1</v>
      </c>
      <c r="M9429">
        <f t="shared" si="1186"/>
        <v>77</v>
      </c>
      <c r="N9429" t="b">
        <f t="shared" si="1185"/>
        <v>0</v>
      </c>
      <c r="P9429">
        <f t="shared" si="1187"/>
        <v>58.161868910540299</v>
      </c>
      <c r="Q9429" t="b">
        <f t="shared" si="1183"/>
        <v>0</v>
      </c>
      <c r="T9429">
        <f t="shared" si="1188"/>
        <v>31.877546501328609</v>
      </c>
      <c r="U9429" t="b">
        <f t="shared" si="1184"/>
        <v>0</v>
      </c>
      <c r="V9429" t="b">
        <f t="shared" si="1182"/>
        <v>0</v>
      </c>
    </row>
    <row r="9430" spans="1:22">
      <c r="A9430">
        <v>9429</v>
      </c>
      <c r="B9430">
        <v>3579</v>
      </c>
      <c r="C9430">
        <v>206</v>
      </c>
      <c r="D9430">
        <v>371</v>
      </c>
      <c r="E9430">
        <v>273</v>
      </c>
      <c r="F9430">
        <v>304617</v>
      </c>
      <c r="G9430">
        <v>27415.53</v>
      </c>
      <c r="H9430">
        <v>277201.46999999997</v>
      </c>
      <c r="I9430">
        <v>1488.08</v>
      </c>
      <c r="J9430">
        <v>743</v>
      </c>
      <c r="L9430" t="b">
        <f t="shared" si="1181"/>
        <v>1</v>
      </c>
      <c r="M9430">
        <f t="shared" si="1186"/>
        <v>91</v>
      </c>
      <c r="N9430" t="b">
        <f t="shared" si="1185"/>
        <v>1</v>
      </c>
      <c r="P9430">
        <f t="shared" si="1187"/>
        <v>65.327745180217931</v>
      </c>
      <c r="Q9430" t="b">
        <f t="shared" si="1183"/>
        <v>0</v>
      </c>
      <c r="T9430">
        <f t="shared" si="1188"/>
        <v>41.578094439787648</v>
      </c>
      <c r="U9430" t="b">
        <f t="shared" si="1184"/>
        <v>0</v>
      </c>
      <c r="V9430" t="b">
        <f t="shared" si="1182"/>
        <v>0</v>
      </c>
    </row>
    <row r="9431" spans="1:22">
      <c r="A9431">
        <v>9430</v>
      </c>
      <c r="B9431">
        <v>9790</v>
      </c>
      <c r="C9431">
        <v>435</v>
      </c>
      <c r="D9431">
        <v>482</v>
      </c>
      <c r="E9431">
        <v>424</v>
      </c>
      <c r="F9431">
        <v>237930</v>
      </c>
      <c r="G9431">
        <v>45206.7</v>
      </c>
      <c r="H9431">
        <v>192723.3</v>
      </c>
      <c r="I9431">
        <v>812.53</v>
      </c>
      <c r="J9431">
        <v>833</v>
      </c>
      <c r="L9431" t="b">
        <f t="shared" si="1181"/>
        <v>1</v>
      </c>
      <c r="M9431">
        <f t="shared" si="1186"/>
        <v>81</v>
      </c>
      <c r="N9431" t="b">
        <f t="shared" si="1185"/>
        <v>1</v>
      </c>
      <c r="P9431">
        <f t="shared" si="1187"/>
        <v>21.997242083758934</v>
      </c>
      <c r="Q9431" t="b">
        <f t="shared" si="1183"/>
        <v>1</v>
      </c>
      <c r="T9431">
        <f t="shared" si="1188"/>
        <v>8.2995914198161387</v>
      </c>
      <c r="U9431" t="b">
        <f t="shared" si="1184"/>
        <v>1</v>
      </c>
      <c r="V9431" t="b">
        <f t="shared" si="1182"/>
        <v>1</v>
      </c>
    </row>
    <row r="9432" spans="1:22">
      <c r="A9432">
        <v>9431</v>
      </c>
      <c r="B9432">
        <v>9457</v>
      </c>
      <c r="C9432">
        <v>234</v>
      </c>
      <c r="D9432">
        <v>466</v>
      </c>
      <c r="E9432">
        <v>295</v>
      </c>
      <c r="F9432">
        <v>477077</v>
      </c>
      <c r="G9432">
        <v>28624.62</v>
      </c>
      <c r="H9432">
        <v>448452.38</v>
      </c>
      <c r="I9432">
        <v>1890.69</v>
      </c>
      <c r="J9432">
        <v>650</v>
      </c>
      <c r="L9432" t="b">
        <f t="shared" si="1181"/>
        <v>1</v>
      </c>
      <c r="M9432">
        <f t="shared" si="1186"/>
        <v>94</v>
      </c>
      <c r="N9432" t="b">
        <f t="shared" si="1185"/>
        <v>1</v>
      </c>
      <c r="P9432">
        <f t="shared" si="1187"/>
        <v>30.51379930210426</v>
      </c>
      <c r="Q9432" t="b">
        <f t="shared" si="1183"/>
        <v>1</v>
      </c>
      <c r="T9432">
        <f t="shared" si="1188"/>
        <v>19.992492333721053</v>
      </c>
      <c r="U9432" t="b">
        <f t="shared" si="1184"/>
        <v>1</v>
      </c>
      <c r="V9432" t="b">
        <f t="shared" si="1182"/>
        <v>1</v>
      </c>
    </row>
    <row r="9433" spans="1:22">
      <c r="A9433">
        <v>9432</v>
      </c>
      <c r="B9433">
        <v>8254</v>
      </c>
      <c r="C9433">
        <v>319</v>
      </c>
      <c r="D9433">
        <v>366</v>
      </c>
      <c r="E9433">
        <v>445</v>
      </c>
      <c r="F9433">
        <v>262341</v>
      </c>
      <c r="G9433">
        <v>34104.33</v>
      </c>
      <c r="H9433">
        <v>228236.67</v>
      </c>
      <c r="I9433">
        <v>1368.39</v>
      </c>
      <c r="J9433">
        <v>659</v>
      </c>
      <c r="L9433" t="b">
        <f t="shared" si="1181"/>
        <v>1</v>
      </c>
      <c r="M9433">
        <f t="shared" si="1186"/>
        <v>87</v>
      </c>
      <c r="N9433" t="b">
        <f t="shared" si="1185"/>
        <v>1</v>
      </c>
      <c r="P9433">
        <f t="shared" si="1187"/>
        <v>30.268839350617885</v>
      </c>
      <c r="Q9433" t="b">
        <f t="shared" si="1183"/>
        <v>1</v>
      </c>
      <c r="T9433">
        <f t="shared" si="1188"/>
        <v>16.57850739035619</v>
      </c>
      <c r="U9433" t="b">
        <f t="shared" si="1184"/>
        <v>1</v>
      </c>
      <c r="V9433" t="b">
        <f t="shared" si="1182"/>
        <v>1</v>
      </c>
    </row>
    <row r="9434" spans="1:22">
      <c r="A9434">
        <v>9433</v>
      </c>
      <c r="B9434">
        <v>3945</v>
      </c>
      <c r="C9434">
        <v>421</v>
      </c>
      <c r="D9434">
        <v>371</v>
      </c>
      <c r="E9434">
        <v>296</v>
      </c>
      <c r="F9434">
        <v>267557</v>
      </c>
      <c r="G9434">
        <v>50835.83</v>
      </c>
      <c r="H9434">
        <v>216721.17</v>
      </c>
      <c r="I9434">
        <v>1441.85</v>
      </c>
      <c r="J9434">
        <v>641</v>
      </c>
      <c r="L9434" t="b">
        <f t="shared" si="1181"/>
        <v>1</v>
      </c>
      <c r="M9434">
        <f t="shared" si="1186"/>
        <v>81</v>
      </c>
      <c r="N9434" t="b">
        <f t="shared" si="1185"/>
        <v>1</v>
      </c>
      <c r="P9434">
        <f t="shared" si="1187"/>
        <v>64.128010139416986</v>
      </c>
      <c r="Q9434" t="b">
        <f t="shared" si="1183"/>
        <v>0</v>
      </c>
      <c r="T9434">
        <f t="shared" si="1188"/>
        <v>36.548795944233206</v>
      </c>
      <c r="U9434" t="b">
        <f t="shared" si="1184"/>
        <v>0</v>
      </c>
      <c r="V9434" t="b">
        <f t="shared" si="1182"/>
        <v>0</v>
      </c>
    </row>
    <row r="9435" spans="1:22">
      <c r="A9435">
        <v>9434</v>
      </c>
      <c r="B9435">
        <v>2740</v>
      </c>
      <c r="C9435">
        <v>392</v>
      </c>
      <c r="D9435">
        <v>409</v>
      </c>
      <c r="E9435">
        <v>412</v>
      </c>
      <c r="F9435">
        <v>410248</v>
      </c>
      <c r="G9435">
        <v>32819.839999999997</v>
      </c>
      <c r="H9435">
        <v>377428.16</v>
      </c>
      <c r="I9435">
        <v>2262.87</v>
      </c>
      <c r="J9435">
        <v>683</v>
      </c>
      <c r="L9435" t="b">
        <f t="shared" ref="L9435:L9498" si="1189">IF(J9435&gt;=640, TRUE, FALSE)</f>
        <v>1</v>
      </c>
      <c r="M9435">
        <f t="shared" si="1186"/>
        <v>92</v>
      </c>
      <c r="N9435" t="b">
        <f t="shared" si="1185"/>
        <v>1</v>
      </c>
      <c r="P9435">
        <f t="shared" si="1187"/>
        <v>126.85656934306569</v>
      </c>
      <c r="Q9435" t="b">
        <f t="shared" si="1183"/>
        <v>0</v>
      </c>
      <c r="T9435">
        <f t="shared" si="1188"/>
        <v>82.586496350364968</v>
      </c>
      <c r="U9435" t="b">
        <f t="shared" si="1184"/>
        <v>0</v>
      </c>
      <c r="V9435" t="b">
        <f t="shared" ref="V9435:V9498" si="1190">IF(AND(L9435, N9435, Q9435, U9435), TRUE, FALSE)</f>
        <v>0</v>
      </c>
    </row>
    <row r="9436" spans="1:22">
      <c r="A9436">
        <v>9435</v>
      </c>
      <c r="B9436">
        <v>3110</v>
      </c>
      <c r="C9436">
        <v>425</v>
      </c>
      <c r="D9436">
        <v>373</v>
      </c>
      <c r="E9436">
        <v>389</v>
      </c>
      <c r="F9436">
        <v>448336</v>
      </c>
      <c r="G9436">
        <v>107600.64</v>
      </c>
      <c r="H9436">
        <v>340735.36</v>
      </c>
      <c r="I9436">
        <v>1626.72</v>
      </c>
      <c r="J9436">
        <v>796</v>
      </c>
      <c r="L9436" t="b">
        <f t="shared" si="1189"/>
        <v>1</v>
      </c>
      <c r="M9436">
        <f t="shared" si="1186"/>
        <v>76</v>
      </c>
      <c r="N9436" t="b">
        <f t="shared" si="1185"/>
        <v>0</v>
      </c>
      <c r="P9436">
        <f t="shared" si="1187"/>
        <v>90.473311897106115</v>
      </c>
      <c r="Q9436" t="b">
        <f t="shared" ref="Q9436:Q9499" si="1191">IF(P9436&lt;=43, TRUE, FALSE)</f>
        <v>0</v>
      </c>
      <c r="T9436">
        <f t="shared" si="1188"/>
        <v>52.306109324758843</v>
      </c>
      <c r="U9436" t="b">
        <f t="shared" ref="U9436:U9499" si="1192">IF(T9436&lt;=28, TRUE, FALSE)</f>
        <v>0</v>
      </c>
      <c r="V9436" t="b">
        <f t="shared" si="1190"/>
        <v>0</v>
      </c>
    </row>
    <row r="9437" spans="1:22">
      <c r="A9437">
        <v>9436</v>
      </c>
      <c r="B9437">
        <v>8661</v>
      </c>
      <c r="C9437">
        <v>306</v>
      </c>
      <c r="D9437">
        <v>393</v>
      </c>
      <c r="E9437">
        <v>384</v>
      </c>
      <c r="F9437">
        <v>472840</v>
      </c>
      <c r="G9437">
        <v>61469.2</v>
      </c>
      <c r="H9437">
        <v>411370.8</v>
      </c>
      <c r="I9437">
        <v>1734.36</v>
      </c>
      <c r="J9437">
        <v>829</v>
      </c>
      <c r="L9437" t="b">
        <f t="shared" si="1189"/>
        <v>1</v>
      </c>
      <c r="M9437">
        <f t="shared" si="1186"/>
        <v>87</v>
      </c>
      <c r="N9437" t="b">
        <f t="shared" si="1185"/>
        <v>1</v>
      </c>
      <c r="P9437">
        <f t="shared" si="1187"/>
        <v>32.529269137512983</v>
      </c>
      <c r="Q9437" t="b">
        <f t="shared" si="1191"/>
        <v>1</v>
      </c>
      <c r="T9437">
        <f t="shared" si="1188"/>
        <v>20.024939383443019</v>
      </c>
      <c r="U9437" t="b">
        <f t="shared" si="1192"/>
        <v>1</v>
      </c>
      <c r="V9437" t="b">
        <f t="shared" si="1190"/>
        <v>1</v>
      </c>
    </row>
    <row r="9438" spans="1:22">
      <c r="A9438">
        <v>9437</v>
      </c>
      <c r="B9438">
        <v>3828</v>
      </c>
      <c r="C9438">
        <v>481</v>
      </c>
      <c r="D9438">
        <v>478</v>
      </c>
      <c r="E9438">
        <v>239</v>
      </c>
      <c r="F9438">
        <v>249733</v>
      </c>
      <c r="G9438">
        <v>69925.240000000005</v>
      </c>
      <c r="H9438">
        <v>179807.76</v>
      </c>
      <c r="I9438">
        <v>758.08</v>
      </c>
      <c r="J9438">
        <v>843</v>
      </c>
      <c r="L9438" t="b">
        <f t="shared" si="1189"/>
        <v>1</v>
      </c>
      <c r="M9438">
        <f t="shared" si="1186"/>
        <v>72</v>
      </c>
      <c r="N9438" t="b">
        <f t="shared" si="1185"/>
        <v>0</v>
      </c>
      <c r="P9438">
        <f t="shared" si="1187"/>
        <v>51.099268547544412</v>
      </c>
      <c r="Q9438" t="b">
        <f t="shared" si="1191"/>
        <v>0</v>
      </c>
      <c r="T9438">
        <f t="shared" si="1188"/>
        <v>19.803552769070009</v>
      </c>
      <c r="U9438" t="b">
        <f t="shared" si="1192"/>
        <v>1</v>
      </c>
      <c r="V9438" t="b">
        <f t="shared" si="1190"/>
        <v>0</v>
      </c>
    </row>
    <row r="9439" spans="1:22">
      <c r="A9439">
        <v>9438</v>
      </c>
      <c r="B9439">
        <v>5349</v>
      </c>
      <c r="C9439">
        <v>375</v>
      </c>
      <c r="D9439">
        <v>464</v>
      </c>
      <c r="E9439">
        <v>298</v>
      </c>
      <c r="F9439">
        <v>355439</v>
      </c>
      <c r="G9439">
        <v>85305.36</v>
      </c>
      <c r="H9439">
        <v>270133.64</v>
      </c>
      <c r="I9439">
        <v>1982.14</v>
      </c>
      <c r="J9439">
        <v>592</v>
      </c>
      <c r="L9439" t="b">
        <f t="shared" si="1189"/>
        <v>0</v>
      </c>
      <c r="M9439">
        <f t="shared" si="1186"/>
        <v>76</v>
      </c>
      <c r="N9439" t="b">
        <f t="shared" si="1185"/>
        <v>0</v>
      </c>
      <c r="P9439">
        <f t="shared" si="1187"/>
        <v>58.312581790988979</v>
      </c>
      <c r="Q9439" t="b">
        <f t="shared" si="1191"/>
        <v>0</v>
      </c>
      <c r="T9439">
        <f t="shared" si="1188"/>
        <v>37.056272200411293</v>
      </c>
      <c r="U9439" t="b">
        <f t="shared" si="1192"/>
        <v>0</v>
      </c>
      <c r="V9439" t="b">
        <f t="shared" si="1190"/>
        <v>0</v>
      </c>
    </row>
    <row r="9440" spans="1:22">
      <c r="A9440">
        <v>9439</v>
      </c>
      <c r="B9440">
        <v>6853</v>
      </c>
      <c r="C9440">
        <v>221</v>
      </c>
      <c r="D9440">
        <v>467</v>
      </c>
      <c r="E9440">
        <v>359</v>
      </c>
      <c r="F9440">
        <v>410067</v>
      </c>
      <c r="G9440">
        <v>98416.08</v>
      </c>
      <c r="H9440">
        <v>311650.92</v>
      </c>
      <c r="I9440">
        <v>1868.5</v>
      </c>
      <c r="J9440">
        <v>669</v>
      </c>
      <c r="L9440" t="b">
        <f t="shared" si="1189"/>
        <v>1</v>
      </c>
      <c r="M9440">
        <f t="shared" si="1186"/>
        <v>76</v>
      </c>
      <c r="N9440" t="b">
        <f t="shared" si="1185"/>
        <v>0</v>
      </c>
      <c r="P9440">
        <f t="shared" si="1187"/>
        <v>42.54341164453524</v>
      </c>
      <c r="Q9440" t="b">
        <f t="shared" si="1191"/>
        <v>1</v>
      </c>
      <c r="T9440">
        <f t="shared" si="1188"/>
        <v>27.265431198015467</v>
      </c>
      <c r="U9440" t="b">
        <f t="shared" si="1192"/>
        <v>1</v>
      </c>
      <c r="V9440" t="b">
        <f t="shared" si="1190"/>
        <v>0</v>
      </c>
    </row>
    <row r="9441" spans="1:22">
      <c r="A9441">
        <v>9440</v>
      </c>
      <c r="B9441">
        <v>7329</v>
      </c>
      <c r="C9441">
        <v>487</v>
      </c>
      <c r="D9441">
        <v>497</v>
      </c>
      <c r="E9441">
        <v>223</v>
      </c>
      <c r="F9441">
        <v>430795</v>
      </c>
      <c r="G9441">
        <v>34463.599999999999</v>
      </c>
      <c r="H9441">
        <v>396331.4</v>
      </c>
      <c r="I9441">
        <v>2127.59</v>
      </c>
      <c r="J9441">
        <v>729</v>
      </c>
      <c r="L9441" t="b">
        <f t="shared" si="1189"/>
        <v>1</v>
      </c>
      <c r="M9441">
        <f t="shared" si="1186"/>
        <v>92</v>
      </c>
      <c r="N9441" t="b">
        <f t="shared" si="1185"/>
        <v>1</v>
      </c>
      <c r="P9441">
        <f t="shared" si="1187"/>
        <v>45.49856733524355</v>
      </c>
      <c r="Q9441" t="b">
        <f t="shared" si="1191"/>
        <v>0</v>
      </c>
      <c r="T9441">
        <f t="shared" si="1188"/>
        <v>29.02974484922909</v>
      </c>
      <c r="U9441" t="b">
        <f t="shared" si="1192"/>
        <v>0</v>
      </c>
      <c r="V9441" t="b">
        <f t="shared" si="1190"/>
        <v>0</v>
      </c>
    </row>
    <row r="9442" spans="1:22">
      <c r="A9442">
        <v>9441</v>
      </c>
      <c r="B9442">
        <v>5457</v>
      </c>
      <c r="C9442">
        <v>385</v>
      </c>
      <c r="D9442">
        <v>454</v>
      </c>
      <c r="E9442">
        <v>336</v>
      </c>
      <c r="F9442">
        <v>284745</v>
      </c>
      <c r="G9442">
        <v>19932.150000000001</v>
      </c>
      <c r="H9442">
        <v>264812.84999999998</v>
      </c>
      <c r="I9442">
        <v>1761.81</v>
      </c>
      <c r="J9442">
        <v>622</v>
      </c>
      <c r="L9442" t="b">
        <f t="shared" si="1189"/>
        <v>0</v>
      </c>
      <c r="M9442">
        <f t="shared" si="1186"/>
        <v>93</v>
      </c>
      <c r="N9442" t="b">
        <f t="shared" si="1185"/>
        <v>1</v>
      </c>
      <c r="P9442">
        <f t="shared" si="1187"/>
        <v>53.817298882169688</v>
      </c>
      <c r="Q9442" t="b">
        <f t="shared" si="1191"/>
        <v>0</v>
      </c>
      <c r="T9442">
        <f t="shared" si="1188"/>
        <v>32.285321605277623</v>
      </c>
      <c r="U9442" t="b">
        <f t="shared" si="1192"/>
        <v>0</v>
      </c>
      <c r="V9442" t="b">
        <f t="shared" si="1190"/>
        <v>0</v>
      </c>
    </row>
    <row r="9443" spans="1:22">
      <c r="A9443">
        <v>9442</v>
      </c>
      <c r="B9443">
        <v>5892</v>
      </c>
      <c r="C9443">
        <v>258</v>
      </c>
      <c r="D9443">
        <v>420</v>
      </c>
      <c r="E9443">
        <v>262</v>
      </c>
      <c r="F9443">
        <v>239355</v>
      </c>
      <c r="G9443">
        <v>19148.400000000001</v>
      </c>
      <c r="H9443">
        <v>220206.6</v>
      </c>
      <c r="I9443">
        <v>1465.04</v>
      </c>
      <c r="J9443">
        <v>633</v>
      </c>
      <c r="L9443" t="b">
        <f t="shared" si="1189"/>
        <v>0</v>
      </c>
      <c r="M9443">
        <f t="shared" si="1186"/>
        <v>92</v>
      </c>
      <c r="N9443" t="b">
        <f t="shared" ref="N9443:N9506" si="1193">IF(M9443&gt;80,TRUE, FALSE)</f>
        <v>1</v>
      </c>
      <c r="P9443">
        <f t="shared" si="1187"/>
        <v>40.818737270875765</v>
      </c>
      <c r="Q9443" t="b">
        <f t="shared" si="1191"/>
        <v>1</v>
      </c>
      <c r="T9443">
        <f t="shared" si="1188"/>
        <v>24.86490156143924</v>
      </c>
      <c r="U9443" t="b">
        <f t="shared" si="1192"/>
        <v>1</v>
      </c>
      <c r="V9443" t="b">
        <f t="shared" si="1190"/>
        <v>0</v>
      </c>
    </row>
    <row r="9444" spans="1:22">
      <c r="A9444">
        <v>9443</v>
      </c>
      <c r="B9444">
        <v>3059</v>
      </c>
      <c r="C9444">
        <v>375</v>
      </c>
      <c r="D9444">
        <v>383</v>
      </c>
      <c r="E9444">
        <v>248</v>
      </c>
      <c r="F9444">
        <v>498829</v>
      </c>
      <c r="G9444">
        <v>24941.45</v>
      </c>
      <c r="H9444">
        <v>473887.55</v>
      </c>
      <c r="I9444">
        <v>3477.22</v>
      </c>
      <c r="J9444">
        <v>510</v>
      </c>
      <c r="L9444" t="b">
        <f t="shared" si="1189"/>
        <v>0</v>
      </c>
      <c r="M9444">
        <f t="shared" si="1186"/>
        <v>95</v>
      </c>
      <c r="N9444" t="b">
        <f t="shared" si="1193"/>
        <v>1</v>
      </c>
      <c r="P9444">
        <f t="shared" si="1187"/>
        <v>146.55835240274598</v>
      </c>
      <c r="Q9444" t="b">
        <f t="shared" si="1191"/>
        <v>0</v>
      </c>
      <c r="T9444">
        <f t="shared" si="1188"/>
        <v>113.67178816606734</v>
      </c>
      <c r="U9444" t="b">
        <f t="shared" si="1192"/>
        <v>0</v>
      </c>
      <c r="V9444" t="b">
        <f t="shared" si="1190"/>
        <v>0</v>
      </c>
    </row>
    <row r="9445" spans="1:22">
      <c r="A9445">
        <v>9444</v>
      </c>
      <c r="B9445">
        <v>9128</v>
      </c>
      <c r="C9445">
        <v>415</v>
      </c>
      <c r="D9445">
        <v>494</v>
      </c>
      <c r="E9445">
        <v>416</v>
      </c>
      <c r="F9445">
        <v>265808</v>
      </c>
      <c r="G9445">
        <v>58477.760000000002</v>
      </c>
      <c r="H9445">
        <v>207330.24</v>
      </c>
      <c r="I9445">
        <v>1379.37</v>
      </c>
      <c r="J9445">
        <v>606</v>
      </c>
      <c r="L9445" t="b">
        <f t="shared" si="1189"/>
        <v>0</v>
      </c>
      <c r="M9445">
        <f t="shared" si="1186"/>
        <v>78</v>
      </c>
      <c r="N9445" t="b">
        <f t="shared" si="1193"/>
        <v>0</v>
      </c>
      <c r="P9445">
        <f t="shared" si="1187"/>
        <v>29.627191060473269</v>
      </c>
      <c r="Q9445" t="b">
        <f t="shared" si="1191"/>
        <v>1</v>
      </c>
      <c r="T9445">
        <f t="shared" si="1188"/>
        <v>15.111415425065731</v>
      </c>
      <c r="U9445" t="b">
        <f t="shared" si="1192"/>
        <v>1</v>
      </c>
      <c r="V9445" t="b">
        <f t="shared" si="1190"/>
        <v>0</v>
      </c>
    </row>
    <row r="9446" spans="1:22">
      <c r="A9446">
        <v>9445</v>
      </c>
      <c r="B9446">
        <v>3594</v>
      </c>
      <c r="C9446">
        <v>343</v>
      </c>
      <c r="D9446">
        <v>353</v>
      </c>
      <c r="E9446">
        <v>421</v>
      </c>
      <c r="F9446">
        <v>475340</v>
      </c>
      <c r="G9446">
        <v>90314.6</v>
      </c>
      <c r="H9446">
        <v>385025.4</v>
      </c>
      <c r="I9446">
        <v>1623.28</v>
      </c>
      <c r="J9446">
        <v>820</v>
      </c>
      <c r="L9446" t="b">
        <f t="shared" si="1189"/>
        <v>1</v>
      </c>
      <c r="M9446">
        <f t="shared" si="1186"/>
        <v>81</v>
      </c>
      <c r="N9446" t="b">
        <f t="shared" si="1193"/>
        <v>1</v>
      </c>
      <c r="P9446">
        <f t="shared" si="1187"/>
        <v>76.245965498052314</v>
      </c>
      <c r="Q9446" t="b">
        <f t="shared" si="1191"/>
        <v>0</v>
      </c>
      <c r="T9446">
        <f t="shared" si="1188"/>
        <v>45.166388425153031</v>
      </c>
      <c r="U9446" t="b">
        <f t="shared" si="1192"/>
        <v>0</v>
      </c>
      <c r="V9446" t="b">
        <f t="shared" si="1190"/>
        <v>0</v>
      </c>
    </row>
    <row r="9447" spans="1:22">
      <c r="A9447">
        <v>9446</v>
      </c>
      <c r="B9447">
        <v>3170</v>
      </c>
      <c r="C9447">
        <v>395</v>
      </c>
      <c r="D9447">
        <v>494</v>
      </c>
      <c r="E9447">
        <v>208</v>
      </c>
      <c r="F9447">
        <v>350439</v>
      </c>
      <c r="G9447">
        <v>98122.92</v>
      </c>
      <c r="H9447">
        <v>252316.08</v>
      </c>
      <c r="I9447">
        <v>1063.77</v>
      </c>
      <c r="J9447">
        <v>809</v>
      </c>
      <c r="L9447" t="b">
        <f t="shared" si="1189"/>
        <v>1</v>
      </c>
      <c r="M9447">
        <f t="shared" si="1186"/>
        <v>72</v>
      </c>
      <c r="N9447" t="b">
        <f t="shared" si="1193"/>
        <v>0</v>
      </c>
      <c r="P9447">
        <f t="shared" si="1187"/>
        <v>68.163091482649847</v>
      </c>
      <c r="Q9447" t="b">
        <f t="shared" si="1191"/>
        <v>0</v>
      </c>
      <c r="T9447">
        <f t="shared" si="1188"/>
        <v>33.557413249211358</v>
      </c>
      <c r="U9447" t="b">
        <f t="shared" si="1192"/>
        <v>0</v>
      </c>
      <c r="V9447" t="b">
        <f t="shared" si="1190"/>
        <v>0</v>
      </c>
    </row>
    <row r="9448" spans="1:22">
      <c r="A9448">
        <v>9447</v>
      </c>
      <c r="B9448">
        <v>8421</v>
      </c>
      <c r="C9448">
        <v>265</v>
      </c>
      <c r="D9448">
        <v>385</v>
      </c>
      <c r="E9448">
        <v>230</v>
      </c>
      <c r="F9448">
        <v>336443</v>
      </c>
      <c r="G9448">
        <v>30279.87</v>
      </c>
      <c r="H9448">
        <v>306163.13</v>
      </c>
      <c r="I9448">
        <v>2246.52</v>
      </c>
      <c r="J9448">
        <v>535</v>
      </c>
      <c r="L9448" t="b">
        <f t="shared" si="1189"/>
        <v>0</v>
      </c>
      <c r="M9448">
        <f t="shared" si="1186"/>
        <v>91</v>
      </c>
      <c r="N9448" t="b">
        <f t="shared" si="1193"/>
        <v>1</v>
      </c>
      <c r="P9448">
        <f t="shared" si="1187"/>
        <v>37.127657047856552</v>
      </c>
      <c r="Q9448" t="b">
        <f t="shared" si="1191"/>
        <v>1</v>
      </c>
      <c r="T9448">
        <f t="shared" si="1188"/>
        <v>26.677591734948344</v>
      </c>
      <c r="U9448" t="b">
        <f t="shared" si="1192"/>
        <v>1</v>
      </c>
      <c r="V9448" t="b">
        <f t="shared" si="1190"/>
        <v>0</v>
      </c>
    </row>
    <row r="9449" spans="1:22">
      <c r="A9449">
        <v>9448</v>
      </c>
      <c r="B9449">
        <v>5357</v>
      </c>
      <c r="C9449">
        <v>327</v>
      </c>
      <c r="D9449">
        <v>370</v>
      </c>
      <c r="E9449">
        <v>203</v>
      </c>
      <c r="F9449">
        <v>280869</v>
      </c>
      <c r="G9449">
        <v>64599.87</v>
      </c>
      <c r="H9449">
        <v>216269.13</v>
      </c>
      <c r="I9449">
        <v>911.8</v>
      </c>
      <c r="J9449">
        <v>815</v>
      </c>
      <c r="L9449" t="b">
        <f t="shared" si="1189"/>
        <v>1</v>
      </c>
      <c r="M9449">
        <f t="shared" si="1186"/>
        <v>77</v>
      </c>
      <c r="N9449" t="b">
        <f t="shared" si="1193"/>
        <v>0</v>
      </c>
      <c r="P9449">
        <f t="shared" si="1187"/>
        <v>33.821168564495053</v>
      </c>
      <c r="Q9449" t="b">
        <f t="shared" si="1191"/>
        <v>1</v>
      </c>
      <c r="T9449">
        <f t="shared" si="1188"/>
        <v>17.020720552548067</v>
      </c>
      <c r="U9449" t="b">
        <f t="shared" si="1192"/>
        <v>1</v>
      </c>
      <c r="V9449" t="b">
        <f t="shared" si="1190"/>
        <v>0</v>
      </c>
    </row>
    <row r="9450" spans="1:22">
      <c r="A9450">
        <v>9449</v>
      </c>
      <c r="B9450">
        <v>9541</v>
      </c>
      <c r="C9450">
        <v>403</v>
      </c>
      <c r="D9450">
        <v>376</v>
      </c>
      <c r="E9450">
        <v>290</v>
      </c>
      <c r="F9450">
        <v>390461</v>
      </c>
      <c r="G9450">
        <v>39046.1</v>
      </c>
      <c r="H9450">
        <v>351414.9</v>
      </c>
      <c r="I9450">
        <v>2578.56</v>
      </c>
      <c r="J9450">
        <v>596</v>
      </c>
      <c r="L9450" t="b">
        <f t="shared" si="1189"/>
        <v>0</v>
      </c>
      <c r="M9450">
        <f t="shared" si="1186"/>
        <v>90</v>
      </c>
      <c r="N9450" t="b">
        <f t="shared" si="1193"/>
        <v>1</v>
      </c>
      <c r="P9450">
        <f t="shared" si="1187"/>
        <v>38.230374174614823</v>
      </c>
      <c r="Q9450" t="b">
        <f t="shared" si="1191"/>
        <v>1</v>
      </c>
      <c r="T9450">
        <f t="shared" si="1188"/>
        <v>27.026097893302587</v>
      </c>
      <c r="U9450" t="b">
        <f t="shared" si="1192"/>
        <v>1</v>
      </c>
      <c r="V9450" t="b">
        <f t="shared" si="1190"/>
        <v>0</v>
      </c>
    </row>
    <row r="9451" spans="1:22">
      <c r="A9451">
        <v>9450</v>
      </c>
      <c r="B9451">
        <v>6459</v>
      </c>
      <c r="C9451">
        <v>490</v>
      </c>
      <c r="D9451">
        <v>381</v>
      </c>
      <c r="E9451">
        <v>390</v>
      </c>
      <c r="F9451">
        <v>270234</v>
      </c>
      <c r="G9451">
        <v>40535.1</v>
      </c>
      <c r="H9451">
        <v>229698.9</v>
      </c>
      <c r="I9451">
        <v>1096.6199999999999</v>
      </c>
      <c r="J9451">
        <v>751</v>
      </c>
      <c r="L9451" t="b">
        <f t="shared" si="1189"/>
        <v>1</v>
      </c>
      <c r="M9451">
        <f t="shared" si="1186"/>
        <v>85</v>
      </c>
      <c r="N9451" t="b">
        <f t="shared" si="1193"/>
        <v>1</v>
      </c>
      <c r="P9451">
        <f t="shared" si="1187"/>
        <v>36.501315993187802</v>
      </c>
      <c r="Q9451" t="b">
        <f t="shared" si="1191"/>
        <v>1</v>
      </c>
      <c r="T9451">
        <f t="shared" si="1188"/>
        <v>16.978169995355316</v>
      </c>
      <c r="U9451" t="b">
        <f t="shared" si="1192"/>
        <v>1</v>
      </c>
      <c r="V9451" t="b">
        <f t="shared" si="1190"/>
        <v>1</v>
      </c>
    </row>
    <row r="9452" spans="1:22">
      <c r="A9452">
        <v>9451</v>
      </c>
      <c r="B9452">
        <v>2226</v>
      </c>
      <c r="C9452">
        <v>495</v>
      </c>
      <c r="D9452">
        <v>476</v>
      </c>
      <c r="E9452">
        <v>244</v>
      </c>
      <c r="F9452">
        <v>372411</v>
      </c>
      <c r="G9452">
        <v>100550.97</v>
      </c>
      <c r="H9452">
        <v>271860.03000000003</v>
      </c>
      <c r="I9452">
        <v>1629.94</v>
      </c>
      <c r="J9452">
        <v>685</v>
      </c>
      <c r="L9452" t="b">
        <f t="shared" si="1189"/>
        <v>1</v>
      </c>
      <c r="M9452">
        <f t="shared" si="1186"/>
        <v>73</v>
      </c>
      <c r="N9452" t="b">
        <f t="shared" si="1193"/>
        <v>0</v>
      </c>
      <c r="P9452">
        <f t="shared" si="1187"/>
        <v>127.80503144654088</v>
      </c>
      <c r="Q9452" t="b">
        <f t="shared" si="1191"/>
        <v>0</v>
      </c>
      <c r="T9452">
        <f t="shared" si="1188"/>
        <v>73.222821203953274</v>
      </c>
      <c r="U9452" t="b">
        <f t="shared" si="1192"/>
        <v>0</v>
      </c>
      <c r="V9452" t="b">
        <f t="shared" si="1190"/>
        <v>0</v>
      </c>
    </row>
    <row r="9453" spans="1:22">
      <c r="A9453">
        <v>9452</v>
      </c>
      <c r="B9453">
        <v>3813</v>
      </c>
      <c r="C9453">
        <v>230</v>
      </c>
      <c r="D9453">
        <v>455</v>
      </c>
      <c r="E9453">
        <v>389</v>
      </c>
      <c r="F9453">
        <v>341981</v>
      </c>
      <c r="G9453">
        <v>44457.53</v>
      </c>
      <c r="H9453">
        <v>297523.46999999997</v>
      </c>
      <c r="I9453">
        <v>2183.12</v>
      </c>
      <c r="J9453">
        <v>520</v>
      </c>
      <c r="L9453" t="b">
        <f t="shared" si="1189"/>
        <v>0</v>
      </c>
      <c r="M9453">
        <f t="shared" si="1186"/>
        <v>87</v>
      </c>
      <c r="N9453" t="b">
        <f t="shared" si="1193"/>
        <v>1</v>
      </c>
      <c r="P9453">
        <f t="shared" si="1187"/>
        <v>85.421452924206662</v>
      </c>
      <c r="Q9453" t="b">
        <f t="shared" si="1191"/>
        <v>0</v>
      </c>
      <c r="T9453">
        <f t="shared" si="1188"/>
        <v>57.254655127196436</v>
      </c>
      <c r="U9453" t="b">
        <f t="shared" si="1192"/>
        <v>0</v>
      </c>
      <c r="V9453" t="b">
        <f t="shared" si="1190"/>
        <v>0</v>
      </c>
    </row>
    <row r="9454" spans="1:22">
      <c r="A9454">
        <v>9453</v>
      </c>
      <c r="B9454">
        <v>4040</v>
      </c>
      <c r="C9454">
        <v>218</v>
      </c>
      <c r="D9454">
        <v>399</v>
      </c>
      <c r="E9454">
        <v>233</v>
      </c>
      <c r="F9454">
        <v>313835</v>
      </c>
      <c r="G9454">
        <v>91012.15</v>
      </c>
      <c r="H9454">
        <v>222822.85</v>
      </c>
      <c r="I9454">
        <v>1635</v>
      </c>
      <c r="J9454">
        <v>749</v>
      </c>
      <c r="L9454" t="b">
        <f t="shared" si="1189"/>
        <v>1</v>
      </c>
      <c r="M9454">
        <f t="shared" si="1186"/>
        <v>71</v>
      </c>
      <c r="N9454" t="b">
        <f t="shared" si="1193"/>
        <v>0</v>
      </c>
      <c r="P9454">
        <f t="shared" si="1187"/>
        <v>61.509900990099013</v>
      </c>
      <c r="Q9454" t="b">
        <f t="shared" si="1191"/>
        <v>0</v>
      </c>
      <c r="T9454">
        <f t="shared" si="1188"/>
        <v>40.470297029702969</v>
      </c>
      <c r="U9454" t="b">
        <f t="shared" si="1192"/>
        <v>0</v>
      </c>
      <c r="V9454" t="b">
        <f t="shared" si="1190"/>
        <v>0</v>
      </c>
    </row>
    <row r="9455" spans="1:22">
      <c r="A9455">
        <v>9454</v>
      </c>
      <c r="B9455">
        <v>5122</v>
      </c>
      <c r="C9455">
        <v>352</v>
      </c>
      <c r="D9455">
        <v>428</v>
      </c>
      <c r="E9455">
        <v>375</v>
      </c>
      <c r="F9455">
        <v>405428</v>
      </c>
      <c r="G9455">
        <v>36488.519999999997</v>
      </c>
      <c r="H9455">
        <v>368939.48</v>
      </c>
      <c r="I9455">
        <v>2454.56</v>
      </c>
      <c r="J9455">
        <v>645</v>
      </c>
      <c r="L9455" t="b">
        <f t="shared" si="1189"/>
        <v>1</v>
      </c>
      <c r="M9455">
        <f t="shared" si="1186"/>
        <v>91</v>
      </c>
      <c r="N9455" t="b">
        <f t="shared" si="1193"/>
        <v>1</v>
      </c>
      <c r="P9455">
        <f t="shared" si="1187"/>
        <v>70.47169074580242</v>
      </c>
      <c r="Q9455" t="b">
        <f t="shared" si="1191"/>
        <v>0</v>
      </c>
      <c r="T9455">
        <f t="shared" si="1188"/>
        <v>47.921905505661854</v>
      </c>
      <c r="U9455" t="b">
        <f t="shared" si="1192"/>
        <v>0</v>
      </c>
      <c r="V9455" t="b">
        <f t="shared" si="1190"/>
        <v>0</v>
      </c>
    </row>
    <row r="9456" spans="1:22">
      <c r="A9456">
        <v>9455</v>
      </c>
      <c r="B9456">
        <v>9628</v>
      </c>
      <c r="C9456">
        <v>455</v>
      </c>
      <c r="D9456">
        <v>468</v>
      </c>
      <c r="E9456">
        <v>287</v>
      </c>
      <c r="F9456">
        <v>270657</v>
      </c>
      <c r="G9456">
        <v>24359.13</v>
      </c>
      <c r="H9456">
        <v>246297.87</v>
      </c>
      <c r="I9456">
        <v>1038.4000000000001</v>
      </c>
      <c r="J9456">
        <v>802</v>
      </c>
      <c r="L9456" t="b">
        <f t="shared" si="1189"/>
        <v>1</v>
      </c>
      <c r="M9456">
        <f t="shared" si="1186"/>
        <v>91</v>
      </c>
      <c r="N9456" t="b">
        <f t="shared" si="1193"/>
        <v>1</v>
      </c>
      <c r="P9456">
        <f t="shared" si="1187"/>
        <v>23.352721229746571</v>
      </c>
      <c r="Q9456" t="b">
        <f t="shared" si="1191"/>
        <v>1</v>
      </c>
      <c r="T9456">
        <f t="shared" si="1188"/>
        <v>10.785209804736187</v>
      </c>
      <c r="U9456" t="b">
        <f t="shared" si="1192"/>
        <v>1</v>
      </c>
      <c r="V9456" t="b">
        <f t="shared" si="1190"/>
        <v>1</v>
      </c>
    </row>
    <row r="9457" spans="1:22">
      <c r="A9457">
        <v>9456</v>
      </c>
      <c r="B9457">
        <v>8134</v>
      </c>
      <c r="C9457">
        <v>414</v>
      </c>
      <c r="D9457">
        <v>394</v>
      </c>
      <c r="E9457">
        <v>448</v>
      </c>
      <c r="F9457">
        <v>283336</v>
      </c>
      <c r="G9457">
        <v>56667.199999999997</v>
      </c>
      <c r="H9457">
        <v>226668.79999999999</v>
      </c>
      <c r="I9457">
        <v>1663.22</v>
      </c>
      <c r="J9457">
        <v>515</v>
      </c>
      <c r="L9457" t="b">
        <f t="shared" si="1189"/>
        <v>0</v>
      </c>
      <c r="M9457">
        <f t="shared" si="1186"/>
        <v>80</v>
      </c>
      <c r="N9457" t="b">
        <f t="shared" si="1193"/>
        <v>0</v>
      </c>
      <c r="P9457">
        <f t="shared" si="1187"/>
        <v>35.889107450208996</v>
      </c>
      <c r="Q9457" t="b">
        <f t="shared" si="1191"/>
        <v>1</v>
      </c>
      <c r="T9457">
        <f t="shared" si="1188"/>
        <v>20.447750184411113</v>
      </c>
      <c r="U9457" t="b">
        <f t="shared" si="1192"/>
        <v>1</v>
      </c>
      <c r="V9457" t="b">
        <f t="shared" si="1190"/>
        <v>0</v>
      </c>
    </row>
    <row r="9458" spans="1:22">
      <c r="A9458">
        <v>9457</v>
      </c>
      <c r="B9458">
        <v>7178</v>
      </c>
      <c r="C9458">
        <v>297</v>
      </c>
      <c r="D9458">
        <v>458</v>
      </c>
      <c r="E9458">
        <v>211</v>
      </c>
      <c r="F9458">
        <v>466552</v>
      </c>
      <c r="G9458">
        <v>88644.88</v>
      </c>
      <c r="H9458">
        <v>377907.12</v>
      </c>
      <c r="I9458">
        <v>1593.27</v>
      </c>
      <c r="J9458">
        <v>807</v>
      </c>
      <c r="L9458" t="b">
        <f t="shared" si="1189"/>
        <v>1</v>
      </c>
      <c r="M9458">
        <f t="shared" si="1186"/>
        <v>81</v>
      </c>
      <c r="N9458" t="b">
        <f t="shared" si="1193"/>
        <v>1</v>
      </c>
      <c r="P9458">
        <f t="shared" si="1187"/>
        <v>35.654360546113125</v>
      </c>
      <c r="Q9458" t="b">
        <f t="shared" si="1191"/>
        <v>1</v>
      </c>
      <c r="T9458">
        <f t="shared" si="1188"/>
        <v>22.196572861521314</v>
      </c>
      <c r="U9458" t="b">
        <f t="shared" si="1192"/>
        <v>1</v>
      </c>
      <c r="V9458" t="b">
        <f t="shared" si="1190"/>
        <v>1</v>
      </c>
    </row>
    <row r="9459" spans="1:22">
      <c r="A9459">
        <v>9458</v>
      </c>
      <c r="B9459">
        <v>5351</v>
      </c>
      <c r="C9459">
        <v>254</v>
      </c>
      <c r="D9459">
        <v>498</v>
      </c>
      <c r="E9459">
        <v>322</v>
      </c>
      <c r="F9459">
        <v>473745</v>
      </c>
      <c r="G9459">
        <v>66324.3</v>
      </c>
      <c r="H9459">
        <v>407420.7</v>
      </c>
      <c r="I9459">
        <v>2442.69</v>
      </c>
      <c r="J9459">
        <v>696</v>
      </c>
      <c r="L9459" t="b">
        <f t="shared" si="1189"/>
        <v>1</v>
      </c>
      <c r="M9459">
        <f t="shared" si="1186"/>
        <v>86</v>
      </c>
      <c r="N9459" t="b">
        <f t="shared" si="1193"/>
        <v>1</v>
      </c>
      <c r="P9459">
        <f t="shared" si="1187"/>
        <v>65.720239207624743</v>
      </c>
      <c r="Q9459" t="b">
        <f t="shared" si="1191"/>
        <v>0</v>
      </c>
      <c r="T9459">
        <f t="shared" si="1188"/>
        <v>45.649224444029151</v>
      </c>
      <c r="U9459" t="b">
        <f t="shared" si="1192"/>
        <v>0</v>
      </c>
      <c r="V9459" t="b">
        <f t="shared" si="1190"/>
        <v>0</v>
      </c>
    </row>
    <row r="9460" spans="1:22">
      <c r="A9460">
        <v>9459</v>
      </c>
      <c r="B9460">
        <v>2854</v>
      </c>
      <c r="C9460">
        <v>467</v>
      </c>
      <c r="D9460">
        <v>394</v>
      </c>
      <c r="E9460">
        <v>208</v>
      </c>
      <c r="F9460">
        <v>394392</v>
      </c>
      <c r="G9460">
        <v>106485.84</v>
      </c>
      <c r="H9460">
        <v>287906.15999999997</v>
      </c>
      <c r="I9460">
        <v>1726.14</v>
      </c>
      <c r="J9460">
        <v>654</v>
      </c>
      <c r="L9460" t="b">
        <f t="shared" si="1189"/>
        <v>1</v>
      </c>
      <c r="M9460">
        <f t="shared" si="1186"/>
        <v>73</v>
      </c>
      <c r="N9460" t="b">
        <f t="shared" si="1193"/>
        <v>0</v>
      </c>
      <c r="P9460">
        <f t="shared" si="1187"/>
        <v>97.937631394534009</v>
      </c>
      <c r="Q9460" t="b">
        <f t="shared" si="1191"/>
        <v>0</v>
      </c>
      <c r="T9460">
        <f t="shared" si="1188"/>
        <v>60.481429572529784</v>
      </c>
      <c r="U9460" t="b">
        <f t="shared" si="1192"/>
        <v>0</v>
      </c>
      <c r="V9460" t="b">
        <f t="shared" si="1190"/>
        <v>0</v>
      </c>
    </row>
    <row r="9461" spans="1:22">
      <c r="A9461">
        <v>9460</v>
      </c>
      <c r="B9461">
        <v>7966</v>
      </c>
      <c r="C9461">
        <v>367</v>
      </c>
      <c r="D9461">
        <v>498</v>
      </c>
      <c r="E9461">
        <v>232</v>
      </c>
      <c r="F9461">
        <v>325310</v>
      </c>
      <c r="G9461">
        <v>71568.2</v>
      </c>
      <c r="H9461">
        <v>253741.8</v>
      </c>
      <c r="I9461">
        <v>1861.87</v>
      </c>
      <c r="J9461">
        <v>545</v>
      </c>
      <c r="L9461" t="b">
        <f t="shared" si="1189"/>
        <v>0</v>
      </c>
      <c r="M9461">
        <f t="shared" si="1186"/>
        <v>78</v>
      </c>
      <c r="N9461" t="b">
        <f t="shared" si="1193"/>
        <v>0</v>
      </c>
      <c r="P9461">
        <f t="shared" si="1187"/>
        <v>37.143735877479287</v>
      </c>
      <c r="Q9461" t="b">
        <f t="shared" si="1191"/>
        <v>1</v>
      </c>
      <c r="T9461">
        <f t="shared" si="1188"/>
        <v>23.372709013306554</v>
      </c>
      <c r="U9461" t="b">
        <f t="shared" si="1192"/>
        <v>1</v>
      </c>
      <c r="V9461" t="b">
        <f t="shared" si="1190"/>
        <v>0</v>
      </c>
    </row>
    <row r="9462" spans="1:22">
      <c r="A9462">
        <v>9461</v>
      </c>
      <c r="B9462">
        <v>3572</v>
      </c>
      <c r="C9462">
        <v>203</v>
      </c>
      <c r="D9462">
        <v>370</v>
      </c>
      <c r="E9462">
        <v>378</v>
      </c>
      <c r="F9462">
        <v>395592</v>
      </c>
      <c r="G9462">
        <v>59338.8</v>
      </c>
      <c r="H9462">
        <v>336253.2</v>
      </c>
      <c r="I9462">
        <v>2467.31</v>
      </c>
      <c r="J9462">
        <v>520</v>
      </c>
      <c r="L9462" t="b">
        <f t="shared" si="1189"/>
        <v>0</v>
      </c>
      <c r="M9462">
        <f t="shared" si="1186"/>
        <v>85</v>
      </c>
      <c r="N9462" t="b">
        <f t="shared" si="1193"/>
        <v>1</v>
      </c>
      <c r="P9462">
        <f t="shared" si="1187"/>
        <v>95.69736842105263</v>
      </c>
      <c r="Q9462" t="b">
        <f t="shared" si="1191"/>
        <v>0</v>
      </c>
      <c r="T9462">
        <f t="shared" si="1188"/>
        <v>69.073628219484888</v>
      </c>
      <c r="U9462" t="b">
        <f t="shared" si="1192"/>
        <v>0</v>
      </c>
      <c r="V9462" t="b">
        <f t="shared" si="1190"/>
        <v>0</v>
      </c>
    </row>
    <row r="9463" spans="1:22">
      <c r="A9463">
        <v>9462</v>
      </c>
      <c r="B9463">
        <v>4454</v>
      </c>
      <c r="C9463">
        <v>273</v>
      </c>
      <c r="D9463">
        <v>371</v>
      </c>
      <c r="E9463">
        <v>231</v>
      </c>
      <c r="F9463">
        <v>348575</v>
      </c>
      <c r="G9463">
        <v>83658</v>
      </c>
      <c r="H9463">
        <v>264917</v>
      </c>
      <c r="I9463">
        <v>1116.9000000000001</v>
      </c>
      <c r="J9463">
        <v>804</v>
      </c>
      <c r="L9463" t="b">
        <f t="shared" si="1189"/>
        <v>1</v>
      </c>
      <c r="M9463">
        <f t="shared" si="1186"/>
        <v>76</v>
      </c>
      <c r="N9463" t="b">
        <f t="shared" si="1193"/>
        <v>0</v>
      </c>
      <c r="P9463">
        <f t="shared" si="1187"/>
        <v>44.721598563089358</v>
      </c>
      <c r="Q9463" t="b">
        <f t="shared" si="1191"/>
        <v>0</v>
      </c>
      <c r="T9463">
        <f t="shared" si="1188"/>
        <v>25.076335877862597</v>
      </c>
      <c r="U9463" t="b">
        <f t="shared" si="1192"/>
        <v>1</v>
      </c>
      <c r="V9463" t="b">
        <f t="shared" si="1190"/>
        <v>0</v>
      </c>
    </row>
    <row r="9464" spans="1:22">
      <c r="A9464">
        <v>9463</v>
      </c>
      <c r="B9464">
        <v>5441</v>
      </c>
      <c r="C9464">
        <v>329</v>
      </c>
      <c r="D9464">
        <v>484</v>
      </c>
      <c r="E9464">
        <v>254</v>
      </c>
      <c r="F9464">
        <v>487346</v>
      </c>
      <c r="G9464">
        <v>131583.42000000001</v>
      </c>
      <c r="H9464">
        <v>355762.58</v>
      </c>
      <c r="I9464">
        <v>1909.81</v>
      </c>
      <c r="J9464">
        <v>733</v>
      </c>
      <c r="L9464" t="b">
        <f t="shared" si="1189"/>
        <v>1</v>
      </c>
      <c r="M9464">
        <f t="shared" si="1186"/>
        <v>73</v>
      </c>
      <c r="N9464" t="b">
        <f t="shared" si="1193"/>
        <v>0</v>
      </c>
      <c r="P9464">
        <f t="shared" si="1187"/>
        <v>54.710714942106229</v>
      </c>
      <c r="Q9464" t="b">
        <f t="shared" si="1191"/>
        <v>0</v>
      </c>
      <c r="T9464">
        <f t="shared" si="1188"/>
        <v>35.100349200514614</v>
      </c>
      <c r="U9464" t="b">
        <f t="shared" si="1192"/>
        <v>0</v>
      </c>
      <c r="V9464" t="b">
        <f t="shared" si="1190"/>
        <v>0</v>
      </c>
    </row>
    <row r="9465" spans="1:22">
      <c r="A9465">
        <v>9464</v>
      </c>
      <c r="B9465">
        <v>5935</v>
      </c>
      <c r="C9465">
        <v>263</v>
      </c>
      <c r="D9465">
        <v>479</v>
      </c>
      <c r="E9465">
        <v>271</v>
      </c>
      <c r="F9465">
        <v>309851</v>
      </c>
      <c r="G9465">
        <v>61970.2</v>
      </c>
      <c r="H9465">
        <v>247880.8</v>
      </c>
      <c r="I9465">
        <v>1486.17</v>
      </c>
      <c r="J9465">
        <v>660</v>
      </c>
      <c r="L9465" t="b">
        <f t="shared" si="1189"/>
        <v>1</v>
      </c>
      <c r="M9465">
        <f t="shared" si="1186"/>
        <v>80</v>
      </c>
      <c r="N9465" t="b">
        <f t="shared" si="1193"/>
        <v>0</v>
      </c>
      <c r="P9465">
        <f t="shared" si="1187"/>
        <v>42.109014321819714</v>
      </c>
      <c r="Q9465" t="b">
        <f t="shared" si="1191"/>
        <v>1</v>
      </c>
      <c r="T9465">
        <f t="shared" si="1188"/>
        <v>25.040775063184498</v>
      </c>
      <c r="U9465" t="b">
        <f t="shared" si="1192"/>
        <v>1</v>
      </c>
      <c r="V9465" t="b">
        <f t="shared" si="1190"/>
        <v>0</v>
      </c>
    </row>
    <row r="9466" spans="1:22">
      <c r="A9466">
        <v>9465</v>
      </c>
      <c r="B9466">
        <v>5624</v>
      </c>
      <c r="C9466">
        <v>471</v>
      </c>
      <c r="D9466">
        <v>431</v>
      </c>
      <c r="E9466">
        <v>292</v>
      </c>
      <c r="F9466">
        <v>481546</v>
      </c>
      <c r="G9466">
        <v>134832.88</v>
      </c>
      <c r="H9466">
        <v>346713.12</v>
      </c>
      <c r="I9466">
        <v>1461.76</v>
      </c>
      <c r="J9466">
        <v>805</v>
      </c>
      <c r="L9466" t="b">
        <f t="shared" si="1189"/>
        <v>1</v>
      </c>
      <c r="M9466">
        <f t="shared" si="1186"/>
        <v>72</v>
      </c>
      <c r="N9466" t="b">
        <f t="shared" si="1193"/>
        <v>0</v>
      </c>
      <c r="P9466">
        <f t="shared" si="1187"/>
        <v>47.221906116642955</v>
      </c>
      <c r="Q9466" t="b">
        <f t="shared" si="1191"/>
        <v>0</v>
      </c>
      <c r="T9466">
        <f t="shared" si="1188"/>
        <v>25.991465149359886</v>
      </c>
      <c r="U9466" t="b">
        <f t="shared" si="1192"/>
        <v>1</v>
      </c>
      <c r="V9466" t="b">
        <f t="shared" si="1190"/>
        <v>0</v>
      </c>
    </row>
    <row r="9467" spans="1:22">
      <c r="A9467">
        <v>9466</v>
      </c>
      <c r="B9467">
        <v>4308</v>
      </c>
      <c r="C9467">
        <v>269</v>
      </c>
      <c r="D9467">
        <v>350</v>
      </c>
      <c r="E9467">
        <v>407</v>
      </c>
      <c r="F9467">
        <v>362518</v>
      </c>
      <c r="G9467">
        <v>105130.22</v>
      </c>
      <c r="H9467">
        <v>257387.78</v>
      </c>
      <c r="I9467">
        <v>1085.1600000000001</v>
      </c>
      <c r="J9467">
        <v>836</v>
      </c>
      <c r="L9467" t="b">
        <f t="shared" si="1189"/>
        <v>1</v>
      </c>
      <c r="M9467">
        <f t="shared" si="1186"/>
        <v>71</v>
      </c>
      <c r="N9467" t="b">
        <f t="shared" si="1193"/>
        <v>0</v>
      </c>
      <c r="P9467">
        <f t="shared" si="1187"/>
        <v>49.005571030640667</v>
      </c>
      <c r="Q9467" t="b">
        <f t="shared" si="1191"/>
        <v>0</v>
      </c>
      <c r="T9467">
        <f t="shared" si="1188"/>
        <v>25.189415041782734</v>
      </c>
      <c r="U9467" t="b">
        <f t="shared" si="1192"/>
        <v>1</v>
      </c>
      <c r="V9467" t="b">
        <f t="shared" si="1190"/>
        <v>0</v>
      </c>
    </row>
    <row r="9468" spans="1:22">
      <c r="A9468">
        <v>9467</v>
      </c>
      <c r="B9468">
        <v>5022</v>
      </c>
      <c r="C9468">
        <v>335</v>
      </c>
      <c r="D9468">
        <v>448</v>
      </c>
      <c r="E9468">
        <v>299</v>
      </c>
      <c r="F9468">
        <v>388662</v>
      </c>
      <c r="G9468">
        <v>42752.82</v>
      </c>
      <c r="H9468">
        <v>345909.18</v>
      </c>
      <c r="I9468">
        <v>2301.34</v>
      </c>
      <c r="J9468">
        <v>617</v>
      </c>
      <c r="L9468" t="b">
        <f t="shared" si="1189"/>
        <v>0</v>
      </c>
      <c r="M9468">
        <f t="shared" si="1186"/>
        <v>89</v>
      </c>
      <c r="N9468" t="b">
        <f t="shared" si="1193"/>
        <v>1</v>
      </c>
      <c r="P9468">
        <f t="shared" si="1187"/>
        <v>67.370370370370367</v>
      </c>
      <c r="Q9468" t="b">
        <f t="shared" si="1191"/>
        <v>0</v>
      </c>
      <c r="T9468">
        <f t="shared" si="1188"/>
        <v>45.825169255276784</v>
      </c>
      <c r="U9468" t="b">
        <f t="shared" si="1192"/>
        <v>0</v>
      </c>
      <c r="V9468" t="b">
        <f t="shared" si="1190"/>
        <v>0</v>
      </c>
    </row>
    <row r="9469" spans="1:22">
      <c r="A9469">
        <v>9468</v>
      </c>
      <c r="B9469">
        <v>4209</v>
      </c>
      <c r="C9469">
        <v>393</v>
      </c>
      <c r="D9469">
        <v>448</v>
      </c>
      <c r="E9469">
        <v>222</v>
      </c>
      <c r="F9469">
        <v>324195</v>
      </c>
      <c r="G9469">
        <v>51871.199999999997</v>
      </c>
      <c r="H9469">
        <v>272323.8</v>
      </c>
      <c r="I9469">
        <v>1300.1199999999999</v>
      </c>
      <c r="J9469">
        <v>759</v>
      </c>
      <c r="L9469" t="b">
        <f t="shared" si="1189"/>
        <v>1</v>
      </c>
      <c r="M9469">
        <f t="shared" si="1186"/>
        <v>84</v>
      </c>
      <c r="N9469" t="b">
        <f t="shared" si="1193"/>
        <v>1</v>
      </c>
      <c r="P9469">
        <f t="shared" si="1187"/>
        <v>56.144452363981941</v>
      </c>
      <c r="Q9469" t="b">
        <f t="shared" si="1191"/>
        <v>0</v>
      </c>
      <c r="T9469">
        <f t="shared" si="1188"/>
        <v>30.889047279638866</v>
      </c>
      <c r="U9469" t="b">
        <f t="shared" si="1192"/>
        <v>0</v>
      </c>
      <c r="V9469" t="b">
        <f t="shared" si="1190"/>
        <v>0</v>
      </c>
    </row>
    <row r="9470" spans="1:22">
      <c r="A9470">
        <v>9469</v>
      </c>
      <c r="B9470">
        <v>5083</v>
      </c>
      <c r="C9470">
        <v>247</v>
      </c>
      <c r="D9470">
        <v>376</v>
      </c>
      <c r="E9470">
        <v>404</v>
      </c>
      <c r="F9470">
        <v>331787</v>
      </c>
      <c r="G9470">
        <v>29860.83</v>
      </c>
      <c r="H9470">
        <v>301926.17</v>
      </c>
      <c r="I9470">
        <v>1810.2</v>
      </c>
      <c r="J9470">
        <v>666</v>
      </c>
      <c r="L9470" t="b">
        <f t="shared" si="1189"/>
        <v>1</v>
      </c>
      <c r="M9470">
        <f t="shared" si="1186"/>
        <v>91</v>
      </c>
      <c r="N9470" t="b">
        <f t="shared" si="1193"/>
        <v>1</v>
      </c>
      <c r="P9470">
        <f t="shared" si="1187"/>
        <v>55.817430651190243</v>
      </c>
      <c r="Q9470" t="b">
        <f t="shared" si="1191"/>
        <v>0</v>
      </c>
      <c r="T9470">
        <f t="shared" si="1188"/>
        <v>35.612827070627581</v>
      </c>
      <c r="U9470" t="b">
        <f t="shared" si="1192"/>
        <v>0</v>
      </c>
      <c r="V9470" t="b">
        <f t="shared" si="1190"/>
        <v>0</v>
      </c>
    </row>
    <row r="9471" spans="1:22">
      <c r="A9471">
        <v>9470</v>
      </c>
      <c r="B9471">
        <v>7294</v>
      </c>
      <c r="C9471">
        <v>323</v>
      </c>
      <c r="D9471">
        <v>471</v>
      </c>
      <c r="E9471">
        <v>437</v>
      </c>
      <c r="F9471">
        <v>420845</v>
      </c>
      <c r="G9471">
        <v>58918.3</v>
      </c>
      <c r="H9471">
        <v>361926.7</v>
      </c>
      <c r="I9471">
        <v>2655.69</v>
      </c>
      <c r="J9471">
        <v>593</v>
      </c>
      <c r="L9471" t="b">
        <f t="shared" si="1189"/>
        <v>0</v>
      </c>
      <c r="M9471">
        <f t="shared" si="1186"/>
        <v>86</v>
      </c>
      <c r="N9471" t="b">
        <f t="shared" si="1193"/>
        <v>1</v>
      </c>
      <c r="P9471">
        <f t="shared" si="1187"/>
        <v>53.286125582670685</v>
      </c>
      <c r="Q9471" t="b">
        <f t="shared" si="1191"/>
        <v>0</v>
      </c>
      <c r="T9471">
        <f t="shared" si="1188"/>
        <v>36.409240471620507</v>
      </c>
      <c r="U9471" t="b">
        <f t="shared" si="1192"/>
        <v>0</v>
      </c>
      <c r="V9471" t="b">
        <f t="shared" si="1190"/>
        <v>0</v>
      </c>
    </row>
    <row r="9472" spans="1:22">
      <c r="A9472">
        <v>9471</v>
      </c>
      <c r="B9472">
        <v>5142</v>
      </c>
      <c r="C9472">
        <v>206</v>
      </c>
      <c r="D9472">
        <v>449</v>
      </c>
      <c r="E9472">
        <v>278</v>
      </c>
      <c r="F9472">
        <v>349258</v>
      </c>
      <c r="G9472">
        <v>83821.919999999998</v>
      </c>
      <c r="H9472">
        <v>265436.08</v>
      </c>
      <c r="I9472">
        <v>1591.42</v>
      </c>
      <c r="J9472">
        <v>679</v>
      </c>
      <c r="L9472" t="b">
        <f t="shared" si="1189"/>
        <v>1</v>
      </c>
      <c r="M9472">
        <f t="shared" si="1186"/>
        <v>76</v>
      </c>
      <c r="N9472" t="b">
        <f t="shared" si="1193"/>
        <v>0</v>
      </c>
      <c r="P9472">
        <f t="shared" si="1187"/>
        <v>49.094126798910928</v>
      </c>
      <c r="Q9472" t="b">
        <f t="shared" si="1191"/>
        <v>0</v>
      </c>
      <c r="T9472">
        <f t="shared" si="1188"/>
        <v>30.949436017113964</v>
      </c>
      <c r="U9472" t="b">
        <f t="shared" si="1192"/>
        <v>0</v>
      </c>
      <c r="V9472" t="b">
        <f t="shared" si="1190"/>
        <v>0</v>
      </c>
    </row>
    <row r="9473" spans="1:22">
      <c r="A9473">
        <v>9472</v>
      </c>
      <c r="B9473">
        <v>4137</v>
      </c>
      <c r="C9473">
        <v>259</v>
      </c>
      <c r="D9473">
        <v>405</v>
      </c>
      <c r="E9473">
        <v>331</v>
      </c>
      <c r="F9473">
        <v>314961</v>
      </c>
      <c r="G9473">
        <v>31496.1</v>
      </c>
      <c r="H9473">
        <v>283464.90000000002</v>
      </c>
      <c r="I9473">
        <v>1699.52</v>
      </c>
      <c r="J9473">
        <v>689</v>
      </c>
      <c r="L9473" t="b">
        <f t="shared" si="1189"/>
        <v>1</v>
      </c>
      <c r="M9473">
        <f t="shared" si="1186"/>
        <v>90</v>
      </c>
      <c r="N9473" t="b">
        <f t="shared" si="1193"/>
        <v>1</v>
      </c>
      <c r="P9473">
        <f t="shared" si="1187"/>
        <v>65.132221416485379</v>
      </c>
      <c r="Q9473" t="b">
        <f t="shared" si="1191"/>
        <v>0</v>
      </c>
      <c r="T9473">
        <f t="shared" si="1188"/>
        <v>41.080976553057774</v>
      </c>
      <c r="U9473" t="b">
        <f t="shared" si="1192"/>
        <v>0</v>
      </c>
      <c r="V9473" t="b">
        <f t="shared" si="1190"/>
        <v>0</v>
      </c>
    </row>
    <row r="9474" spans="1:22">
      <c r="A9474">
        <v>9473</v>
      </c>
      <c r="B9474">
        <v>4223</v>
      </c>
      <c r="C9474">
        <v>435</v>
      </c>
      <c r="D9474">
        <v>496</v>
      </c>
      <c r="E9474">
        <v>428</v>
      </c>
      <c r="F9474">
        <v>252828</v>
      </c>
      <c r="G9474">
        <v>65735.28</v>
      </c>
      <c r="H9474">
        <v>187092.72</v>
      </c>
      <c r="I9474">
        <v>1004.35</v>
      </c>
      <c r="J9474">
        <v>731</v>
      </c>
      <c r="L9474" t="b">
        <f t="shared" si="1189"/>
        <v>1</v>
      </c>
      <c r="M9474">
        <f t="shared" si="1186"/>
        <v>74</v>
      </c>
      <c r="N9474" t="b">
        <f t="shared" si="1193"/>
        <v>0</v>
      </c>
      <c r="P9474">
        <f t="shared" si="1187"/>
        <v>55.963769831873073</v>
      </c>
      <c r="Q9474" t="b">
        <f t="shared" si="1191"/>
        <v>0</v>
      </c>
      <c r="T9474">
        <f t="shared" si="1188"/>
        <v>23.782855789722944</v>
      </c>
      <c r="U9474" t="b">
        <f t="shared" si="1192"/>
        <v>1</v>
      </c>
      <c r="V9474" t="b">
        <f t="shared" si="1190"/>
        <v>0</v>
      </c>
    </row>
    <row r="9475" spans="1:22">
      <c r="A9475">
        <v>9474</v>
      </c>
      <c r="B9475">
        <v>9951</v>
      </c>
      <c r="C9475">
        <v>260</v>
      </c>
      <c r="D9475">
        <v>497</v>
      </c>
      <c r="E9475">
        <v>366</v>
      </c>
      <c r="F9475">
        <v>398429</v>
      </c>
      <c r="G9475">
        <v>47811.48</v>
      </c>
      <c r="H9475">
        <v>350617.52</v>
      </c>
      <c r="I9475">
        <v>2332.67</v>
      </c>
      <c r="J9475">
        <v>615</v>
      </c>
      <c r="L9475" t="b">
        <f t="shared" si="1189"/>
        <v>0</v>
      </c>
      <c r="M9475">
        <f t="shared" ref="M9475:M9538" si="1194">100-(G9475*100/F9475)</f>
        <v>88</v>
      </c>
      <c r="N9475" t="b">
        <f t="shared" si="1193"/>
        <v>1</v>
      </c>
      <c r="P9475">
        <f t="shared" ref="P9475:P9538" si="1195">((C9475+D9475+E9475+I9475)*100)/B9475</f>
        <v>34.726861621947542</v>
      </c>
      <c r="Q9475" t="b">
        <f t="shared" si="1191"/>
        <v>1</v>
      </c>
      <c r="T9475">
        <f t="shared" ref="T9475:T9538" si="1196">I9475*100/B9475</f>
        <v>23.441563661943523</v>
      </c>
      <c r="U9475" t="b">
        <f t="shared" si="1192"/>
        <v>1</v>
      </c>
      <c r="V9475" t="b">
        <f t="shared" si="1190"/>
        <v>0</v>
      </c>
    </row>
    <row r="9476" spans="1:22">
      <c r="A9476">
        <v>9475</v>
      </c>
      <c r="B9476">
        <v>9862</v>
      </c>
      <c r="C9476">
        <v>415</v>
      </c>
      <c r="D9476">
        <v>357</v>
      </c>
      <c r="E9476">
        <v>362</v>
      </c>
      <c r="F9476">
        <v>352432</v>
      </c>
      <c r="G9476">
        <v>31718.880000000001</v>
      </c>
      <c r="H9476">
        <v>320713.12</v>
      </c>
      <c r="I9476">
        <v>1721.66</v>
      </c>
      <c r="J9476">
        <v>722</v>
      </c>
      <c r="L9476" t="b">
        <f t="shared" si="1189"/>
        <v>1</v>
      </c>
      <c r="M9476">
        <f t="shared" si="1194"/>
        <v>91</v>
      </c>
      <c r="N9476" t="b">
        <f t="shared" si="1193"/>
        <v>1</v>
      </c>
      <c r="P9476">
        <f t="shared" si="1195"/>
        <v>28.956195497870613</v>
      </c>
      <c r="Q9476" t="b">
        <f t="shared" si="1191"/>
        <v>1</v>
      </c>
      <c r="T9476">
        <f t="shared" si="1196"/>
        <v>17.457513688906914</v>
      </c>
      <c r="U9476" t="b">
        <f t="shared" si="1192"/>
        <v>1</v>
      </c>
      <c r="V9476" t="b">
        <f t="shared" si="1190"/>
        <v>1</v>
      </c>
    </row>
    <row r="9477" spans="1:22">
      <c r="A9477">
        <v>9476</v>
      </c>
      <c r="B9477">
        <v>3844</v>
      </c>
      <c r="C9477">
        <v>336</v>
      </c>
      <c r="D9477">
        <v>493</v>
      </c>
      <c r="E9477">
        <v>225</v>
      </c>
      <c r="F9477">
        <v>368967</v>
      </c>
      <c r="G9477">
        <v>99621.09</v>
      </c>
      <c r="H9477">
        <v>269345.90999999997</v>
      </c>
      <c r="I9477">
        <v>1135.57</v>
      </c>
      <c r="J9477">
        <v>843</v>
      </c>
      <c r="L9477" t="b">
        <f t="shared" si="1189"/>
        <v>1</v>
      </c>
      <c r="M9477">
        <f t="shared" si="1194"/>
        <v>73</v>
      </c>
      <c r="N9477" t="b">
        <f t="shared" si="1193"/>
        <v>0</v>
      </c>
      <c r="P9477">
        <f t="shared" si="1195"/>
        <v>56.960718002081158</v>
      </c>
      <c r="Q9477" t="b">
        <f t="shared" si="1191"/>
        <v>0</v>
      </c>
      <c r="T9477">
        <f t="shared" si="1196"/>
        <v>29.541363163371489</v>
      </c>
      <c r="U9477" t="b">
        <f t="shared" si="1192"/>
        <v>0</v>
      </c>
      <c r="V9477" t="b">
        <f t="shared" si="1190"/>
        <v>0</v>
      </c>
    </row>
    <row r="9478" spans="1:22">
      <c r="A9478">
        <v>9477</v>
      </c>
      <c r="B9478">
        <v>3759</v>
      </c>
      <c r="C9478">
        <v>328</v>
      </c>
      <c r="D9478">
        <v>424</v>
      </c>
      <c r="E9478">
        <v>436</v>
      </c>
      <c r="F9478">
        <v>450550</v>
      </c>
      <c r="G9478">
        <v>31538.5</v>
      </c>
      <c r="H9478">
        <v>419011.5</v>
      </c>
      <c r="I9478">
        <v>3074.56</v>
      </c>
      <c r="J9478">
        <v>532</v>
      </c>
      <c r="L9478" t="b">
        <f t="shared" si="1189"/>
        <v>0</v>
      </c>
      <c r="M9478">
        <f t="shared" si="1194"/>
        <v>93</v>
      </c>
      <c r="N9478" t="b">
        <f t="shared" si="1193"/>
        <v>1</v>
      </c>
      <c r="P9478">
        <f t="shared" si="1195"/>
        <v>113.39611598829474</v>
      </c>
      <c r="Q9478" t="b">
        <f t="shared" si="1191"/>
        <v>0</v>
      </c>
      <c r="T9478">
        <f t="shared" si="1196"/>
        <v>81.791965948390526</v>
      </c>
      <c r="U9478" t="b">
        <f t="shared" si="1192"/>
        <v>0</v>
      </c>
      <c r="V9478" t="b">
        <f t="shared" si="1190"/>
        <v>0</v>
      </c>
    </row>
    <row r="9479" spans="1:22">
      <c r="A9479">
        <v>9478</v>
      </c>
      <c r="B9479">
        <v>9776</v>
      </c>
      <c r="C9479">
        <v>330</v>
      </c>
      <c r="D9479">
        <v>421</v>
      </c>
      <c r="E9479">
        <v>284</v>
      </c>
      <c r="F9479">
        <v>354795</v>
      </c>
      <c r="G9479">
        <v>60315.15</v>
      </c>
      <c r="H9479">
        <v>294479.84999999998</v>
      </c>
      <c r="I9479">
        <v>1580.83</v>
      </c>
      <c r="J9479">
        <v>736</v>
      </c>
      <c r="L9479" t="b">
        <f t="shared" si="1189"/>
        <v>1</v>
      </c>
      <c r="M9479">
        <f t="shared" si="1194"/>
        <v>83</v>
      </c>
      <c r="N9479" t="b">
        <f t="shared" si="1193"/>
        <v>1</v>
      </c>
      <c r="P9479">
        <f t="shared" si="1195"/>
        <v>26.757671849427169</v>
      </c>
      <c r="Q9479" t="b">
        <f t="shared" si="1191"/>
        <v>1</v>
      </c>
      <c r="T9479">
        <f t="shared" si="1196"/>
        <v>16.170519639934533</v>
      </c>
      <c r="U9479" t="b">
        <f t="shared" si="1192"/>
        <v>1</v>
      </c>
      <c r="V9479" t="b">
        <f t="shared" si="1190"/>
        <v>1</v>
      </c>
    </row>
    <row r="9480" spans="1:22">
      <c r="A9480">
        <v>9479</v>
      </c>
      <c r="B9480">
        <v>7596</v>
      </c>
      <c r="C9480">
        <v>404</v>
      </c>
      <c r="D9480">
        <v>468</v>
      </c>
      <c r="E9480">
        <v>340</v>
      </c>
      <c r="F9480">
        <v>368014</v>
      </c>
      <c r="G9480">
        <v>51521.96</v>
      </c>
      <c r="H9480">
        <v>316492.03999999998</v>
      </c>
      <c r="I9480">
        <v>2105.63</v>
      </c>
      <c r="J9480">
        <v>632</v>
      </c>
      <c r="L9480" t="b">
        <f t="shared" si="1189"/>
        <v>0</v>
      </c>
      <c r="M9480">
        <f t="shared" si="1194"/>
        <v>86</v>
      </c>
      <c r="N9480" t="b">
        <f t="shared" si="1193"/>
        <v>1</v>
      </c>
      <c r="P9480">
        <f t="shared" si="1195"/>
        <v>43.676013691416536</v>
      </c>
      <c r="Q9480" t="b">
        <f t="shared" si="1191"/>
        <v>0</v>
      </c>
      <c r="T9480">
        <f t="shared" si="1196"/>
        <v>27.720247498683516</v>
      </c>
      <c r="U9480" t="b">
        <f t="shared" si="1192"/>
        <v>1</v>
      </c>
      <c r="V9480" t="b">
        <f t="shared" si="1190"/>
        <v>0</v>
      </c>
    </row>
    <row r="9481" spans="1:22">
      <c r="A9481">
        <v>9480</v>
      </c>
      <c r="B9481">
        <v>8194</v>
      </c>
      <c r="C9481">
        <v>480</v>
      </c>
      <c r="D9481">
        <v>454</v>
      </c>
      <c r="E9481">
        <v>331</v>
      </c>
      <c r="F9481">
        <v>241867</v>
      </c>
      <c r="G9481">
        <v>41117.39</v>
      </c>
      <c r="H9481">
        <v>200749.61</v>
      </c>
      <c r="I9481">
        <v>1335.59</v>
      </c>
      <c r="J9481">
        <v>645</v>
      </c>
      <c r="L9481" t="b">
        <f t="shared" si="1189"/>
        <v>1</v>
      </c>
      <c r="M9481">
        <f t="shared" si="1194"/>
        <v>83</v>
      </c>
      <c r="N9481" t="b">
        <f t="shared" si="1193"/>
        <v>1</v>
      </c>
      <c r="P9481">
        <f t="shared" si="1195"/>
        <v>31.737734927996094</v>
      </c>
      <c r="Q9481" t="b">
        <f t="shared" si="1191"/>
        <v>1</v>
      </c>
      <c r="T9481">
        <f t="shared" si="1196"/>
        <v>16.299609470344155</v>
      </c>
      <c r="U9481" t="b">
        <f t="shared" si="1192"/>
        <v>1</v>
      </c>
      <c r="V9481" t="b">
        <f t="shared" si="1190"/>
        <v>1</v>
      </c>
    </row>
    <row r="9482" spans="1:22">
      <c r="A9482">
        <v>9481</v>
      </c>
      <c r="B9482">
        <v>8897</v>
      </c>
      <c r="C9482">
        <v>237</v>
      </c>
      <c r="D9482">
        <v>401</v>
      </c>
      <c r="E9482">
        <v>285</v>
      </c>
      <c r="F9482">
        <v>349703</v>
      </c>
      <c r="G9482">
        <v>52455.45</v>
      </c>
      <c r="H9482">
        <v>297247.55</v>
      </c>
      <c r="I9482">
        <v>1419.11</v>
      </c>
      <c r="J9482">
        <v>762</v>
      </c>
      <c r="L9482" t="b">
        <f t="shared" si="1189"/>
        <v>1</v>
      </c>
      <c r="M9482">
        <f t="shared" si="1194"/>
        <v>85</v>
      </c>
      <c r="N9482" t="b">
        <f t="shared" si="1193"/>
        <v>1</v>
      </c>
      <c r="P9482">
        <f t="shared" si="1195"/>
        <v>26.324716196470717</v>
      </c>
      <c r="Q9482" t="b">
        <f t="shared" si="1191"/>
        <v>1</v>
      </c>
      <c r="T9482">
        <f t="shared" si="1196"/>
        <v>15.950432730133754</v>
      </c>
      <c r="U9482" t="b">
        <f t="shared" si="1192"/>
        <v>1</v>
      </c>
      <c r="V9482" t="b">
        <f t="shared" si="1190"/>
        <v>1</v>
      </c>
    </row>
    <row r="9483" spans="1:22">
      <c r="A9483">
        <v>9482</v>
      </c>
      <c r="B9483">
        <v>2511</v>
      </c>
      <c r="C9483">
        <v>217</v>
      </c>
      <c r="D9483">
        <v>393</v>
      </c>
      <c r="E9483">
        <v>203</v>
      </c>
      <c r="F9483">
        <v>346835</v>
      </c>
      <c r="G9483">
        <v>76303.7</v>
      </c>
      <c r="H9483">
        <v>270531.3</v>
      </c>
      <c r="I9483">
        <v>1621.97</v>
      </c>
      <c r="J9483">
        <v>671</v>
      </c>
      <c r="L9483" t="b">
        <f t="shared" si="1189"/>
        <v>1</v>
      </c>
      <c r="M9483">
        <f t="shared" si="1194"/>
        <v>78</v>
      </c>
      <c r="N9483" t="b">
        <f t="shared" si="1193"/>
        <v>0</v>
      </c>
      <c r="P9483">
        <f t="shared" si="1195"/>
        <v>96.972122660294716</v>
      </c>
      <c r="Q9483" t="b">
        <f t="shared" si="1191"/>
        <v>0</v>
      </c>
      <c r="T9483">
        <f t="shared" si="1196"/>
        <v>64.59458383114297</v>
      </c>
      <c r="U9483" t="b">
        <f t="shared" si="1192"/>
        <v>0</v>
      </c>
      <c r="V9483" t="b">
        <f t="shared" si="1190"/>
        <v>0</v>
      </c>
    </row>
    <row r="9484" spans="1:22">
      <c r="A9484">
        <v>9483</v>
      </c>
      <c r="B9484">
        <v>5190</v>
      </c>
      <c r="C9484">
        <v>232</v>
      </c>
      <c r="D9484">
        <v>471</v>
      </c>
      <c r="E9484">
        <v>307</v>
      </c>
      <c r="F9484">
        <v>345833</v>
      </c>
      <c r="G9484">
        <v>93374.91</v>
      </c>
      <c r="H9484">
        <v>252458.09</v>
      </c>
      <c r="I9484">
        <v>1205.27</v>
      </c>
      <c r="J9484">
        <v>782</v>
      </c>
      <c r="L9484" t="b">
        <f t="shared" si="1189"/>
        <v>1</v>
      </c>
      <c r="M9484">
        <f t="shared" si="1194"/>
        <v>73</v>
      </c>
      <c r="N9484" t="b">
        <f t="shared" si="1193"/>
        <v>0</v>
      </c>
      <c r="P9484">
        <f t="shared" si="1195"/>
        <v>42.683429672447012</v>
      </c>
      <c r="Q9484" t="b">
        <f t="shared" si="1191"/>
        <v>1</v>
      </c>
      <c r="T9484">
        <f t="shared" si="1196"/>
        <v>23.222928709055875</v>
      </c>
      <c r="U9484" t="b">
        <f t="shared" si="1192"/>
        <v>1</v>
      </c>
      <c r="V9484" t="b">
        <f t="shared" si="1190"/>
        <v>0</v>
      </c>
    </row>
    <row r="9485" spans="1:22">
      <c r="A9485">
        <v>9484</v>
      </c>
      <c r="B9485">
        <v>7584</v>
      </c>
      <c r="C9485">
        <v>220</v>
      </c>
      <c r="D9485">
        <v>485</v>
      </c>
      <c r="E9485">
        <v>290</v>
      </c>
      <c r="F9485">
        <v>305822</v>
      </c>
      <c r="G9485">
        <v>15291.1</v>
      </c>
      <c r="H9485">
        <v>290530.90000000002</v>
      </c>
      <c r="I9485">
        <v>2131.81</v>
      </c>
      <c r="J9485">
        <v>525</v>
      </c>
      <c r="L9485" t="b">
        <f t="shared" si="1189"/>
        <v>0</v>
      </c>
      <c r="M9485">
        <f t="shared" si="1194"/>
        <v>95</v>
      </c>
      <c r="N9485" t="b">
        <f t="shared" si="1193"/>
        <v>1</v>
      </c>
      <c r="P9485">
        <f t="shared" si="1195"/>
        <v>41.229034810126585</v>
      </c>
      <c r="Q9485" t="b">
        <f t="shared" si="1191"/>
        <v>1</v>
      </c>
      <c r="T9485">
        <f t="shared" si="1196"/>
        <v>28.109309071729957</v>
      </c>
      <c r="U9485" t="b">
        <f t="shared" si="1192"/>
        <v>0</v>
      </c>
      <c r="V9485" t="b">
        <f t="shared" si="1190"/>
        <v>0</v>
      </c>
    </row>
    <row r="9486" spans="1:22">
      <c r="A9486">
        <v>9485</v>
      </c>
      <c r="B9486">
        <v>3341</v>
      </c>
      <c r="C9486">
        <v>365</v>
      </c>
      <c r="D9486">
        <v>475</v>
      </c>
      <c r="E9486">
        <v>305</v>
      </c>
      <c r="F9486">
        <v>270557</v>
      </c>
      <c r="G9486">
        <v>32466.84</v>
      </c>
      <c r="H9486">
        <v>238090.16</v>
      </c>
      <c r="I9486">
        <v>1584.02</v>
      </c>
      <c r="J9486">
        <v>644</v>
      </c>
      <c r="L9486" t="b">
        <f t="shared" si="1189"/>
        <v>1</v>
      </c>
      <c r="M9486">
        <f t="shared" si="1194"/>
        <v>88</v>
      </c>
      <c r="N9486" t="b">
        <f t="shared" si="1193"/>
        <v>1</v>
      </c>
      <c r="P9486">
        <f t="shared" si="1195"/>
        <v>81.682729721640229</v>
      </c>
      <c r="Q9486" t="b">
        <f t="shared" si="1191"/>
        <v>0</v>
      </c>
      <c r="T9486">
        <f t="shared" si="1196"/>
        <v>47.411553427117632</v>
      </c>
      <c r="U9486" t="b">
        <f t="shared" si="1192"/>
        <v>0</v>
      </c>
      <c r="V9486" t="b">
        <f t="shared" si="1190"/>
        <v>0</v>
      </c>
    </row>
    <row r="9487" spans="1:22">
      <c r="A9487">
        <v>9486</v>
      </c>
      <c r="B9487">
        <v>2742</v>
      </c>
      <c r="C9487">
        <v>439</v>
      </c>
      <c r="D9487">
        <v>416</v>
      </c>
      <c r="E9487">
        <v>251</v>
      </c>
      <c r="F9487">
        <v>468354</v>
      </c>
      <c r="G9487">
        <v>32784.78</v>
      </c>
      <c r="H9487">
        <v>435569.22</v>
      </c>
      <c r="I9487">
        <v>2079.4699999999998</v>
      </c>
      <c r="J9487">
        <v>752</v>
      </c>
      <c r="L9487" t="b">
        <f t="shared" si="1189"/>
        <v>1</v>
      </c>
      <c r="M9487">
        <f t="shared" si="1194"/>
        <v>93</v>
      </c>
      <c r="N9487" t="b">
        <f t="shared" si="1193"/>
        <v>1</v>
      </c>
      <c r="P9487">
        <f t="shared" si="1195"/>
        <v>116.17323121808899</v>
      </c>
      <c r="Q9487" t="b">
        <f t="shared" si="1191"/>
        <v>0</v>
      </c>
      <c r="T9487">
        <f t="shared" si="1196"/>
        <v>75.837709700948196</v>
      </c>
      <c r="U9487" t="b">
        <f t="shared" si="1192"/>
        <v>0</v>
      </c>
      <c r="V9487" t="b">
        <f t="shared" si="1190"/>
        <v>0</v>
      </c>
    </row>
    <row r="9488" spans="1:22">
      <c r="A9488">
        <v>9487</v>
      </c>
      <c r="B9488">
        <v>3532</v>
      </c>
      <c r="C9488">
        <v>486</v>
      </c>
      <c r="D9488">
        <v>458</v>
      </c>
      <c r="E9488">
        <v>284</v>
      </c>
      <c r="F9488">
        <v>358038</v>
      </c>
      <c r="G9488">
        <v>64446.84</v>
      </c>
      <c r="H9488">
        <v>293591.15999999997</v>
      </c>
      <c r="I9488">
        <v>1953.27</v>
      </c>
      <c r="J9488">
        <v>603</v>
      </c>
      <c r="L9488" t="b">
        <f t="shared" si="1189"/>
        <v>0</v>
      </c>
      <c r="M9488">
        <f t="shared" si="1194"/>
        <v>82</v>
      </c>
      <c r="N9488" t="b">
        <f t="shared" si="1193"/>
        <v>1</v>
      </c>
      <c r="P9488">
        <f t="shared" si="1195"/>
        <v>90.069932049830129</v>
      </c>
      <c r="Q9488" t="b">
        <f t="shared" si="1191"/>
        <v>0</v>
      </c>
      <c r="T9488">
        <f t="shared" si="1196"/>
        <v>55.302095130237824</v>
      </c>
      <c r="U9488" t="b">
        <f t="shared" si="1192"/>
        <v>0</v>
      </c>
      <c r="V9488" t="b">
        <f t="shared" si="1190"/>
        <v>0</v>
      </c>
    </row>
    <row r="9489" spans="1:22">
      <c r="A9489">
        <v>9488</v>
      </c>
      <c r="B9489">
        <v>5847</v>
      </c>
      <c r="C9489">
        <v>363</v>
      </c>
      <c r="D9489">
        <v>435</v>
      </c>
      <c r="E9489">
        <v>356</v>
      </c>
      <c r="F9489">
        <v>411900</v>
      </c>
      <c r="G9489">
        <v>20595</v>
      </c>
      <c r="H9489">
        <v>391305</v>
      </c>
      <c r="I9489">
        <v>2346.0700000000002</v>
      </c>
      <c r="J9489">
        <v>665</v>
      </c>
      <c r="L9489" t="b">
        <f t="shared" si="1189"/>
        <v>1</v>
      </c>
      <c r="M9489">
        <f t="shared" si="1194"/>
        <v>95</v>
      </c>
      <c r="N9489" t="b">
        <f t="shared" si="1193"/>
        <v>1</v>
      </c>
      <c r="P9489">
        <f t="shared" si="1195"/>
        <v>59.860954335556698</v>
      </c>
      <c r="Q9489" t="b">
        <f t="shared" si="1191"/>
        <v>0</v>
      </c>
      <c r="T9489">
        <f t="shared" si="1196"/>
        <v>40.124337266974521</v>
      </c>
      <c r="U9489" t="b">
        <f t="shared" si="1192"/>
        <v>0</v>
      </c>
      <c r="V9489" t="b">
        <f t="shared" si="1190"/>
        <v>0</v>
      </c>
    </row>
    <row r="9490" spans="1:22">
      <c r="A9490">
        <v>9489</v>
      </c>
      <c r="B9490">
        <v>2112</v>
      </c>
      <c r="C9490">
        <v>262</v>
      </c>
      <c r="D9490">
        <v>454</v>
      </c>
      <c r="E9490">
        <v>383</v>
      </c>
      <c r="F9490">
        <v>288875</v>
      </c>
      <c r="G9490">
        <v>69330</v>
      </c>
      <c r="H9490">
        <v>219545</v>
      </c>
      <c r="I9490">
        <v>925.61</v>
      </c>
      <c r="J9490">
        <v>842</v>
      </c>
      <c r="L9490" t="b">
        <f t="shared" si="1189"/>
        <v>1</v>
      </c>
      <c r="M9490">
        <f t="shared" si="1194"/>
        <v>76</v>
      </c>
      <c r="N9490" t="b">
        <f t="shared" si="1193"/>
        <v>0</v>
      </c>
      <c r="P9490">
        <f t="shared" si="1195"/>
        <v>95.862215909090907</v>
      </c>
      <c r="Q9490" t="b">
        <f t="shared" si="1191"/>
        <v>0</v>
      </c>
      <c r="T9490">
        <f t="shared" si="1196"/>
        <v>43.826231060606062</v>
      </c>
      <c r="U9490" t="b">
        <f t="shared" si="1192"/>
        <v>0</v>
      </c>
      <c r="V9490" t="b">
        <f t="shared" si="1190"/>
        <v>0</v>
      </c>
    </row>
    <row r="9491" spans="1:22">
      <c r="A9491">
        <v>9490</v>
      </c>
      <c r="B9491">
        <v>4826</v>
      </c>
      <c r="C9491">
        <v>338</v>
      </c>
      <c r="D9491">
        <v>387</v>
      </c>
      <c r="E9491">
        <v>302</v>
      </c>
      <c r="F9491">
        <v>464233</v>
      </c>
      <c r="G9491">
        <v>83561.94</v>
      </c>
      <c r="H9491">
        <v>380671.06</v>
      </c>
      <c r="I9491">
        <v>1817.38</v>
      </c>
      <c r="J9491">
        <v>762</v>
      </c>
      <c r="L9491" t="b">
        <f t="shared" si="1189"/>
        <v>1</v>
      </c>
      <c r="M9491">
        <f t="shared" si="1194"/>
        <v>82</v>
      </c>
      <c r="N9491" t="b">
        <f t="shared" si="1193"/>
        <v>1</v>
      </c>
      <c r="P9491">
        <f t="shared" si="1195"/>
        <v>58.938665561541647</v>
      </c>
      <c r="Q9491" t="b">
        <f t="shared" si="1191"/>
        <v>0</v>
      </c>
      <c r="T9491">
        <f t="shared" si="1196"/>
        <v>37.658101947782846</v>
      </c>
      <c r="U9491" t="b">
        <f t="shared" si="1192"/>
        <v>0</v>
      </c>
      <c r="V9491" t="b">
        <f t="shared" si="1190"/>
        <v>0</v>
      </c>
    </row>
    <row r="9492" spans="1:22">
      <c r="A9492">
        <v>9491</v>
      </c>
      <c r="B9492">
        <v>9256</v>
      </c>
      <c r="C9492">
        <v>232</v>
      </c>
      <c r="D9492">
        <v>353</v>
      </c>
      <c r="E9492">
        <v>398</v>
      </c>
      <c r="F9492">
        <v>234615</v>
      </c>
      <c r="G9492">
        <v>39884.550000000003</v>
      </c>
      <c r="H9492">
        <v>194730.45</v>
      </c>
      <c r="I9492">
        <v>1428.86</v>
      </c>
      <c r="J9492">
        <v>542</v>
      </c>
      <c r="L9492" t="b">
        <f t="shared" si="1189"/>
        <v>0</v>
      </c>
      <c r="M9492">
        <f t="shared" si="1194"/>
        <v>83</v>
      </c>
      <c r="N9492" t="b">
        <f t="shared" si="1193"/>
        <v>1</v>
      </c>
      <c r="P9492">
        <f t="shared" si="1195"/>
        <v>26.05726015557476</v>
      </c>
      <c r="Q9492" t="b">
        <f t="shared" si="1191"/>
        <v>1</v>
      </c>
      <c r="T9492">
        <f t="shared" si="1196"/>
        <v>15.437121866897147</v>
      </c>
      <c r="U9492" t="b">
        <f t="shared" si="1192"/>
        <v>1</v>
      </c>
      <c r="V9492" t="b">
        <f t="shared" si="1190"/>
        <v>0</v>
      </c>
    </row>
    <row r="9493" spans="1:22">
      <c r="A9493">
        <v>9492</v>
      </c>
      <c r="B9493">
        <v>9329</v>
      </c>
      <c r="C9493">
        <v>414</v>
      </c>
      <c r="D9493">
        <v>444</v>
      </c>
      <c r="E9493">
        <v>427</v>
      </c>
      <c r="F9493">
        <v>303027</v>
      </c>
      <c r="G9493">
        <v>60605.4</v>
      </c>
      <c r="H9493">
        <v>242421.6</v>
      </c>
      <c r="I9493">
        <v>1022.06</v>
      </c>
      <c r="J9493">
        <v>808</v>
      </c>
      <c r="L9493" t="b">
        <f t="shared" si="1189"/>
        <v>1</v>
      </c>
      <c r="M9493">
        <f t="shared" si="1194"/>
        <v>80</v>
      </c>
      <c r="N9493" t="b">
        <f t="shared" si="1193"/>
        <v>0</v>
      </c>
      <c r="P9493">
        <f t="shared" si="1195"/>
        <v>24.729981777253727</v>
      </c>
      <c r="Q9493" t="b">
        <f t="shared" si="1191"/>
        <v>1</v>
      </c>
      <c r="T9493">
        <f t="shared" si="1196"/>
        <v>10.955729445814129</v>
      </c>
      <c r="U9493" t="b">
        <f t="shared" si="1192"/>
        <v>1</v>
      </c>
      <c r="V9493" t="b">
        <f t="shared" si="1190"/>
        <v>0</v>
      </c>
    </row>
    <row r="9494" spans="1:22">
      <c r="A9494">
        <v>9493</v>
      </c>
      <c r="B9494">
        <v>4262</v>
      </c>
      <c r="C9494">
        <v>253</v>
      </c>
      <c r="D9494">
        <v>387</v>
      </c>
      <c r="E9494">
        <v>273</v>
      </c>
      <c r="F9494">
        <v>374226</v>
      </c>
      <c r="G9494">
        <v>67360.679999999993</v>
      </c>
      <c r="H9494">
        <v>306865.32</v>
      </c>
      <c r="I9494">
        <v>2251.67</v>
      </c>
      <c r="J9494">
        <v>529</v>
      </c>
      <c r="L9494" t="b">
        <f t="shared" si="1189"/>
        <v>0</v>
      </c>
      <c r="M9494">
        <f t="shared" si="1194"/>
        <v>82</v>
      </c>
      <c r="N9494" t="b">
        <f t="shared" si="1193"/>
        <v>1</v>
      </c>
      <c r="P9494">
        <f t="shared" si="1195"/>
        <v>74.253167526982637</v>
      </c>
      <c r="Q9494" t="b">
        <f t="shared" si="1191"/>
        <v>0</v>
      </c>
      <c r="T9494">
        <f t="shared" si="1196"/>
        <v>52.831299859221026</v>
      </c>
      <c r="U9494" t="b">
        <f t="shared" si="1192"/>
        <v>0</v>
      </c>
      <c r="V9494" t="b">
        <f t="shared" si="1190"/>
        <v>0</v>
      </c>
    </row>
    <row r="9495" spans="1:22">
      <c r="A9495">
        <v>9494</v>
      </c>
      <c r="B9495">
        <v>7675</v>
      </c>
      <c r="C9495">
        <v>464</v>
      </c>
      <c r="D9495">
        <v>365</v>
      </c>
      <c r="E9495">
        <v>396</v>
      </c>
      <c r="F9495">
        <v>269614</v>
      </c>
      <c r="G9495">
        <v>48530.52</v>
      </c>
      <c r="H9495">
        <v>221083.48</v>
      </c>
      <c r="I9495">
        <v>932.1</v>
      </c>
      <c r="J9495">
        <v>824</v>
      </c>
      <c r="L9495" t="b">
        <f t="shared" si="1189"/>
        <v>1</v>
      </c>
      <c r="M9495">
        <f t="shared" si="1194"/>
        <v>82</v>
      </c>
      <c r="N9495" t="b">
        <f t="shared" si="1193"/>
        <v>1</v>
      </c>
      <c r="P9495">
        <f t="shared" si="1195"/>
        <v>28.105537459283386</v>
      </c>
      <c r="Q9495" t="b">
        <f t="shared" si="1191"/>
        <v>1</v>
      </c>
      <c r="T9495">
        <f t="shared" si="1196"/>
        <v>12.144625407166124</v>
      </c>
      <c r="U9495" t="b">
        <f t="shared" si="1192"/>
        <v>1</v>
      </c>
      <c r="V9495" t="b">
        <f t="shared" si="1190"/>
        <v>1</v>
      </c>
    </row>
    <row r="9496" spans="1:22">
      <c r="A9496">
        <v>9495</v>
      </c>
      <c r="B9496">
        <v>7890</v>
      </c>
      <c r="C9496">
        <v>347</v>
      </c>
      <c r="D9496">
        <v>492</v>
      </c>
      <c r="E9496">
        <v>216</v>
      </c>
      <c r="F9496">
        <v>249887</v>
      </c>
      <c r="G9496">
        <v>14993.22</v>
      </c>
      <c r="H9496">
        <v>234893.78</v>
      </c>
      <c r="I9496">
        <v>1562.75</v>
      </c>
      <c r="J9496">
        <v>609</v>
      </c>
      <c r="L9496" t="b">
        <f t="shared" si="1189"/>
        <v>0</v>
      </c>
      <c r="M9496">
        <f t="shared" si="1194"/>
        <v>94</v>
      </c>
      <c r="N9496" t="b">
        <f t="shared" si="1193"/>
        <v>1</v>
      </c>
      <c r="P9496">
        <f t="shared" si="1195"/>
        <v>33.178073510773132</v>
      </c>
      <c r="Q9496" t="b">
        <f t="shared" si="1191"/>
        <v>1</v>
      </c>
      <c r="T9496">
        <f t="shared" si="1196"/>
        <v>19.806717363751584</v>
      </c>
      <c r="U9496" t="b">
        <f t="shared" si="1192"/>
        <v>1</v>
      </c>
      <c r="V9496" t="b">
        <f t="shared" si="1190"/>
        <v>0</v>
      </c>
    </row>
    <row r="9497" spans="1:22">
      <c r="A9497">
        <v>9496</v>
      </c>
      <c r="B9497">
        <v>5862</v>
      </c>
      <c r="C9497">
        <v>399</v>
      </c>
      <c r="D9497">
        <v>395</v>
      </c>
      <c r="E9497">
        <v>258</v>
      </c>
      <c r="F9497">
        <v>299779</v>
      </c>
      <c r="G9497">
        <v>17986.740000000002</v>
      </c>
      <c r="H9497">
        <v>281792.26</v>
      </c>
      <c r="I9497">
        <v>2067.69</v>
      </c>
      <c r="J9497">
        <v>592</v>
      </c>
      <c r="L9497" t="b">
        <f t="shared" si="1189"/>
        <v>0</v>
      </c>
      <c r="M9497">
        <f t="shared" si="1194"/>
        <v>94</v>
      </c>
      <c r="N9497" t="b">
        <f t="shared" si="1193"/>
        <v>1</v>
      </c>
      <c r="P9497">
        <f t="shared" si="1195"/>
        <v>53.218867280791535</v>
      </c>
      <c r="Q9497" t="b">
        <f t="shared" si="1191"/>
        <v>0</v>
      </c>
      <c r="T9497">
        <f t="shared" si="1196"/>
        <v>35.272773797338793</v>
      </c>
      <c r="U9497" t="b">
        <f t="shared" si="1192"/>
        <v>0</v>
      </c>
      <c r="V9497" t="b">
        <f t="shared" si="1190"/>
        <v>0</v>
      </c>
    </row>
    <row r="9498" spans="1:22">
      <c r="A9498">
        <v>9497</v>
      </c>
      <c r="B9498">
        <v>9056</v>
      </c>
      <c r="C9498">
        <v>410</v>
      </c>
      <c r="D9498">
        <v>488</v>
      </c>
      <c r="E9498">
        <v>224</v>
      </c>
      <c r="F9498">
        <v>317083</v>
      </c>
      <c r="G9498">
        <v>79270.75</v>
      </c>
      <c r="H9498">
        <v>237812.25</v>
      </c>
      <c r="I9498">
        <v>1744.98</v>
      </c>
      <c r="J9498">
        <v>536</v>
      </c>
      <c r="L9498" t="b">
        <f t="shared" si="1189"/>
        <v>0</v>
      </c>
      <c r="M9498">
        <f t="shared" si="1194"/>
        <v>75</v>
      </c>
      <c r="N9498" t="b">
        <f t="shared" si="1193"/>
        <v>0</v>
      </c>
      <c r="P9498">
        <f t="shared" si="1195"/>
        <v>31.658348056537104</v>
      </c>
      <c r="Q9498" t="b">
        <f t="shared" si="1191"/>
        <v>1</v>
      </c>
      <c r="T9498">
        <f t="shared" si="1196"/>
        <v>19.268772084805654</v>
      </c>
      <c r="U9498" t="b">
        <f t="shared" si="1192"/>
        <v>1</v>
      </c>
      <c r="V9498" t="b">
        <f t="shared" si="1190"/>
        <v>0</v>
      </c>
    </row>
    <row r="9499" spans="1:22">
      <c r="A9499">
        <v>9498</v>
      </c>
      <c r="B9499">
        <v>8757</v>
      </c>
      <c r="C9499">
        <v>312</v>
      </c>
      <c r="D9499">
        <v>430</v>
      </c>
      <c r="E9499">
        <v>260</v>
      </c>
      <c r="F9499">
        <v>494481</v>
      </c>
      <c r="G9499">
        <v>34613.67</v>
      </c>
      <c r="H9499">
        <v>459867.33</v>
      </c>
      <c r="I9499">
        <v>2195.48</v>
      </c>
      <c r="J9499">
        <v>767</v>
      </c>
      <c r="L9499" t="b">
        <f t="shared" ref="L9499:L9562" si="1197">IF(J9499&gt;=640, TRUE, FALSE)</f>
        <v>1</v>
      </c>
      <c r="M9499">
        <f t="shared" si="1194"/>
        <v>93</v>
      </c>
      <c r="N9499" t="b">
        <f t="shared" si="1193"/>
        <v>1</v>
      </c>
      <c r="P9499">
        <f t="shared" si="1195"/>
        <v>36.513417837158848</v>
      </c>
      <c r="Q9499" t="b">
        <f t="shared" si="1191"/>
        <v>1</v>
      </c>
      <c r="T9499">
        <f t="shared" si="1196"/>
        <v>25.071143085531574</v>
      </c>
      <c r="U9499" t="b">
        <f t="shared" si="1192"/>
        <v>1</v>
      </c>
      <c r="V9499" t="b">
        <f t="shared" ref="V9499:V9562" si="1198">IF(AND(L9499, N9499, Q9499, U9499), TRUE, FALSE)</f>
        <v>1</v>
      </c>
    </row>
    <row r="9500" spans="1:22">
      <c r="A9500">
        <v>9499</v>
      </c>
      <c r="B9500">
        <v>2175</v>
      </c>
      <c r="C9500">
        <v>311</v>
      </c>
      <c r="D9500">
        <v>453</v>
      </c>
      <c r="E9500">
        <v>307</v>
      </c>
      <c r="F9500">
        <v>379027</v>
      </c>
      <c r="G9500">
        <v>18951.349999999999</v>
      </c>
      <c r="H9500">
        <v>360075.65</v>
      </c>
      <c r="I9500">
        <v>1518.09</v>
      </c>
      <c r="J9500">
        <v>830</v>
      </c>
      <c r="L9500" t="b">
        <f t="shared" si="1197"/>
        <v>1</v>
      </c>
      <c r="M9500">
        <f t="shared" si="1194"/>
        <v>95</v>
      </c>
      <c r="N9500" t="b">
        <f t="shared" si="1193"/>
        <v>1</v>
      </c>
      <c r="P9500">
        <f t="shared" si="1195"/>
        <v>119.03862068965518</v>
      </c>
      <c r="Q9500" t="b">
        <f t="shared" ref="Q9500:Q9563" si="1199">IF(P9500&lt;=43, TRUE, FALSE)</f>
        <v>0</v>
      </c>
      <c r="T9500">
        <f t="shared" si="1196"/>
        <v>69.79724137931035</v>
      </c>
      <c r="U9500" t="b">
        <f t="shared" ref="U9500:U9563" si="1200">IF(T9500&lt;=28, TRUE, FALSE)</f>
        <v>0</v>
      </c>
      <c r="V9500" t="b">
        <f t="shared" si="1198"/>
        <v>0</v>
      </c>
    </row>
    <row r="9501" spans="1:22">
      <c r="A9501">
        <v>9500</v>
      </c>
      <c r="B9501">
        <v>9843</v>
      </c>
      <c r="C9501">
        <v>295</v>
      </c>
      <c r="D9501">
        <v>372</v>
      </c>
      <c r="E9501">
        <v>215</v>
      </c>
      <c r="F9501">
        <v>281902</v>
      </c>
      <c r="G9501">
        <v>70475.5</v>
      </c>
      <c r="H9501">
        <v>211426.5</v>
      </c>
      <c r="I9501">
        <v>1134.98</v>
      </c>
      <c r="J9501">
        <v>737</v>
      </c>
      <c r="L9501" t="b">
        <f t="shared" si="1197"/>
        <v>1</v>
      </c>
      <c r="M9501">
        <f t="shared" si="1194"/>
        <v>75</v>
      </c>
      <c r="N9501" t="b">
        <f t="shared" si="1193"/>
        <v>0</v>
      </c>
      <c r="P9501">
        <f t="shared" si="1195"/>
        <v>20.491516813979477</v>
      </c>
      <c r="Q9501" t="b">
        <f t="shared" si="1199"/>
        <v>1</v>
      </c>
      <c r="T9501">
        <f t="shared" si="1196"/>
        <v>11.53083409529615</v>
      </c>
      <c r="U9501" t="b">
        <f t="shared" si="1200"/>
        <v>1</v>
      </c>
      <c r="V9501" t="b">
        <f t="shared" si="1198"/>
        <v>0</v>
      </c>
    </row>
    <row r="9502" spans="1:22">
      <c r="A9502">
        <v>9501</v>
      </c>
      <c r="B9502">
        <v>5338</v>
      </c>
      <c r="C9502">
        <v>325</v>
      </c>
      <c r="D9502">
        <v>369</v>
      </c>
      <c r="E9502">
        <v>437</v>
      </c>
      <c r="F9502">
        <v>468519</v>
      </c>
      <c r="G9502">
        <v>107759.37</v>
      </c>
      <c r="H9502">
        <v>360759.63</v>
      </c>
      <c r="I9502">
        <v>2647.13</v>
      </c>
      <c r="J9502">
        <v>585</v>
      </c>
      <c r="L9502" t="b">
        <f t="shared" si="1197"/>
        <v>0</v>
      </c>
      <c r="M9502">
        <f t="shared" si="1194"/>
        <v>77</v>
      </c>
      <c r="N9502" t="b">
        <f t="shared" si="1193"/>
        <v>0</v>
      </c>
      <c r="P9502">
        <f t="shared" si="1195"/>
        <v>70.778006744098917</v>
      </c>
      <c r="Q9502" t="b">
        <f t="shared" si="1199"/>
        <v>0</v>
      </c>
      <c r="T9502">
        <f t="shared" si="1196"/>
        <v>49.590295991007871</v>
      </c>
      <c r="U9502" t="b">
        <f t="shared" si="1200"/>
        <v>0</v>
      </c>
      <c r="V9502" t="b">
        <f t="shared" si="1198"/>
        <v>0</v>
      </c>
    </row>
    <row r="9503" spans="1:22">
      <c r="A9503">
        <v>9502</v>
      </c>
      <c r="B9503">
        <v>4935</v>
      </c>
      <c r="C9503">
        <v>424</v>
      </c>
      <c r="D9503">
        <v>367</v>
      </c>
      <c r="E9503">
        <v>445</v>
      </c>
      <c r="F9503">
        <v>280385</v>
      </c>
      <c r="G9503">
        <v>16823.099999999999</v>
      </c>
      <c r="H9503">
        <v>263561.90000000002</v>
      </c>
      <c r="I9503">
        <v>1933.92</v>
      </c>
      <c r="J9503">
        <v>572</v>
      </c>
      <c r="L9503" t="b">
        <f t="shared" si="1197"/>
        <v>0</v>
      </c>
      <c r="M9503">
        <f t="shared" si="1194"/>
        <v>94</v>
      </c>
      <c r="N9503" t="b">
        <f t="shared" si="1193"/>
        <v>1</v>
      </c>
      <c r="P9503">
        <f t="shared" si="1195"/>
        <v>64.233434650455933</v>
      </c>
      <c r="Q9503" t="b">
        <f t="shared" si="1199"/>
        <v>0</v>
      </c>
      <c r="T9503">
        <f t="shared" si="1196"/>
        <v>39.187841945288753</v>
      </c>
      <c r="U9503" t="b">
        <f t="shared" si="1200"/>
        <v>0</v>
      </c>
      <c r="V9503" t="b">
        <f t="shared" si="1198"/>
        <v>0</v>
      </c>
    </row>
    <row r="9504" spans="1:22">
      <c r="A9504">
        <v>9503</v>
      </c>
      <c r="B9504">
        <v>2493</v>
      </c>
      <c r="C9504">
        <v>416</v>
      </c>
      <c r="D9504">
        <v>429</v>
      </c>
      <c r="E9504">
        <v>325</v>
      </c>
      <c r="F9504">
        <v>370474</v>
      </c>
      <c r="G9504">
        <v>100027.98</v>
      </c>
      <c r="H9504">
        <v>270446.02</v>
      </c>
      <c r="I9504">
        <v>1140.21</v>
      </c>
      <c r="J9504">
        <v>810</v>
      </c>
      <c r="L9504" t="b">
        <f t="shared" si="1197"/>
        <v>1</v>
      </c>
      <c r="M9504">
        <f t="shared" si="1194"/>
        <v>73</v>
      </c>
      <c r="N9504" t="b">
        <f t="shared" si="1193"/>
        <v>0</v>
      </c>
      <c r="P9504">
        <f t="shared" si="1195"/>
        <v>92.667870036101078</v>
      </c>
      <c r="Q9504" t="b">
        <f t="shared" si="1199"/>
        <v>0</v>
      </c>
      <c r="T9504">
        <f t="shared" si="1196"/>
        <v>45.736462093862819</v>
      </c>
      <c r="U9504" t="b">
        <f t="shared" si="1200"/>
        <v>0</v>
      </c>
      <c r="V9504" t="b">
        <f t="shared" si="1198"/>
        <v>0</v>
      </c>
    </row>
    <row r="9505" spans="1:22">
      <c r="A9505">
        <v>9504</v>
      </c>
      <c r="B9505">
        <v>8699</v>
      </c>
      <c r="C9505">
        <v>208</v>
      </c>
      <c r="D9505">
        <v>358</v>
      </c>
      <c r="E9505">
        <v>271</v>
      </c>
      <c r="F9505">
        <v>355464</v>
      </c>
      <c r="G9505">
        <v>85311.360000000001</v>
      </c>
      <c r="H9505">
        <v>270152.64</v>
      </c>
      <c r="I9505">
        <v>1982.28</v>
      </c>
      <c r="J9505">
        <v>595</v>
      </c>
      <c r="L9505" t="b">
        <f t="shared" si="1197"/>
        <v>0</v>
      </c>
      <c r="M9505">
        <f t="shared" si="1194"/>
        <v>76</v>
      </c>
      <c r="N9505" t="b">
        <f t="shared" si="1193"/>
        <v>0</v>
      </c>
      <c r="P9505">
        <f t="shared" si="1195"/>
        <v>32.409242441659963</v>
      </c>
      <c r="Q9505" t="b">
        <f t="shared" si="1199"/>
        <v>1</v>
      </c>
      <c r="T9505">
        <f t="shared" si="1196"/>
        <v>22.787446832969305</v>
      </c>
      <c r="U9505" t="b">
        <f t="shared" si="1200"/>
        <v>1</v>
      </c>
      <c r="V9505" t="b">
        <f t="shared" si="1198"/>
        <v>0</v>
      </c>
    </row>
    <row r="9506" spans="1:22">
      <c r="A9506">
        <v>9505</v>
      </c>
      <c r="B9506">
        <v>7383</v>
      </c>
      <c r="C9506">
        <v>313</v>
      </c>
      <c r="D9506">
        <v>479</v>
      </c>
      <c r="E9506">
        <v>405</v>
      </c>
      <c r="F9506">
        <v>361616</v>
      </c>
      <c r="G9506">
        <v>32545.439999999999</v>
      </c>
      <c r="H9506">
        <v>329070.56</v>
      </c>
      <c r="I9506">
        <v>1387.37</v>
      </c>
      <c r="J9506">
        <v>835</v>
      </c>
      <c r="L9506" t="b">
        <f t="shared" si="1197"/>
        <v>1</v>
      </c>
      <c r="M9506">
        <f t="shared" si="1194"/>
        <v>91</v>
      </c>
      <c r="N9506" t="b">
        <f t="shared" si="1193"/>
        <v>1</v>
      </c>
      <c r="P9506">
        <f t="shared" si="1195"/>
        <v>35.004334281457403</v>
      </c>
      <c r="Q9506" t="b">
        <f t="shared" si="1199"/>
        <v>1</v>
      </c>
      <c r="T9506">
        <f t="shared" si="1196"/>
        <v>18.791412704862523</v>
      </c>
      <c r="U9506" t="b">
        <f t="shared" si="1200"/>
        <v>1</v>
      </c>
      <c r="V9506" t="b">
        <f t="shared" si="1198"/>
        <v>1</v>
      </c>
    </row>
    <row r="9507" spans="1:22">
      <c r="A9507">
        <v>9506</v>
      </c>
      <c r="B9507">
        <v>3495</v>
      </c>
      <c r="C9507">
        <v>499</v>
      </c>
      <c r="D9507">
        <v>458</v>
      </c>
      <c r="E9507">
        <v>425</v>
      </c>
      <c r="F9507">
        <v>441224</v>
      </c>
      <c r="G9507">
        <v>101481.52</v>
      </c>
      <c r="H9507">
        <v>339742.48</v>
      </c>
      <c r="I9507">
        <v>1621.98</v>
      </c>
      <c r="J9507">
        <v>773</v>
      </c>
      <c r="L9507" t="b">
        <f t="shared" si="1197"/>
        <v>1</v>
      </c>
      <c r="M9507">
        <f t="shared" si="1194"/>
        <v>77</v>
      </c>
      <c r="N9507" t="b">
        <f t="shared" ref="N9507:N9570" si="1201">IF(M9507&gt;80,TRUE, FALSE)</f>
        <v>0</v>
      </c>
      <c r="P9507">
        <f t="shared" si="1195"/>
        <v>85.950786838340491</v>
      </c>
      <c r="Q9507" t="b">
        <f t="shared" si="1199"/>
        <v>0</v>
      </c>
      <c r="T9507">
        <f t="shared" si="1196"/>
        <v>46.408583690987122</v>
      </c>
      <c r="U9507" t="b">
        <f t="shared" si="1200"/>
        <v>0</v>
      </c>
      <c r="V9507" t="b">
        <f t="shared" si="1198"/>
        <v>0</v>
      </c>
    </row>
    <row r="9508" spans="1:22">
      <c r="A9508">
        <v>9507</v>
      </c>
      <c r="B9508">
        <v>9210</v>
      </c>
      <c r="C9508">
        <v>322</v>
      </c>
      <c r="D9508">
        <v>415</v>
      </c>
      <c r="E9508">
        <v>279</v>
      </c>
      <c r="F9508">
        <v>387095</v>
      </c>
      <c r="G9508">
        <v>50322.35</v>
      </c>
      <c r="H9508">
        <v>336772.65</v>
      </c>
      <c r="I9508">
        <v>2471.12</v>
      </c>
      <c r="J9508">
        <v>595</v>
      </c>
      <c r="L9508" t="b">
        <f t="shared" si="1197"/>
        <v>0</v>
      </c>
      <c r="M9508">
        <f t="shared" si="1194"/>
        <v>87</v>
      </c>
      <c r="N9508" t="b">
        <f t="shared" si="1201"/>
        <v>1</v>
      </c>
      <c r="P9508">
        <f t="shared" si="1195"/>
        <v>37.862323561346365</v>
      </c>
      <c r="Q9508" t="b">
        <f t="shared" si="1199"/>
        <v>1</v>
      </c>
      <c r="T9508">
        <f t="shared" si="1196"/>
        <v>26.830836047774159</v>
      </c>
      <c r="U9508" t="b">
        <f t="shared" si="1200"/>
        <v>1</v>
      </c>
      <c r="V9508" t="b">
        <f t="shared" si="1198"/>
        <v>0</v>
      </c>
    </row>
    <row r="9509" spans="1:22">
      <c r="A9509">
        <v>9508</v>
      </c>
      <c r="B9509">
        <v>2246</v>
      </c>
      <c r="C9509">
        <v>377</v>
      </c>
      <c r="D9509">
        <v>351</v>
      </c>
      <c r="E9509">
        <v>416</v>
      </c>
      <c r="F9509">
        <v>403282</v>
      </c>
      <c r="G9509">
        <v>52426.66</v>
      </c>
      <c r="H9509">
        <v>350855.34</v>
      </c>
      <c r="I9509">
        <v>1479.22</v>
      </c>
      <c r="J9509">
        <v>840</v>
      </c>
      <c r="L9509" t="b">
        <f t="shared" si="1197"/>
        <v>1</v>
      </c>
      <c r="M9509">
        <f t="shared" si="1194"/>
        <v>87</v>
      </c>
      <c r="N9509" t="b">
        <f t="shared" si="1201"/>
        <v>1</v>
      </c>
      <c r="P9509">
        <f t="shared" si="1195"/>
        <v>116.79519145146928</v>
      </c>
      <c r="Q9509" t="b">
        <f t="shared" si="1199"/>
        <v>0</v>
      </c>
      <c r="T9509">
        <f t="shared" si="1196"/>
        <v>65.860195903829023</v>
      </c>
      <c r="U9509" t="b">
        <f t="shared" si="1200"/>
        <v>0</v>
      </c>
      <c r="V9509" t="b">
        <f t="shared" si="1198"/>
        <v>0</v>
      </c>
    </row>
    <row r="9510" spans="1:22">
      <c r="A9510">
        <v>9509</v>
      </c>
      <c r="B9510">
        <v>9796</v>
      </c>
      <c r="C9510">
        <v>200</v>
      </c>
      <c r="D9510">
        <v>433</v>
      </c>
      <c r="E9510">
        <v>446</v>
      </c>
      <c r="F9510">
        <v>315021</v>
      </c>
      <c r="G9510">
        <v>15751.05</v>
      </c>
      <c r="H9510">
        <v>299269.95</v>
      </c>
      <c r="I9510">
        <v>1991.05</v>
      </c>
      <c r="J9510">
        <v>609</v>
      </c>
      <c r="L9510" t="b">
        <f t="shared" si="1197"/>
        <v>0</v>
      </c>
      <c r="M9510">
        <f t="shared" si="1194"/>
        <v>95</v>
      </c>
      <c r="N9510" t="b">
        <f t="shared" si="1201"/>
        <v>1</v>
      </c>
      <c r="P9510">
        <f t="shared" si="1195"/>
        <v>31.339832584728459</v>
      </c>
      <c r="Q9510" t="b">
        <f t="shared" si="1199"/>
        <v>1</v>
      </c>
      <c r="T9510">
        <f t="shared" si="1196"/>
        <v>20.325132707227439</v>
      </c>
      <c r="U9510" t="b">
        <f t="shared" si="1200"/>
        <v>1</v>
      </c>
      <c r="V9510" t="b">
        <f t="shared" si="1198"/>
        <v>0</v>
      </c>
    </row>
    <row r="9511" spans="1:22">
      <c r="A9511">
        <v>9510</v>
      </c>
      <c r="B9511">
        <v>6608</v>
      </c>
      <c r="C9511">
        <v>375</v>
      </c>
      <c r="D9511">
        <v>381</v>
      </c>
      <c r="E9511">
        <v>372</v>
      </c>
      <c r="F9511">
        <v>377099</v>
      </c>
      <c r="G9511">
        <v>30167.919999999998</v>
      </c>
      <c r="H9511">
        <v>346931.08</v>
      </c>
      <c r="I9511">
        <v>1862.4</v>
      </c>
      <c r="J9511">
        <v>725</v>
      </c>
      <c r="L9511" t="b">
        <f t="shared" si="1197"/>
        <v>1</v>
      </c>
      <c r="M9511">
        <f t="shared" si="1194"/>
        <v>92</v>
      </c>
      <c r="N9511" t="b">
        <f t="shared" si="1201"/>
        <v>1</v>
      </c>
      <c r="P9511">
        <f t="shared" si="1195"/>
        <v>45.254237288135592</v>
      </c>
      <c r="Q9511" t="b">
        <f t="shared" si="1199"/>
        <v>0</v>
      </c>
      <c r="T9511">
        <f t="shared" si="1196"/>
        <v>28.184019370460049</v>
      </c>
      <c r="U9511" t="b">
        <f t="shared" si="1200"/>
        <v>0</v>
      </c>
      <c r="V9511" t="b">
        <f t="shared" si="1198"/>
        <v>0</v>
      </c>
    </row>
    <row r="9512" spans="1:22">
      <c r="A9512">
        <v>9511</v>
      </c>
      <c r="B9512">
        <v>7306</v>
      </c>
      <c r="C9512">
        <v>431</v>
      </c>
      <c r="D9512">
        <v>382</v>
      </c>
      <c r="E9512">
        <v>343</v>
      </c>
      <c r="F9512">
        <v>414226</v>
      </c>
      <c r="G9512">
        <v>95271.98</v>
      </c>
      <c r="H9512">
        <v>318954.02</v>
      </c>
      <c r="I9512">
        <v>2122.0100000000002</v>
      </c>
      <c r="J9512">
        <v>635</v>
      </c>
      <c r="L9512" t="b">
        <f t="shared" si="1197"/>
        <v>0</v>
      </c>
      <c r="M9512">
        <f t="shared" si="1194"/>
        <v>77</v>
      </c>
      <c r="N9512" t="b">
        <f t="shared" si="1201"/>
        <v>0</v>
      </c>
      <c r="P9512">
        <f t="shared" si="1195"/>
        <v>44.867369285518748</v>
      </c>
      <c r="Q9512" t="b">
        <f t="shared" si="1199"/>
        <v>0</v>
      </c>
      <c r="T9512">
        <f t="shared" si="1196"/>
        <v>29.044757733369838</v>
      </c>
      <c r="U9512" t="b">
        <f t="shared" si="1200"/>
        <v>0</v>
      </c>
      <c r="V9512" t="b">
        <f t="shared" si="1198"/>
        <v>0</v>
      </c>
    </row>
    <row r="9513" spans="1:22">
      <c r="A9513">
        <v>9512</v>
      </c>
      <c r="B9513">
        <v>8426</v>
      </c>
      <c r="C9513">
        <v>240</v>
      </c>
      <c r="D9513">
        <v>450</v>
      </c>
      <c r="E9513">
        <v>371</v>
      </c>
      <c r="F9513">
        <v>328624</v>
      </c>
      <c r="G9513">
        <v>82156</v>
      </c>
      <c r="H9513">
        <v>246468</v>
      </c>
      <c r="I9513">
        <v>1808.49</v>
      </c>
      <c r="J9513">
        <v>565</v>
      </c>
      <c r="L9513" t="b">
        <f t="shared" si="1197"/>
        <v>0</v>
      </c>
      <c r="M9513">
        <f t="shared" si="1194"/>
        <v>75</v>
      </c>
      <c r="N9513" t="b">
        <f t="shared" si="1201"/>
        <v>0</v>
      </c>
      <c r="P9513">
        <f t="shared" si="1195"/>
        <v>34.055186328032278</v>
      </c>
      <c r="Q9513" t="b">
        <f t="shared" si="1199"/>
        <v>1</v>
      </c>
      <c r="T9513">
        <f t="shared" si="1196"/>
        <v>21.463209114645146</v>
      </c>
      <c r="U9513" t="b">
        <f t="shared" si="1200"/>
        <v>1</v>
      </c>
      <c r="V9513" t="b">
        <f t="shared" si="1198"/>
        <v>0</v>
      </c>
    </row>
    <row r="9514" spans="1:22">
      <c r="A9514">
        <v>9513</v>
      </c>
      <c r="B9514">
        <v>9349</v>
      </c>
      <c r="C9514">
        <v>258</v>
      </c>
      <c r="D9514">
        <v>393</v>
      </c>
      <c r="E9514">
        <v>326</v>
      </c>
      <c r="F9514">
        <v>328270</v>
      </c>
      <c r="G9514">
        <v>32827</v>
      </c>
      <c r="H9514">
        <v>295443</v>
      </c>
      <c r="I9514">
        <v>1410.49</v>
      </c>
      <c r="J9514">
        <v>772</v>
      </c>
      <c r="L9514" t="b">
        <f t="shared" si="1197"/>
        <v>1</v>
      </c>
      <c r="M9514">
        <f t="shared" si="1194"/>
        <v>90</v>
      </c>
      <c r="N9514" t="b">
        <f t="shared" si="1201"/>
        <v>1</v>
      </c>
      <c r="P9514">
        <f t="shared" si="1195"/>
        <v>25.537383677398648</v>
      </c>
      <c r="Q9514" t="b">
        <f t="shared" si="1199"/>
        <v>1</v>
      </c>
      <c r="T9514">
        <f t="shared" si="1196"/>
        <v>15.08706813562948</v>
      </c>
      <c r="U9514" t="b">
        <f t="shared" si="1200"/>
        <v>1</v>
      </c>
      <c r="V9514" t="b">
        <f t="shared" si="1198"/>
        <v>1</v>
      </c>
    </row>
    <row r="9515" spans="1:22">
      <c r="A9515">
        <v>9514</v>
      </c>
      <c r="B9515">
        <v>7283</v>
      </c>
      <c r="C9515">
        <v>376</v>
      </c>
      <c r="D9515">
        <v>473</v>
      </c>
      <c r="E9515">
        <v>412</v>
      </c>
      <c r="F9515">
        <v>340797</v>
      </c>
      <c r="G9515">
        <v>95423.16</v>
      </c>
      <c r="H9515">
        <v>245373.84</v>
      </c>
      <c r="I9515">
        <v>1034.51</v>
      </c>
      <c r="J9515">
        <v>843</v>
      </c>
      <c r="L9515" t="b">
        <f t="shared" si="1197"/>
        <v>1</v>
      </c>
      <c r="M9515">
        <f t="shared" si="1194"/>
        <v>72</v>
      </c>
      <c r="N9515" t="b">
        <f t="shared" si="1201"/>
        <v>0</v>
      </c>
      <c r="P9515">
        <f t="shared" si="1195"/>
        <v>31.5187422765344</v>
      </c>
      <c r="Q9515" t="b">
        <f t="shared" si="1199"/>
        <v>1</v>
      </c>
      <c r="T9515">
        <f t="shared" si="1196"/>
        <v>14.204448716188384</v>
      </c>
      <c r="U9515" t="b">
        <f t="shared" si="1200"/>
        <v>1</v>
      </c>
      <c r="V9515" t="b">
        <f t="shared" si="1198"/>
        <v>0</v>
      </c>
    </row>
    <row r="9516" spans="1:22">
      <c r="A9516">
        <v>9515</v>
      </c>
      <c r="B9516">
        <v>3417</v>
      </c>
      <c r="C9516">
        <v>227</v>
      </c>
      <c r="D9516">
        <v>371</v>
      </c>
      <c r="E9516">
        <v>432</v>
      </c>
      <c r="F9516">
        <v>305980</v>
      </c>
      <c r="G9516">
        <v>88734.2</v>
      </c>
      <c r="H9516">
        <v>217245.8</v>
      </c>
      <c r="I9516">
        <v>915.92</v>
      </c>
      <c r="J9516">
        <v>806</v>
      </c>
      <c r="L9516" t="b">
        <f t="shared" si="1197"/>
        <v>1</v>
      </c>
      <c r="M9516">
        <f t="shared" si="1194"/>
        <v>71</v>
      </c>
      <c r="N9516" t="b">
        <f t="shared" si="1201"/>
        <v>0</v>
      </c>
      <c r="P9516">
        <f t="shared" si="1195"/>
        <v>56.948200175592625</v>
      </c>
      <c r="Q9516" t="b">
        <f t="shared" si="1199"/>
        <v>0</v>
      </c>
      <c r="T9516">
        <f t="shared" si="1196"/>
        <v>26.804799531752998</v>
      </c>
      <c r="U9516" t="b">
        <f t="shared" si="1200"/>
        <v>1</v>
      </c>
      <c r="V9516" t="b">
        <f t="shared" si="1198"/>
        <v>0</v>
      </c>
    </row>
    <row r="9517" spans="1:22">
      <c r="A9517">
        <v>9516</v>
      </c>
      <c r="B9517">
        <v>9952</v>
      </c>
      <c r="C9517">
        <v>323</v>
      </c>
      <c r="D9517">
        <v>419</v>
      </c>
      <c r="E9517">
        <v>226</v>
      </c>
      <c r="F9517">
        <v>449999</v>
      </c>
      <c r="G9517">
        <v>44999.9</v>
      </c>
      <c r="H9517">
        <v>404999.1</v>
      </c>
      <c r="I9517">
        <v>1707.49</v>
      </c>
      <c r="J9517">
        <v>819</v>
      </c>
      <c r="L9517" t="b">
        <f t="shared" si="1197"/>
        <v>1</v>
      </c>
      <c r="M9517">
        <f t="shared" si="1194"/>
        <v>90</v>
      </c>
      <c r="N9517" t="b">
        <f t="shared" si="1201"/>
        <v>1</v>
      </c>
      <c r="P9517">
        <f t="shared" si="1195"/>
        <v>26.883942926045016</v>
      </c>
      <c r="Q9517" t="b">
        <f t="shared" si="1199"/>
        <v>1</v>
      </c>
      <c r="T9517">
        <f t="shared" si="1196"/>
        <v>17.157254823151124</v>
      </c>
      <c r="U9517" t="b">
        <f t="shared" si="1200"/>
        <v>1</v>
      </c>
      <c r="V9517" t="b">
        <f t="shared" si="1198"/>
        <v>1</v>
      </c>
    </row>
    <row r="9518" spans="1:22">
      <c r="A9518">
        <v>9517</v>
      </c>
      <c r="B9518">
        <v>2144</v>
      </c>
      <c r="C9518">
        <v>441</v>
      </c>
      <c r="D9518">
        <v>440</v>
      </c>
      <c r="E9518">
        <v>431</v>
      </c>
      <c r="F9518">
        <v>302429</v>
      </c>
      <c r="G9518">
        <v>57461.51</v>
      </c>
      <c r="H9518">
        <v>244967.49</v>
      </c>
      <c r="I9518">
        <v>1032.79</v>
      </c>
      <c r="J9518">
        <v>699</v>
      </c>
      <c r="L9518" t="b">
        <f t="shared" si="1197"/>
        <v>1</v>
      </c>
      <c r="M9518">
        <f t="shared" si="1194"/>
        <v>81</v>
      </c>
      <c r="N9518" t="b">
        <f t="shared" si="1201"/>
        <v>1</v>
      </c>
      <c r="P9518">
        <f t="shared" si="1195"/>
        <v>109.36520522388059</v>
      </c>
      <c r="Q9518" t="b">
        <f t="shared" si="1199"/>
        <v>0</v>
      </c>
      <c r="T9518">
        <f t="shared" si="1196"/>
        <v>48.171175373134325</v>
      </c>
      <c r="U9518" t="b">
        <f t="shared" si="1200"/>
        <v>0</v>
      </c>
      <c r="V9518" t="b">
        <f t="shared" si="1198"/>
        <v>0</v>
      </c>
    </row>
    <row r="9519" spans="1:22">
      <c r="A9519">
        <v>9518</v>
      </c>
      <c r="B9519">
        <v>3186</v>
      </c>
      <c r="C9519">
        <v>318</v>
      </c>
      <c r="D9519">
        <v>484</v>
      </c>
      <c r="E9519">
        <v>243</v>
      </c>
      <c r="F9519">
        <v>437491</v>
      </c>
      <c r="G9519">
        <v>122497.48</v>
      </c>
      <c r="H9519">
        <v>314993.52</v>
      </c>
      <c r="I9519">
        <v>1888.55</v>
      </c>
      <c r="J9519">
        <v>686</v>
      </c>
      <c r="L9519" t="b">
        <f t="shared" si="1197"/>
        <v>1</v>
      </c>
      <c r="M9519">
        <f t="shared" si="1194"/>
        <v>72</v>
      </c>
      <c r="N9519" t="b">
        <f t="shared" si="1201"/>
        <v>0</v>
      </c>
      <c r="P9519">
        <f t="shared" si="1195"/>
        <v>92.076271186440678</v>
      </c>
      <c r="Q9519" t="b">
        <f t="shared" si="1199"/>
        <v>0</v>
      </c>
      <c r="T9519">
        <f t="shared" si="1196"/>
        <v>59.276522284996858</v>
      </c>
      <c r="U9519" t="b">
        <f t="shared" si="1200"/>
        <v>0</v>
      </c>
      <c r="V9519" t="b">
        <f t="shared" si="1198"/>
        <v>0</v>
      </c>
    </row>
    <row r="9520" spans="1:22">
      <c r="A9520">
        <v>9519</v>
      </c>
      <c r="B9520">
        <v>9238</v>
      </c>
      <c r="C9520">
        <v>207</v>
      </c>
      <c r="D9520">
        <v>433</v>
      </c>
      <c r="E9520">
        <v>441</v>
      </c>
      <c r="F9520">
        <v>391072</v>
      </c>
      <c r="G9520">
        <v>82125.119999999995</v>
      </c>
      <c r="H9520">
        <v>308946.88</v>
      </c>
      <c r="I9520">
        <v>1658.49</v>
      </c>
      <c r="J9520">
        <v>701</v>
      </c>
      <c r="L9520" t="b">
        <f t="shared" si="1197"/>
        <v>1</v>
      </c>
      <c r="M9520">
        <f t="shared" si="1194"/>
        <v>79</v>
      </c>
      <c r="N9520" t="b">
        <f t="shared" si="1201"/>
        <v>0</v>
      </c>
      <c r="P9520">
        <f t="shared" si="1195"/>
        <v>29.654578913184672</v>
      </c>
      <c r="Q9520" t="b">
        <f t="shared" si="1199"/>
        <v>1</v>
      </c>
      <c r="T9520">
        <f t="shared" si="1196"/>
        <v>17.952911885689542</v>
      </c>
      <c r="U9520" t="b">
        <f t="shared" si="1200"/>
        <v>1</v>
      </c>
      <c r="V9520" t="b">
        <f t="shared" si="1198"/>
        <v>0</v>
      </c>
    </row>
    <row r="9521" spans="1:22">
      <c r="A9521">
        <v>9520</v>
      </c>
      <c r="B9521">
        <v>4779</v>
      </c>
      <c r="C9521">
        <v>383</v>
      </c>
      <c r="D9521">
        <v>374</v>
      </c>
      <c r="E9521">
        <v>313</v>
      </c>
      <c r="F9521">
        <v>233629</v>
      </c>
      <c r="G9521">
        <v>16354.03</v>
      </c>
      <c r="H9521">
        <v>217274.97</v>
      </c>
      <c r="I9521">
        <v>1302.67</v>
      </c>
      <c r="J9521">
        <v>688</v>
      </c>
      <c r="L9521" t="b">
        <f t="shared" si="1197"/>
        <v>1</v>
      </c>
      <c r="M9521">
        <f t="shared" si="1194"/>
        <v>93</v>
      </c>
      <c r="N9521" t="b">
        <f t="shared" si="1201"/>
        <v>1</v>
      </c>
      <c r="P9521">
        <f t="shared" si="1195"/>
        <v>49.64783427495292</v>
      </c>
      <c r="Q9521" t="b">
        <f t="shared" si="1199"/>
        <v>0</v>
      </c>
      <c r="T9521">
        <f t="shared" si="1196"/>
        <v>27.258213015275164</v>
      </c>
      <c r="U9521" t="b">
        <f t="shared" si="1200"/>
        <v>1</v>
      </c>
      <c r="V9521" t="b">
        <f t="shared" si="1198"/>
        <v>0</v>
      </c>
    </row>
    <row r="9522" spans="1:22">
      <c r="A9522">
        <v>9521</v>
      </c>
      <c r="B9522">
        <v>9269</v>
      </c>
      <c r="C9522">
        <v>439</v>
      </c>
      <c r="D9522">
        <v>366</v>
      </c>
      <c r="E9522">
        <v>366</v>
      </c>
      <c r="F9522">
        <v>417925</v>
      </c>
      <c r="G9522">
        <v>25075.5</v>
      </c>
      <c r="H9522">
        <v>392849.5</v>
      </c>
      <c r="I9522">
        <v>2882.59</v>
      </c>
      <c r="J9522">
        <v>514</v>
      </c>
      <c r="L9522" t="b">
        <f t="shared" si="1197"/>
        <v>0</v>
      </c>
      <c r="M9522">
        <f t="shared" si="1194"/>
        <v>94</v>
      </c>
      <c r="N9522" t="b">
        <f t="shared" si="1201"/>
        <v>1</v>
      </c>
      <c r="P9522">
        <f t="shared" si="1195"/>
        <v>43.732765131082104</v>
      </c>
      <c r="Q9522" t="b">
        <f t="shared" si="1199"/>
        <v>0</v>
      </c>
      <c r="T9522">
        <f t="shared" si="1196"/>
        <v>31.099255583126549</v>
      </c>
      <c r="U9522" t="b">
        <f t="shared" si="1200"/>
        <v>0</v>
      </c>
      <c r="V9522" t="b">
        <f t="shared" si="1198"/>
        <v>0</v>
      </c>
    </row>
    <row r="9523" spans="1:22">
      <c r="A9523">
        <v>9522</v>
      </c>
      <c r="B9523">
        <v>6942</v>
      </c>
      <c r="C9523">
        <v>395</v>
      </c>
      <c r="D9523">
        <v>356</v>
      </c>
      <c r="E9523">
        <v>304</v>
      </c>
      <c r="F9523">
        <v>240497</v>
      </c>
      <c r="G9523">
        <v>64934.19</v>
      </c>
      <c r="H9523">
        <v>175562.81</v>
      </c>
      <c r="I9523">
        <v>1288.22</v>
      </c>
      <c r="J9523">
        <v>580</v>
      </c>
      <c r="L9523" t="b">
        <f t="shared" si="1197"/>
        <v>0</v>
      </c>
      <c r="M9523">
        <f t="shared" si="1194"/>
        <v>73</v>
      </c>
      <c r="N9523" t="b">
        <f t="shared" si="1201"/>
        <v>0</v>
      </c>
      <c r="P9523">
        <f t="shared" si="1195"/>
        <v>33.754249495822535</v>
      </c>
      <c r="Q9523" t="b">
        <f t="shared" si="1199"/>
        <v>1</v>
      </c>
      <c r="T9523">
        <f t="shared" si="1196"/>
        <v>18.556900028810141</v>
      </c>
      <c r="U9523" t="b">
        <f t="shared" si="1200"/>
        <v>1</v>
      </c>
      <c r="V9523" t="b">
        <f t="shared" si="1198"/>
        <v>0</v>
      </c>
    </row>
    <row r="9524" spans="1:22">
      <c r="A9524">
        <v>9523</v>
      </c>
      <c r="B9524">
        <v>3277</v>
      </c>
      <c r="C9524">
        <v>424</v>
      </c>
      <c r="D9524">
        <v>373</v>
      </c>
      <c r="E9524">
        <v>441</v>
      </c>
      <c r="F9524">
        <v>380881</v>
      </c>
      <c r="G9524">
        <v>102837.87</v>
      </c>
      <c r="H9524">
        <v>278043.13</v>
      </c>
      <c r="I9524">
        <v>1667.01</v>
      </c>
      <c r="J9524">
        <v>696</v>
      </c>
      <c r="L9524" t="b">
        <f t="shared" si="1197"/>
        <v>1</v>
      </c>
      <c r="M9524">
        <f t="shared" si="1194"/>
        <v>73</v>
      </c>
      <c r="N9524" t="b">
        <f t="shared" si="1201"/>
        <v>0</v>
      </c>
      <c r="P9524">
        <f t="shared" si="1195"/>
        <v>88.648458956362532</v>
      </c>
      <c r="Q9524" t="b">
        <f t="shared" si="1199"/>
        <v>0</v>
      </c>
      <c r="T9524">
        <f t="shared" si="1196"/>
        <v>50.870003051571558</v>
      </c>
      <c r="U9524" t="b">
        <f t="shared" si="1200"/>
        <v>0</v>
      </c>
      <c r="V9524" t="b">
        <f t="shared" si="1198"/>
        <v>0</v>
      </c>
    </row>
    <row r="9525" spans="1:22">
      <c r="A9525">
        <v>9524</v>
      </c>
      <c r="B9525">
        <v>4199</v>
      </c>
      <c r="C9525">
        <v>455</v>
      </c>
      <c r="D9525">
        <v>366</v>
      </c>
      <c r="E9525">
        <v>225</v>
      </c>
      <c r="F9525">
        <v>287242</v>
      </c>
      <c r="G9525">
        <v>57448.4</v>
      </c>
      <c r="H9525">
        <v>229793.6</v>
      </c>
      <c r="I9525">
        <v>1233.58</v>
      </c>
      <c r="J9525">
        <v>739</v>
      </c>
      <c r="L9525" t="b">
        <f t="shared" si="1197"/>
        <v>1</v>
      </c>
      <c r="M9525">
        <f t="shared" si="1194"/>
        <v>80</v>
      </c>
      <c r="N9525" t="b">
        <f t="shared" si="1201"/>
        <v>0</v>
      </c>
      <c r="P9525">
        <f t="shared" si="1195"/>
        <v>54.288640152417244</v>
      </c>
      <c r="Q9525" t="b">
        <f t="shared" si="1199"/>
        <v>0</v>
      </c>
      <c r="T9525">
        <f t="shared" si="1196"/>
        <v>29.37794713026911</v>
      </c>
      <c r="U9525" t="b">
        <f t="shared" si="1200"/>
        <v>0</v>
      </c>
      <c r="V9525" t="b">
        <f t="shared" si="1198"/>
        <v>0</v>
      </c>
    </row>
    <row r="9526" spans="1:22">
      <c r="A9526">
        <v>9525</v>
      </c>
      <c r="B9526">
        <v>8961</v>
      </c>
      <c r="C9526">
        <v>390</v>
      </c>
      <c r="D9526">
        <v>350</v>
      </c>
      <c r="E9526">
        <v>434</v>
      </c>
      <c r="F9526">
        <v>363896</v>
      </c>
      <c r="G9526">
        <v>72779.199999999997</v>
      </c>
      <c r="H9526">
        <v>291116.79999999999</v>
      </c>
      <c r="I9526">
        <v>2136.11</v>
      </c>
      <c r="J9526">
        <v>577</v>
      </c>
      <c r="L9526" t="b">
        <f t="shared" si="1197"/>
        <v>0</v>
      </c>
      <c r="M9526">
        <f t="shared" si="1194"/>
        <v>80</v>
      </c>
      <c r="N9526" t="b">
        <f t="shared" si="1201"/>
        <v>0</v>
      </c>
      <c r="P9526">
        <f t="shared" si="1195"/>
        <v>36.939069300301306</v>
      </c>
      <c r="Q9526" t="b">
        <f t="shared" si="1199"/>
        <v>1</v>
      </c>
      <c r="T9526">
        <f t="shared" si="1196"/>
        <v>23.837852918201094</v>
      </c>
      <c r="U9526" t="b">
        <f t="shared" si="1200"/>
        <v>1</v>
      </c>
      <c r="V9526" t="b">
        <f t="shared" si="1198"/>
        <v>0</v>
      </c>
    </row>
    <row r="9527" spans="1:22">
      <c r="A9527">
        <v>9526</v>
      </c>
      <c r="B9527">
        <v>4003</v>
      </c>
      <c r="C9527">
        <v>442</v>
      </c>
      <c r="D9527">
        <v>443</v>
      </c>
      <c r="E9527">
        <v>350</v>
      </c>
      <c r="F9527">
        <v>300459</v>
      </c>
      <c r="G9527">
        <v>42064.26</v>
      </c>
      <c r="H9527">
        <v>258394.74</v>
      </c>
      <c r="I9527">
        <v>1896.01</v>
      </c>
      <c r="J9527">
        <v>519</v>
      </c>
      <c r="L9527" t="b">
        <f t="shared" si="1197"/>
        <v>0</v>
      </c>
      <c r="M9527">
        <f t="shared" si="1194"/>
        <v>86</v>
      </c>
      <c r="N9527" t="b">
        <f t="shared" si="1201"/>
        <v>1</v>
      </c>
      <c r="P9527">
        <f t="shared" si="1195"/>
        <v>78.216587559330506</v>
      </c>
      <c r="Q9527" t="b">
        <f t="shared" si="1199"/>
        <v>0</v>
      </c>
      <c r="T9527">
        <f t="shared" si="1196"/>
        <v>47.364726455158632</v>
      </c>
      <c r="U9527" t="b">
        <f t="shared" si="1200"/>
        <v>0</v>
      </c>
      <c r="V9527" t="b">
        <f t="shared" si="1198"/>
        <v>0</v>
      </c>
    </row>
    <row r="9528" spans="1:22">
      <c r="A9528">
        <v>9527</v>
      </c>
      <c r="B9528">
        <v>8952</v>
      </c>
      <c r="C9528">
        <v>391</v>
      </c>
      <c r="D9528">
        <v>393</v>
      </c>
      <c r="E9528">
        <v>248</v>
      </c>
      <c r="F9528">
        <v>394342</v>
      </c>
      <c r="G9528">
        <v>86755.24</v>
      </c>
      <c r="H9528">
        <v>307586.76</v>
      </c>
      <c r="I9528">
        <v>1844.14</v>
      </c>
      <c r="J9528">
        <v>688</v>
      </c>
      <c r="L9528" t="b">
        <f t="shared" si="1197"/>
        <v>1</v>
      </c>
      <c r="M9528">
        <f t="shared" si="1194"/>
        <v>78</v>
      </c>
      <c r="N9528" t="b">
        <f t="shared" si="1201"/>
        <v>0</v>
      </c>
      <c r="P9528">
        <f t="shared" si="1195"/>
        <v>32.128462913315467</v>
      </c>
      <c r="Q9528" t="b">
        <f t="shared" si="1199"/>
        <v>1</v>
      </c>
      <c r="T9528">
        <f t="shared" si="1196"/>
        <v>20.600312779267203</v>
      </c>
      <c r="U9528" t="b">
        <f t="shared" si="1200"/>
        <v>1</v>
      </c>
      <c r="V9528" t="b">
        <f t="shared" si="1198"/>
        <v>0</v>
      </c>
    </row>
    <row r="9529" spans="1:22">
      <c r="A9529">
        <v>9528</v>
      </c>
      <c r="B9529">
        <v>3716</v>
      </c>
      <c r="C9529">
        <v>490</v>
      </c>
      <c r="D9529">
        <v>493</v>
      </c>
      <c r="E9529">
        <v>292</v>
      </c>
      <c r="F9529">
        <v>491309</v>
      </c>
      <c r="G9529">
        <v>113001.07</v>
      </c>
      <c r="H9529">
        <v>378307.93</v>
      </c>
      <c r="I9529">
        <v>1806.1</v>
      </c>
      <c r="J9529">
        <v>791</v>
      </c>
      <c r="L9529" t="b">
        <f t="shared" si="1197"/>
        <v>1</v>
      </c>
      <c r="M9529">
        <f t="shared" si="1194"/>
        <v>77</v>
      </c>
      <c r="N9529" t="b">
        <f t="shared" si="1201"/>
        <v>0</v>
      </c>
      <c r="P9529">
        <f t="shared" si="1195"/>
        <v>82.914424111948335</v>
      </c>
      <c r="Q9529" t="b">
        <f t="shared" si="1199"/>
        <v>0</v>
      </c>
      <c r="T9529">
        <f t="shared" si="1196"/>
        <v>48.603336921420883</v>
      </c>
      <c r="U9529" t="b">
        <f t="shared" si="1200"/>
        <v>0</v>
      </c>
      <c r="V9529" t="b">
        <f t="shared" si="1198"/>
        <v>0</v>
      </c>
    </row>
    <row r="9530" spans="1:22">
      <c r="A9530">
        <v>9529</v>
      </c>
      <c r="B9530">
        <v>4196</v>
      </c>
      <c r="C9530">
        <v>427</v>
      </c>
      <c r="D9530">
        <v>453</v>
      </c>
      <c r="E9530">
        <v>406</v>
      </c>
      <c r="F9530">
        <v>387378</v>
      </c>
      <c r="G9530">
        <v>73601.820000000007</v>
      </c>
      <c r="H9530">
        <v>313776.18</v>
      </c>
      <c r="I9530">
        <v>2087.56</v>
      </c>
      <c r="J9530">
        <v>605</v>
      </c>
      <c r="L9530" t="b">
        <f t="shared" si="1197"/>
        <v>0</v>
      </c>
      <c r="M9530">
        <f t="shared" si="1194"/>
        <v>81</v>
      </c>
      <c r="N9530" t="b">
        <f t="shared" si="1201"/>
        <v>1</v>
      </c>
      <c r="P9530">
        <f t="shared" si="1195"/>
        <v>80.399428026692092</v>
      </c>
      <c r="Q9530" t="b">
        <f t="shared" si="1199"/>
        <v>0</v>
      </c>
      <c r="T9530">
        <f t="shared" si="1196"/>
        <v>49.751191611058154</v>
      </c>
      <c r="U9530" t="b">
        <f t="shared" si="1200"/>
        <v>0</v>
      </c>
      <c r="V9530" t="b">
        <f t="shared" si="1198"/>
        <v>0</v>
      </c>
    </row>
    <row r="9531" spans="1:22">
      <c r="A9531">
        <v>9530</v>
      </c>
      <c r="B9531">
        <v>2110</v>
      </c>
      <c r="C9531">
        <v>441</v>
      </c>
      <c r="D9531">
        <v>440</v>
      </c>
      <c r="E9531">
        <v>388</v>
      </c>
      <c r="F9531">
        <v>361851</v>
      </c>
      <c r="G9531">
        <v>72370.2</v>
      </c>
      <c r="H9531">
        <v>289480.8</v>
      </c>
      <c r="I9531">
        <v>1925.92</v>
      </c>
      <c r="J9531">
        <v>601</v>
      </c>
      <c r="L9531" t="b">
        <f t="shared" si="1197"/>
        <v>0</v>
      </c>
      <c r="M9531">
        <f t="shared" si="1194"/>
        <v>80</v>
      </c>
      <c r="N9531" t="b">
        <f t="shared" si="1201"/>
        <v>0</v>
      </c>
      <c r="P9531">
        <f t="shared" si="1195"/>
        <v>151.41800947867299</v>
      </c>
      <c r="Q9531" t="b">
        <f t="shared" si="1199"/>
        <v>0</v>
      </c>
      <c r="T9531">
        <f t="shared" si="1196"/>
        <v>91.275829383886261</v>
      </c>
      <c r="U9531" t="b">
        <f t="shared" si="1200"/>
        <v>0</v>
      </c>
      <c r="V9531" t="b">
        <f t="shared" si="1198"/>
        <v>0</v>
      </c>
    </row>
    <row r="9532" spans="1:22">
      <c r="A9532">
        <v>9531</v>
      </c>
      <c r="B9532">
        <v>9771</v>
      </c>
      <c r="C9532">
        <v>212</v>
      </c>
      <c r="D9532">
        <v>363</v>
      </c>
      <c r="E9532">
        <v>271</v>
      </c>
      <c r="F9532">
        <v>386997</v>
      </c>
      <c r="G9532">
        <v>38699.699999999997</v>
      </c>
      <c r="H9532">
        <v>348297.3</v>
      </c>
      <c r="I9532">
        <v>2555.6799999999998</v>
      </c>
      <c r="J9532">
        <v>584</v>
      </c>
      <c r="L9532" t="b">
        <f t="shared" si="1197"/>
        <v>0</v>
      </c>
      <c r="M9532">
        <f t="shared" si="1194"/>
        <v>90</v>
      </c>
      <c r="N9532" t="b">
        <f t="shared" si="1201"/>
        <v>1</v>
      </c>
      <c r="P9532">
        <f t="shared" si="1195"/>
        <v>34.814041551530039</v>
      </c>
      <c r="Q9532" t="b">
        <f t="shared" si="1199"/>
        <v>1</v>
      </c>
      <c r="T9532">
        <f t="shared" si="1196"/>
        <v>26.155767065806977</v>
      </c>
      <c r="U9532" t="b">
        <f t="shared" si="1200"/>
        <v>1</v>
      </c>
      <c r="V9532" t="b">
        <f t="shared" si="1198"/>
        <v>0</v>
      </c>
    </row>
    <row r="9533" spans="1:22">
      <c r="A9533">
        <v>9532</v>
      </c>
      <c r="B9533">
        <v>6600</v>
      </c>
      <c r="C9533">
        <v>224</v>
      </c>
      <c r="D9533">
        <v>475</v>
      </c>
      <c r="E9533">
        <v>257</v>
      </c>
      <c r="F9533">
        <v>355608</v>
      </c>
      <c r="G9533">
        <v>21336.48</v>
      </c>
      <c r="H9533">
        <v>334271.52</v>
      </c>
      <c r="I9533">
        <v>2452.77</v>
      </c>
      <c r="J9533">
        <v>593</v>
      </c>
      <c r="L9533" t="b">
        <f t="shared" si="1197"/>
        <v>0</v>
      </c>
      <c r="M9533">
        <f t="shared" si="1194"/>
        <v>94</v>
      </c>
      <c r="N9533" t="b">
        <f t="shared" si="1201"/>
        <v>1</v>
      </c>
      <c r="P9533">
        <f t="shared" si="1195"/>
        <v>51.648030303030303</v>
      </c>
      <c r="Q9533" t="b">
        <f t="shared" si="1199"/>
        <v>0</v>
      </c>
      <c r="T9533">
        <f t="shared" si="1196"/>
        <v>37.163181818181819</v>
      </c>
      <c r="U9533" t="b">
        <f t="shared" si="1200"/>
        <v>0</v>
      </c>
      <c r="V9533" t="b">
        <f t="shared" si="1198"/>
        <v>0</v>
      </c>
    </row>
    <row r="9534" spans="1:22">
      <c r="A9534">
        <v>9533</v>
      </c>
      <c r="B9534">
        <v>9988</v>
      </c>
      <c r="C9534">
        <v>423</v>
      </c>
      <c r="D9534">
        <v>437</v>
      </c>
      <c r="E9534">
        <v>292</v>
      </c>
      <c r="F9534">
        <v>258748</v>
      </c>
      <c r="G9534">
        <v>69861.960000000006</v>
      </c>
      <c r="H9534">
        <v>188886.04</v>
      </c>
      <c r="I9534">
        <v>796.35</v>
      </c>
      <c r="J9534">
        <v>830</v>
      </c>
      <c r="L9534" t="b">
        <f t="shared" si="1197"/>
        <v>1</v>
      </c>
      <c r="M9534">
        <f t="shared" si="1194"/>
        <v>73</v>
      </c>
      <c r="N9534" t="b">
        <f t="shared" si="1201"/>
        <v>0</v>
      </c>
      <c r="P9534">
        <f t="shared" si="1195"/>
        <v>19.506908289947937</v>
      </c>
      <c r="Q9534" t="b">
        <f t="shared" si="1199"/>
        <v>1</v>
      </c>
      <c r="T9534">
        <f t="shared" si="1196"/>
        <v>7.9730676812174606</v>
      </c>
      <c r="U9534" t="b">
        <f t="shared" si="1200"/>
        <v>1</v>
      </c>
      <c r="V9534" t="b">
        <f t="shared" si="1198"/>
        <v>0</v>
      </c>
    </row>
    <row r="9535" spans="1:22">
      <c r="A9535">
        <v>9534</v>
      </c>
      <c r="B9535">
        <v>7816</v>
      </c>
      <c r="C9535">
        <v>325</v>
      </c>
      <c r="D9535">
        <v>487</v>
      </c>
      <c r="E9535">
        <v>420</v>
      </c>
      <c r="F9535">
        <v>284473</v>
      </c>
      <c r="G9535">
        <v>22757.84</v>
      </c>
      <c r="H9535">
        <v>261715.16</v>
      </c>
      <c r="I9535">
        <v>1569.11</v>
      </c>
      <c r="J9535">
        <v>671</v>
      </c>
      <c r="L9535" t="b">
        <f t="shared" si="1197"/>
        <v>1</v>
      </c>
      <c r="M9535">
        <f t="shared" si="1194"/>
        <v>92</v>
      </c>
      <c r="N9535" t="b">
        <f t="shared" si="1201"/>
        <v>1</v>
      </c>
      <c r="P9535">
        <f t="shared" si="1195"/>
        <v>35.838152507676554</v>
      </c>
      <c r="Q9535" t="b">
        <f t="shared" si="1199"/>
        <v>1</v>
      </c>
      <c r="T9535">
        <f t="shared" si="1196"/>
        <v>20.075614124872057</v>
      </c>
      <c r="U9535" t="b">
        <f t="shared" si="1200"/>
        <v>1</v>
      </c>
      <c r="V9535" t="b">
        <f t="shared" si="1198"/>
        <v>1</v>
      </c>
    </row>
    <row r="9536" spans="1:22">
      <c r="A9536">
        <v>9535</v>
      </c>
      <c r="B9536">
        <v>6353</v>
      </c>
      <c r="C9536">
        <v>452</v>
      </c>
      <c r="D9536">
        <v>484</v>
      </c>
      <c r="E9536">
        <v>211</v>
      </c>
      <c r="F9536">
        <v>414163</v>
      </c>
      <c r="G9536">
        <v>70407.710000000006</v>
      </c>
      <c r="H9536">
        <v>343755.29</v>
      </c>
      <c r="I9536">
        <v>2522.35</v>
      </c>
      <c r="J9536">
        <v>574</v>
      </c>
      <c r="L9536" t="b">
        <f t="shared" si="1197"/>
        <v>0</v>
      </c>
      <c r="M9536">
        <f t="shared" si="1194"/>
        <v>83</v>
      </c>
      <c r="N9536" t="b">
        <f t="shared" si="1201"/>
        <v>1</v>
      </c>
      <c r="P9536">
        <f t="shared" si="1195"/>
        <v>57.757752243034787</v>
      </c>
      <c r="Q9536" t="b">
        <f t="shared" si="1199"/>
        <v>0</v>
      </c>
      <c r="T9536">
        <f t="shared" si="1196"/>
        <v>39.703289784353849</v>
      </c>
      <c r="U9536" t="b">
        <f t="shared" si="1200"/>
        <v>0</v>
      </c>
      <c r="V9536" t="b">
        <f t="shared" si="1198"/>
        <v>0</v>
      </c>
    </row>
    <row r="9537" spans="1:22">
      <c r="A9537">
        <v>9536</v>
      </c>
      <c r="B9537">
        <v>7873</v>
      </c>
      <c r="C9537">
        <v>240</v>
      </c>
      <c r="D9537">
        <v>392</v>
      </c>
      <c r="E9537">
        <v>281</v>
      </c>
      <c r="F9537">
        <v>458708</v>
      </c>
      <c r="G9537">
        <v>32109.56</v>
      </c>
      <c r="H9537">
        <v>426598.44</v>
      </c>
      <c r="I9537">
        <v>2290.0700000000002</v>
      </c>
      <c r="J9537">
        <v>728</v>
      </c>
      <c r="L9537" t="b">
        <f t="shared" si="1197"/>
        <v>1</v>
      </c>
      <c r="M9537">
        <f t="shared" si="1194"/>
        <v>93</v>
      </c>
      <c r="N9537" t="b">
        <f t="shared" si="1201"/>
        <v>1</v>
      </c>
      <c r="P9537">
        <f t="shared" si="1195"/>
        <v>40.68423726660739</v>
      </c>
      <c r="Q9537" t="b">
        <f t="shared" si="1199"/>
        <v>1</v>
      </c>
      <c r="T9537">
        <f t="shared" si="1196"/>
        <v>29.087641305728443</v>
      </c>
      <c r="U9537" t="b">
        <f t="shared" si="1200"/>
        <v>0</v>
      </c>
      <c r="V9537" t="b">
        <f t="shared" si="1198"/>
        <v>0</v>
      </c>
    </row>
    <row r="9538" spans="1:22">
      <c r="A9538">
        <v>9537</v>
      </c>
      <c r="B9538">
        <v>9345</v>
      </c>
      <c r="C9538">
        <v>203</v>
      </c>
      <c r="D9538">
        <v>435</v>
      </c>
      <c r="E9538">
        <v>238</v>
      </c>
      <c r="F9538">
        <v>267305</v>
      </c>
      <c r="G9538">
        <v>16038.3</v>
      </c>
      <c r="H9538">
        <v>251266.7</v>
      </c>
      <c r="I9538">
        <v>1348.85</v>
      </c>
      <c r="J9538">
        <v>600</v>
      </c>
      <c r="L9538" t="b">
        <f t="shared" si="1197"/>
        <v>0</v>
      </c>
      <c r="M9538">
        <f t="shared" si="1194"/>
        <v>94</v>
      </c>
      <c r="N9538" t="b">
        <f t="shared" si="1201"/>
        <v>1</v>
      </c>
      <c r="P9538">
        <f t="shared" si="1195"/>
        <v>23.807918673087212</v>
      </c>
      <c r="Q9538" t="b">
        <f t="shared" si="1199"/>
        <v>1</v>
      </c>
      <c r="T9538">
        <f t="shared" si="1196"/>
        <v>14.433921883360085</v>
      </c>
      <c r="U9538" t="b">
        <f t="shared" si="1200"/>
        <v>1</v>
      </c>
      <c r="V9538" t="b">
        <f t="shared" si="1198"/>
        <v>0</v>
      </c>
    </row>
    <row r="9539" spans="1:22">
      <c r="A9539">
        <v>9538</v>
      </c>
      <c r="B9539">
        <v>5451</v>
      </c>
      <c r="C9539">
        <v>243</v>
      </c>
      <c r="D9539">
        <v>468</v>
      </c>
      <c r="E9539">
        <v>215</v>
      </c>
      <c r="F9539">
        <v>397290</v>
      </c>
      <c r="G9539">
        <v>107268.3</v>
      </c>
      <c r="H9539">
        <v>290021.7</v>
      </c>
      <c r="I9539">
        <v>1384.61</v>
      </c>
      <c r="J9539">
        <v>779</v>
      </c>
      <c r="L9539" t="b">
        <f t="shared" si="1197"/>
        <v>1</v>
      </c>
      <c r="M9539">
        <f t="shared" ref="M9539:M9602" si="1202">100-(G9539*100/F9539)</f>
        <v>73</v>
      </c>
      <c r="N9539" t="b">
        <f t="shared" si="1201"/>
        <v>0</v>
      </c>
      <c r="P9539">
        <f t="shared" ref="P9539:P9602" si="1203">((C9539+D9539+E9539+I9539)*100)/B9539</f>
        <v>42.38873601174096</v>
      </c>
      <c r="Q9539" t="b">
        <f t="shared" si="1199"/>
        <v>1</v>
      </c>
      <c r="T9539">
        <f t="shared" ref="T9539:T9602" si="1204">I9539*100/B9539</f>
        <v>25.401027334434048</v>
      </c>
      <c r="U9539" t="b">
        <f t="shared" si="1200"/>
        <v>1</v>
      </c>
      <c r="V9539" t="b">
        <f t="shared" si="1198"/>
        <v>0</v>
      </c>
    </row>
    <row r="9540" spans="1:22">
      <c r="A9540">
        <v>9539</v>
      </c>
      <c r="B9540">
        <v>8993</v>
      </c>
      <c r="C9540">
        <v>443</v>
      </c>
      <c r="D9540">
        <v>358</v>
      </c>
      <c r="E9540">
        <v>341</v>
      </c>
      <c r="F9540">
        <v>256511</v>
      </c>
      <c r="G9540">
        <v>43606.87</v>
      </c>
      <c r="H9540">
        <v>212904.13</v>
      </c>
      <c r="I9540">
        <v>897.61</v>
      </c>
      <c r="J9540">
        <v>845</v>
      </c>
      <c r="L9540" t="b">
        <f t="shared" si="1197"/>
        <v>1</v>
      </c>
      <c r="M9540">
        <f t="shared" si="1202"/>
        <v>83</v>
      </c>
      <c r="N9540" t="b">
        <f t="shared" si="1201"/>
        <v>1</v>
      </c>
      <c r="P9540">
        <f t="shared" si="1203"/>
        <v>22.679973312576447</v>
      </c>
      <c r="Q9540" t="b">
        <f t="shared" si="1199"/>
        <v>1</v>
      </c>
      <c r="T9540">
        <f t="shared" si="1204"/>
        <v>9.9812076059157118</v>
      </c>
      <c r="U9540" t="b">
        <f t="shared" si="1200"/>
        <v>1</v>
      </c>
      <c r="V9540" t="b">
        <f t="shared" si="1198"/>
        <v>1</v>
      </c>
    </row>
    <row r="9541" spans="1:22">
      <c r="A9541">
        <v>9540</v>
      </c>
      <c r="B9541">
        <v>4105</v>
      </c>
      <c r="C9541">
        <v>228</v>
      </c>
      <c r="D9541">
        <v>417</v>
      </c>
      <c r="E9541">
        <v>306</v>
      </c>
      <c r="F9541">
        <v>346112</v>
      </c>
      <c r="G9541">
        <v>41533.440000000002</v>
      </c>
      <c r="H9541">
        <v>304578.56</v>
      </c>
      <c r="I9541">
        <v>2234.89</v>
      </c>
      <c r="J9541">
        <v>507</v>
      </c>
      <c r="L9541" t="b">
        <f t="shared" si="1197"/>
        <v>0</v>
      </c>
      <c r="M9541">
        <f t="shared" si="1202"/>
        <v>88</v>
      </c>
      <c r="N9541" t="b">
        <f t="shared" si="1201"/>
        <v>1</v>
      </c>
      <c r="P9541">
        <f t="shared" si="1203"/>
        <v>77.609987819732041</v>
      </c>
      <c r="Q9541" t="b">
        <f t="shared" si="1199"/>
        <v>0</v>
      </c>
      <c r="T9541">
        <f t="shared" si="1204"/>
        <v>54.443118148599268</v>
      </c>
      <c r="U9541" t="b">
        <f t="shared" si="1200"/>
        <v>0</v>
      </c>
      <c r="V9541" t="b">
        <f t="shared" si="1198"/>
        <v>0</v>
      </c>
    </row>
    <row r="9542" spans="1:22">
      <c r="A9542">
        <v>9541</v>
      </c>
      <c r="B9542">
        <v>9891</v>
      </c>
      <c r="C9542">
        <v>367</v>
      </c>
      <c r="D9542">
        <v>468</v>
      </c>
      <c r="E9542">
        <v>377</v>
      </c>
      <c r="F9542">
        <v>413009</v>
      </c>
      <c r="G9542">
        <v>45430.99</v>
      </c>
      <c r="H9542">
        <v>367578.01</v>
      </c>
      <c r="I9542">
        <v>2697.16</v>
      </c>
      <c r="J9542">
        <v>574</v>
      </c>
      <c r="L9542" t="b">
        <f t="shared" si="1197"/>
        <v>0</v>
      </c>
      <c r="M9542">
        <f t="shared" si="1202"/>
        <v>89</v>
      </c>
      <c r="N9542" t="b">
        <f t="shared" si="1201"/>
        <v>1</v>
      </c>
      <c r="P9542">
        <f t="shared" si="1203"/>
        <v>39.522394095642504</v>
      </c>
      <c r="Q9542" t="b">
        <f t="shared" si="1199"/>
        <v>1</v>
      </c>
      <c r="T9542">
        <f t="shared" si="1204"/>
        <v>27.268830249721969</v>
      </c>
      <c r="U9542" t="b">
        <f t="shared" si="1200"/>
        <v>1</v>
      </c>
      <c r="V9542" t="b">
        <f t="shared" si="1198"/>
        <v>0</v>
      </c>
    </row>
    <row r="9543" spans="1:22">
      <c r="A9543">
        <v>9542</v>
      </c>
      <c r="B9543">
        <v>2077</v>
      </c>
      <c r="C9543">
        <v>485</v>
      </c>
      <c r="D9543">
        <v>363</v>
      </c>
      <c r="E9543">
        <v>229</v>
      </c>
      <c r="F9543">
        <v>246971</v>
      </c>
      <c r="G9543">
        <v>22227.39</v>
      </c>
      <c r="H9543">
        <v>224743.61</v>
      </c>
      <c r="I9543">
        <v>947.53</v>
      </c>
      <c r="J9543">
        <v>845</v>
      </c>
      <c r="L9543" t="b">
        <f t="shared" si="1197"/>
        <v>1</v>
      </c>
      <c r="M9543">
        <f t="shared" si="1202"/>
        <v>91</v>
      </c>
      <c r="N9543" t="b">
        <f t="shared" si="1201"/>
        <v>1</v>
      </c>
      <c r="P9543">
        <f t="shared" si="1203"/>
        <v>97.473760231102546</v>
      </c>
      <c r="Q9543" t="b">
        <f t="shared" si="1199"/>
        <v>0</v>
      </c>
      <c r="T9543">
        <f t="shared" si="1204"/>
        <v>45.620125180548868</v>
      </c>
      <c r="U9543" t="b">
        <f t="shared" si="1200"/>
        <v>0</v>
      </c>
      <c r="V9543" t="b">
        <f t="shared" si="1198"/>
        <v>0</v>
      </c>
    </row>
    <row r="9544" spans="1:22">
      <c r="A9544">
        <v>9543</v>
      </c>
      <c r="B9544">
        <v>6398</v>
      </c>
      <c r="C9544">
        <v>255</v>
      </c>
      <c r="D9544">
        <v>354</v>
      </c>
      <c r="E9544">
        <v>431</v>
      </c>
      <c r="F9544">
        <v>429703</v>
      </c>
      <c r="G9544">
        <v>77346.539999999994</v>
      </c>
      <c r="H9544">
        <v>352356.46</v>
      </c>
      <c r="I9544">
        <v>1891.53</v>
      </c>
      <c r="J9544">
        <v>706</v>
      </c>
      <c r="L9544" t="b">
        <f t="shared" si="1197"/>
        <v>1</v>
      </c>
      <c r="M9544">
        <f t="shared" si="1202"/>
        <v>82</v>
      </c>
      <c r="N9544" t="b">
        <f t="shared" si="1201"/>
        <v>1</v>
      </c>
      <c r="P9544">
        <f t="shared" si="1203"/>
        <v>45.819474835886211</v>
      </c>
      <c r="Q9544" t="b">
        <f t="shared" si="1199"/>
        <v>0</v>
      </c>
      <c r="T9544">
        <f t="shared" si="1204"/>
        <v>29.564395123476086</v>
      </c>
      <c r="U9544" t="b">
        <f t="shared" si="1200"/>
        <v>0</v>
      </c>
      <c r="V9544" t="b">
        <f t="shared" si="1198"/>
        <v>0</v>
      </c>
    </row>
    <row r="9545" spans="1:22">
      <c r="A9545">
        <v>9544</v>
      </c>
      <c r="B9545">
        <v>5285</v>
      </c>
      <c r="C9545">
        <v>341</v>
      </c>
      <c r="D9545">
        <v>367</v>
      </c>
      <c r="E9545">
        <v>242</v>
      </c>
      <c r="F9545">
        <v>329564</v>
      </c>
      <c r="G9545">
        <v>82391</v>
      </c>
      <c r="H9545">
        <v>247173</v>
      </c>
      <c r="I9545">
        <v>1180.04</v>
      </c>
      <c r="J9545">
        <v>776</v>
      </c>
      <c r="L9545" t="b">
        <f t="shared" si="1197"/>
        <v>1</v>
      </c>
      <c r="M9545">
        <f t="shared" si="1202"/>
        <v>75</v>
      </c>
      <c r="N9545" t="b">
        <f t="shared" si="1201"/>
        <v>0</v>
      </c>
      <c r="P9545">
        <f t="shared" si="1203"/>
        <v>40.303500473036898</v>
      </c>
      <c r="Q9545" t="b">
        <f t="shared" si="1199"/>
        <v>1</v>
      </c>
      <c r="T9545">
        <f t="shared" si="1204"/>
        <v>22.328098391674551</v>
      </c>
      <c r="U9545" t="b">
        <f t="shared" si="1200"/>
        <v>1</v>
      </c>
      <c r="V9545" t="b">
        <f t="shared" si="1198"/>
        <v>0</v>
      </c>
    </row>
    <row r="9546" spans="1:22">
      <c r="A9546">
        <v>9545</v>
      </c>
      <c r="B9546">
        <v>6210</v>
      </c>
      <c r="C9546">
        <v>229</v>
      </c>
      <c r="D9546">
        <v>475</v>
      </c>
      <c r="E9546">
        <v>220</v>
      </c>
      <c r="F9546">
        <v>360315</v>
      </c>
      <c r="G9546">
        <v>36031.5</v>
      </c>
      <c r="H9546">
        <v>324283.5</v>
      </c>
      <c r="I9546">
        <v>1740.82</v>
      </c>
      <c r="J9546">
        <v>721</v>
      </c>
      <c r="L9546" t="b">
        <f t="shared" si="1197"/>
        <v>1</v>
      </c>
      <c r="M9546">
        <f t="shared" si="1202"/>
        <v>90</v>
      </c>
      <c r="N9546" t="b">
        <f t="shared" si="1201"/>
        <v>1</v>
      </c>
      <c r="P9546">
        <f t="shared" si="1203"/>
        <v>42.911755233494361</v>
      </c>
      <c r="Q9546" t="b">
        <f t="shared" si="1199"/>
        <v>1</v>
      </c>
      <c r="T9546">
        <f t="shared" si="1204"/>
        <v>28.032528180354266</v>
      </c>
      <c r="U9546" t="b">
        <f t="shared" si="1200"/>
        <v>0</v>
      </c>
      <c r="V9546" t="b">
        <f t="shared" si="1198"/>
        <v>0</v>
      </c>
    </row>
    <row r="9547" spans="1:22">
      <c r="A9547">
        <v>9546</v>
      </c>
      <c r="B9547">
        <v>2167</v>
      </c>
      <c r="C9547">
        <v>351</v>
      </c>
      <c r="D9547">
        <v>487</v>
      </c>
      <c r="E9547">
        <v>240</v>
      </c>
      <c r="F9547">
        <v>371455</v>
      </c>
      <c r="G9547">
        <v>40860.050000000003</v>
      </c>
      <c r="H9547">
        <v>330594.95</v>
      </c>
      <c r="I9547">
        <v>1393.8</v>
      </c>
      <c r="J9547">
        <v>802</v>
      </c>
      <c r="L9547" t="b">
        <f t="shared" si="1197"/>
        <v>1</v>
      </c>
      <c r="M9547">
        <f t="shared" si="1202"/>
        <v>89</v>
      </c>
      <c r="N9547" t="b">
        <f t="shared" si="1201"/>
        <v>1</v>
      </c>
      <c r="P9547">
        <f t="shared" si="1203"/>
        <v>114.06552838024921</v>
      </c>
      <c r="Q9547" t="b">
        <f t="shared" si="1199"/>
        <v>0</v>
      </c>
      <c r="T9547">
        <f t="shared" si="1204"/>
        <v>64.319335486848175</v>
      </c>
      <c r="U9547" t="b">
        <f t="shared" si="1200"/>
        <v>0</v>
      </c>
      <c r="V9547" t="b">
        <f t="shared" si="1198"/>
        <v>0</v>
      </c>
    </row>
    <row r="9548" spans="1:22">
      <c r="A9548">
        <v>9547</v>
      </c>
      <c r="B9548">
        <v>8693</v>
      </c>
      <c r="C9548">
        <v>202</v>
      </c>
      <c r="D9548">
        <v>366</v>
      </c>
      <c r="E9548">
        <v>389</v>
      </c>
      <c r="F9548">
        <v>279212</v>
      </c>
      <c r="G9548">
        <v>36297.56</v>
      </c>
      <c r="H9548">
        <v>242914.44</v>
      </c>
      <c r="I9548">
        <v>1024.1400000000001</v>
      </c>
      <c r="J9548">
        <v>803</v>
      </c>
      <c r="L9548" t="b">
        <f t="shared" si="1197"/>
        <v>1</v>
      </c>
      <c r="M9548">
        <f t="shared" si="1202"/>
        <v>87</v>
      </c>
      <c r="N9548" t="b">
        <f t="shared" si="1201"/>
        <v>1</v>
      </c>
      <c r="P9548">
        <f t="shared" si="1203"/>
        <v>22.790060968595423</v>
      </c>
      <c r="Q9548" t="b">
        <f t="shared" si="1199"/>
        <v>1</v>
      </c>
      <c r="T9548">
        <f t="shared" si="1204"/>
        <v>11.781203266996435</v>
      </c>
      <c r="U9548" t="b">
        <f t="shared" si="1200"/>
        <v>1</v>
      </c>
      <c r="V9548" t="b">
        <f t="shared" si="1198"/>
        <v>1</v>
      </c>
    </row>
    <row r="9549" spans="1:22">
      <c r="A9549">
        <v>9548</v>
      </c>
      <c r="B9549">
        <v>5586</v>
      </c>
      <c r="C9549">
        <v>284</v>
      </c>
      <c r="D9549">
        <v>454</v>
      </c>
      <c r="E9549">
        <v>261</v>
      </c>
      <c r="F9549">
        <v>412479</v>
      </c>
      <c r="G9549">
        <v>94870.17</v>
      </c>
      <c r="H9549">
        <v>317608.83</v>
      </c>
      <c r="I9549">
        <v>1704.99</v>
      </c>
      <c r="J9549">
        <v>718</v>
      </c>
      <c r="L9549" t="b">
        <f t="shared" si="1197"/>
        <v>1</v>
      </c>
      <c r="M9549">
        <f t="shared" si="1202"/>
        <v>77</v>
      </c>
      <c r="N9549" t="b">
        <f t="shared" si="1201"/>
        <v>0</v>
      </c>
      <c r="P9549">
        <f t="shared" si="1203"/>
        <v>48.40655209452202</v>
      </c>
      <c r="Q9549" t="b">
        <f t="shared" si="1199"/>
        <v>0</v>
      </c>
      <c r="T9549">
        <f t="shared" si="1204"/>
        <v>30.522556390977442</v>
      </c>
      <c r="U9549" t="b">
        <f t="shared" si="1200"/>
        <v>0</v>
      </c>
      <c r="V9549" t="b">
        <f t="shared" si="1198"/>
        <v>0</v>
      </c>
    </row>
    <row r="9550" spans="1:22">
      <c r="A9550">
        <v>9549</v>
      </c>
      <c r="B9550">
        <v>7913</v>
      </c>
      <c r="C9550">
        <v>366</v>
      </c>
      <c r="D9550">
        <v>473</v>
      </c>
      <c r="E9550">
        <v>399</v>
      </c>
      <c r="F9550">
        <v>265925</v>
      </c>
      <c r="G9550">
        <v>18614.75</v>
      </c>
      <c r="H9550">
        <v>247310.25</v>
      </c>
      <c r="I9550">
        <v>1814.68</v>
      </c>
      <c r="J9550">
        <v>501</v>
      </c>
      <c r="L9550" t="b">
        <f t="shared" si="1197"/>
        <v>0</v>
      </c>
      <c r="M9550">
        <f t="shared" si="1202"/>
        <v>93</v>
      </c>
      <c r="N9550" t="b">
        <f t="shared" si="1201"/>
        <v>1</v>
      </c>
      <c r="P9550">
        <f t="shared" si="1203"/>
        <v>38.578036143055733</v>
      </c>
      <c r="Q9550" t="b">
        <f t="shared" si="1199"/>
        <v>1</v>
      </c>
      <c r="T9550">
        <f t="shared" si="1204"/>
        <v>22.932895235688108</v>
      </c>
      <c r="U9550" t="b">
        <f t="shared" si="1200"/>
        <v>1</v>
      </c>
      <c r="V9550" t="b">
        <f t="shared" si="1198"/>
        <v>0</v>
      </c>
    </row>
    <row r="9551" spans="1:22">
      <c r="A9551">
        <v>9550</v>
      </c>
      <c r="B9551">
        <v>5433</v>
      </c>
      <c r="C9551">
        <v>445</v>
      </c>
      <c r="D9551">
        <v>394</v>
      </c>
      <c r="E9551">
        <v>269</v>
      </c>
      <c r="F9551">
        <v>333310</v>
      </c>
      <c r="G9551">
        <v>33331</v>
      </c>
      <c r="H9551">
        <v>299979</v>
      </c>
      <c r="I9551">
        <v>2201.14</v>
      </c>
      <c r="J9551">
        <v>544</v>
      </c>
      <c r="L9551" t="b">
        <f t="shared" si="1197"/>
        <v>0</v>
      </c>
      <c r="M9551">
        <f t="shared" si="1202"/>
        <v>90</v>
      </c>
      <c r="N9551" t="b">
        <f t="shared" si="1201"/>
        <v>1</v>
      </c>
      <c r="P9551">
        <f t="shared" si="1203"/>
        <v>60.908153874470827</v>
      </c>
      <c r="Q9551" t="b">
        <f t="shared" si="1199"/>
        <v>0</v>
      </c>
      <c r="T9551">
        <f t="shared" si="1204"/>
        <v>40.514264678814648</v>
      </c>
      <c r="U9551" t="b">
        <f t="shared" si="1200"/>
        <v>0</v>
      </c>
      <c r="V9551" t="b">
        <f t="shared" si="1198"/>
        <v>0</v>
      </c>
    </row>
    <row r="9552" spans="1:22">
      <c r="A9552">
        <v>9551</v>
      </c>
      <c r="B9552">
        <v>8632</v>
      </c>
      <c r="C9552">
        <v>480</v>
      </c>
      <c r="D9552">
        <v>446</v>
      </c>
      <c r="E9552">
        <v>355</v>
      </c>
      <c r="F9552">
        <v>316782</v>
      </c>
      <c r="G9552">
        <v>60188.58</v>
      </c>
      <c r="H9552">
        <v>256593.42</v>
      </c>
      <c r="I9552">
        <v>1081.81</v>
      </c>
      <c r="J9552">
        <v>822</v>
      </c>
      <c r="L9552" t="b">
        <f t="shared" si="1197"/>
        <v>1</v>
      </c>
      <c r="M9552">
        <f t="shared" si="1202"/>
        <v>81</v>
      </c>
      <c r="N9552" t="b">
        <f t="shared" si="1201"/>
        <v>1</v>
      </c>
      <c r="P9552">
        <f t="shared" si="1203"/>
        <v>27.372683039851715</v>
      </c>
      <c r="Q9552" t="b">
        <f t="shared" si="1199"/>
        <v>1</v>
      </c>
      <c r="T9552">
        <f t="shared" si="1204"/>
        <v>12.53255329008341</v>
      </c>
      <c r="U9552" t="b">
        <f t="shared" si="1200"/>
        <v>1</v>
      </c>
      <c r="V9552" t="b">
        <f t="shared" si="1198"/>
        <v>1</v>
      </c>
    </row>
    <row r="9553" spans="1:22">
      <c r="A9553">
        <v>9552</v>
      </c>
      <c r="B9553">
        <v>3301</v>
      </c>
      <c r="C9553">
        <v>436</v>
      </c>
      <c r="D9553">
        <v>378</v>
      </c>
      <c r="E9553">
        <v>228</v>
      </c>
      <c r="F9553">
        <v>276314</v>
      </c>
      <c r="G9553">
        <v>24868.26</v>
      </c>
      <c r="H9553">
        <v>251445.74</v>
      </c>
      <c r="I9553">
        <v>1060.1099999999999</v>
      </c>
      <c r="J9553">
        <v>827</v>
      </c>
      <c r="L9553" t="b">
        <f t="shared" si="1197"/>
        <v>1</v>
      </c>
      <c r="M9553">
        <f t="shared" si="1202"/>
        <v>91</v>
      </c>
      <c r="N9553" t="b">
        <f t="shared" si="1201"/>
        <v>1</v>
      </c>
      <c r="P9553">
        <f t="shared" si="1203"/>
        <v>63.681005755831556</v>
      </c>
      <c r="Q9553" t="b">
        <f t="shared" si="1199"/>
        <v>0</v>
      </c>
      <c r="T9553">
        <f t="shared" si="1204"/>
        <v>32.114813692820356</v>
      </c>
      <c r="U9553" t="b">
        <f t="shared" si="1200"/>
        <v>0</v>
      </c>
      <c r="V9553" t="b">
        <f t="shared" si="1198"/>
        <v>0</v>
      </c>
    </row>
    <row r="9554" spans="1:22">
      <c r="A9554">
        <v>9553</v>
      </c>
      <c r="B9554">
        <v>8509</v>
      </c>
      <c r="C9554">
        <v>482</v>
      </c>
      <c r="D9554">
        <v>485</v>
      </c>
      <c r="E9554">
        <v>345</v>
      </c>
      <c r="F9554">
        <v>494914</v>
      </c>
      <c r="G9554">
        <v>64338.82</v>
      </c>
      <c r="H9554">
        <v>430575.18</v>
      </c>
      <c r="I9554">
        <v>3159.41</v>
      </c>
      <c r="J9554">
        <v>588</v>
      </c>
      <c r="L9554" t="b">
        <f t="shared" si="1197"/>
        <v>0</v>
      </c>
      <c r="M9554">
        <f t="shared" si="1202"/>
        <v>87</v>
      </c>
      <c r="N9554" t="b">
        <f t="shared" si="1201"/>
        <v>1</v>
      </c>
      <c r="P9554">
        <f t="shared" si="1203"/>
        <v>52.549183217769418</v>
      </c>
      <c r="Q9554" t="b">
        <f t="shared" si="1199"/>
        <v>0</v>
      </c>
      <c r="T9554">
        <f t="shared" si="1204"/>
        <v>37.130215066400282</v>
      </c>
      <c r="U9554" t="b">
        <f t="shared" si="1200"/>
        <v>0</v>
      </c>
      <c r="V9554" t="b">
        <f t="shared" si="1198"/>
        <v>0</v>
      </c>
    </row>
    <row r="9555" spans="1:22">
      <c r="A9555">
        <v>9554</v>
      </c>
      <c r="B9555">
        <v>9937</v>
      </c>
      <c r="C9555">
        <v>274</v>
      </c>
      <c r="D9555">
        <v>384</v>
      </c>
      <c r="E9555">
        <v>269</v>
      </c>
      <c r="F9555">
        <v>265310</v>
      </c>
      <c r="G9555">
        <v>66327.5</v>
      </c>
      <c r="H9555">
        <v>198982.5</v>
      </c>
      <c r="I9555">
        <v>838.92</v>
      </c>
      <c r="J9555">
        <v>842</v>
      </c>
      <c r="L9555" t="b">
        <f t="shared" si="1197"/>
        <v>1</v>
      </c>
      <c r="M9555">
        <f t="shared" si="1202"/>
        <v>75</v>
      </c>
      <c r="N9555" t="b">
        <f t="shared" si="1201"/>
        <v>0</v>
      </c>
      <c r="P9555">
        <f t="shared" si="1203"/>
        <v>17.771158297272819</v>
      </c>
      <c r="Q9555" t="b">
        <f t="shared" si="1199"/>
        <v>1</v>
      </c>
      <c r="T9555">
        <f t="shared" si="1204"/>
        <v>8.4423870383415522</v>
      </c>
      <c r="U9555" t="b">
        <f t="shared" si="1200"/>
        <v>1</v>
      </c>
      <c r="V9555" t="b">
        <f t="shared" si="1198"/>
        <v>0</v>
      </c>
    </row>
    <row r="9556" spans="1:22">
      <c r="A9556">
        <v>9555</v>
      </c>
      <c r="B9556">
        <v>4304</v>
      </c>
      <c r="C9556">
        <v>229</v>
      </c>
      <c r="D9556">
        <v>409</v>
      </c>
      <c r="E9556">
        <v>253</v>
      </c>
      <c r="F9556">
        <v>462442</v>
      </c>
      <c r="G9556">
        <v>83239.56</v>
      </c>
      <c r="H9556">
        <v>379202.44</v>
      </c>
      <c r="I9556">
        <v>2522.84</v>
      </c>
      <c r="J9556">
        <v>642</v>
      </c>
      <c r="L9556" t="b">
        <f t="shared" si="1197"/>
        <v>1</v>
      </c>
      <c r="M9556">
        <f t="shared" si="1202"/>
        <v>82</v>
      </c>
      <c r="N9556" t="b">
        <f t="shared" si="1201"/>
        <v>1</v>
      </c>
      <c r="P9556">
        <f t="shared" si="1203"/>
        <v>79.317843866171003</v>
      </c>
      <c r="Q9556" t="b">
        <f t="shared" si="1199"/>
        <v>0</v>
      </c>
      <c r="T9556">
        <f t="shared" si="1204"/>
        <v>58.616171003717469</v>
      </c>
      <c r="U9556" t="b">
        <f t="shared" si="1200"/>
        <v>0</v>
      </c>
      <c r="V9556" t="b">
        <f t="shared" si="1198"/>
        <v>0</v>
      </c>
    </row>
    <row r="9557" spans="1:22">
      <c r="A9557">
        <v>9556</v>
      </c>
      <c r="B9557">
        <v>2688</v>
      </c>
      <c r="C9557">
        <v>453</v>
      </c>
      <c r="D9557">
        <v>424</v>
      </c>
      <c r="E9557">
        <v>242</v>
      </c>
      <c r="F9557">
        <v>353660</v>
      </c>
      <c r="G9557">
        <v>56585.599999999999</v>
      </c>
      <c r="H9557">
        <v>297074.40000000002</v>
      </c>
      <c r="I9557">
        <v>2179.83</v>
      </c>
      <c r="J9557">
        <v>594</v>
      </c>
      <c r="L9557" t="b">
        <f t="shared" si="1197"/>
        <v>0</v>
      </c>
      <c r="M9557">
        <f t="shared" si="1202"/>
        <v>84</v>
      </c>
      <c r="N9557" t="b">
        <f t="shared" si="1201"/>
        <v>1</v>
      </c>
      <c r="P9557">
        <f t="shared" si="1203"/>
        <v>122.72433035714286</v>
      </c>
      <c r="Q9557" t="b">
        <f t="shared" si="1199"/>
        <v>0</v>
      </c>
      <c r="T9557">
        <f t="shared" si="1204"/>
        <v>81.094866071428569</v>
      </c>
      <c r="U9557" t="b">
        <f t="shared" si="1200"/>
        <v>0</v>
      </c>
      <c r="V9557" t="b">
        <f t="shared" si="1198"/>
        <v>0</v>
      </c>
    </row>
    <row r="9558" spans="1:22">
      <c r="A9558">
        <v>9557</v>
      </c>
      <c r="B9558">
        <v>8131</v>
      </c>
      <c r="C9558">
        <v>288</v>
      </c>
      <c r="D9558">
        <v>358</v>
      </c>
      <c r="E9558">
        <v>285</v>
      </c>
      <c r="F9558">
        <v>390158</v>
      </c>
      <c r="G9558">
        <v>78031.600000000006</v>
      </c>
      <c r="H9558">
        <v>312126.40000000002</v>
      </c>
      <c r="I9558">
        <v>1675.56</v>
      </c>
      <c r="J9558">
        <v>732</v>
      </c>
      <c r="L9558" t="b">
        <f t="shared" si="1197"/>
        <v>1</v>
      </c>
      <c r="M9558">
        <f t="shared" si="1202"/>
        <v>80</v>
      </c>
      <c r="N9558" t="b">
        <f t="shared" si="1201"/>
        <v>0</v>
      </c>
      <c r="P9558">
        <f t="shared" si="1203"/>
        <v>32.057065551592672</v>
      </c>
      <c r="Q9558" t="b">
        <f t="shared" si="1199"/>
        <v>1</v>
      </c>
      <c r="T9558">
        <f t="shared" si="1204"/>
        <v>20.60705940228754</v>
      </c>
      <c r="U9558" t="b">
        <f t="shared" si="1200"/>
        <v>1</v>
      </c>
      <c r="V9558" t="b">
        <f t="shared" si="1198"/>
        <v>0</v>
      </c>
    </row>
    <row r="9559" spans="1:22">
      <c r="A9559">
        <v>9558</v>
      </c>
      <c r="B9559">
        <v>9637</v>
      </c>
      <c r="C9559">
        <v>288</v>
      </c>
      <c r="D9559">
        <v>414</v>
      </c>
      <c r="E9559">
        <v>202</v>
      </c>
      <c r="F9559">
        <v>449023</v>
      </c>
      <c r="G9559">
        <v>40412.07</v>
      </c>
      <c r="H9559">
        <v>408610.93</v>
      </c>
      <c r="I9559">
        <v>2718.5</v>
      </c>
      <c r="J9559">
        <v>612</v>
      </c>
      <c r="L9559" t="b">
        <f t="shared" si="1197"/>
        <v>0</v>
      </c>
      <c r="M9559">
        <f t="shared" si="1202"/>
        <v>91</v>
      </c>
      <c r="N9559" t="b">
        <f t="shared" si="1201"/>
        <v>1</v>
      </c>
      <c r="P9559">
        <f t="shared" si="1203"/>
        <v>37.589498806682577</v>
      </c>
      <c r="Q9559" t="b">
        <f t="shared" si="1199"/>
        <v>1</v>
      </c>
      <c r="T9559">
        <f t="shared" si="1204"/>
        <v>28.208986199024594</v>
      </c>
      <c r="U9559" t="b">
        <f t="shared" si="1200"/>
        <v>0</v>
      </c>
      <c r="V9559" t="b">
        <f t="shared" si="1198"/>
        <v>0</v>
      </c>
    </row>
    <row r="9560" spans="1:22">
      <c r="A9560">
        <v>9559</v>
      </c>
      <c r="B9560">
        <v>6279</v>
      </c>
      <c r="C9560">
        <v>367</v>
      </c>
      <c r="D9560">
        <v>374</v>
      </c>
      <c r="E9560">
        <v>358</v>
      </c>
      <c r="F9560">
        <v>325733</v>
      </c>
      <c r="G9560">
        <v>94462.57</v>
      </c>
      <c r="H9560">
        <v>231270.43</v>
      </c>
      <c r="I9560">
        <v>1386.58</v>
      </c>
      <c r="J9560">
        <v>676</v>
      </c>
      <c r="L9560" t="b">
        <f t="shared" si="1197"/>
        <v>1</v>
      </c>
      <c r="M9560">
        <f t="shared" si="1202"/>
        <v>71</v>
      </c>
      <c r="N9560" t="b">
        <f t="shared" si="1201"/>
        <v>0</v>
      </c>
      <c r="P9560">
        <f t="shared" si="1203"/>
        <v>39.58560280299411</v>
      </c>
      <c r="Q9560" t="b">
        <f t="shared" si="1199"/>
        <v>1</v>
      </c>
      <c r="T9560">
        <f t="shared" si="1204"/>
        <v>22.082815734989648</v>
      </c>
      <c r="U9560" t="b">
        <f t="shared" si="1200"/>
        <v>1</v>
      </c>
      <c r="V9560" t="b">
        <f t="shared" si="1198"/>
        <v>0</v>
      </c>
    </row>
    <row r="9561" spans="1:22">
      <c r="A9561">
        <v>9560</v>
      </c>
      <c r="B9561">
        <v>9065</v>
      </c>
      <c r="C9561">
        <v>307</v>
      </c>
      <c r="D9561">
        <v>406</v>
      </c>
      <c r="E9561">
        <v>442</v>
      </c>
      <c r="F9561">
        <v>239085</v>
      </c>
      <c r="G9561">
        <v>66943.8</v>
      </c>
      <c r="H9561">
        <v>172141.2</v>
      </c>
      <c r="I9561">
        <v>1263.1099999999999</v>
      </c>
      <c r="J9561">
        <v>572</v>
      </c>
      <c r="L9561" t="b">
        <f t="shared" si="1197"/>
        <v>0</v>
      </c>
      <c r="M9561">
        <f t="shared" si="1202"/>
        <v>72</v>
      </c>
      <c r="N9561" t="b">
        <f t="shared" si="1201"/>
        <v>0</v>
      </c>
      <c r="P9561">
        <f t="shared" si="1203"/>
        <v>26.675234418091559</v>
      </c>
      <c r="Q9561" t="b">
        <f t="shared" si="1199"/>
        <v>1</v>
      </c>
      <c r="T9561">
        <f t="shared" si="1204"/>
        <v>13.933921676778818</v>
      </c>
      <c r="U9561" t="b">
        <f t="shared" si="1200"/>
        <v>1</v>
      </c>
      <c r="V9561" t="b">
        <f t="shared" si="1198"/>
        <v>0</v>
      </c>
    </row>
    <row r="9562" spans="1:22">
      <c r="A9562">
        <v>9561</v>
      </c>
      <c r="B9562">
        <v>4963</v>
      </c>
      <c r="C9562">
        <v>482</v>
      </c>
      <c r="D9562">
        <v>433</v>
      </c>
      <c r="E9562">
        <v>313</v>
      </c>
      <c r="F9562">
        <v>486929</v>
      </c>
      <c r="G9562">
        <v>136340.12</v>
      </c>
      <c r="H9562">
        <v>350588.88</v>
      </c>
      <c r="I9562">
        <v>2101.96</v>
      </c>
      <c r="J9562">
        <v>657</v>
      </c>
      <c r="L9562" t="b">
        <f t="shared" si="1197"/>
        <v>1</v>
      </c>
      <c r="M9562">
        <f t="shared" si="1202"/>
        <v>72</v>
      </c>
      <c r="N9562" t="b">
        <f t="shared" si="1201"/>
        <v>0</v>
      </c>
      <c r="P9562">
        <f t="shared" si="1203"/>
        <v>67.095708240983271</v>
      </c>
      <c r="Q9562" t="b">
        <f t="shared" si="1199"/>
        <v>0</v>
      </c>
      <c r="T9562">
        <f t="shared" si="1204"/>
        <v>42.352609308885754</v>
      </c>
      <c r="U9562" t="b">
        <f t="shared" si="1200"/>
        <v>0</v>
      </c>
      <c r="V9562" t="b">
        <f t="shared" si="1198"/>
        <v>0</v>
      </c>
    </row>
    <row r="9563" spans="1:22">
      <c r="A9563">
        <v>9562</v>
      </c>
      <c r="B9563">
        <v>8011</v>
      </c>
      <c r="C9563">
        <v>296</v>
      </c>
      <c r="D9563">
        <v>366</v>
      </c>
      <c r="E9563">
        <v>212</v>
      </c>
      <c r="F9563">
        <v>282148</v>
      </c>
      <c r="G9563">
        <v>56429.599999999999</v>
      </c>
      <c r="H9563">
        <v>225718.39999999999</v>
      </c>
      <c r="I9563">
        <v>1656.24</v>
      </c>
      <c r="J9563">
        <v>552</v>
      </c>
      <c r="L9563" t="b">
        <f t="shared" ref="L9563:L9626" si="1205">IF(J9563&gt;=640, TRUE, FALSE)</f>
        <v>0</v>
      </c>
      <c r="M9563">
        <f t="shared" si="1202"/>
        <v>80</v>
      </c>
      <c r="N9563" t="b">
        <f t="shared" si="1201"/>
        <v>0</v>
      </c>
      <c r="P9563">
        <f t="shared" si="1203"/>
        <v>31.584571214579949</v>
      </c>
      <c r="Q9563" t="b">
        <f t="shared" si="1199"/>
        <v>1</v>
      </c>
      <c r="T9563">
        <f t="shared" si="1204"/>
        <v>20.674572462863562</v>
      </c>
      <c r="U9563" t="b">
        <f t="shared" si="1200"/>
        <v>1</v>
      </c>
      <c r="V9563" t="b">
        <f t="shared" ref="V9563:V9626" si="1206">IF(AND(L9563, N9563, Q9563, U9563), TRUE, FALSE)</f>
        <v>0</v>
      </c>
    </row>
    <row r="9564" spans="1:22">
      <c r="A9564">
        <v>9563</v>
      </c>
      <c r="B9564">
        <v>9802</v>
      </c>
      <c r="C9564">
        <v>458</v>
      </c>
      <c r="D9564">
        <v>368</v>
      </c>
      <c r="E9564">
        <v>440</v>
      </c>
      <c r="F9564">
        <v>373344</v>
      </c>
      <c r="G9564">
        <v>59735.040000000001</v>
      </c>
      <c r="H9564">
        <v>313608.96000000002</v>
      </c>
      <c r="I9564">
        <v>1880.24</v>
      </c>
      <c r="J9564">
        <v>651</v>
      </c>
      <c r="L9564" t="b">
        <f t="shared" si="1205"/>
        <v>1</v>
      </c>
      <c r="M9564">
        <f t="shared" si="1202"/>
        <v>84</v>
      </c>
      <c r="N9564" t="b">
        <f t="shared" si="1201"/>
        <v>1</v>
      </c>
      <c r="P9564">
        <f t="shared" si="1203"/>
        <v>32.097939196082429</v>
      </c>
      <c r="Q9564" t="b">
        <f t="shared" ref="Q9564:Q9627" si="1207">IF(P9564&lt;=43, TRUE, FALSE)</f>
        <v>1</v>
      </c>
      <c r="T9564">
        <f t="shared" si="1204"/>
        <v>19.182207712711691</v>
      </c>
      <c r="U9564" t="b">
        <f t="shared" ref="U9564:U9627" si="1208">IF(T9564&lt;=28, TRUE, FALSE)</f>
        <v>1</v>
      </c>
      <c r="V9564" t="b">
        <f t="shared" si="1206"/>
        <v>1</v>
      </c>
    </row>
    <row r="9565" spans="1:22">
      <c r="A9565">
        <v>9564</v>
      </c>
      <c r="B9565">
        <v>2921</v>
      </c>
      <c r="C9565">
        <v>261</v>
      </c>
      <c r="D9565">
        <v>470</v>
      </c>
      <c r="E9565">
        <v>384</v>
      </c>
      <c r="F9565">
        <v>278661</v>
      </c>
      <c r="G9565">
        <v>25079.49</v>
      </c>
      <c r="H9565">
        <v>253581.51</v>
      </c>
      <c r="I9565">
        <v>1860.69</v>
      </c>
      <c r="J9565">
        <v>587</v>
      </c>
      <c r="L9565" t="b">
        <f t="shared" si="1205"/>
        <v>0</v>
      </c>
      <c r="M9565">
        <f t="shared" si="1202"/>
        <v>91</v>
      </c>
      <c r="N9565" t="b">
        <f t="shared" si="1201"/>
        <v>1</v>
      </c>
      <c r="P9565">
        <f t="shared" si="1203"/>
        <v>101.87230400547757</v>
      </c>
      <c r="Q9565" t="b">
        <f t="shared" si="1207"/>
        <v>0</v>
      </c>
      <c r="T9565">
        <f t="shared" si="1204"/>
        <v>63.700445053064023</v>
      </c>
      <c r="U9565" t="b">
        <f t="shared" si="1208"/>
        <v>0</v>
      </c>
      <c r="V9565" t="b">
        <f t="shared" si="1206"/>
        <v>0</v>
      </c>
    </row>
    <row r="9566" spans="1:22">
      <c r="A9566">
        <v>9565</v>
      </c>
      <c r="B9566">
        <v>5332</v>
      </c>
      <c r="C9566">
        <v>490</v>
      </c>
      <c r="D9566">
        <v>456</v>
      </c>
      <c r="E9566">
        <v>297</v>
      </c>
      <c r="F9566">
        <v>441727</v>
      </c>
      <c r="G9566">
        <v>22086.35</v>
      </c>
      <c r="H9566">
        <v>419640.65</v>
      </c>
      <c r="I9566">
        <v>1769.22</v>
      </c>
      <c r="J9566">
        <v>846</v>
      </c>
      <c r="L9566" t="b">
        <f t="shared" si="1205"/>
        <v>1</v>
      </c>
      <c r="M9566">
        <f t="shared" si="1202"/>
        <v>95</v>
      </c>
      <c r="N9566" t="b">
        <f t="shared" si="1201"/>
        <v>1</v>
      </c>
      <c r="P9566">
        <f t="shared" si="1203"/>
        <v>56.493248312078016</v>
      </c>
      <c r="Q9566" t="b">
        <f t="shared" si="1207"/>
        <v>0</v>
      </c>
      <c r="T9566">
        <f t="shared" si="1204"/>
        <v>33.181170292573142</v>
      </c>
      <c r="U9566" t="b">
        <f t="shared" si="1208"/>
        <v>0</v>
      </c>
      <c r="V9566" t="b">
        <f t="shared" si="1206"/>
        <v>0</v>
      </c>
    </row>
    <row r="9567" spans="1:22">
      <c r="A9567">
        <v>9566</v>
      </c>
      <c r="B9567">
        <v>4552</v>
      </c>
      <c r="C9567">
        <v>309</v>
      </c>
      <c r="D9567">
        <v>450</v>
      </c>
      <c r="E9567">
        <v>449</v>
      </c>
      <c r="F9567">
        <v>233373</v>
      </c>
      <c r="G9567">
        <v>32672.22</v>
      </c>
      <c r="H9567">
        <v>200700.78</v>
      </c>
      <c r="I9567">
        <v>846.16</v>
      </c>
      <c r="J9567">
        <v>812</v>
      </c>
      <c r="L9567" t="b">
        <f t="shared" si="1205"/>
        <v>1</v>
      </c>
      <c r="M9567">
        <f t="shared" si="1202"/>
        <v>86</v>
      </c>
      <c r="N9567" t="b">
        <f t="shared" si="1201"/>
        <v>1</v>
      </c>
      <c r="P9567">
        <f t="shared" si="1203"/>
        <v>45.126537785588752</v>
      </c>
      <c r="Q9567" t="b">
        <f t="shared" si="1207"/>
        <v>0</v>
      </c>
      <c r="T9567">
        <f t="shared" si="1204"/>
        <v>18.588752196836555</v>
      </c>
      <c r="U9567" t="b">
        <f t="shared" si="1208"/>
        <v>1</v>
      </c>
      <c r="V9567" t="b">
        <f t="shared" si="1206"/>
        <v>0</v>
      </c>
    </row>
    <row r="9568" spans="1:22">
      <c r="A9568">
        <v>9567</v>
      </c>
      <c r="B9568">
        <v>7989</v>
      </c>
      <c r="C9568">
        <v>389</v>
      </c>
      <c r="D9568">
        <v>479</v>
      </c>
      <c r="E9568">
        <v>218</v>
      </c>
      <c r="F9568">
        <v>348204</v>
      </c>
      <c r="G9568">
        <v>41784.480000000003</v>
      </c>
      <c r="H9568">
        <v>306419.52</v>
      </c>
      <c r="I9568">
        <v>2038.62</v>
      </c>
      <c r="J9568">
        <v>633</v>
      </c>
      <c r="L9568" t="b">
        <f t="shared" si="1205"/>
        <v>0</v>
      </c>
      <c r="M9568">
        <f t="shared" si="1202"/>
        <v>88</v>
      </c>
      <c r="N9568" t="b">
        <f t="shared" si="1201"/>
        <v>1</v>
      </c>
      <c r="P9568">
        <f t="shared" si="1203"/>
        <v>39.111528351483287</v>
      </c>
      <c r="Q9568" t="b">
        <f t="shared" si="1207"/>
        <v>1</v>
      </c>
      <c r="T9568">
        <f t="shared" si="1204"/>
        <v>25.517837025910627</v>
      </c>
      <c r="U9568" t="b">
        <f t="shared" si="1208"/>
        <v>1</v>
      </c>
      <c r="V9568" t="b">
        <f t="shared" si="1206"/>
        <v>0</v>
      </c>
    </row>
    <row r="9569" spans="1:22">
      <c r="A9569">
        <v>9568</v>
      </c>
      <c r="B9569">
        <v>8015</v>
      </c>
      <c r="C9569">
        <v>206</v>
      </c>
      <c r="D9569">
        <v>391</v>
      </c>
      <c r="E9569">
        <v>305</v>
      </c>
      <c r="F9569">
        <v>468298</v>
      </c>
      <c r="G9569">
        <v>32780.86</v>
      </c>
      <c r="H9569">
        <v>435517.14</v>
      </c>
      <c r="I9569">
        <v>2611.15</v>
      </c>
      <c r="J9569">
        <v>674</v>
      </c>
      <c r="L9569" t="b">
        <f t="shared" si="1205"/>
        <v>1</v>
      </c>
      <c r="M9569">
        <f t="shared" si="1202"/>
        <v>93</v>
      </c>
      <c r="N9569" t="b">
        <f t="shared" si="1201"/>
        <v>1</v>
      </c>
      <c r="P9569">
        <f t="shared" si="1203"/>
        <v>43.832189644416715</v>
      </c>
      <c r="Q9569" t="b">
        <f t="shared" si="1207"/>
        <v>0</v>
      </c>
      <c r="T9569">
        <f t="shared" si="1204"/>
        <v>32.578290704928257</v>
      </c>
      <c r="U9569" t="b">
        <f t="shared" si="1208"/>
        <v>0</v>
      </c>
      <c r="V9569" t="b">
        <f t="shared" si="1206"/>
        <v>0</v>
      </c>
    </row>
    <row r="9570" spans="1:22">
      <c r="A9570">
        <v>9569</v>
      </c>
      <c r="B9570">
        <v>6621</v>
      </c>
      <c r="C9570">
        <v>277</v>
      </c>
      <c r="D9570">
        <v>482</v>
      </c>
      <c r="E9570">
        <v>332</v>
      </c>
      <c r="F9570">
        <v>428393</v>
      </c>
      <c r="G9570">
        <v>42839.3</v>
      </c>
      <c r="H9570">
        <v>385553.7</v>
      </c>
      <c r="I9570">
        <v>2311.59</v>
      </c>
      <c r="J9570">
        <v>663</v>
      </c>
      <c r="L9570" t="b">
        <f t="shared" si="1205"/>
        <v>1</v>
      </c>
      <c r="M9570">
        <f t="shared" si="1202"/>
        <v>90</v>
      </c>
      <c r="N9570" t="b">
        <f t="shared" si="1201"/>
        <v>1</v>
      </c>
      <c r="P9570">
        <f t="shared" si="1203"/>
        <v>51.390877510950006</v>
      </c>
      <c r="Q9570" t="b">
        <f t="shared" si="1207"/>
        <v>0</v>
      </c>
      <c r="T9570">
        <f t="shared" si="1204"/>
        <v>34.913004077933849</v>
      </c>
      <c r="U9570" t="b">
        <f t="shared" si="1208"/>
        <v>0</v>
      </c>
      <c r="V9570" t="b">
        <f t="shared" si="1206"/>
        <v>0</v>
      </c>
    </row>
    <row r="9571" spans="1:22">
      <c r="A9571">
        <v>9570</v>
      </c>
      <c r="B9571">
        <v>5485</v>
      </c>
      <c r="C9571">
        <v>326</v>
      </c>
      <c r="D9571">
        <v>413</v>
      </c>
      <c r="E9571">
        <v>412</v>
      </c>
      <c r="F9571">
        <v>409658</v>
      </c>
      <c r="G9571">
        <v>114704.24</v>
      </c>
      <c r="H9571">
        <v>294953.76</v>
      </c>
      <c r="I9571">
        <v>1408.15</v>
      </c>
      <c r="J9571">
        <v>783</v>
      </c>
      <c r="L9571" t="b">
        <f t="shared" si="1205"/>
        <v>1</v>
      </c>
      <c r="M9571">
        <f t="shared" si="1202"/>
        <v>72</v>
      </c>
      <c r="N9571" t="b">
        <f t="shared" ref="N9571:N9634" si="1209">IF(M9571&gt;80,TRUE, FALSE)</f>
        <v>0</v>
      </c>
      <c r="P9571">
        <f t="shared" si="1203"/>
        <v>46.65724703737466</v>
      </c>
      <c r="Q9571" t="b">
        <f t="shared" si="1207"/>
        <v>0</v>
      </c>
      <c r="T9571">
        <f t="shared" si="1204"/>
        <v>25.67274384685506</v>
      </c>
      <c r="U9571" t="b">
        <f t="shared" si="1208"/>
        <v>1</v>
      </c>
      <c r="V9571" t="b">
        <f t="shared" si="1206"/>
        <v>0</v>
      </c>
    </row>
    <row r="9572" spans="1:22">
      <c r="A9572">
        <v>9571</v>
      </c>
      <c r="B9572">
        <v>9402</v>
      </c>
      <c r="C9572">
        <v>248</v>
      </c>
      <c r="D9572">
        <v>447</v>
      </c>
      <c r="E9572">
        <v>245</v>
      </c>
      <c r="F9572">
        <v>254078</v>
      </c>
      <c r="G9572">
        <v>25407.8</v>
      </c>
      <c r="H9572">
        <v>228670.2</v>
      </c>
      <c r="I9572">
        <v>1227.55</v>
      </c>
      <c r="J9572">
        <v>711</v>
      </c>
      <c r="L9572" t="b">
        <f t="shared" si="1205"/>
        <v>1</v>
      </c>
      <c r="M9572">
        <f t="shared" si="1202"/>
        <v>90</v>
      </c>
      <c r="N9572" t="b">
        <f t="shared" si="1209"/>
        <v>1</v>
      </c>
      <c r="P9572">
        <f t="shared" si="1203"/>
        <v>23.054137417570733</v>
      </c>
      <c r="Q9572" t="b">
        <f t="shared" si="1207"/>
        <v>1</v>
      </c>
      <c r="T9572">
        <f t="shared" si="1204"/>
        <v>13.056264624547968</v>
      </c>
      <c r="U9572" t="b">
        <f t="shared" si="1208"/>
        <v>1</v>
      </c>
      <c r="V9572" t="b">
        <f t="shared" si="1206"/>
        <v>1</v>
      </c>
    </row>
    <row r="9573" spans="1:22">
      <c r="A9573">
        <v>9572</v>
      </c>
      <c r="B9573">
        <v>7919</v>
      </c>
      <c r="C9573">
        <v>435</v>
      </c>
      <c r="D9573">
        <v>391</v>
      </c>
      <c r="E9573">
        <v>217</v>
      </c>
      <c r="F9573">
        <v>296526</v>
      </c>
      <c r="G9573">
        <v>85992.54</v>
      </c>
      <c r="H9573">
        <v>210533.46</v>
      </c>
      <c r="I9573">
        <v>1262.25</v>
      </c>
      <c r="J9573">
        <v>698</v>
      </c>
      <c r="L9573" t="b">
        <f t="shared" si="1205"/>
        <v>1</v>
      </c>
      <c r="M9573">
        <f t="shared" si="1202"/>
        <v>71</v>
      </c>
      <c r="N9573" t="b">
        <f t="shared" si="1209"/>
        <v>0</v>
      </c>
      <c r="P9573">
        <f t="shared" si="1203"/>
        <v>29.110367470640231</v>
      </c>
      <c r="Q9573" t="b">
        <f t="shared" si="1207"/>
        <v>1</v>
      </c>
      <c r="T9573">
        <f t="shared" si="1204"/>
        <v>15.939512564717768</v>
      </c>
      <c r="U9573" t="b">
        <f t="shared" si="1208"/>
        <v>1</v>
      </c>
      <c r="V9573" t="b">
        <f t="shared" si="1206"/>
        <v>0</v>
      </c>
    </row>
    <row r="9574" spans="1:22">
      <c r="A9574">
        <v>9573</v>
      </c>
      <c r="B9574">
        <v>4580</v>
      </c>
      <c r="C9574">
        <v>427</v>
      </c>
      <c r="D9574">
        <v>368</v>
      </c>
      <c r="E9574">
        <v>242</v>
      </c>
      <c r="F9574">
        <v>441899</v>
      </c>
      <c r="G9574">
        <v>70703.839999999997</v>
      </c>
      <c r="H9574">
        <v>371195.16</v>
      </c>
      <c r="I9574">
        <v>1992.66</v>
      </c>
      <c r="J9574">
        <v>730</v>
      </c>
      <c r="L9574" t="b">
        <f t="shared" si="1205"/>
        <v>1</v>
      </c>
      <c r="M9574">
        <f t="shared" si="1202"/>
        <v>84</v>
      </c>
      <c r="N9574" t="b">
        <f t="shared" si="1209"/>
        <v>1</v>
      </c>
      <c r="P9574">
        <f t="shared" si="1203"/>
        <v>66.149781659388651</v>
      </c>
      <c r="Q9574" t="b">
        <f t="shared" si="1207"/>
        <v>0</v>
      </c>
      <c r="T9574">
        <f t="shared" si="1204"/>
        <v>43.507860262008734</v>
      </c>
      <c r="U9574" t="b">
        <f t="shared" si="1208"/>
        <v>0</v>
      </c>
      <c r="V9574" t="b">
        <f t="shared" si="1206"/>
        <v>0</v>
      </c>
    </row>
    <row r="9575" spans="1:22">
      <c r="A9575">
        <v>9574</v>
      </c>
      <c r="B9575">
        <v>3074</v>
      </c>
      <c r="C9575">
        <v>399</v>
      </c>
      <c r="D9575">
        <v>366</v>
      </c>
      <c r="E9575">
        <v>401</v>
      </c>
      <c r="F9575">
        <v>445515</v>
      </c>
      <c r="G9575">
        <v>115833.9</v>
      </c>
      <c r="H9575">
        <v>329681.09999999998</v>
      </c>
      <c r="I9575">
        <v>2193.38</v>
      </c>
      <c r="J9575">
        <v>637</v>
      </c>
      <c r="L9575" t="b">
        <f t="shared" si="1205"/>
        <v>0</v>
      </c>
      <c r="M9575">
        <f t="shared" si="1202"/>
        <v>74</v>
      </c>
      <c r="N9575" t="b">
        <f t="shared" si="1209"/>
        <v>0</v>
      </c>
      <c r="P9575">
        <f t="shared" si="1203"/>
        <v>109.28366948601172</v>
      </c>
      <c r="Q9575" t="b">
        <f t="shared" si="1207"/>
        <v>0</v>
      </c>
      <c r="T9575">
        <f t="shared" si="1204"/>
        <v>71.352635003253084</v>
      </c>
      <c r="U9575" t="b">
        <f t="shared" si="1208"/>
        <v>0</v>
      </c>
      <c r="V9575" t="b">
        <f t="shared" si="1206"/>
        <v>0</v>
      </c>
    </row>
    <row r="9576" spans="1:22">
      <c r="A9576">
        <v>9575</v>
      </c>
      <c r="B9576">
        <v>7290</v>
      </c>
      <c r="C9576">
        <v>455</v>
      </c>
      <c r="D9576">
        <v>492</v>
      </c>
      <c r="E9576">
        <v>404</v>
      </c>
      <c r="F9576">
        <v>430583</v>
      </c>
      <c r="G9576">
        <v>94728.26</v>
      </c>
      <c r="H9576">
        <v>335854.74</v>
      </c>
      <c r="I9576">
        <v>1415.98</v>
      </c>
      <c r="J9576">
        <v>839</v>
      </c>
      <c r="L9576" t="b">
        <f t="shared" si="1205"/>
        <v>1</v>
      </c>
      <c r="M9576">
        <f t="shared" si="1202"/>
        <v>78</v>
      </c>
      <c r="N9576" t="b">
        <f t="shared" si="1209"/>
        <v>0</v>
      </c>
      <c r="P9576">
        <f t="shared" si="1203"/>
        <v>37.955829903978049</v>
      </c>
      <c r="Q9576" t="b">
        <f t="shared" si="1207"/>
        <v>1</v>
      </c>
      <c r="T9576">
        <f t="shared" si="1204"/>
        <v>19.423593964334707</v>
      </c>
      <c r="U9576" t="b">
        <f t="shared" si="1208"/>
        <v>1</v>
      </c>
      <c r="V9576" t="b">
        <f t="shared" si="1206"/>
        <v>0</v>
      </c>
    </row>
    <row r="9577" spans="1:22">
      <c r="A9577">
        <v>9576</v>
      </c>
      <c r="B9577">
        <v>5773</v>
      </c>
      <c r="C9577">
        <v>225</v>
      </c>
      <c r="D9577">
        <v>495</v>
      </c>
      <c r="E9577">
        <v>320</v>
      </c>
      <c r="F9577">
        <v>295319</v>
      </c>
      <c r="G9577">
        <v>32485.09</v>
      </c>
      <c r="H9577">
        <v>262833.90999999997</v>
      </c>
      <c r="I9577">
        <v>1575.82</v>
      </c>
      <c r="J9577">
        <v>677</v>
      </c>
      <c r="L9577" t="b">
        <f t="shared" si="1205"/>
        <v>1</v>
      </c>
      <c r="M9577">
        <f t="shared" si="1202"/>
        <v>89</v>
      </c>
      <c r="N9577" t="b">
        <f t="shared" si="1209"/>
        <v>1</v>
      </c>
      <c r="P9577">
        <f t="shared" si="1203"/>
        <v>45.311276632600027</v>
      </c>
      <c r="Q9577" t="b">
        <f t="shared" si="1207"/>
        <v>0</v>
      </c>
      <c r="T9577">
        <f t="shared" si="1204"/>
        <v>27.296379698596915</v>
      </c>
      <c r="U9577" t="b">
        <f t="shared" si="1208"/>
        <v>1</v>
      </c>
      <c r="V9577" t="b">
        <f t="shared" si="1206"/>
        <v>0</v>
      </c>
    </row>
    <row r="9578" spans="1:22">
      <c r="A9578">
        <v>9577</v>
      </c>
      <c r="B9578">
        <v>5836</v>
      </c>
      <c r="C9578">
        <v>239</v>
      </c>
      <c r="D9578">
        <v>490</v>
      </c>
      <c r="E9578">
        <v>203</v>
      </c>
      <c r="F9578">
        <v>235271</v>
      </c>
      <c r="G9578">
        <v>68228.59</v>
      </c>
      <c r="H9578">
        <v>167042.41</v>
      </c>
      <c r="I9578">
        <v>1225.7</v>
      </c>
      <c r="J9578">
        <v>538</v>
      </c>
      <c r="L9578" t="b">
        <f t="shared" si="1205"/>
        <v>0</v>
      </c>
      <c r="M9578">
        <f t="shared" si="1202"/>
        <v>71</v>
      </c>
      <c r="N9578" t="b">
        <f t="shared" si="1209"/>
        <v>0</v>
      </c>
      <c r="P9578">
        <f t="shared" si="1203"/>
        <v>36.972241261137761</v>
      </c>
      <c r="Q9578" t="b">
        <f t="shared" si="1207"/>
        <v>1</v>
      </c>
      <c r="T9578">
        <f t="shared" si="1204"/>
        <v>21.002398903358465</v>
      </c>
      <c r="U9578" t="b">
        <f t="shared" si="1208"/>
        <v>1</v>
      </c>
      <c r="V9578" t="b">
        <f t="shared" si="1206"/>
        <v>0</v>
      </c>
    </row>
    <row r="9579" spans="1:22">
      <c r="A9579">
        <v>9578</v>
      </c>
      <c r="B9579">
        <v>5859</v>
      </c>
      <c r="C9579">
        <v>456</v>
      </c>
      <c r="D9579">
        <v>484</v>
      </c>
      <c r="E9579">
        <v>375</v>
      </c>
      <c r="F9579">
        <v>301278</v>
      </c>
      <c r="G9579">
        <v>78332.28</v>
      </c>
      <c r="H9579">
        <v>222945.72</v>
      </c>
      <c r="I9579">
        <v>939.95</v>
      </c>
      <c r="J9579">
        <v>808</v>
      </c>
      <c r="L9579" t="b">
        <f t="shared" si="1205"/>
        <v>1</v>
      </c>
      <c r="M9579">
        <f t="shared" si="1202"/>
        <v>74</v>
      </c>
      <c r="N9579" t="b">
        <f t="shared" si="1209"/>
        <v>0</v>
      </c>
      <c r="P9579">
        <f t="shared" si="1203"/>
        <v>38.486943164362515</v>
      </c>
      <c r="Q9579" t="b">
        <f t="shared" si="1207"/>
        <v>1</v>
      </c>
      <c r="T9579">
        <f t="shared" si="1204"/>
        <v>16.042840075098141</v>
      </c>
      <c r="U9579" t="b">
        <f t="shared" si="1208"/>
        <v>1</v>
      </c>
      <c r="V9579" t="b">
        <f t="shared" si="1206"/>
        <v>0</v>
      </c>
    </row>
    <row r="9580" spans="1:22">
      <c r="A9580">
        <v>9579</v>
      </c>
      <c r="B9580">
        <v>7392</v>
      </c>
      <c r="C9580">
        <v>240</v>
      </c>
      <c r="D9580">
        <v>424</v>
      </c>
      <c r="E9580">
        <v>338</v>
      </c>
      <c r="F9580">
        <v>318594</v>
      </c>
      <c r="G9580">
        <v>38231.279999999999</v>
      </c>
      <c r="H9580">
        <v>280362.71999999997</v>
      </c>
      <c r="I9580">
        <v>2057.1999999999998</v>
      </c>
      <c r="J9580">
        <v>591</v>
      </c>
      <c r="L9580" t="b">
        <f t="shared" si="1205"/>
        <v>0</v>
      </c>
      <c r="M9580">
        <f t="shared" si="1202"/>
        <v>88</v>
      </c>
      <c r="N9580" t="b">
        <f t="shared" si="1209"/>
        <v>1</v>
      </c>
      <c r="P9580">
        <f t="shared" si="1203"/>
        <v>41.385281385281388</v>
      </c>
      <c r="Q9580" t="b">
        <f t="shared" si="1207"/>
        <v>1</v>
      </c>
      <c r="T9580">
        <f t="shared" si="1204"/>
        <v>27.830086580086576</v>
      </c>
      <c r="U9580" t="b">
        <f t="shared" si="1208"/>
        <v>1</v>
      </c>
      <c r="V9580" t="b">
        <f t="shared" si="1206"/>
        <v>0</v>
      </c>
    </row>
    <row r="9581" spans="1:22">
      <c r="A9581">
        <v>9580</v>
      </c>
      <c r="B9581">
        <v>6589</v>
      </c>
      <c r="C9581">
        <v>460</v>
      </c>
      <c r="D9581">
        <v>462</v>
      </c>
      <c r="E9581">
        <v>376</v>
      </c>
      <c r="F9581">
        <v>246602</v>
      </c>
      <c r="G9581">
        <v>54252.44</v>
      </c>
      <c r="H9581">
        <v>192349.56</v>
      </c>
      <c r="I9581">
        <v>1032.57</v>
      </c>
      <c r="J9581">
        <v>736</v>
      </c>
      <c r="L9581" t="b">
        <f t="shared" si="1205"/>
        <v>1</v>
      </c>
      <c r="M9581">
        <f t="shared" si="1202"/>
        <v>78</v>
      </c>
      <c r="N9581" t="b">
        <f t="shared" si="1209"/>
        <v>0</v>
      </c>
      <c r="P9581">
        <f t="shared" si="1203"/>
        <v>35.370617696160259</v>
      </c>
      <c r="Q9581" t="b">
        <f t="shared" si="1207"/>
        <v>1</v>
      </c>
      <c r="T9581">
        <f t="shared" si="1204"/>
        <v>15.671118530884808</v>
      </c>
      <c r="U9581" t="b">
        <f t="shared" si="1208"/>
        <v>1</v>
      </c>
      <c r="V9581" t="b">
        <f t="shared" si="1206"/>
        <v>0</v>
      </c>
    </row>
    <row r="9582" spans="1:22">
      <c r="A9582">
        <v>9581</v>
      </c>
      <c r="B9582">
        <v>2311</v>
      </c>
      <c r="C9582">
        <v>412</v>
      </c>
      <c r="D9582">
        <v>425</v>
      </c>
      <c r="E9582">
        <v>352</v>
      </c>
      <c r="F9582">
        <v>487223</v>
      </c>
      <c r="G9582">
        <v>107189.06</v>
      </c>
      <c r="H9582">
        <v>380033.94</v>
      </c>
      <c r="I9582">
        <v>2528.38</v>
      </c>
      <c r="J9582">
        <v>641</v>
      </c>
      <c r="L9582" t="b">
        <f t="shared" si="1205"/>
        <v>1</v>
      </c>
      <c r="M9582">
        <f t="shared" si="1202"/>
        <v>78</v>
      </c>
      <c r="N9582" t="b">
        <f t="shared" si="1209"/>
        <v>0</v>
      </c>
      <c r="P9582">
        <f t="shared" si="1203"/>
        <v>160.85590653396798</v>
      </c>
      <c r="Q9582" t="b">
        <f t="shared" si="1207"/>
        <v>0</v>
      </c>
      <c r="T9582">
        <f t="shared" si="1204"/>
        <v>109.40631761142363</v>
      </c>
      <c r="U9582" t="b">
        <f t="shared" si="1208"/>
        <v>0</v>
      </c>
      <c r="V9582" t="b">
        <f t="shared" si="1206"/>
        <v>0</v>
      </c>
    </row>
    <row r="9583" spans="1:22">
      <c r="A9583">
        <v>9582</v>
      </c>
      <c r="B9583">
        <v>9779</v>
      </c>
      <c r="C9583">
        <v>370</v>
      </c>
      <c r="D9583">
        <v>350</v>
      </c>
      <c r="E9583">
        <v>387</v>
      </c>
      <c r="F9583">
        <v>466950</v>
      </c>
      <c r="G9583">
        <v>121407</v>
      </c>
      <c r="H9583">
        <v>345543</v>
      </c>
      <c r="I9583">
        <v>2535.4699999999998</v>
      </c>
      <c r="J9583">
        <v>500</v>
      </c>
      <c r="L9583" t="b">
        <f t="shared" si="1205"/>
        <v>0</v>
      </c>
      <c r="M9583">
        <f t="shared" si="1202"/>
        <v>74</v>
      </c>
      <c r="N9583" t="b">
        <f t="shared" si="1209"/>
        <v>0</v>
      </c>
      <c r="P9583">
        <f t="shared" si="1203"/>
        <v>37.247878106145819</v>
      </c>
      <c r="Q9583" t="b">
        <f t="shared" si="1207"/>
        <v>1</v>
      </c>
      <c r="T9583">
        <f t="shared" si="1204"/>
        <v>25.9277022190408</v>
      </c>
      <c r="U9583" t="b">
        <f t="shared" si="1208"/>
        <v>1</v>
      </c>
      <c r="V9583" t="b">
        <f t="shared" si="1206"/>
        <v>0</v>
      </c>
    </row>
    <row r="9584" spans="1:22">
      <c r="A9584">
        <v>9583</v>
      </c>
      <c r="B9584">
        <v>5542</v>
      </c>
      <c r="C9584">
        <v>350</v>
      </c>
      <c r="D9584">
        <v>368</v>
      </c>
      <c r="E9584">
        <v>267</v>
      </c>
      <c r="F9584">
        <v>346146</v>
      </c>
      <c r="G9584">
        <v>31153.14</v>
      </c>
      <c r="H9584">
        <v>314992.86</v>
      </c>
      <c r="I9584">
        <v>1503.82</v>
      </c>
      <c r="J9584">
        <v>772</v>
      </c>
      <c r="L9584" t="b">
        <f t="shared" si="1205"/>
        <v>1</v>
      </c>
      <c r="M9584">
        <f t="shared" si="1202"/>
        <v>91</v>
      </c>
      <c r="N9584" t="b">
        <f t="shared" si="1209"/>
        <v>1</v>
      </c>
      <c r="P9584">
        <f t="shared" si="1203"/>
        <v>44.908336340671234</v>
      </c>
      <c r="Q9584" t="b">
        <f t="shared" si="1207"/>
        <v>0</v>
      </c>
      <c r="T9584">
        <f t="shared" si="1204"/>
        <v>27.134969325153374</v>
      </c>
      <c r="U9584" t="b">
        <f t="shared" si="1208"/>
        <v>1</v>
      </c>
      <c r="V9584" t="b">
        <f t="shared" si="1206"/>
        <v>0</v>
      </c>
    </row>
    <row r="9585" spans="1:22">
      <c r="A9585">
        <v>9584</v>
      </c>
      <c r="B9585">
        <v>4419</v>
      </c>
      <c r="C9585">
        <v>201</v>
      </c>
      <c r="D9585">
        <v>498</v>
      </c>
      <c r="E9585">
        <v>403</v>
      </c>
      <c r="F9585">
        <v>359869</v>
      </c>
      <c r="G9585">
        <v>25190.83</v>
      </c>
      <c r="H9585">
        <v>334678.17</v>
      </c>
      <c r="I9585">
        <v>2226.62</v>
      </c>
      <c r="J9585">
        <v>603</v>
      </c>
      <c r="L9585" t="b">
        <f t="shared" si="1205"/>
        <v>0</v>
      </c>
      <c r="M9585">
        <f t="shared" si="1202"/>
        <v>93</v>
      </c>
      <c r="N9585" t="b">
        <f t="shared" si="1209"/>
        <v>1</v>
      </c>
      <c r="P9585">
        <f t="shared" si="1203"/>
        <v>75.325186693822133</v>
      </c>
      <c r="Q9585" t="b">
        <f t="shared" si="1207"/>
        <v>0</v>
      </c>
      <c r="T9585">
        <f t="shared" si="1204"/>
        <v>50.387417967866035</v>
      </c>
      <c r="U9585" t="b">
        <f t="shared" si="1208"/>
        <v>0</v>
      </c>
      <c r="V9585" t="b">
        <f t="shared" si="1206"/>
        <v>0</v>
      </c>
    </row>
    <row r="9586" spans="1:22">
      <c r="A9586">
        <v>9585</v>
      </c>
      <c r="B9586">
        <v>8153</v>
      </c>
      <c r="C9586">
        <v>230</v>
      </c>
      <c r="D9586">
        <v>362</v>
      </c>
      <c r="E9586">
        <v>208</v>
      </c>
      <c r="F9586">
        <v>409490</v>
      </c>
      <c r="G9586">
        <v>40949</v>
      </c>
      <c r="H9586">
        <v>368541</v>
      </c>
      <c r="I9586">
        <v>1759.47</v>
      </c>
      <c r="J9586">
        <v>754</v>
      </c>
      <c r="L9586" t="b">
        <f t="shared" si="1205"/>
        <v>1</v>
      </c>
      <c r="M9586">
        <f t="shared" si="1202"/>
        <v>90</v>
      </c>
      <c r="N9586" t="b">
        <f t="shared" si="1209"/>
        <v>1</v>
      </c>
      <c r="P9586">
        <f t="shared" si="1203"/>
        <v>31.392984177603338</v>
      </c>
      <c r="Q9586" t="b">
        <f t="shared" si="1207"/>
        <v>1</v>
      </c>
      <c r="T9586">
        <f t="shared" si="1204"/>
        <v>21.580645161290324</v>
      </c>
      <c r="U9586" t="b">
        <f t="shared" si="1208"/>
        <v>1</v>
      </c>
      <c r="V9586" t="b">
        <f t="shared" si="1206"/>
        <v>1</v>
      </c>
    </row>
    <row r="9587" spans="1:22">
      <c r="A9587">
        <v>9586</v>
      </c>
      <c r="B9587">
        <v>9810</v>
      </c>
      <c r="C9587">
        <v>308</v>
      </c>
      <c r="D9587">
        <v>486</v>
      </c>
      <c r="E9587">
        <v>306</v>
      </c>
      <c r="F9587">
        <v>363228</v>
      </c>
      <c r="G9587">
        <v>76277.88</v>
      </c>
      <c r="H9587">
        <v>286950.12</v>
      </c>
      <c r="I9587">
        <v>1540.41</v>
      </c>
      <c r="J9587">
        <v>730</v>
      </c>
      <c r="L9587" t="b">
        <f t="shared" si="1205"/>
        <v>1</v>
      </c>
      <c r="M9587">
        <f t="shared" si="1202"/>
        <v>79</v>
      </c>
      <c r="N9587" t="b">
        <f t="shared" si="1209"/>
        <v>0</v>
      </c>
      <c r="P9587">
        <f t="shared" si="1203"/>
        <v>26.915494393476045</v>
      </c>
      <c r="Q9587" t="b">
        <f t="shared" si="1207"/>
        <v>1</v>
      </c>
      <c r="T9587">
        <f t="shared" si="1204"/>
        <v>15.702446483180427</v>
      </c>
      <c r="U9587" t="b">
        <f t="shared" si="1208"/>
        <v>1</v>
      </c>
      <c r="V9587" t="b">
        <f t="shared" si="1206"/>
        <v>0</v>
      </c>
    </row>
    <row r="9588" spans="1:22">
      <c r="A9588">
        <v>9587</v>
      </c>
      <c r="B9588">
        <v>3565</v>
      </c>
      <c r="C9588">
        <v>356</v>
      </c>
      <c r="D9588">
        <v>490</v>
      </c>
      <c r="E9588">
        <v>375</v>
      </c>
      <c r="F9588">
        <v>327842</v>
      </c>
      <c r="G9588">
        <v>91795.76</v>
      </c>
      <c r="H9588">
        <v>236046.24</v>
      </c>
      <c r="I9588">
        <v>1570.42</v>
      </c>
      <c r="J9588">
        <v>606</v>
      </c>
      <c r="L9588" t="b">
        <f t="shared" si="1205"/>
        <v>0</v>
      </c>
      <c r="M9588">
        <f t="shared" si="1202"/>
        <v>72</v>
      </c>
      <c r="N9588" t="b">
        <f t="shared" si="1209"/>
        <v>0</v>
      </c>
      <c r="P9588">
        <f t="shared" si="1203"/>
        <v>78.300701262272085</v>
      </c>
      <c r="Q9588" t="b">
        <f t="shared" si="1207"/>
        <v>0</v>
      </c>
      <c r="T9588">
        <f t="shared" si="1204"/>
        <v>44.051051893408136</v>
      </c>
      <c r="U9588" t="b">
        <f t="shared" si="1208"/>
        <v>0</v>
      </c>
      <c r="V9588" t="b">
        <f t="shared" si="1206"/>
        <v>0</v>
      </c>
    </row>
    <row r="9589" spans="1:22">
      <c r="A9589">
        <v>9588</v>
      </c>
      <c r="B9589">
        <v>5354</v>
      </c>
      <c r="C9589">
        <v>405</v>
      </c>
      <c r="D9589">
        <v>471</v>
      </c>
      <c r="E9589">
        <v>319</v>
      </c>
      <c r="F9589">
        <v>438065</v>
      </c>
      <c r="G9589">
        <v>65709.75</v>
      </c>
      <c r="H9589">
        <v>372355.25</v>
      </c>
      <c r="I9589">
        <v>2732.21</v>
      </c>
      <c r="J9589">
        <v>560</v>
      </c>
      <c r="L9589" t="b">
        <f t="shared" si="1205"/>
        <v>0</v>
      </c>
      <c r="M9589">
        <f t="shared" si="1202"/>
        <v>85</v>
      </c>
      <c r="N9589" t="b">
        <f t="shared" si="1209"/>
        <v>1</v>
      </c>
      <c r="P9589">
        <f t="shared" si="1203"/>
        <v>73.350952558834521</v>
      </c>
      <c r="Q9589" t="b">
        <f t="shared" si="1207"/>
        <v>0</v>
      </c>
      <c r="T9589">
        <f t="shared" si="1204"/>
        <v>51.031191632424353</v>
      </c>
      <c r="U9589" t="b">
        <f t="shared" si="1208"/>
        <v>0</v>
      </c>
      <c r="V9589" t="b">
        <f t="shared" si="1206"/>
        <v>0</v>
      </c>
    </row>
    <row r="9590" spans="1:22">
      <c r="A9590">
        <v>9589</v>
      </c>
      <c r="B9590">
        <v>9336</v>
      </c>
      <c r="C9590">
        <v>379</v>
      </c>
      <c r="D9590">
        <v>431</v>
      </c>
      <c r="E9590">
        <v>243</v>
      </c>
      <c r="F9590">
        <v>435679</v>
      </c>
      <c r="G9590">
        <v>95849.38</v>
      </c>
      <c r="H9590">
        <v>339829.62</v>
      </c>
      <c r="I9590">
        <v>2260.89</v>
      </c>
      <c r="J9590">
        <v>602</v>
      </c>
      <c r="L9590" t="b">
        <f t="shared" si="1205"/>
        <v>0</v>
      </c>
      <c r="M9590">
        <f t="shared" si="1202"/>
        <v>78</v>
      </c>
      <c r="N9590" t="b">
        <f t="shared" si="1209"/>
        <v>0</v>
      </c>
      <c r="P9590">
        <f t="shared" si="1203"/>
        <v>35.495822622107973</v>
      </c>
      <c r="Q9590" t="b">
        <f t="shared" si="1207"/>
        <v>1</v>
      </c>
      <c r="T9590">
        <f t="shared" si="1204"/>
        <v>24.216902313624679</v>
      </c>
      <c r="U9590" t="b">
        <f t="shared" si="1208"/>
        <v>1</v>
      </c>
      <c r="V9590" t="b">
        <f t="shared" si="1206"/>
        <v>0</v>
      </c>
    </row>
    <row r="9591" spans="1:22">
      <c r="A9591">
        <v>9590</v>
      </c>
      <c r="B9591">
        <v>5786</v>
      </c>
      <c r="C9591">
        <v>316</v>
      </c>
      <c r="D9591">
        <v>498</v>
      </c>
      <c r="E9591">
        <v>237</v>
      </c>
      <c r="F9591">
        <v>455378</v>
      </c>
      <c r="G9591">
        <v>95629.38</v>
      </c>
      <c r="H9591">
        <v>359748.62</v>
      </c>
      <c r="I9591">
        <v>2393.42</v>
      </c>
      <c r="J9591">
        <v>605</v>
      </c>
      <c r="L9591" t="b">
        <f t="shared" si="1205"/>
        <v>0</v>
      </c>
      <c r="M9591">
        <f t="shared" si="1202"/>
        <v>79</v>
      </c>
      <c r="N9591" t="b">
        <f t="shared" si="1209"/>
        <v>0</v>
      </c>
      <c r="P9591">
        <f t="shared" si="1203"/>
        <v>59.530245419979259</v>
      </c>
      <c r="Q9591" t="b">
        <f t="shared" si="1207"/>
        <v>0</v>
      </c>
      <c r="T9591">
        <f t="shared" si="1204"/>
        <v>41.365710335292086</v>
      </c>
      <c r="U9591" t="b">
        <f t="shared" si="1208"/>
        <v>0</v>
      </c>
      <c r="V9591" t="b">
        <f t="shared" si="1206"/>
        <v>0</v>
      </c>
    </row>
    <row r="9592" spans="1:22">
      <c r="A9592">
        <v>9591</v>
      </c>
      <c r="B9592">
        <v>3636</v>
      </c>
      <c r="C9592">
        <v>369</v>
      </c>
      <c r="D9592">
        <v>430</v>
      </c>
      <c r="E9592">
        <v>391</v>
      </c>
      <c r="F9592">
        <v>327660</v>
      </c>
      <c r="G9592">
        <v>52425.599999999999</v>
      </c>
      <c r="H9592">
        <v>275234.40000000002</v>
      </c>
      <c r="I9592">
        <v>1650.17</v>
      </c>
      <c r="J9592">
        <v>698</v>
      </c>
      <c r="L9592" t="b">
        <f t="shared" si="1205"/>
        <v>1</v>
      </c>
      <c r="M9592">
        <f t="shared" si="1202"/>
        <v>84</v>
      </c>
      <c r="N9592" t="b">
        <f t="shared" si="1209"/>
        <v>1</v>
      </c>
      <c r="P9592">
        <f t="shared" si="1203"/>
        <v>78.112486248624862</v>
      </c>
      <c r="Q9592" t="b">
        <f t="shared" si="1207"/>
        <v>0</v>
      </c>
      <c r="T9592">
        <f t="shared" si="1204"/>
        <v>45.384213421342132</v>
      </c>
      <c r="U9592" t="b">
        <f t="shared" si="1208"/>
        <v>0</v>
      </c>
      <c r="V9592" t="b">
        <f t="shared" si="1206"/>
        <v>0</v>
      </c>
    </row>
    <row r="9593" spans="1:22">
      <c r="A9593">
        <v>9592</v>
      </c>
      <c r="B9593">
        <v>5515</v>
      </c>
      <c r="C9593">
        <v>390</v>
      </c>
      <c r="D9593">
        <v>479</v>
      </c>
      <c r="E9593">
        <v>304</v>
      </c>
      <c r="F9593">
        <v>343841</v>
      </c>
      <c r="G9593">
        <v>99713.89</v>
      </c>
      <c r="H9593">
        <v>244127.11</v>
      </c>
      <c r="I9593">
        <v>1791.32</v>
      </c>
      <c r="J9593">
        <v>563</v>
      </c>
      <c r="L9593" t="b">
        <f t="shared" si="1205"/>
        <v>0</v>
      </c>
      <c r="M9593">
        <f t="shared" si="1202"/>
        <v>71</v>
      </c>
      <c r="N9593" t="b">
        <f t="shared" si="1209"/>
        <v>0</v>
      </c>
      <c r="P9593">
        <f t="shared" si="1203"/>
        <v>53.750135992747055</v>
      </c>
      <c r="Q9593" t="b">
        <f t="shared" si="1207"/>
        <v>0</v>
      </c>
      <c r="T9593">
        <f t="shared" si="1204"/>
        <v>32.480870353581139</v>
      </c>
      <c r="U9593" t="b">
        <f t="shared" si="1208"/>
        <v>0</v>
      </c>
      <c r="V9593" t="b">
        <f t="shared" si="1206"/>
        <v>0</v>
      </c>
    </row>
    <row r="9594" spans="1:22">
      <c r="A9594">
        <v>9593</v>
      </c>
      <c r="B9594">
        <v>3311</v>
      </c>
      <c r="C9594">
        <v>466</v>
      </c>
      <c r="D9594">
        <v>364</v>
      </c>
      <c r="E9594">
        <v>263</v>
      </c>
      <c r="F9594">
        <v>487699</v>
      </c>
      <c r="G9594">
        <v>126801.74</v>
      </c>
      <c r="H9594">
        <v>360897.26</v>
      </c>
      <c r="I9594">
        <v>1937.37</v>
      </c>
      <c r="J9594">
        <v>726</v>
      </c>
      <c r="L9594" t="b">
        <f t="shared" si="1205"/>
        <v>1</v>
      </c>
      <c r="M9594">
        <f t="shared" si="1202"/>
        <v>74</v>
      </c>
      <c r="N9594" t="b">
        <f t="shared" si="1209"/>
        <v>0</v>
      </c>
      <c r="P9594">
        <f t="shared" si="1203"/>
        <v>91.524312896405917</v>
      </c>
      <c r="Q9594" t="b">
        <f t="shared" si="1207"/>
        <v>0</v>
      </c>
      <c r="T9594">
        <f t="shared" si="1204"/>
        <v>58.513138024765929</v>
      </c>
      <c r="U9594" t="b">
        <f t="shared" si="1208"/>
        <v>0</v>
      </c>
      <c r="V9594" t="b">
        <f t="shared" si="1206"/>
        <v>0</v>
      </c>
    </row>
    <row r="9595" spans="1:22">
      <c r="A9595">
        <v>9594</v>
      </c>
      <c r="B9595">
        <v>8661</v>
      </c>
      <c r="C9595">
        <v>418</v>
      </c>
      <c r="D9595">
        <v>383</v>
      </c>
      <c r="E9595">
        <v>207</v>
      </c>
      <c r="F9595">
        <v>400823</v>
      </c>
      <c r="G9595">
        <v>32065.84</v>
      </c>
      <c r="H9595">
        <v>368757.16</v>
      </c>
      <c r="I9595">
        <v>1760.5</v>
      </c>
      <c r="J9595">
        <v>777</v>
      </c>
      <c r="L9595" t="b">
        <f t="shared" si="1205"/>
        <v>1</v>
      </c>
      <c r="M9595">
        <f t="shared" si="1202"/>
        <v>92</v>
      </c>
      <c r="N9595" t="b">
        <f t="shared" si="1209"/>
        <v>1</v>
      </c>
      <c r="P9595">
        <f t="shared" si="1203"/>
        <v>31.965131047223185</v>
      </c>
      <c r="Q9595" t="b">
        <f t="shared" si="1207"/>
        <v>1</v>
      </c>
      <c r="T9595">
        <f t="shared" si="1204"/>
        <v>20.32675210714698</v>
      </c>
      <c r="U9595" t="b">
        <f t="shared" si="1208"/>
        <v>1</v>
      </c>
      <c r="V9595" t="b">
        <f t="shared" si="1206"/>
        <v>1</v>
      </c>
    </row>
    <row r="9596" spans="1:22">
      <c r="A9596">
        <v>9595</v>
      </c>
      <c r="B9596">
        <v>4501</v>
      </c>
      <c r="C9596">
        <v>202</v>
      </c>
      <c r="D9596">
        <v>496</v>
      </c>
      <c r="E9596">
        <v>301</v>
      </c>
      <c r="F9596">
        <v>408877</v>
      </c>
      <c r="G9596">
        <v>110396.79</v>
      </c>
      <c r="H9596">
        <v>298480.21000000002</v>
      </c>
      <c r="I9596">
        <v>1985.8</v>
      </c>
      <c r="J9596">
        <v>641</v>
      </c>
      <c r="L9596" t="b">
        <f t="shared" si="1205"/>
        <v>1</v>
      </c>
      <c r="M9596">
        <f t="shared" si="1202"/>
        <v>73</v>
      </c>
      <c r="N9596" t="b">
        <f t="shared" si="1209"/>
        <v>0</v>
      </c>
      <c r="P9596">
        <f t="shared" si="1203"/>
        <v>66.314152410575431</v>
      </c>
      <c r="Q9596" t="b">
        <f t="shared" si="1207"/>
        <v>0</v>
      </c>
      <c r="T9596">
        <f t="shared" si="1204"/>
        <v>44.119084647856035</v>
      </c>
      <c r="U9596" t="b">
        <f t="shared" si="1208"/>
        <v>0</v>
      </c>
      <c r="V9596" t="b">
        <f t="shared" si="1206"/>
        <v>0</v>
      </c>
    </row>
    <row r="9597" spans="1:22">
      <c r="A9597">
        <v>9596</v>
      </c>
      <c r="B9597">
        <v>9963</v>
      </c>
      <c r="C9597">
        <v>303</v>
      </c>
      <c r="D9597">
        <v>355</v>
      </c>
      <c r="E9597">
        <v>253</v>
      </c>
      <c r="F9597">
        <v>263121</v>
      </c>
      <c r="G9597">
        <v>60517.83</v>
      </c>
      <c r="H9597">
        <v>202603.17</v>
      </c>
      <c r="I9597">
        <v>967.26</v>
      </c>
      <c r="J9597">
        <v>793</v>
      </c>
      <c r="L9597" t="b">
        <f t="shared" si="1205"/>
        <v>1</v>
      </c>
      <c r="M9597">
        <f t="shared" si="1202"/>
        <v>77</v>
      </c>
      <c r="N9597" t="b">
        <f t="shared" si="1209"/>
        <v>0</v>
      </c>
      <c r="P9597">
        <f t="shared" si="1203"/>
        <v>18.852353708722273</v>
      </c>
      <c r="Q9597" t="b">
        <f t="shared" si="1207"/>
        <v>1</v>
      </c>
      <c r="T9597">
        <f t="shared" si="1204"/>
        <v>9.7085215296597411</v>
      </c>
      <c r="U9597" t="b">
        <f t="shared" si="1208"/>
        <v>1</v>
      </c>
      <c r="V9597" t="b">
        <f t="shared" si="1206"/>
        <v>0</v>
      </c>
    </row>
    <row r="9598" spans="1:22">
      <c r="A9598">
        <v>9597</v>
      </c>
      <c r="B9598">
        <v>7444</v>
      </c>
      <c r="C9598">
        <v>390</v>
      </c>
      <c r="D9598">
        <v>355</v>
      </c>
      <c r="E9598">
        <v>432</v>
      </c>
      <c r="F9598">
        <v>236528</v>
      </c>
      <c r="G9598">
        <v>21287.52</v>
      </c>
      <c r="H9598">
        <v>215240.48</v>
      </c>
      <c r="I9598">
        <v>1027.5899999999999</v>
      </c>
      <c r="J9598">
        <v>752</v>
      </c>
      <c r="L9598" t="b">
        <f t="shared" si="1205"/>
        <v>1</v>
      </c>
      <c r="M9598">
        <f t="shared" si="1202"/>
        <v>91</v>
      </c>
      <c r="N9598" t="b">
        <f t="shared" si="1209"/>
        <v>1</v>
      </c>
      <c r="P9598">
        <f t="shared" si="1203"/>
        <v>29.615663621708759</v>
      </c>
      <c r="Q9598" t="b">
        <f t="shared" si="1207"/>
        <v>1</v>
      </c>
      <c r="T9598">
        <f t="shared" si="1204"/>
        <v>13.804271896829659</v>
      </c>
      <c r="U9598" t="b">
        <f t="shared" si="1208"/>
        <v>1</v>
      </c>
      <c r="V9598" t="b">
        <f t="shared" si="1206"/>
        <v>1</v>
      </c>
    </row>
    <row r="9599" spans="1:22">
      <c r="A9599">
        <v>9598</v>
      </c>
      <c r="B9599">
        <v>4764</v>
      </c>
      <c r="C9599">
        <v>213</v>
      </c>
      <c r="D9599">
        <v>420</v>
      </c>
      <c r="E9599">
        <v>214</v>
      </c>
      <c r="F9599">
        <v>335578</v>
      </c>
      <c r="G9599">
        <v>40269.360000000001</v>
      </c>
      <c r="H9599">
        <v>295308.64</v>
      </c>
      <c r="I9599">
        <v>1409.85</v>
      </c>
      <c r="J9599">
        <v>773</v>
      </c>
      <c r="L9599" t="b">
        <f t="shared" si="1205"/>
        <v>1</v>
      </c>
      <c r="M9599">
        <f t="shared" si="1202"/>
        <v>88</v>
      </c>
      <c r="N9599" t="b">
        <f t="shared" si="1209"/>
        <v>1</v>
      </c>
      <c r="P9599">
        <f t="shared" si="1203"/>
        <v>47.373005877413938</v>
      </c>
      <c r="Q9599" t="b">
        <f t="shared" si="1207"/>
        <v>0</v>
      </c>
      <c r="T9599">
        <f t="shared" si="1204"/>
        <v>29.593828715365241</v>
      </c>
      <c r="U9599" t="b">
        <f t="shared" si="1208"/>
        <v>0</v>
      </c>
      <c r="V9599" t="b">
        <f t="shared" si="1206"/>
        <v>0</v>
      </c>
    </row>
    <row r="9600" spans="1:22">
      <c r="A9600">
        <v>9599</v>
      </c>
      <c r="B9600">
        <v>3958</v>
      </c>
      <c r="C9600">
        <v>458</v>
      </c>
      <c r="D9600">
        <v>368</v>
      </c>
      <c r="E9600">
        <v>282</v>
      </c>
      <c r="F9600">
        <v>467196</v>
      </c>
      <c r="G9600">
        <v>51391.56</v>
      </c>
      <c r="H9600">
        <v>415804.44</v>
      </c>
      <c r="I9600">
        <v>1985.11</v>
      </c>
      <c r="J9600">
        <v>778</v>
      </c>
      <c r="L9600" t="b">
        <f t="shared" si="1205"/>
        <v>1</v>
      </c>
      <c r="M9600">
        <f t="shared" si="1202"/>
        <v>89</v>
      </c>
      <c r="N9600" t="b">
        <f t="shared" si="1209"/>
        <v>1</v>
      </c>
      <c r="P9600">
        <f t="shared" si="1203"/>
        <v>78.148307225871633</v>
      </c>
      <c r="Q9600" t="b">
        <f t="shared" si="1207"/>
        <v>0</v>
      </c>
      <c r="T9600">
        <f t="shared" si="1204"/>
        <v>50.154370894391107</v>
      </c>
      <c r="U9600" t="b">
        <f t="shared" si="1208"/>
        <v>0</v>
      </c>
      <c r="V9600" t="b">
        <f t="shared" si="1206"/>
        <v>0</v>
      </c>
    </row>
    <row r="9601" spans="1:22">
      <c r="A9601">
        <v>9600</v>
      </c>
      <c r="B9601">
        <v>9389</v>
      </c>
      <c r="C9601">
        <v>287</v>
      </c>
      <c r="D9601">
        <v>425</v>
      </c>
      <c r="E9601">
        <v>244</v>
      </c>
      <c r="F9601">
        <v>368583</v>
      </c>
      <c r="G9601">
        <v>55287.45</v>
      </c>
      <c r="H9601">
        <v>313295.55</v>
      </c>
      <c r="I9601">
        <v>2298.85</v>
      </c>
      <c r="J9601">
        <v>504</v>
      </c>
      <c r="L9601" t="b">
        <f t="shared" si="1205"/>
        <v>0</v>
      </c>
      <c r="M9601">
        <f t="shared" si="1202"/>
        <v>85</v>
      </c>
      <c r="N9601" t="b">
        <f t="shared" si="1209"/>
        <v>1</v>
      </c>
      <c r="P9601">
        <f t="shared" si="1203"/>
        <v>34.666631164128233</v>
      </c>
      <c r="Q9601" t="b">
        <f t="shared" si="1207"/>
        <v>1</v>
      </c>
      <c r="T9601">
        <f t="shared" si="1204"/>
        <v>24.484503141974653</v>
      </c>
      <c r="U9601" t="b">
        <f t="shared" si="1208"/>
        <v>1</v>
      </c>
      <c r="V9601" t="b">
        <f t="shared" si="1206"/>
        <v>0</v>
      </c>
    </row>
    <row r="9602" spans="1:22">
      <c r="A9602">
        <v>9601</v>
      </c>
      <c r="B9602">
        <v>5197</v>
      </c>
      <c r="C9602">
        <v>423</v>
      </c>
      <c r="D9602">
        <v>450</v>
      </c>
      <c r="E9602">
        <v>378</v>
      </c>
      <c r="F9602">
        <v>298952</v>
      </c>
      <c r="G9602">
        <v>59790.400000000001</v>
      </c>
      <c r="H9602">
        <v>239161.60000000001</v>
      </c>
      <c r="I9602">
        <v>1141.79</v>
      </c>
      <c r="J9602">
        <v>752</v>
      </c>
      <c r="L9602" t="b">
        <f t="shared" si="1205"/>
        <v>1</v>
      </c>
      <c r="M9602">
        <f t="shared" si="1202"/>
        <v>80</v>
      </c>
      <c r="N9602" t="b">
        <f t="shared" si="1209"/>
        <v>0</v>
      </c>
      <c r="P9602">
        <f t="shared" si="1203"/>
        <v>46.041754858572254</v>
      </c>
      <c r="Q9602" t="b">
        <f t="shared" si="1207"/>
        <v>0</v>
      </c>
      <c r="T9602">
        <f t="shared" si="1204"/>
        <v>21.970175101019819</v>
      </c>
      <c r="U9602" t="b">
        <f t="shared" si="1208"/>
        <v>1</v>
      </c>
      <c r="V9602" t="b">
        <f t="shared" si="1206"/>
        <v>0</v>
      </c>
    </row>
    <row r="9603" spans="1:22">
      <c r="A9603">
        <v>9602</v>
      </c>
      <c r="B9603">
        <v>5371</v>
      </c>
      <c r="C9603">
        <v>308</v>
      </c>
      <c r="D9603">
        <v>401</v>
      </c>
      <c r="E9603">
        <v>409</v>
      </c>
      <c r="F9603">
        <v>258971</v>
      </c>
      <c r="G9603">
        <v>44025.07</v>
      </c>
      <c r="H9603">
        <v>214945.93</v>
      </c>
      <c r="I9603">
        <v>1153.8800000000001</v>
      </c>
      <c r="J9603">
        <v>701</v>
      </c>
      <c r="L9603" t="b">
        <f t="shared" si="1205"/>
        <v>1</v>
      </c>
      <c r="M9603">
        <f t="shared" ref="M9603:M9666" si="1210">100-(G9603*100/F9603)</f>
        <v>83</v>
      </c>
      <c r="N9603" t="b">
        <f t="shared" si="1209"/>
        <v>1</v>
      </c>
      <c r="P9603">
        <f t="shared" ref="P9603:P9666" si="1211">((C9603+D9603+E9603+I9603)*100)/B9603</f>
        <v>42.299013219139823</v>
      </c>
      <c r="Q9603" t="b">
        <f t="shared" si="1207"/>
        <v>1</v>
      </c>
      <c r="T9603">
        <f t="shared" ref="T9603:T9666" si="1212">I9603*100/B9603</f>
        <v>21.483522621485761</v>
      </c>
      <c r="U9603" t="b">
        <f t="shared" si="1208"/>
        <v>1</v>
      </c>
      <c r="V9603" t="b">
        <f t="shared" si="1206"/>
        <v>1</v>
      </c>
    </row>
    <row r="9604" spans="1:22">
      <c r="A9604">
        <v>9603</v>
      </c>
      <c r="B9604">
        <v>8605</v>
      </c>
      <c r="C9604">
        <v>269</v>
      </c>
      <c r="D9604">
        <v>353</v>
      </c>
      <c r="E9604">
        <v>417</v>
      </c>
      <c r="F9604">
        <v>412217</v>
      </c>
      <c r="G9604">
        <v>94809.91</v>
      </c>
      <c r="H9604">
        <v>317407.09000000003</v>
      </c>
      <c r="I9604">
        <v>1903.02</v>
      </c>
      <c r="J9604">
        <v>678</v>
      </c>
      <c r="L9604" t="b">
        <f t="shared" si="1205"/>
        <v>1</v>
      </c>
      <c r="M9604">
        <f t="shared" si="1210"/>
        <v>77</v>
      </c>
      <c r="N9604" t="b">
        <f t="shared" si="1209"/>
        <v>0</v>
      </c>
      <c r="P9604">
        <f t="shared" si="1211"/>
        <v>34.189657176060429</v>
      </c>
      <c r="Q9604" t="b">
        <f t="shared" si="1207"/>
        <v>1</v>
      </c>
      <c r="T9604">
        <f t="shared" si="1212"/>
        <v>22.115281812899479</v>
      </c>
      <c r="U9604" t="b">
        <f t="shared" si="1208"/>
        <v>1</v>
      </c>
      <c r="V9604" t="b">
        <f t="shared" si="1206"/>
        <v>0</v>
      </c>
    </row>
    <row r="9605" spans="1:22">
      <c r="A9605">
        <v>9604</v>
      </c>
      <c r="B9605">
        <v>9357</v>
      </c>
      <c r="C9605">
        <v>455</v>
      </c>
      <c r="D9605">
        <v>380</v>
      </c>
      <c r="E9605">
        <v>307</v>
      </c>
      <c r="F9605">
        <v>395271</v>
      </c>
      <c r="G9605">
        <v>51385.23</v>
      </c>
      <c r="H9605">
        <v>343885.77</v>
      </c>
      <c r="I9605">
        <v>2287.88</v>
      </c>
      <c r="J9605">
        <v>637</v>
      </c>
      <c r="L9605" t="b">
        <f t="shared" si="1205"/>
        <v>0</v>
      </c>
      <c r="M9605">
        <f t="shared" si="1210"/>
        <v>87</v>
      </c>
      <c r="N9605" t="b">
        <f t="shared" si="1209"/>
        <v>1</v>
      </c>
      <c r="P9605">
        <f t="shared" si="1211"/>
        <v>36.655765736881477</v>
      </c>
      <c r="Q9605" t="b">
        <f t="shared" si="1207"/>
        <v>1</v>
      </c>
      <c r="T9605">
        <f t="shared" si="1212"/>
        <v>24.450999251896974</v>
      </c>
      <c r="U9605" t="b">
        <f t="shared" si="1208"/>
        <v>1</v>
      </c>
      <c r="V9605" t="b">
        <f t="shared" si="1206"/>
        <v>0</v>
      </c>
    </row>
    <row r="9606" spans="1:22">
      <c r="A9606">
        <v>9605</v>
      </c>
      <c r="B9606">
        <v>9297</v>
      </c>
      <c r="C9606">
        <v>395</v>
      </c>
      <c r="D9606">
        <v>384</v>
      </c>
      <c r="E9606">
        <v>330</v>
      </c>
      <c r="F9606">
        <v>378837</v>
      </c>
      <c r="G9606">
        <v>109862.73</v>
      </c>
      <c r="H9606">
        <v>268974.27</v>
      </c>
      <c r="I9606">
        <v>1443.91</v>
      </c>
      <c r="J9606">
        <v>704</v>
      </c>
      <c r="L9606" t="b">
        <f t="shared" si="1205"/>
        <v>1</v>
      </c>
      <c r="M9606">
        <f t="shared" si="1210"/>
        <v>71</v>
      </c>
      <c r="N9606" t="b">
        <f t="shared" si="1209"/>
        <v>0</v>
      </c>
      <c r="P9606">
        <f t="shared" si="1211"/>
        <v>27.459503065505</v>
      </c>
      <c r="Q9606" t="b">
        <f t="shared" si="1207"/>
        <v>1</v>
      </c>
      <c r="T9606">
        <f t="shared" si="1212"/>
        <v>15.530923953963644</v>
      </c>
      <c r="U9606" t="b">
        <f t="shared" si="1208"/>
        <v>1</v>
      </c>
      <c r="V9606" t="b">
        <f t="shared" si="1206"/>
        <v>0</v>
      </c>
    </row>
    <row r="9607" spans="1:22">
      <c r="A9607">
        <v>9606</v>
      </c>
      <c r="B9607">
        <v>7225</v>
      </c>
      <c r="C9607">
        <v>248</v>
      </c>
      <c r="D9607">
        <v>373</v>
      </c>
      <c r="E9607">
        <v>328</v>
      </c>
      <c r="F9607">
        <v>412477</v>
      </c>
      <c r="G9607">
        <v>41247.699999999997</v>
      </c>
      <c r="H9607">
        <v>371229.3</v>
      </c>
      <c r="I9607">
        <v>2225.71</v>
      </c>
      <c r="J9607">
        <v>661</v>
      </c>
      <c r="L9607" t="b">
        <f t="shared" si="1205"/>
        <v>1</v>
      </c>
      <c r="M9607">
        <f t="shared" si="1210"/>
        <v>90</v>
      </c>
      <c r="N9607" t="b">
        <f t="shared" si="1209"/>
        <v>1</v>
      </c>
      <c r="P9607">
        <f t="shared" si="1211"/>
        <v>43.940622837370242</v>
      </c>
      <c r="Q9607" t="b">
        <f t="shared" si="1207"/>
        <v>0</v>
      </c>
      <c r="T9607">
        <f t="shared" si="1212"/>
        <v>30.805674740484427</v>
      </c>
      <c r="U9607" t="b">
        <f t="shared" si="1208"/>
        <v>0</v>
      </c>
      <c r="V9607" t="b">
        <f t="shared" si="1206"/>
        <v>0</v>
      </c>
    </row>
    <row r="9608" spans="1:22">
      <c r="A9608">
        <v>9607</v>
      </c>
      <c r="B9608">
        <v>3045</v>
      </c>
      <c r="C9608">
        <v>406</v>
      </c>
      <c r="D9608">
        <v>486</v>
      </c>
      <c r="E9608">
        <v>435</v>
      </c>
      <c r="F9608">
        <v>360204</v>
      </c>
      <c r="G9608">
        <v>104459.16</v>
      </c>
      <c r="H9608">
        <v>255744.84</v>
      </c>
      <c r="I9608">
        <v>1078.23</v>
      </c>
      <c r="J9608">
        <v>832</v>
      </c>
      <c r="L9608" t="b">
        <f t="shared" si="1205"/>
        <v>1</v>
      </c>
      <c r="M9608">
        <f t="shared" si="1210"/>
        <v>71</v>
      </c>
      <c r="N9608" t="b">
        <f t="shared" si="1209"/>
        <v>0</v>
      </c>
      <c r="P9608">
        <f t="shared" si="1211"/>
        <v>78.98949096880132</v>
      </c>
      <c r="Q9608" t="b">
        <f t="shared" si="1207"/>
        <v>0</v>
      </c>
      <c r="T9608">
        <f t="shared" si="1212"/>
        <v>35.409852216748767</v>
      </c>
      <c r="U9608" t="b">
        <f t="shared" si="1208"/>
        <v>0</v>
      </c>
      <c r="V9608" t="b">
        <f t="shared" si="1206"/>
        <v>0</v>
      </c>
    </row>
    <row r="9609" spans="1:22">
      <c r="A9609">
        <v>9608</v>
      </c>
      <c r="B9609">
        <v>9082</v>
      </c>
      <c r="C9609">
        <v>481</v>
      </c>
      <c r="D9609">
        <v>382</v>
      </c>
      <c r="E9609">
        <v>294</v>
      </c>
      <c r="F9609">
        <v>476754</v>
      </c>
      <c r="G9609">
        <v>114420.96</v>
      </c>
      <c r="H9609">
        <v>362333.04</v>
      </c>
      <c r="I9609">
        <v>2658.67</v>
      </c>
      <c r="J9609">
        <v>507</v>
      </c>
      <c r="L9609" t="b">
        <f t="shared" si="1205"/>
        <v>0</v>
      </c>
      <c r="M9609">
        <f t="shared" si="1210"/>
        <v>76</v>
      </c>
      <c r="N9609" t="b">
        <f t="shared" si="1209"/>
        <v>0</v>
      </c>
      <c r="P9609">
        <f t="shared" si="1211"/>
        <v>42.013543272406956</v>
      </c>
      <c r="Q9609" t="b">
        <f t="shared" si="1207"/>
        <v>1</v>
      </c>
      <c r="T9609">
        <f t="shared" si="1212"/>
        <v>29.274058577405857</v>
      </c>
      <c r="U9609" t="b">
        <f t="shared" si="1208"/>
        <v>0</v>
      </c>
      <c r="V9609" t="b">
        <f t="shared" si="1206"/>
        <v>0</v>
      </c>
    </row>
    <row r="9610" spans="1:22">
      <c r="A9610">
        <v>9609</v>
      </c>
      <c r="B9610">
        <v>9026</v>
      </c>
      <c r="C9610">
        <v>439</v>
      </c>
      <c r="D9610">
        <v>381</v>
      </c>
      <c r="E9610">
        <v>268</v>
      </c>
      <c r="F9610">
        <v>346044</v>
      </c>
      <c r="G9610">
        <v>20762.64</v>
      </c>
      <c r="H9610">
        <v>325281.36</v>
      </c>
      <c r="I9610">
        <v>1950.23</v>
      </c>
      <c r="J9610">
        <v>662</v>
      </c>
      <c r="L9610" t="b">
        <f t="shared" si="1205"/>
        <v>1</v>
      </c>
      <c r="M9610">
        <f t="shared" si="1210"/>
        <v>94</v>
      </c>
      <c r="N9610" t="b">
        <f t="shared" si="1209"/>
        <v>1</v>
      </c>
      <c r="P9610">
        <f t="shared" si="1211"/>
        <v>33.660868601816972</v>
      </c>
      <c r="Q9610" t="b">
        <f t="shared" si="1207"/>
        <v>1</v>
      </c>
      <c r="T9610">
        <f t="shared" si="1212"/>
        <v>21.606802570352315</v>
      </c>
      <c r="U9610" t="b">
        <f t="shared" si="1208"/>
        <v>1</v>
      </c>
      <c r="V9610" t="b">
        <f t="shared" si="1206"/>
        <v>1</v>
      </c>
    </row>
    <row r="9611" spans="1:22">
      <c r="A9611">
        <v>9610</v>
      </c>
      <c r="B9611">
        <v>9926</v>
      </c>
      <c r="C9611">
        <v>262</v>
      </c>
      <c r="D9611">
        <v>414</v>
      </c>
      <c r="E9611">
        <v>326</v>
      </c>
      <c r="F9611">
        <v>317063</v>
      </c>
      <c r="G9611">
        <v>69753.86</v>
      </c>
      <c r="H9611">
        <v>247309.14</v>
      </c>
      <c r="I9611">
        <v>1814.67</v>
      </c>
      <c r="J9611">
        <v>511</v>
      </c>
      <c r="L9611" t="b">
        <f t="shared" si="1205"/>
        <v>0</v>
      </c>
      <c r="M9611">
        <f t="shared" si="1210"/>
        <v>78</v>
      </c>
      <c r="N9611" t="b">
        <f t="shared" si="1209"/>
        <v>0</v>
      </c>
      <c r="P9611">
        <f t="shared" si="1211"/>
        <v>28.376687487406809</v>
      </c>
      <c r="Q9611" t="b">
        <f t="shared" si="1207"/>
        <v>1</v>
      </c>
      <c r="T9611">
        <f t="shared" si="1212"/>
        <v>18.28198670159178</v>
      </c>
      <c r="U9611" t="b">
        <f t="shared" si="1208"/>
        <v>1</v>
      </c>
      <c r="V9611" t="b">
        <f t="shared" si="1206"/>
        <v>0</v>
      </c>
    </row>
    <row r="9612" spans="1:22">
      <c r="A9612">
        <v>9611</v>
      </c>
      <c r="B9612">
        <v>3129</v>
      </c>
      <c r="C9612">
        <v>423</v>
      </c>
      <c r="D9612">
        <v>414</v>
      </c>
      <c r="E9612">
        <v>358</v>
      </c>
      <c r="F9612">
        <v>231019</v>
      </c>
      <c r="G9612">
        <v>57754.75</v>
      </c>
      <c r="H9612">
        <v>173264.25</v>
      </c>
      <c r="I9612">
        <v>930.12</v>
      </c>
      <c r="J9612">
        <v>717</v>
      </c>
      <c r="L9612" t="b">
        <f t="shared" si="1205"/>
        <v>1</v>
      </c>
      <c r="M9612">
        <f t="shared" si="1210"/>
        <v>75</v>
      </c>
      <c r="N9612" t="b">
        <f t="shared" si="1209"/>
        <v>0</v>
      </c>
      <c r="P9612">
        <f t="shared" si="1211"/>
        <v>67.916906359859382</v>
      </c>
      <c r="Q9612" t="b">
        <f t="shared" si="1207"/>
        <v>0</v>
      </c>
      <c r="T9612">
        <f t="shared" si="1212"/>
        <v>29.725790987535955</v>
      </c>
      <c r="U9612" t="b">
        <f t="shared" si="1208"/>
        <v>0</v>
      </c>
      <c r="V9612" t="b">
        <f t="shared" si="1206"/>
        <v>0</v>
      </c>
    </row>
    <row r="9613" spans="1:22">
      <c r="A9613">
        <v>9612</v>
      </c>
      <c r="B9613">
        <v>7819</v>
      </c>
      <c r="C9613">
        <v>256</v>
      </c>
      <c r="D9613">
        <v>416</v>
      </c>
      <c r="E9613">
        <v>223</v>
      </c>
      <c r="F9613">
        <v>442562</v>
      </c>
      <c r="G9613">
        <v>101789.26</v>
      </c>
      <c r="H9613">
        <v>340772.74</v>
      </c>
      <c r="I9613">
        <v>2500.4699999999998</v>
      </c>
      <c r="J9613">
        <v>535</v>
      </c>
      <c r="L9613" t="b">
        <f t="shared" si="1205"/>
        <v>0</v>
      </c>
      <c r="M9613">
        <f t="shared" si="1210"/>
        <v>77</v>
      </c>
      <c r="N9613" t="b">
        <f t="shared" si="1209"/>
        <v>0</v>
      </c>
      <c r="P9613">
        <f t="shared" si="1211"/>
        <v>43.425885663128277</v>
      </c>
      <c r="Q9613" t="b">
        <f t="shared" si="1207"/>
        <v>0</v>
      </c>
      <c r="T9613">
        <f t="shared" si="1212"/>
        <v>31.979409131602502</v>
      </c>
      <c r="U9613" t="b">
        <f t="shared" si="1208"/>
        <v>0</v>
      </c>
      <c r="V9613" t="b">
        <f t="shared" si="1206"/>
        <v>0</v>
      </c>
    </row>
    <row r="9614" spans="1:22">
      <c r="A9614">
        <v>9613</v>
      </c>
      <c r="B9614">
        <v>8143</v>
      </c>
      <c r="C9614">
        <v>372</v>
      </c>
      <c r="D9614">
        <v>471</v>
      </c>
      <c r="E9614">
        <v>313</v>
      </c>
      <c r="F9614">
        <v>428903</v>
      </c>
      <c r="G9614">
        <v>98647.69</v>
      </c>
      <c r="H9614">
        <v>330255.31</v>
      </c>
      <c r="I9614">
        <v>2197.1999999999998</v>
      </c>
      <c r="J9614">
        <v>613</v>
      </c>
      <c r="L9614" t="b">
        <f t="shared" si="1205"/>
        <v>0</v>
      </c>
      <c r="M9614">
        <f t="shared" si="1210"/>
        <v>77</v>
      </c>
      <c r="N9614" t="b">
        <f t="shared" si="1209"/>
        <v>0</v>
      </c>
      <c r="P9614">
        <f t="shared" si="1211"/>
        <v>41.178926685496748</v>
      </c>
      <c r="Q9614" t="b">
        <f t="shared" si="1207"/>
        <v>1</v>
      </c>
      <c r="T9614">
        <f t="shared" si="1212"/>
        <v>26.982684514306762</v>
      </c>
      <c r="U9614" t="b">
        <f t="shared" si="1208"/>
        <v>1</v>
      </c>
      <c r="V9614" t="b">
        <f t="shared" si="1206"/>
        <v>0</v>
      </c>
    </row>
    <row r="9615" spans="1:22">
      <c r="A9615">
        <v>9614</v>
      </c>
      <c r="B9615">
        <v>2160</v>
      </c>
      <c r="C9615">
        <v>375</v>
      </c>
      <c r="D9615">
        <v>440</v>
      </c>
      <c r="E9615">
        <v>300</v>
      </c>
      <c r="F9615">
        <v>260206</v>
      </c>
      <c r="G9615">
        <v>23418.54</v>
      </c>
      <c r="H9615">
        <v>236787.46</v>
      </c>
      <c r="I9615">
        <v>1130.46</v>
      </c>
      <c r="J9615">
        <v>788</v>
      </c>
      <c r="L9615" t="b">
        <f t="shared" si="1205"/>
        <v>1</v>
      </c>
      <c r="M9615">
        <f t="shared" si="1210"/>
        <v>91</v>
      </c>
      <c r="N9615" t="b">
        <f t="shared" si="1209"/>
        <v>1</v>
      </c>
      <c r="P9615">
        <f t="shared" si="1211"/>
        <v>103.95648148148148</v>
      </c>
      <c r="Q9615" t="b">
        <f t="shared" si="1207"/>
        <v>0</v>
      </c>
      <c r="T9615">
        <f t="shared" si="1212"/>
        <v>52.336111111111109</v>
      </c>
      <c r="U9615" t="b">
        <f t="shared" si="1208"/>
        <v>0</v>
      </c>
      <c r="V9615" t="b">
        <f t="shared" si="1206"/>
        <v>0</v>
      </c>
    </row>
    <row r="9616" spans="1:22">
      <c r="A9616">
        <v>9615</v>
      </c>
      <c r="B9616">
        <v>3160</v>
      </c>
      <c r="C9616">
        <v>277</v>
      </c>
      <c r="D9616">
        <v>474</v>
      </c>
      <c r="E9616">
        <v>253</v>
      </c>
      <c r="F9616">
        <v>346492</v>
      </c>
      <c r="G9616">
        <v>97017.76</v>
      </c>
      <c r="H9616">
        <v>249474.24</v>
      </c>
      <c r="I9616">
        <v>1830.55</v>
      </c>
      <c r="J9616">
        <v>557</v>
      </c>
      <c r="L9616" t="b">
        <f t="shared" si="1205"/>
        <v>0</v>
      </c>
      <c r="M9616">
        <f t="shared" si="1210"/>
        <v>72</v>
      </c>
      <c r="N9616" t="b">
        <f t="shared" si="1209"/>
        <v>0</v>
      </c>
      <c r="P9616">
        <f t="shared" si="1211"/>
        <v>89.700949367088612</v>
      </c>
      <c r="Q9616" t="b">
        <f t="shared" si="1207"/>
        <v>0</v>
      </c>
      <c r="T9616">
        <f t="shared" si="1212"/>
        <v>57.928797468354432</v>
      </c>
      <c r="U9616" t="b">
        <f t="shared" si="1208"/>
        <v>0</v>
      </c>
      <c r="V9616" t="b">
        <f t="shared" si="1206"/>
        <v>0</v>
      </c>
    </row>
    <row r="9617" spans="1:22">
      <c r="A9617">
        <v>9616</v>
      </c>
      <c r="B9617">
        <v>5954</v>
      </c>
      <c r="C9617">
        <v>300</v>
      </c>
      <c r="D9617">
        <v>406</v>
      </c>
      <c r="E9617">
        <v>205</v>
      </c>
      <c r="F9617">
        <v>340401</v>
      </c>
      <c r="G9617">
        <v>57868.17</v>
      </c>
      <c r="H9617">
        <v>282532.83</v>
      </c>
      <c r="I9617">
        <v>1348.85</v>
      </c>
      <c r="J9617">
        <v>778</v>
      </c>
      <c r="L9617" t="b">
        <f t="shared" si="1205"/>
        <v>1</v>
      </c>
      <c r="M9617">
        <f t="shared" si="1210"/>
        <v>83</v>
      </c>
      <c r="N9617" t="b">
        <f t="shared" si="1209"/>
        <v>1</v>
      </c>
      <c r="P9617">
        <f t="shared" si="1211"/>
        <v>37.955156197514277</v>
      </c>
      <c r="Q9617" t="b">
        <f t="shared" si="1207"/>
        <v>1</v>
      </c>
      <c r="T9617">
        <f t="shared" si="1212"/>
        <v>22.654517971111858</v>
      </c>
      <c r="U9617" t="b">
        <f t="shared" si="1208"/>
        <v>1</v>
      </c>
      <c r="V9617" t="b">
        <f t="shared" si="1206"/>
        <v>1</v>
      </c>
    </row>
    <row r="9618" spans="1:22">
      <c r="A9618">
        <v>9617</v>
      </c>
      <c r="B9618">
        <v>7166</v>
      </c>
      <c r="C9618">
        <v>486</v>
      </c>
      <c r="D9618">
        <v>405</v>
      </c>
      <c r="E9618">
        <v>389</v>
      </c>
      <c r="F9618">
        <v>250650</v>
      </c>
      <c r="G9618">
        <v>40104</v>
      </c>
      <c r="H9618">
        <v>210546</v>
      </c>
      <c r="I9618">
        <v>1005.18</v>
      </c>
      <c r="J9618">
        <v>750</v>
      </c>
      <c r="L9618" t="b">
        <f t="shared" si="1205"/>
        <v>1</v>
      </c>
      <c r="M9618">
        <f t="shared" si="1210"/>
        <v>84</v>
      </c>
      <c r="N9618" t="b">
        <f t="shared" si="1209"/>
        <v>1</v>
      </c>
      <c r="P9618">
        <f t="shared" si="1211"/>
        <v>31.88919899525537</v>
      </c>
      <c r="Q9618" t="b">
        <f t="shared" si="1207"/>
        <v>1</v>
      </c>
      <c r="T9618">
        <f t="shared" si="1212"/>
        <v>14.027072285794027</v>
      </c>
      <c r="U9618" t="b">
        <f t="shared" si="1208"/>
        <v>1</v>
      </c>
      <c r="V9618" t="b">
        <f t="shared" si="1206"/>
        <v>1</v>
      </c>
    </row>
    <row r="9619" spans="1:22">
      <c r="A9619">
        <v>9618</v>
      </c>
      <c r="B9619">
        <v>3838</v>
      </c>
      <c r="C9619">
        <v>327</v>
      </c>
      <c r="D9619">
        <v>480</v>
      </c>
      <c r="E9619">
        <v>370</v>
      </c>
      <c r="F9619">
        <v>337902</v>
      </c>
      <c r="G9619">
        <v>97991.58</v>
      </c>
      <c r="H9619">
        <v>239910.42</v>
      </c>
      <c r="I9619">
        <v>1011.47</v>
      </c>
      <c r="J9619">
        <v>818</v>
      </c>
      <c r="L9619" t="b">
        <f t="shared" si="1205"/>
        <v>1</v>
      </c>
      <c r="M9619">
        <f t="shared" si="1210"/>
        <v>71</v>
      </c>
      <c r="N9619" t="b">
        <f t="shared" si="1209"/>
        <v>0</v>
      </c>
      <c r="P9619">
        <f t="shared" si="1211"/>
        <v>57.021104742053161</v>
      </c>
      <c r="Q9619" t="b">
        <f t="shared" si="1207"/>
        <v>0</v>
      </c>
      <c r="T9619">
        <f t="shared" si="1212"/>
        <v>26.354090672225116</v>
      </c>
      <c r="U9619" t="b">
        <f t="shared" si="1208"/>
        <v>1</v>
      </c>
      <c r="V9619" t="b">
        <f t="shared" si="1206"/>
        <v>0</v>
      </c>
    </row>
    <row r="9620" spans="1:22">
      <c r="A9620">
        <v>9619</v>
      </c>
      <c r="B9620">
        <v>8504</v>
      </c>
      <c r="C9620">
        <v>286</v>
      </c>
      <c r="D9620">
        <v>415</v>
      </c>
      <c r="E9620">
        <v>262</v>
      </c>
      <c r="F9620">
        <v>425154</v>
      </c>
      <c r="G9620">
        <v>85030.8</v>
      </c>
      <c r="H9620">
        <v>340123.2</v>
      </c>
      <c r="I9620">
        <v>1623.8</v>
      </c>
      <c r="J9620">
        <v>781</v>
      </c>
      <c r="L9620" t="b">
        <f t="shared" si="1205"/>
        <v>1</v>
      </c>
      <c r="M9620">
        <f t="shared" si="1210"/>
        <v>80</v>
      </c>
      <c r="N9620" t="b">
        <f t="shared" si="1209"/>
        <v>0</v>
      </c>
      <c r="P9620">
        <f t="shared" si="1211"/>
        <v>30.418626528692382</v>
      </c>
      <c r="Q9620" t="b">
        <f t="shared" si="1207"/>
        <v>1</v>
      </c>
      <c r="T9620">
        <f t="shared" si="1212"/>
        <v>19.094543744120415</v>
      </c>
      <c r="U9620" t="b">
        <f t="shared" si="1208"/>
        <v>1</v>
      </c>
      <c r="V9620" t="b">
        <f t="shared" si="1206"/>
        <v>0</v>
      </c>
    </row>
    <row r="9621" spans="1:22">
      <c r="A9621">
        <v>9620</v>
      </c>
      <c r="B9621">
        <v>7160</v>
      </c>
      <c r="C9621">
        <v>248</v>
      </c>
      <c r="D9621">
        <v>416</v>
      </c>
      <c r="E9621">
        <v>297</v>
      </c>
      <c r="F9621">
        <v>315876</v>
      </c>
      <c r="G9621">
        <v>41063.879999999997</v>
      </c>
      <c r="H9621">
        <v>274812.12</v>
      </c>
      <c r="I9621">
        <v>1647.64</v>
      </c>
      <c r="J9621">
        <v>654</v>
      </c>
      <c r="L9621" t="b">
        <f t="shared" si="1205"/>
        <v>1</v>
      </c>
      <c r="M9621">
        <f t="shared" si="1210"/>
        <v>87</v>
      </c>
      <c r="N9621" t="b">
        <f t="shared" si="1209"/>
        <v>1</v>
      </c>
      <c r="P9621">
        <f t="shared" si="1211"/>
        <v>36.433519553072628</v>
      </c>
      <c r="Q9621" t="b">
        <f t="shared" si="1207"/>
        <v>1</v>
      </c>
      <c r="T9621">
        <f t="shared" si="1212"/>
        <v>23.011731843575419</v>
      </c>
      <c r="U9621" t="b">
        <f t="shared" si="1208"/>
        <v>1</v>
      </c>
      <c r="V9621" t="b">
        <f t="shared" si="1206"/>
        <v>1</v>
      </c>
    </row>
    <row r="9622" spans="1:22">
      <c r="A9622">
        <v>9621</v>
      </c>
      <c r="B9622">
        <v>7361</v>
      </c>
      <c r="C9622">
        <v>450</v>
      </c>
      <c r="D9622">
        <v>496</v>
      </c>
      <c r="E9622">
        <v>272</v>
      </c>
      <c r="F9622">
        <v>449825</v>
      </c>
      <c r="G9622">
        <v>116954.5</v>
      </c>
      <c r="H9622">
        <v>332870.5</v>
      </c>
      <c r="I9622">
        <v>2214.6</v>
      </c>
      <c r="J9622">
        <v>606</v>
      </c>
      <c r="L9622" t="b">
        <f t="shared" si="1205"/>
        <v>0</v>
      </c>
      <c r="M9622">
        <f t="shared" si="1210"/>
        <v>74</v>
      </c>
      <c r="N9622" t="b">
        <f t="shared" si="1209"/>
        <v>0</v>
      </c>
      <c r="P9622">
        <f t="shared" si="1211"/>
        <v>46.63225105284608</v>
      </c>
      <c r="Q9622" t="b">
        <f t="shared" si="1207"/>
        <v>0</v>
      </c>
      <c r="T9622">
        <f t="shared" si="1212"/>
        <v>30.085586197527508</v>
      </c>
      <c r="U9622" t="b">
        <f t="shared" si="1208"/>
        <v>0</v>
      </c>
      <c r="V9622" t="b">
        <f t="shared" si="1206"/>
        <v>0</v>
      </c>
    </row>
    <row r="9623" spans="1:22">
      <c r="A9623">
        <v>9622</v>
      </c>
      <c r="B9623">
        <v>4813</v>
      </c>
      <c r="C9623">
        <v>400</v>
      </c>
      <c r="D9623">
        <v>381</v>
      </c>
      <c r="E9623">
        <v>220</v>
      </c>
      <c r="F9623">
        <v>398648</v>
      </c>
      <c r="G9623">
        <v>71756.639999999999</v>
      </c>
      <c r="H9623">
        <v>326891.36</v>
      </c>
      <c r="I9623">
        <v>1378.19</v>
      </c>
      <c r="J9623">
        <v>827</v>
      </c>
      <c r="L9623" t="b">
        <f t="shared" si="1205"/>
        <v>1</v>
      </c>
      <c r="M9623">
        <f t="shared" si="1210"/>
        <v>82</v>
      </c>
      <c r="N9623" t="b">
        <f t="shared" si="1209"/>
        <v>1</v>
      </c>
      <c r="P9623">
        <f t="shared" si="1211"/>
        <v>49.432578433409518</v>
      </c>
      <c r="Q9623" t="b">
        <f t="shared" si="1207"/>
        <v>0</v>
      </c>
      <c r="T9623">
        <f t="shared" si="1212"/>
        <v>28.63473924787035</v>
      </c>
      <c r="U9623" t="b">
        <f t="shared" si="1208"/>
        <v>0</v>
      </c>
      <c r="V9623" t="b">
        <f t="shared" si="1206"/>
        <v>0</v>
      </c>
    </row>
    <row r="9624" spans="1:22">
      <c r="A9624">
        <v>9623</v>
      </c>
      <c r="B9624">
        <v>3436</v>
      </c>
      <c r="C9624">
        <v>398</v>
      </c>
      <c r="D9624">
        <v>462</v>
      </c>
      <c r="E9624">
        <v>394</v>
      </c>
      <c r="F9624">
        <v>371716</v>
      </c>
      <c r="G9624">
        <v>74343.199999999997</v>
      </c>
      <c r="H9624">
        <v>297372.79999999999</v>
      </c>
      <c r="I9624">
        <v>1419.7</v>
      </c>
      <c r="J9624">
        <v>771</v>
      </c>
      <c r="L9624" t="b">
        <f t="shared" si="1205"/>
        <v>1</v>
      </c>
      <c r="M9624">
        <f t="shared" si="1210"/>
        <v>80</v>
      </c>
      <c r="N9624" t="b">
        <f t="shared" si="1209"/>
        <v>0</v>
      </c>
      <c r="P9624">
        <f t="shared" si="1211"/>
        <v>77.814318975552965</v>
      </c>
      <c r="Q9624" t="b">
        <f t="shared" si="1207"/>
        <v>0</v>
      </c>
      <c r="T9624">
        <f t="shared" si="1212"/>
        <v>41.31839348079162</v>
      </c>
      <c r="U9624" t="b">
        <f t="shared" si="1208"/>
        <v>0</v>
      </c>
      <c r="V9624" t="b">
        <f t="shared" si="1206"/>
        <v>0</v>
      </c>
    </row>
    <row r="9625" spans="1:22">
      <c r="A9625">
        <v>9624</v>
      </c>
      <c r="B9625">
        <v>6390</v>
      </c>
      <c r="C9625">
        <v>285</v>
      </c>
      <c r="D9625">
        <v>493</v>
      </c>
      <c r="E9625">
        <v>205</v>
      </c>
      <c r="F9625">
        <v>274078</v>
      </c>
      <c r="G9625">
        <v>76741.84</v>
      </c>
      <c r="H9625">
        <v>197336.16</v>
      </c>
      <c r="I9625">
        <v>1312.88</v>
      </c>
      <c r="J9625">
        <v>634</v>
      </c>
      <c r="L9625" t="b">
        <f t="shared" si="1205"/>
        <v>0</v>
      </c>
      <c r="M9625">
        <f t="shared" si="1210"/>
        <v>72</v>
      </c>
      <c r="N9625" t="b">
        <f t="shared" si="1209"/>
        <v>0</v>
      </c>
      <c r="P9625">
        <f t="shared" si="1211"/>
        <v>35.929264475743352</v>
      </c>
      <c r="Q9625" t="b">
        <f t="shared" si="1207"/>
        <v>1</v>
      </c>
      <c r="T9625">
        <f t="shared" si="1212"/>
        <v>20.54585289514867</v>
      </c>
      <c r="U9625" t="b">
        <f t="shared" si="1208"/>
        <v>1</v>
      </c>
      <c r="V9625" t="b">
        <f t="shared" si="1206"/>
        <v>0</v>
      </c>
    </row>
    <row r="9626" spans="1:22">
      <c r="A9626">
        <v>9625</v>
      </c>
      <c r="B9626">
        <v>8960</v>
      </c>
      <c r="C9626">
        <v>373</v>
      </c>
      <c r="D9626">
        <v>430</v>
      </c>
      <c r="E9626">
        <v>347</v>
      </c>
      <c r="F9626">
        <v>430573</v>
      </c>
      <c r="G9626">
        <v>25834.38</v>
      </c>
      <c r="H9626">
        <v>404738.62</v>
      </c>
      <c r="I9626">
        <v>2426.61</v>
      </c>
      <c r="J9626">
        <v>683</v>
      </c>
      <c r="L9626" t="b">
        <f t="shared" si="1205"/>
        <v>1</v>
      </c>
      <c r="M9626">
        <f t="shared" si="1210"/>
        <v>94</v>
      </c>
      <c r="N9626" t="b">
        <f t="shared" si="1209"/>
        <v>1</v>
      </c>
      <c r="P9626">
        <f t="shared" si="1211"/>
        <v>39.917522321428571</v>
      </c>
      <c r="Q9626" t="b">
        <f t="shared" si="1207"/>
        <v>1</v>
      </c>
      <c r="T9626">
        <f t="shared" si="1212"/>
        <v>27.082700892857144</v>
      </c>
      <c r="U9626" t="b">
        <f t="shared" si="1208"/>
        <v>1</v>
      </c>
      <c r="V9626" t="b">
        <f t="shared" si="1206"/>
        <v>1</v>
      </c>
    </row>
    <row r="9627" spans="1:22">
      <c r="A9627">
        <v>9626</v>
      </c>
      <c r="B9627">
        <v>6020</v>
      </c>
      <c r="C9627">
        <v>248</v>
      </c>
      <c r="D9627">
        <v>429</v>
      </c>
      <c r="E9627">
        <v>417</v>
      </c>
      <c r="F9627">
        <v>323765</v>
      </c>
      <c r="G9627">
        <v>25901.200000000001</v>
      </c>
      <c r="H9627">
        <v>297863.8</v>
      </c>
      <c r="I9627">
        <v>1422.05</v>
      </c>
      <c r="J9627">
        <v>751</v>
      </c>
      <c r="L9627" t="b">
        <f t="shared" ref="L9627:L9690" si="1213">IF(J9627&gt;=640, TRUE, FALSE)</f>
        <v>1</v>
      </c>
      <c r="M9627">
        <f t="shared" si="1210"/>
        <v>92</v>
      </c>
      <c r="N9627" t="b">
        <f t="shared" si="1209"/>
        <v>1</v>
      </c>
      <c r="P9627">
        <f t="shared" si="1211"/>
        <v>41.794850498338874</v>
      </c>
      <c r="Q9627" t="b">
        <f t="shared" si="1207"/>
        <v>1</v>
      </c>
      <c r="T9627">
        <f t="shared" si="1212"/>
        <v>23.622093023255815</v>
      </c>
      <c r="U9627" t="b">
        <f t="shared" si="1208"/>
        <v>1</v>
      </c>
      <c r="V9627" t="b">
        <f t="shared" ref="V9627:V9690" si="1214">IF(AND(L9627, N9627, Q9627, U9627), TRUE, FALSE)</f>
        <v>1</v>
      </c>
    </row>
    <row r="9628" spans="1:22">
      <c r="A9628">
        <v>9627</v>
      </c>
      <c r="B9628">
        <v>3194</v>
      </c>
      <c r="C9628">
        <v>491</v>
      </c>
      <c r="D9628">
        <v>388</v>
      </c>
      <c r="E9628">
        <v>256</v>
      </c>
      <c r="F9628">
        <v>383111</v>
      </c>
      <c r="G9628">
        <v>95777.75</v>
      </c>
      <c r="H9628">
        <v>287333.25</v>
      </c>
      <c r="I9628">
        <v>2108.35</v>
      </c>
      <c r="J9628">
        <v>501</v>
      </c>
      <c r="L9628" t="b">
        <f t="shared" si="1213"/>
        <v>0</v>
      </c>
      <c r="M9628">
        <f t="shared" si="1210"/>
        <v>75</v>
      </c>
      <c r="N9628" t="b">
        <f t="shared" si="1209"/>
        <v>0</v>
      </c>
      <c r="P9628">
        <f t="shared" si="1211"/>
        <v>101.54508453350032</v>
      </c>
      <c r="Q9628" t="b">
        <f t="shared" ref="Q9628:Q9691" si="1215">IF(P9628&lt;=43, TRUE, FALSE)</f>
        <v>0</v>
      </c>
      <c r="T9628">
        <f t="shared" si="1212"/>
        <v>66.009705698184092</v>
      </c>
      <c r="U9628" t="b">
        <f t="shared" ref="U9628:U9691" si="1216">IF(T9628&lt;=28, TRUE, FALSE)</f>
        <v>0</v>
      </c>
      <c r="V9628" t="b">
        <f t="shared" si="1214"/>
        <v>0</v>
      </c>
    </row>
    <row r="9629" spans="1:22">
      <c r="A9629">
        <v>9628</v>
      </c>
      <c r="B9629">
        <v>3940</v>
      </c>
      <c r="C9629">
        <v>405</v>
      </c>
      <c r="D9629">
        <v>365</v>
      </c>
      <c r="E9629">
        <v>259</v>
      </c>
      <c r="F9629">
        <v>253965</v>
      </c>
      <c r="G9629">
        <v>43174.05</v>
      </c>
      <c r="H9629">
        <v>210790.95</v>
      </c>
      <c r="I9629">
        <v>1546.71</v>
      </c>
      <c r="J9629">
        <v>534</v>
      </c>
      <c r="L9629" t="b">
        <f t="shared" si="1213"/>
        <v>0</v>
      </c>
      <c r="M9629">
        <f t="shared" si="1210"/>
        <v>83</v>
      </c>
      <c r="N9629" t="b">
        <f t="shared" si="1209"/>
        <v>1</v>
      </c>
      <c r="P9629">
        <f t="shared" si="1211"/>
        <v>65.373350253807104</v>
      </c>
      <c r="Q9629" t="b">
        <f t="shared" si="1215"/>
        <v>0</v>
      </c>
      <c r="T9629">
        <f t="shared" si="1212"/>
        <v>39.256598984771571</v>
      </c>
      <c r="U9629" t="b">
        <f t="shared" si="1216"/>
        <v>0</v>
      </c>
      <c r="V9629" t="b">
        <f t="shared" si="1214"/>
        <v>0</v>
      </c>
    </row>
    <row r="9630" spans="1:22">
      <c r="A9630">
        <v>9629</v>
      </c>
      <c r="B9630">
        <v>6202</v>
      </c>
      <c r="C9630">
        <v>333</v>
      </c>
      <c r="D9630">
        <v>421</v>
      </c>
      <c r="E9630">
        <v>334</v>
      </c>
      <c r="F9630">
        <v>407314</v>
      </c>
      <c r="G9630">
        <v>77389.66</v>
      </c>
      <c r="H9630">
        <v>329924.34000000003</v>
      </c>
      <c r="I9630">
        <v>2420.87</v>
      </c>
      <c r="J9630">
        <v>544</v>
      </c>
      <c r="L9630" t="b">
        <f t="shared" si="1213"/>
        <v>0</v>
      </c>
      <c r="M9630">
        <f t="shared" si="1210"/>
        <v>81</v>
      </c>
      <c r="N9630" t="b">
        <f t="shared" si="1209"/>
        <v>1</v>
      </c>
      <c r="P9630">
        <f t="shared" si="1211"/>
        <v>56.57642695904547</v>
      </c>
      <c r="Q9630" t="b">
        <f t="shared" si="1215"/>
        <v>0</v>
      </c>
      <c r="T9630">
        <f t="shared" si="1212"/>
        <v>39.033698806836505</v>
      </c>
      <c r="U9630" t="b">
        <f t="shared" si="1216"/>
        <v>0</v>
      </c>
      <c r="V9630" t="b">
        <f t="shared" si="1214"/>
        <v>0</v>
      </c>
    </row>
    <row r="9631" spans="1:22">
      <c r="A9631">
        <v>9630</v>
      </c>
      <c r="B9631">
        <v>4789</v>
      </c>
      <c r="C9631">
        <v>304</v>
      </c>
      <c r="D9631">
        <v>357</v>
      </c>
      <c r="E9631">
        <v>233</v>
      </c>
      <c r="F9631">
        <v>285672</v>
      </c>
      <c r="G9631">
        <v>45707.519999999997</v>
      </c>
      <c r="H9631">
        <v>239964.48</v>
      </c>
      <c r="I9631">
        <v>1760.77</v>
      </c>
      <c r="J9631">
        <v>562</v>
      </c>
      <c r="L9631" t="b">
        <f t="shared" si="1213"/>
        <v>0</v>
      </c>
      <c r="M9631">
        <f t="shared" si="1210"/>
        <v>84</v>
      </c>
      <c r="N9631" t="b">
        <f t="shared" si="1209"/>
        <v>1</v>
      </c>
      <c r="P9631">
        <f t="shared" si="1211"/>
        <v>55.434746293589477</v>
      </c>
      <c r="Q9631" t="b">
        <f t="shared" si="1215"/>
        <v>0</v>
      </c>
      <c r="T9631">
        <f t="shared" si="1212"/>
        <v>36.766965963666735</v>
      </c>
      <c r="U9631" t="b">
        <f t="shared" si="1216"/>
        <v>0</v>
      </c>
      <c r="V9631" t="b">
        <f t="shared" si="1214"/>
        <v>0</v>
      </c>
    </row>
    <row r="9632" spans="1:22">
      <c r="A9632">
        <v>9631</v>
      </c>
      <c r="B9632">
        <v>4483</v>
      </c>
      <c r="C9632">
        <v>293</v>
      </c>
      <c r="D9632">
        <v>371</v>
      </c>
      <c r="E9632">
        <v>268</v>
      </c>
      <c r="F9632">
        <v>419204</v>
      </c>
      <c r="G9632">
        <v>62880.6</v>
      </c>
      <c r="H9632">
        <v>356323.4</v>
      </c>
      <c r="I9632">
        <v>1701.14</v>
      </c>
      <c r="J9632">
        <v>751</v>
      </c>
      <c r="L9632" t="b">
        <f t="shared" si="1213"/>
        <v>1</v>
      </c>
      <c r="M9632">
        <f t="shared" si="1210"/>
        <v>85</v>
      </c>
      <c r="N9632" t="b">
        <f t="shared" si="1209"/>
        <v>1</v>
      </c>
      <c r="P9632">
        <f t="shared" si="1211"/>
        <v>58.736114209234898</v>
      </c>
      <c r="Q9632" t="b">
        <f t="shared" si="1215"/>
        <v>0</v>
      </c>
      <c r="T9632">
        <f t="shared" si="1212"/>
        <v>37.946464421146551</v>
      </c>
      <c r="U9632" t="b">
        <f t="shared" si="1216"/>
        <v>0</v>
      </c>
      <c r="V9632" t="b">
        <f t="shared" si="1214"/>
        <v>0</v>
      </c>
    </row>
    <row r="9633" spans="1:22">
      <c r="A9633">
        <v>9632</v>
      </c>
      <c r="B9633">
        <v>3111</v>
      </c>
      <c r="C9633">
        <v>478</v>
      </c>
      <c r="D9633">
        <v>460</v>
      </c>
      <c r="E9633">
        <v>392</v>
      </c>
      <c r="F9633">
        <v>455507</v>
      </c>
      <c r="G9633">
        <v>109321.68</v>
      </c>
      <c r="H9633">
        <v>346185.32</v>
      </c>
      <c r="I9633">
        <v>1459.53</v>
      </c>
      <c r="J9633">
        <v>842</v>
      </c>
      <c r="L9633" t="b">
        <f t="shared" si="1213"/>
        <v>1</v>
      </c>
      <c r="M9633">
        <f t="shared" si="1210"/>
        <v>76</v>
      </c>
      <c r="N9633" t="b">
        <f t="shared" si="1209"/>
        <v>0</v>
      </c>
      <c r="P9633">
        <f t="shared" si="1211"/>
        <v>89.666666666666671</v>
      </c>
      <c r="Q9633" t="b">
        <f t="shared" si="1215"/>
        <v>0</v>
      </c>
      <c r="T9633">
        <f t="shared" si="1212"/>
        <v>46.915139826422369</v>
      </c>
      <c r="U9633" t="b">
        <f t="shared" si="1216"/>
        <v>0</v>
      </c>
      <c r="V9633" t="b">
        <f t="shared" si="1214"/>
        <v>0</v>
      </c>
    </row>
    <row r="9634" spans="1:22">
      <c r="A9634">
        <v>9633</v>
      </c>
      <c r="B9634">
        <v>4543</v>
      </c>
      <c r="C9634">
        <v>247</v>
      </c>
      <c r="D9634">
        <v>497</v>
      </c>
      <c r="E9634">
        <v>418</v>
      </c>
      <c r="F9634">
        <v>408436</v>
      </c>
      <c r="G9634">
        <v>49012.32</v>
      </c>
      <c r="H9634">
        <v>359423.68</v>
      </c>
      <c r="I9634">
        <v>2391.25</v>
      </c>
      <c r="J9634">
        <v>611</v>
      </c>
      <c r="L9634" t="b">
        <f t="shared" si="1213"/>
        <v>0</v>
      </c>
      <c r="M9634">
        <f t="shared" si="1210"/>
        <v>88</v>
      </c>
      <c r="N9634" t="b">
        <f t="shared" si="1209"/>
        <v>1</v>
      </c>
      <c r="P9634">
        <f t="shared" si="1211"/>
        <v>78.21373541712525</v>
      </c>
      <c r="Q9634" t="b">
        <f t="shared" si="1215"/>
        <v>0</v>
      </c>
      <c r="T9634">
        <f t="shared" si="1212"/>
        <v>52.635923398635263</v>
      </c>
      <c r="U9634" t="b">
        <f t="shared" si="1216"/>
        <v>0</v>
      </c>
      <c r="V9634" t="b">
        <f t="shared" si="1214"/>
        <v>0</v>
      </c>
    </row>
    <row r="9635" spans="1:22">
      <c r="A9635">
        <v>9634</v>
      </c>
      <c r="B9635">
        <v>7648</v>
      </c>
      <c r="C9635">
        <v>349</v>
      </c>
      <c r="D9635">
        <v>363</v>
      </c>
      <c r="E9635">
        <v>447</v>
      </c>
      <c r="F9635">
        <v>230231</v>
      </c>
      <c r="G9635">
        <v>11511.55</v>
      </c>
      <c r="H9635">
        <v>218719.45</v>
      </c>
      <c r="I9635">
        <v>1604.89</v>
      </c>
      <c r="J9635">
        <v>561</v>
      </c>
      <c r="L9635" t="b">
        <f t="shared" si="1213"/>
        <v>0</v>
      </c>
      <c r="M9635">
        <f t="shared" si="1210"/>
        <v>95</v>
      </c>
      <c r="N9635" t="b">
        <f t="shared" ref="N9635:N9698" si="1217">IF(M9635&gt;80,TRUE, FALSE)</f>
        <v>1</v>
      </c>
      <c r="P9635">
        <f t="shared" si="1211"/>
        <v>36.138729079497914</v>
      </c>
      <c r="Q9635" t="b">
        <f t="shared" si="1215"/>
        <v>1</v>
      </c>
      <c r="T9635">
        <f t="shared" si="1212"/>
        <v>20.984440376569037</v>
      </c>
      <c r="U9635" t="b">
        <f t="shared" si="1216"/>
        <v>1</v>
      </c>
      <c r="V9635" t="b">
        <f t="shared" si="1214"/>
        <v>0</v>
      </c>
    </row>
    <row r="9636" spans="1:22">
      <c r="A9636">
        <v>9635</v>
      </c>
      <c r="B9636">
        <v>8835</v>
      </c>
      <c r="C9636">
        <v>314</v>
      </c>
      <c r="D9636">
        <v>402</v>
      </c>
      <c r="E9636">
        <v>447</v>
      </c>
      <c r="F9636">
        <v>374781</v>
      </c>
      <c r="G9636">
        <v>52469.34</v>
      </c>
      <c r="H9636">
        <v>322311.65999999997</v>
      </c>
      <c r="I9636">
        <v>1932.42</v>
      </c>
      <c r="J9636">
        <v>691</v>
      </c>
      <c r="L9636" t="b">
        <f t="shared" si="1213"/>
        <v>1</v>
      </c>
      <c r="M9636">
        <f t="shared" si="1210"/>
        <v>86</v>
      </c>
      <c r="N9636" t="b">
        <f t="shared" si="1217"/>
        <v>1</v>
      </c>
      <c r="P9636">
        <f t="shared" si="1211"/>
        <v>35.035880022637237</v>
      </c>
      <c r="Q9636" t="b">
        <f t="shared" si="1215"/>
        <v>1</v>
      </c>
      <c r="T9636">
        <f t="shared" si="1212"/>
        <v>21.872325976230901</v>
      </c>
      <c r="U9636" t="b">
        <f t="shared" si="1216"/>
        <v>1</v>
      </c>
      <c r="V9636" t="b">
        <f t="shared" si="1214"/>
        <v>1</v>
      </c>
    </row>
    <row r="9637" spans="1:22">
      <c r="A9637">
        <v>9636</v>
      </c>
      <c r="B9637">
        <v>9739</v>
      </c>
      <c r="C9637">
        <v>213</v>
      </c>
      <c r="D9637">
        <v>399</v>
      </c>
      <c r="E9637">
        <v>376</v>
      </c>
      <c r="F9637">
        <v>290170</v>
      </c>
      <c r="G9637">
        <v>58034</v>
      </c>
      <c r="H9637">
        <v>232136</v>
      </c>
      <c r="I9637">
        <v>1108.25</v>
      </c>
      <c r="J9637">
        <v>767</v>
      </c>
      <c r="L9637" t="b">
        <f t="shared" si="1213"/>
        <v>1</v>
      </c>
      <c r="M9637">
        <f t="shared" si="1210"/>
        <v>80</v>
      </c>
      <c r="N9637" t="b">
        <f t="shared" si="1217"/>
        <v>0</v>
      </c>
      <c r="P9637">
        <f t="shared" si="1211"/>
        <v>21.52428380737242</v>
      </c>
      <c r="Q9637" t="b">
        <f t="shared" si="1215"/>
        <v>1</v>
      </c>
      <c r="T9637">
        <f t="shared" si="1212"/>
        <v>11.379505082657356</v>
      </c>
      <c r="U9637" t="b">
        <f t="shared" si="1216"/>
        <v>1</v>
      </c>
      <c r="V9637" t="b">
        <f t="shared" si="1214"/>
        <v>0</v>
      </c>
    </row>
    <row r="9638" spans="1:22">
      <c r="A9638">
        <v>9637</v>
      </c>
      <c r="B9638">
        <v>3061</v>
      </c>
      <c r="C9638">
        <v>247</v>
      </c>
      <c r="D9638">
        <v>390</v>
      </c>
      <c r="E9638">
        <v>345</v>
      </c>
      <c r="F9638">
        <v>484510</v>
      </c>
      <c r="G9638">
        <v>72676.5</v>
      </c>
      <c r="H9638">
        <v>411833.5</v>
      </c>
      <c r="I9638">
        <v>1966.16</v>
      </c>
      <c r="J9638">
        <v>601</v>
      </c>
      <c r="L9638" t="b">
        <f t="shared" si="1213"/>
        <v>0</v>
      </c>
      <c r="M9638">
        <f t="shared" si="1210"/>
        <v>85</v>
      </c>
      <c r="N9638" t="b">
        <f t="shared" si="1217"/>
        <v>1</v>
      </c>
      <c r="P9638">
        <f t="shared" si="1211"/>
        <v>96.313622999019927</v>
      </c>
      <c r="Q9638" t="b">
        <f t="shared" si="1215"/>
        <v>0</v>
      </c>
      <c r="T9638">
        <f t="shared" si="1212"/>
        <v>64.232603724273119</v>
      </c>
      <c r="U9638" t="b">
        <f t="shared" si="1216"/>
        <v>0</v>
      </c>
      <c r="V9638" t="b">
        <f t="shared" si="1214"/>
        <v>0</v>
      </c>
    </row>
    <row r="9639" spans="1:22">
      <c r="A9639">
        <v>9638</v>
      </c>
      <c r="B9639">
        <v>5923</v>
      </c>
      <c r="C9639">
        <v>219</v>
      </c>
      <c r="D9639">
        <v>407</v>
      </c>
      <c r="E9639">
        <v>427</v>
      </c>
      <c r="F9639">
        <v>339133</v>
      </c>
      <c r="G9639">
        <v>81391.92</v>
      </c>
      <c r="H9639">
        <v>257741.08</v>
      </c>
      <c r="I9639">
        <v>1714.76</v>
      </c>
      <c r="J9639">
        <v>614</v>
      </c>
      <c r="L9639" t="b">
        <f t="shared" si="1213"/>
        <v>0</v>
      </c>
      <c r="M9639">
        <f t="shared" si="1210"/>
        <v>76</v>
      </c>
      <c r="N9639" t="b">
        <f t="shared" si="1217"/>
        <v>0</v>
      </c>
      <c r="P9639">
        <f t="shared" si="1211"/>
        <v>46.729022454837079</v>
      </c>
      <c r="Q9639" t="b">
        <f t="shared" si="1215"/>
        <v>0</v>
      </c>
      <c r="T9639">
        <f t="shared" si="1212"/>
        <v>28.950869491811581</v>
      </c>
      <c r="U9639" t="b">
        <f t="shared" si="1216"/>
        <v>0</v>
      </c>
      <c r="V9639" t="b">
        <f t="shared" si="1214"/>
        <v>0</v>
      </c>
    </row>
    <row r="9640" spans="1:22">
      <c r="A9640">
        <v>9639</v>
      </c>
      <c r="B9640">
        <v>2341</v>
      </c>
      <c r="C9640">
        <v>435</v>
      </c>
      <c r="D9640">
        <v>445</v>
      </c>
      <c r="E9640">
        <v>247</v>
      </c>
      <c r="F9640">
        <v>373497</v>
      </c>
      <c r="G9640">
        <v>37349.699999999997</v>
      </c>
      <c r="H9640">
        <v>336147.3</v>
      </c>
      <c r="I9640">
        <v>2236.4</v>
      </c>
      <c r="J9640">
        <v>620</v>
      </c>
      <c r="L9640" t="b">
        <f t="shared" si="1213"/>
        <v>0</v>
      </c>
      <c r="M9640">
        <f t="shared" si="1210"/>
        <v>90</v>
      </c>
      <c r="N9640" t="b">
        <f t="shared" si="1217"/>
        <v>1</v>
      </c>
      <c r="P9640">
        <f t="shared" si="1211"/>
        <v>143.67364374199059</v>
      </c>
      <c r="Q9640" t="b">
        <f t="shared" si="1215"/>
        <v>0</v>
      </c>
      <c r="T9640">
        <f t="shared" si="1212"/>
        <v>95.531824006834682</v>
      </c>
      <c r="U9640" t="b">
        <f t="shared" si="1216"/>
        <v>0</v>
      </c>
      <c r="V9640" t="b">
        <f t="shared" si="1214"/>
        <v>0</v>
      </c>
    </row>
    <row r="9641" spans="1:22">
      <c r="A9641">
        <v>9640</v>
      </c>
      <c r="B9641">
        <v>4538</v>
      </c>
      <c r="C9641">
        <v>302</v>
      </c>
      <c r="D9641">
        <v>441</v>
      </c>
      <c r="E9641">
        <v>309</v>
      </c>
      <c r="F9641">
        <v>386550</v>
      </c>
      <c r="G9641">
        <v>46386</v>
      </c>
      <c r="H9641">
        <v>340164</v>
      </c>
      <c r="I9641">
        <v>2496</v>
      </c>
      <c r="J9641">
        <v>593</v>
      </c>
      <c r="L9641" t="b">
        <f t="shared" si="1213"/>
        <v>0</v>
      </c>
      <c r="M9641">
        <f t="shared" si="1210"/>
        <v>88</v>
      </c>
      <c r="N9641" t="b">
        <f t="shared" si="1217"/>
        <v>1</v>
      </c>
      <c r="P9641">
        <f t="shared" si="1211"/>
        <v>78.184222124283821</v>
      </c>
      <c r="Q9641" t="b">
        <f t="shared" si="1215"/>
        <v>0</v>
      </c>
      <c r="T9641">
        <f t="shared" si="1212"/>
        <v>55.002203613926838</v>
      </c>
      <c r="U9641" t="b">
        <f t="shared" si="1216"/>
        <v>0</v>
      </c>
      <c r="V9641" t="b">
        <f t="shared" si="1214"/>
        <v>0</v>
      </c>
    </row>
    <row r="9642" spans="1:22">
      <c r="A9642">
        <v>9641</v>
      </c>
      <c r="B9642">
        <v>6079</v>
      </c>
      <c r="C9642">
        <v>415</v>
      </c>
      <c r="D9642">
        <v>406</v>
      </c>
      <c r="E9642">
        <v>418</v>
      </c>
      <c r="F9642">
        <v>314972</v>
      </c>
      <c r="G9642">
        <v>72443.56</v>
      </c>
      <c r="H9642">
        <v>242528.44</v>
      </c>
      <c r="I9642">
        <v>1779.59</v>
      </c>
      <c r="J9642">
        <v>578</v>
      </c>
      <c r="L9642" t="b">
        <f t="shared" si="1213"/>
        <v>0</v>
      </c>
      <c r="M9642">
        <f t="shared" si="1210"/>
        <v>77</v>
      </c>
      <c r="N9642" t="b">
        <f t="shared" si="1217"/>
        <v>0</v>
      </c>
      <c r="P9642">
        <f t="shared" si="1211"/>
        <v>49.656028952130285</v>
      </c>
      <c r="Q9642" t="b">
        <f t="shared" si="1215"/>
        <v>0</v>
      </c>
      <c r="T9642">
        <f t="shared" si="1212"/>
        <v>29.274387234742555</v>
      </c>
      <c r="U9642" t="b">
        <f t="shared" si="1216"/>
        <v>0</v>
      </c>
      <c r="V9642" t="b">
        <f t="shared" si="1214"/>
        <v>0</v>
      </c>
    </row>
    <row r="9643" spans="1:22">
      <c r="A9643">
        <v>9642</v>
      </c>
      <c r="B9643">
        <v>4656</v>
      </c>
      <c r="C9643">
        <v>258</v>
      </c>
      <c r="D9643">
        <v>444</v>
      </c>
      <c r="E9643">
        <v>444</v>
      </c>
      <c r="F9643">
        <v>389989</v>
      </c>
      <c r="G9643">
        <v>19499.45</v>
      </c>
      <c r="H9643">
        <v>370489.55</v>
      </c>
      <c r="I9643">
        <v>2718.52</v>
      </c>
      <c r="J9643">
        <v>566</v>
      </c>
      <c r="L9643" t="b">
        <f t="shared" si="1213"/>
        <v>0</v>
      </c>
      <c r="M9643">
        <f t="shared" si="1210"/>
        <v>95</v>
      </c>
      <c r="N9643" t="b">
        <f t="shared" si="1217"/>
        <v>1</v>
      </c>
      <c r="P9643">
        <f t="shared" si="1211"/>
        <v>83.000859106529205</v>
      </c>
      <c r="Q9643" t="b">
        <f t="shared" si="1215"/>
        <v>0</v>
      </c>
      <c r="T9643">
        <f t="shared" si="1212"/>
        <v>58.387457044673539</v>
      </c>
      <c r="U9643" t="b">
        <f t="shared" si="1216"/>
        <v>0</v>
      </c>
      <c r="V9643" t="b">
        <f t="shared" si="1214"/>
        <v>0</v>
      </c>
    </row>
    <row r="9644" spans="1:22">
      <c r="A9644">
        <v>9643</v>
      </c>
      <c r="B9644">
        <v>6822</v>
      </c>
      <c r="C9644">
        <v>293</v>
      </c>
      <c r="D9644">
        <v>483</v>
      </c>
      <c r="E9644">
        <v>241</v>
      </c>
      <c r="F9644">
        <v>448669</v>
      </c>
      <c r="G9644">
        <v>49353.59</v>
      </c>
      <c r="H9644">
        <v>399315.41</v>
      </c>
      <c r="I9644">
        <v>2930.04</v>
      </c>
      <c r="J9644">
        <v>597</v>
      </c>
      <c r="L9644" t="b">
        <f t="shared" si="1213"/>
        <v>0</v>
      </c>
      <c r="M9644">
        <f t="shared" si="1210"/>
        <v>89</v>
      </c>
      <c r="N9644" t="b">
        <f t="shared" si="1217"/>
        <v>1</v>
      </c>
      <c r="P9644">
        <f t="shared" si="1211"/>
        <v>57.857519788918204</v>
      </c>
      <c r="Q9644" t="b">
        <f t="shared" si="1215"/>
        <v>0</v>
      </c>
      <c r="T9644">
        <f t="shared" si="1212"/>
        <v>42.949868073878626</v>
      </c>
      <c r="U9644" t="b">
        <f t="shared" si="1216"/>
        <v>0</v>
      </c>
      <c r="V9644" t="b">
        <f t="shared" si="1214"/>
        <v>0</v>
      </c>
    </row>
    <row r="9645" spans="1:22">
      <c r="A9645">
        <v>9644</v>
      </c>
      <c r="B9645">
        <v>9253</v>
      </c>
      <c r="C9645">
        <v>477</v>
      </c>
      <c r="D9645">
        <v>447</v>
      </c>
      <c r="E9645">
        <v>207</v>
      </c>
      <c r="F9645">
        <v>380567</v>
      </c>
      <c r="G9645">
        <v>102753.09</v>
      </c>
      <c r="H9645">
        <v>277813.90999999997</v>
      </c>
      <c r="I9645">
        <v>1665.63</v>
      </c>
      <c r="J9645">
        <v>664</v>
      </c>
      <c r="L9645" t="b">
        <f t="shared" si="1213"/>
        <v>1</v>
      </c>
      <c r="M9645">
        <f t="shared" si="1210"/>
        <v>73</v>
      </c>
      <c r="N9645" t="b">
        <f t="shared" si="1217"/>
        <v>0</v>
      </c>
      <c r="P9645">
        <f t="shared" si="1211"/>
        <v>30.224035447962823</v>
      </c>
      <c r="Q9645" t="b">
        <f t="shared" si="1215"/>
        <v>1</v>
      </c>
      <c r="T9645">
        <f t="shared" si="1212"/>
        <v>18.000972657516481</v>
      </c>
      <c r="U9645" t="b">
        <f t="shared" si="1216"/>
        <v>1</v>
      </c>
      <c r="V9645" t="b">
        <f t="shared" si="1214"/>
        <v>0</v>
      </c>
    </row>
    <row r="9646" spans="1:22">
      <c r="A9646">
        <v>9645</v>
      </c>
      <c r="B9646">
        <v>9469</v>
      </c>
      <c r="C9646">
        <v>304</v>
      </c>
      <c r="D9646">
        <v>364</v>
      </c>
      <c r="E9646">
        <v>389</v>
      </c>
      <c r="F9646">
        <v>315050</v>
      </c>
      <c r="G9646">
        <v>44107</v>
      </c>
      <c r="H9646">
        <v>270943</v>
      </c>
      <c r="I9646">
        <v>1624.44</v>
      </c>
      <c r="J9646">
        <v>683</v>
      </c>
      <c r="L9646" t="b">
        <f t="shared" si="1213"/>
        <v>1</v>
      </c>
      <c r="M9646">
        <f t="shared" si="1210"/>
        <v>86</v>
      </c>
      <c r="N9646" t="b">
        <f t="shared" si="1217"/>
        <v>1</v>
      </c>
      <c r="P9646">
        <f t="shared" si="1211"/>
        <v>28.318090611469003</v>
      </c>
      <c r="Q9646" t="b">
        <f t="shared" si="1215"/>
        <v>1</v>
      </c>
      <c r="T9646">
        <f t="shared" si="1212"/>
        <v>17.155349033688879</v>
      </c>
      <c r="U9646" t="b">
        <f t="shared" si="1216"/>
        <v>1</v>
      </c>
      <c r="V9646" t="b">
        <f t="shared" si="1214"/>
        <v>1</v>
      </c>
    </row>
    <row r="9647" spans="1:22">
      <c r="A9647">
        <v>9646</v>
      </c>
      <c r="B9647">
        <v>4251</v>
      </c>
      <c r="C9647">
        <v>493</v>
      </c>
      <c r="D9647">
        <v>430</v>
      </c>
      <c r="E9647">
        <v>431</v>
      </c>
      <c r="F9647">
        <v>247525</v>
      </c>
      <c r="G9647">
        <v>24752.5</v>
      </c>
      <c r="H9647">
        <v>222772.5</v>
      </c>
      <c r="I9647">
        <v>939.22</v>
      </c>
      <c r="J9647">
        <v>841</v>
      </c>
      <c r="L9647" t="b">
        <f t="shared" si="1213"/>
        <v>1</v>
      </c>
      <c r="M9647">
        <f t="shared" si="1210"/>
        <v>90</v>
      </c>
      <c r="N9647" t="b">
        <f t="shared" si="1217"/>
        <v>1</v>
      </c>
      <c r="P9647">
        <f t="shared" si="1211"/>
        <v>53.94542460597507</v>
      </c>
      <c r="Q9647" t="b">
        <f t="shared" si="1215"/>
        <v>0</v>
      </c>
      <c r="T9647">
        <f t="shared" si="1212"/>
        <v>22.094095506939542</v>
      </c>
      <c r="U9647" t="b">
        <f t="shared" si="1216"/>
        <v>1</v>
      </c>
      <c r="V9647" t="b">
        <f t="shared" si="1214"/>
        <v>0</v>
      </c>
    </row>
    <row r="9648" spans="1:22">
      <c r="A9648">
        <v>9647</v>
      </c>
      <c r="B9648">
        <v>6373</v>
      </c>
      <c r="C9648">
        <v>376</v>
      </c>
      <c r="D9648">
        <v>363</v>
      </c>
      <c r="E9648">
        <v>301</v>
      </c>
      <c r="F9648">
        <v>293847</v>
      </c>
      <c r="G9648">
        <v>64646.34</v>
      </c>
      <c r="H9648">
        <v>229200.66</v>
      </c>
      <c r="I9648">
        <v>966.32</v>
      </c>
      <c r="J9648">
        <v>821</v>
      </c>
      <c r="L9648" t="b">
        <f t="shared" si="1213"/>
        <v>1</v>
      </c>
      <c r="M9648">
        <f t="shared" si="1210"/>
        <v>78</v>
      </c>
      <c r="N9648" t="b">
        <f t="shared" si="1217"/>
        <v>0</v>
      </c>
      <c r="P9648">
        <f t="shared" si="1211"/>
        <v>31.481562843244944</v>
      </c>
      <c r="Q9648" t="b">
        <f t="shared" si="1215"/>
        <v>1</v>
      </c>
      <c r="T9648">
        <f t="shared" si="1212"/>
        <v>15.162717715361682</v>
      </c>
      <c r="U9648" t="b">
        <f t="shared" si="1216"/>
        <v>1</v>
      </c>
      <c r="V9648" t="b">
        <f t="shared" si="1214"/>
        <v>0</v>
      </c>
    </row>
    <row r="9649" spans="1:22">
      <c r="A9649">
        <v>9648</v>
      </c>
      <c r="B9649">
        <v>3245</v>
      </c>
      <c r="C9649">
        <v>448</v>
      </c>
      <c r="D9649">
        <v>398</v>
      </c>
      <c r="E9649">
        <v>369</v>
      </c>
      <c r="F9649">
        <v>484090</v>
      </c>
      <c r="G9649">
        <v>140386.1</v>
      </c>
      <c r="H9649">
        <v>343703.9</v>
      </c>
      <c r="I9649">
        <v>1449.07</v>
      </c>
      <c r="J9649">
        <v>600</v>
      </c>
      <c r="L9649" t="b">
        <f t="shared" si="1213"/>
        <v>0</v>
      </c>
      <c r="M9649">
        <f t="shared" si="1210"/>
        <v>71</v>
      </c>
      <c r="N9649" t="b">
        <f t="shared" si="1217"/>
        <v>0</v>
      </c>
      <c r="P9649">
        <f t="shared" si="1211"/>
        <v>82.097688751926043</v>
      </c>
      <c r="Q9649" t="b">
        <f t="shared" si="1215"/>
        <v>0</v>
      </c>
      <c r="T9649">
        <f t="shared" si="1212"/>
        <v>44.655469953775039</v>
      </c>
      <c r="U9649" t="b">
        <f t="shared" si="1216"/>
        <v>0</v>
      </c>
      <c r="V9649" t="b">
        <f t="shared" si="1214"/>
        <v>0</v>
      </c>
    </row>
    <row r="9650" spans="1:22">
      <c r="A9650">
        <v>9649</v>
      </c>
      <c r="B9650">
        <v>4007</v>
      </c>
      <c r="C9650">
        <v>406</v>
      </c>
      <c r="D9650">
        <v>374</v>
      </c>
      <c r="E9650">
        <v>371</v>
      </c>
      <c r="F9650">
        <v>296682</v>
      </c>
      <c r="G9650">
        <v>62303.22</v>
      </c>
      <c r="H9650">
        <v>234378.78</v>
      </c>
      <c r="I9650">
        <v>1405.22</v>
      </c>
      <c r="J9650">
        <v>692</v>
      </c>
      <c r="L9650" t="b">
        <f t="shared" si="1213"/>
        <v>1</v>
      </c>
      <c r="M9650">
        <f t="shared" si="1210"/>
        <v>79</v>
      </c>
      <c r="N9650" t="b">
        <f t="shared" si="1217"/>
        <v>0</v>
      </c>
      <c r="P9650">
        <f t="shared" si="1211"/>
        <v>63.793860743698538</v>
      </c>
      <c r="Q9650" t="b">
        <f t="shared" si="1215"/>
        <v>0</v>
      </c>
      <c r="T9650">
        <f t="shared" si="1212"/>
        <v>35.069129024207633</v>
      </c>
      <c r="U9650" t="b">
        <f t="shared" si="1216"/>
        <v>0</v>
      </c>
      <c r="V9650" t="b">
        <f t="shared" si="1214"/>
        <v>0</v>
      </c>
    </row>
    <row r="9651" spans="1:22">
      <c r="A9651">
        <v>9650</v>
      </c>
      <c r="B9651">
        <v>3366</v>
      </c>
      <c r="C9651">
        <v>300</v>
      </c>
      <c r="D9651">
        <v>471</v>
      </c>
      <c r="E9651">
        <v>435</v>
      </c>
      <c r="F9651">
        <v>244509</v>
      </c>
      <c r="G9651">
        <v>39121.440000000002</v>
      </c>
      <c r="H9651">
        <v>205387.56</v>
      </c>
      <c r="I9651">
        <v>1366.45</v>
      </c>
      <c r="J9651">
        <v>644</v>
      </c>
      <c r="L9651" t="b">
        <f t="shared" si="1213"/>
        <v>1</v>
      </c>
      <c r="M9651">
        <f t="shared" si="1210"/>
        <v>84</v>
      </c>
      <c r="N9651" t="b">
        <f t="shared" si="1217"/>
        <v>1</v>
      </c>
      <c r="P9651">
        <f t="shared" si="1211"/>
        <v>76.4245395127748</v>
      </c>
      <c r="Q9651" t="b">
        <f t="shared" si="1215"/>
        <v>0</v>
      </c>
      <c r="T9651">
        <f t="shared" si="1212"/>
        <v>40.595662507427214</v>
      </c>
      <c r="U9651" t="b">
        <f t="shared" si="1216"/>
        <v>0</v>
      </c>
      <c r="V9651" t="b">
        <f t="shared" si="1214"/>
        <v>0</v>
      </c>
    </row>
    <row r="9652" spans="1:22">
      <c r="A9652">
        <v>9651</v>
      </c>
      <c r="B9652">
        <v>5573</v>
      </c>
      <c r="C9652">
        <v>401</v>
      </c>
      <c r="D9652">
        <v>359</v>
      </c>
      <c r="E9652">
        <v>323</v>
      </c>
      <c r="F9652">
        <v>457807</v>
      </c>
      <c r="G9652">
        <v>109873.68</v>
      </c>
      <c r="H9652">
        <v>347933.32</v>
      </c>
      <c r="I9652">
        <v>2553.0100000000002</v>
      </c>
      <c r="J9652">
        <v>533</v>
      </c>
      <c r="L9652" t="b">
        <f t="shared" si="1213"/>
        <v>0</v>
      </c>
      <c r="M9652">
        <f t="shared" si="1210"/>
        <v>76</v>
      </c>
      <c r="N9652" t="b">
        <f t="shared" si="1217"/>
        <v>0</v>
      </c>
      <c r="P9652">
        <f t="shared" si="1211"/>
        <v>65.243315987798312</v>
      </c>
      <c r="Q9652" t="b">
        <f t="shared" si="1215"/>
        <v>0</v>
      </c>
      <c r="T9652">
        <f t="shared" si="1212"/>
        <v>45.810335546384358</v>
      </c>
      <c r="U9652" t="b">
        <f t="shared" si="1216"/>
        <v>0</v>
      </c>
      <c r="V9652" t="b">
        <f t="shared" si="1214"/>
        <v>0</v>
      </c>
    </row>
    <row r="9653" spans="1:22">
      <c r="A9653">
        <v>9652</v>
      </c>
      <c r="B9653">
        <v>9472</v>
      </c>
      <c r="C9653">
        <v>480</v>
      </c>
      <c r="D9653">
        <v>497</v>
      </c>
      <c r="E9653">
        <v>209</v>
      </c>
      <c r="F9653">
        <v>409635</v>
      </c>
      <c r="G9653">
        <v>106505.1</v>
      </c>
      <c r="H9653">
        <v>303129.90000000002</v>
      </c>
      <c r="I9653">
        <v>1817.42</v>
      </c>
      <c r="J9653">
        <v>697</v>
      </c>
      <c r="L9653" t="b">
        <f t="shared" si="1213"/>
        <v>1</v>
      </c>
      <c r="M9653">
        <f t="shared" si="1210"/>
        <v>74</v>
      </c>
      <c r="N9653" t="b">
        <f t="shared" si="1217"/>
        <v>0</v>
      </c>
      <c r="P9653">
        <f t="shared" si="1211"/>
        <v>31.708403716216218</v>
      </c>
      <c r="Q9653" t="b">
        <f t="shared" si="1215"/>
        <v>1</v>
      </c>
      <c r="T9653">
        <f t="shared" si="1212"/>
        <v>19.187288851351351</v>
      </c>
      <c r="U9653" t="b">
        <f t="shared" si="1216"/>
        <v>1</v>
      </c>
      <c r="V9653" t="b">
        <f t="shared" si="1214"/>
        <v>0</v>
      </c>
    </row>
    <row r="9654" spans="1:22">
      <c r="A9654">
        <v>9653</v>
      </c>
      <c r="B9654">
        <v>2484</v>
      </c>
      <c r="C9654">
        <v>395</v>
      </c>
      <c r="D9654">
        <v>371</v>
      </c>
      <c r="E9654">
        <v>324</v>
      </c>
      <c r="F9654">
        <v>447888</v>
      </c>
      <c r="G9654">
        <v>49267.68</v>
      </c>
      <c r="H9654">
        <v>398620.32</v>
      </c>
      <c r="I9654">
        <v>2924.93</v>
      </c>
      <c r="J9654">
        <v>513</v>
      </c>
      <c r="L9654" t="b">
        <f t="shared" si="1213"/>
        <v>0</v>
      </c>
      <c r="M9654">
        <f t="shared" si="1210"/>
        <v>89</v>
      </c>
      <c r="N9654" t="b">
        <f t="shared" si="1217"/>
        <v>1</v>
      </c>
      <c r="P9654">
        <f t="shared" si="1211"/>
        <v>161.63164251207729</v>
      </c>
      <c r="Q9654" t="b">
        <f t="shared" si="1215"/>
        <v>0</v>
      </c>
      <c r="T9654">
        <f t="shared" si="1212"/>
        <v>117.75080515297907</v>
      </c>
      <c r="U9654" t="b">
        <f t="shared" si="1216"/>
        <v>0</v>
      </c>
      <c r="V9654" t="b">
        <f t="shared" si="1214"/>
        <v>0</v>
      </c>
    </row>
    <row r="9655" spans="1:22">
      <c r="A9655">
        <v>9654</v>
      </c>
      <c r="B9655">
        <v>5158</v>
      </c>
      <c r="C9655">
        <v>401</v>
      </c>
      <c r="D9655">
        <v>399</v>
      </c>
      <c r="E9655">
        <v>357</v>
      </c>
      <c r="F9655">
        <v>402157</v>
      </c>
      <c r="G9655">
        <v>56301.98</v>
      </c>
      <c r="H9655">
        <v>345855.02</v>
      </c>
      <c r="I9655">
        <v>2300.98</v>
      </c>
      <c r="J9655">
        <v>605</v>
      </c>
      <c r="L9655" t="b">
        <f t="shared" si="1213"/>
        <v>0</v>
      </c>
      <c r="M9655">
        <f t="shared" si="1210"/>
        <v>86</v>
      </c>
      <c r="N9655" t="b">
        <f t="shared" si="1217"/>
        <v>1</v>
      </c>
      <c r="P9655">
        <f t="shared" si="1211"/>
        <v>67.041101202016279</v>
      </c>
      <c r="Q9655" t="b">
        <f t="shared" si="1215"/>
        <v>0</v>
      </c>
      <c r="T9655">
        <f t="shared" si="1212"/>
        <v>44.609926328034121</v>
      </c>
      <c r="U9655" t="b">
        <f t="shared" si="1216"/>
        <v>0</v>
      </c>
      <c r="V9655" t="b">
        <f t="shared" si="1214"/>
        <v>0</v>
      </c>
    </row>
    <row r="9656" spans="1:22">
      <c r="A9656">
        <v>9655</v>
      </c>
      <c r="B9656">
        <v>3161</v>
      </c>
      <c r="C9656">
        <v>433</v>
      </c>
      <c r="D9656">
        <v>402</v>
      </c>
      <c r="E9656">
        <v>322</v>
      </c>
      <c r="F9656">
        <v>358117</v>
      </c>
      <c r="G9656">
        <v>100272.76</v>
      </c>
      <c r="H9656">
        <v>257844.24</v>
      </c>
      <c r="I9656">
        <v>1891.97</v>
      </c>
      <c r="J9656">
        <v>554</v>
      </c>
      <c r="L9656" t="b">
        <f t="shared" si="1213"/>
        <v>0</v>
      </c>
      <c r="M9656">
        <f t="shared" si="1210"/>
        <v>72</v>
      </c>
      <c r="N9656" t="b">
        <f t="shared" si="1217"/>
        <v>0</v>
      </c>
      <c r="P9656">
        <f t="shared" si="1211"/>
        <v>96.455868396077193</v>
      </c>
      <c r="Q9656" t="b">
        <f t="shared" si="1215"/>
        <v>0</v>
      </c>
      <c r="T9656">
        <f t="shared" si="1212"/>
        <v>59.853527364757987</v>
      </c>
      <c r="U9656" t="b">
        <f t="shared" si="1216"/>
        <v>0</v>
      </c>
      <c r="V9656" t="b">
        <f t="shared" si="1214"/>
        <v>0</v>
      </c>
    </row>
    <row r="9657" spans="1:22">
      <c r="A9657">
        <v>9656</v>
      </c>
      <c r="B9657">
        <v>9952</v>
      </c>
      <c r="C9657">
        <v>424</v>
      </c>
      <c r="D9657">
        <v>392</v>
      </c>
      <c r="E9657">
        <v>381</v>
      </c>
      <c r="F9657">
        <v>383803</v>
      </c>
      <c r="G9657">
        <v>92112.72</v>
      </c>
      <c r="H9657">
        <v>291690.28000000003</v>
      </c>
      <c r="I9657">
        <v>1940.62</v>
      </c>
      <c r="J9657">
        <v>604</v>
      </c>
      <c r="L9657" t="b">
        <f t="shared" si="1213"/>
        <v>0</v>
      </c>
      <c r="M9657">
        <f t="shared" si="1210"/>
        <v>76</v>
      </c>
      <c r="N9657" t="b">
        <f t="shared" si="1217"/>
        <v>0</v>
      </c>
      <c r="P9657">
        <f t="shared" si="1211"/>
        <v>31.527532154340836</v>
      </c>
      <c r="Q9657" t="b">
        <f t="shared" si="1215"/>
        <v>1</v>
      </c>
      <c r="T9657">
        <f t="shared" si="1212"/>
        <v>19.499799035369776</v>
      </c>
      <c r="U9657" t="b">
        <f t="shared" si="1216"/>
        <v>1</v>
      </c>
      <c r="V9657" t="b">
        <f t="shared" si="1214"/>
        <v>0</v>
      </c>
    </row>
    <row r="9658" spans="1:22">
      <c r="A9658">
        <v>9657</v>
      </c>
      <c r="B9658">
        <v>2783</v>
      </c>
      <c r="C9658">
        <v>340</v>
      </c>
      <c r="D9658">
        <v>399</v>
      </c>
      <c r="E9658">
        <v>231</v>
      </c>
      <c r="F9658">
        <v>487077</v>
      </c>
      <c r="G9658">
        <v>58449.24</v>
      </c>
      <c r="H9658">
        <v>428627.76</v>
      </c>
      <c r="I9658">
        <v>2851.67</v>
      </c>
      <c r="J9658">
        <v>607</v>
      </c>
      <c r="L9658" t="b">
        <f t="shared" si="1213"/>
        <v>0</v>
      </c>
      <c r="M9658">
        <f t="shared" si="1210"/>
        <v>88</v>
      </c>
      <c r="N9658" t="b">
        <f t="shared" si="1217"/>
        <v>1</v>
      </c>
      <c r="P9658">
        <f t="shared" si="1211"/>
        <v>137.32195472511677</v>
      </c>
      <c r="Q9658" t="b">
        <f t="shared" si="1215"/>
        <v>0</v>
      </c>
      <c r="T9658">
        <f t="shared" si="1212"/>
        <v>102.46748113546532</v>
      </c>
      <c r="U9658" t="b">
        <f t="shared" si="1216"/>
        <v>0</v>
      </c>
      <c r="V9658" t="b">
        <f t="shared" si="1214"/>
        <v>0</v>
      </c>
    </row>
    <row r="9659" spans="1:22">
      <c r="A9659">
        <v>9658</v>
      </c>
      <c r="B9659">
        <v>3298</v>
      </c>
      <c r="C9659">
        <v>257</v>
      </c>
      <c r="D9659">
        <v>485</v>
      </c>
      <c r="E9659">
        <v>315</v>
      </c>
      <c r="F9659">
        <v>261162</v>
      </c>
      <c r="G9659">
        <v>60067.26</v>
      </c>
      <c r="H9659">
        <v>201094.74</v>
      </c>
      <c r="I9659">
        <v>960.06</v>
      </c>
      <c r="J9659">
        <v>792</v>
      </c>
      <c r="L9659" t="b">
        <f t="shared" si="1213"/>
        <v>1</v>
      </c>
      <c r="M9659">
        <f t="shared" si="1210"/>
        <v>77</v>
      </c>
      <c r="N9659" t="b">
        <f t="shared" si="1217"/>
        <v>0</v>
      </c>
      <c r="P9659">
        <f t="shared" si="1211"/>
        <v>61.160097028502122</v>
      </c>
      <c r="Q9659" t="b">
        <f t="shared" si="1215"/>
        <v>0</v>
      </c>
      <c r="T9659">
        <f t="shared" si="1212"/>
        <v>29.110369921164342</v>
      </c>
      <c r="U9659" t="b">
        <f t="shared" si="1216"/>
        <v>0</v>
      </c>
      <c r="V9659" t="b">
        <f t="shared" si="1214"/>
        <v>0</v>
      </c>
    </row>
    <row r="9660" spans="1:22">
      <c r="A9660">
        <v>9659</v>
      </c>
      <c r="B9660">
        <v>2569</v>
      </c>
      <c r="C9660">
        <v>288</v>
      </c>
      <c r="D9660">
        <v>483</v>
      </c>
      <c r="E9660">
        <v>258</v>
      </c>
      <c r="F9660">
        <v>249768</v>
      </c>
      <c r="G9660">
        <v>57446.64</v>
      </c>
      <c r="H9660">
        <v>192321.36</v>
      </c>
      <c r="I9660">
        <v>1411.19</v>
      </c>
      <c r="J9660">
        <v>517</v>
      </c>
      <c r="L9660" t="b">
        <f t="shared" si="1213"/>
        <v>0</v>
      </c>
      <c r="M9660">
        <f t="shared" si="1210"/>
        <v>77</v>
      </c>
      <c r="N9660" t="b">
        <f t="shared" si="1217"/>
        <v>0</v>
      </c>
      <c r="P9660">
        <f t="shared" si="1211"/>
        <v>94.985986765278312</v>
      </c>
      <c r="Q9660" t="b">
        <f t="shared" si="1215"/>
        <v>0</v>
      </c>
      <c r="T9660">
        <f t="shared" si="1212"/>
        <v>54.931490852471782</v>
      </c>
      <c r="U9660" t="b">
        <f t="shared" si="1216"/>
        <v>0</v>
      </c>
      <c r="V9660" t="b">
        <f t="shared" si="1214"/>
        <v>0</v>
      </c>
    </row>
    <row r="9661" spans="1:22">
      <c r="A9661">
        <v>9660</v>
      </c>
      <c r="B9661">
        <v>7499</v>
      </c>
      <c r="C9661">
        <v>459</v>
      </c>
      <c r="D9661">
        <v>369</v>
      </c>
      <c r="E9661">
        <v>434</v>
      </c>
      <c r="F9661">
        <v>247454</v>
      </c>
      <c r="G9661">
        <v>12372.7</v>
      </c>
      <c r="H9661">
        <v>235081.3</v>
      </c>
      <c r="I9661">
        <v>991.11</v>
      </c>
      <c r="J9661">
        <v>823</v>
      </c>
      <c r="L9661" t="b">
        <f t="shared" si="1213"/>
        <v>1</v>
      </c>
      <c r="M9661">
        <f t="shared" si="1210"/>
        <v>95</v>
      </c>
      <c r="N9661" t="b">
        <f t="shared" si="1217"/>
        <v>1</v>
      </c>
      <c r="P9661">
        <f t="shared" si="1211"/>
        <v>30.045472729697291</v>
      </c>
      <c r="Q9661" t="b">
        <f t="shared" si="1215"/>
        <v>1</v>
      </c>
      <c r="T9661">
        <f t="shared" si="1212"/>
        <v>13.216562208294439</v>
      </c>
      <c r="U9661" t="b">
        <f t="shared" si="1216"/>
        <v>1</v>
      </c>
      <c r="V9661" t="b">
        <f t="shared" si="1214"/>
        <v>1</v>
      </c>
    </row>
    <row r="9662" spans="1:22">
      <c r="A9662">
        <v>9661</v>
      </c>
      <c r="B9662">
        <v>8476</v>
      </c>
      <c r="C9662">
        <v>400</v>
      </c>
      <c r="D9662">
        <v>459</v>
      </c>
      <c r="E9662">
        <v>405</v>
      </c>
      <c r="F9662">
        <v>309512</v>
      </c>
      <c r="G9662">
        <v>24760.959999999999</v>
      </c>
      <c r="H9662">
        <v>284751.03999999998</v>
      </c>
      <c r="I9662">
        <v>1528.61</v>
      </c>
      <c r="J9662">
        <v>727</v>
      </c>
      <c r="L9662" t="b">
        <f t="shared" si="1213"/>
        <v>1</v>
      </c>
      <c r="M9662">
        <f t="shared" si="1210"/>
        <v>92</v>
      </c>
      <c r="N9662" t="b">
        <f t="shared" si="1217"/>
        <v>1</v>
      </c>
      <c r="P9662">
        <f t="shared" si="1211"/>
        <v>32.94726285983954</v>
      </c>
      <c r="Q9662" t="b">
        <f t="shared" si="1215"/>
        <v>1</v>
      </c>
      <c r="T9662">
        <f t="shared" si="1212"/>
        <v>18.034568192543652</v>
      </c>
      <c r="U9662" t="b">
        <f t="shared" si="1216"/>
        <v>1</v>
      </c>
      <c r="V9662" t="b">
        <f t="shared" si="1214"/>
        <v>1</v>
      </c>
    </row>
    <row r="9663" spans="1:22">
      <c r="A9663">
        <v>9662</v>
      </c>
      <c r="B9663">
        <v>9176</v>
      </c>
      <c r="C9663">
        <v>359</v>
      </c>
      <c r="D9663">
        <v>492</v>
      </c>
      <c r="E9663">
        <v>365</v>
      </c>
      <c r="F9663">
        <v>376688</v>
      </c>
      <c r="G9663">
        <v>94172</v>
      </c>
      <c r="H9663">
        <v>282516</v>
      </c>
      <c r="I9663">
        <v>2073</v>
      </c>
      <c r="J9663">
        <v>550</v>
      </c>
      <c r="L9663" t="b">
        <f t="shared" si="1213"/>
        <v>0</v>
      </c>
      <c r="M9663">
        <f t="shared" si="1210"/>
        <v>75</v>
      </c>
      <c r="N9663" t="b">
        <f t="shared" si="1217"/>
        <v>0</v>
      </c>
      <c r="P9663">
        <f t="shared" si="1211"/>
        <v>35.843504795117695</v>
      </c>
      <c r="Q9663" t="b">
        <f t="shared" si="1215"/>
        <v>1</v>
      </c>
      <c r="T9663">
        <f t="shared" si="1212"/>
        <v>22.591543156059284</v>
      </c>
      <c r="U9663" t="b">
        <f t="shared" si="1216"/>
        <v>1</v>
      </c>
      <c r="V9663" t="b">
        <f t="shared" si="1214"/>
        <v>0</v>
      </c>
    </row>
    <row r="9664" spans="1:22">
      <c r="A9664">
        <v>9663</v>
      </c>
      <c r="B9664">
        <v>8733</v>
      </c>
      <c r="C9664">
        <v>319</v>
      </c>
      <c r="D9664">
        <v>492</v>
      </c>
      <c r="E9664">
        <v>305</v>
      </c>
      <c r="F9664">
        <v>474970</v>
      </c>
      <c r="G9664">
        <v>52246.7</v>
      </c>
      <c r="H9664">
        <v>422723.3</v>
      </c>
      <c r="I9664">
        <v>2812.39</v>
      </c>
      <c r="J9664">
        <v>607</v>
      </c>
      <c r="L9664" t="b">
        <f t="shared" si="1213"/>
        <v>0</v>
      </c>
      <c r="M9664">
        <f t="shared" si="1210"/>
        <v>89</v>
      </c>
      <c r="N9664" t="b">
        <f t="shared" si="1217"/>
        <v>1</v>
      </c>
      <c r="P9664">
        <f t="shared" si="1211"/>
        <v>44.983281804649032</v>
      </c>
      <c r="Q9664" t="b">
        <f t="shared" si="1215"/>
        <v>0</v>
      </c>
      <c r="T9664">
        <f t="shared" si="1212"/>
        <v>32.204168098019011</v>
      </c>
      <c r="U9664" t="b">
        <f t="shared" si="1216"/>
        <v>0</v>
      </c>
      <c r="V9664" t="b">
        <f t="shared" si="1214"/>
        <v>0</v>
      </c>
    </row>
    <row r="9665" spans="1:22">
      <c r="A9665">
        <v>9664</v>
      </c>
      <c r="B9665">
        <v>2616</v>
      </c>
      <c r="C9665">
        <v>214</v>
      </c>
      <c r="D9665">
        <v>391</v>
      </c>
      <c r="E9665">
        <v>448</v>
      </c>
      <c r="F9665">
        <v>259768</v>
      </c>
      <c r="G9665">
        <v>15586.08</v>
      </c>
      <c r="H9665">
        <v>244181.92</v>
      </c>
      <c r="I9665">
        <v>1791.72</v>
      </c>
      <c r="J9665">
        <v>573</v>
      </c>
      <c r="L9665" t="b">
        <f t="shared" si="1213"/>
        <v>0</v>
      </c>
      <c r="M9665">
        <f t="shared" si="1210"/>
        <v>94</v>
      </c>
      <c r="N9665" t="b">
        <f t="shared" si="1217"/>
        <v>1</v>
      </c>
      <c r="P9665">
        <f t="shared" si="1211"/>
        <v>108.74311926605505</v>
      </c>
      <c r="Q9665" t="b">
        <f t="shared" si="1215"/>
        <v>0</v>
      </c>
      <c r="T9665">
        <f t="shared" si="1212"/>
        <v>68.4908256880734</v>
      </c>
      <c r="U9665" t="b">
        <f t="shared" si="1216"/>
        <v>0</v>
      </c>
      <c r="V9665" t="b">
        <f t="shared" si="1214"/>
        <v>0</v>
      </c>
    </row>
    <row r="9666" spans="1:22">
      <c r="A9666">
        <v>9665</v>
      </c>
      <c r="B9666">
        <v>2295</v>
      </c>
      <c r="C9666">
        <v>409</v>
      </c>
      <c r="D9666">
        <v>386</v>
      </c>
      <c r="E9666">
        <v>243</v>
      </c>
      <c r="F9666">
        <v>363004</v>
      </c>
      <c r="G9666">
        <v>54450.6</v>
      </c>
      <c r="H9666">
        <v>308553.40000000002</v>
      </c>
      <c r="I9666">
        <v>1473.08</v>
      </c>
      <c r="J9666">
        <v>751</v>
      </c>
      <c r="L9666" t="b">
        <f t="shared" si="1213"/>
        <v>1</v>
      </c>
      <c r="M9666">
        <f t="shared" si="1210"/>
        <v>85</v>
      </c>
      <c r="N9666" t="b">
        <f t="shared" si="1217"/>
        <v>1</v>
      </c>
      <c r="P9666">
        <f t="shared" si="1211"/>
        <v>109.41525054466231</v>
      </c>
      <c r="Q9666" t="b">
        <f t="shared" si="1215"/>
        <v>0</v>
      </c>
      <c r="T9666">
        <f t="shared" si="1212"/>
        <v>64.186492374727663</v>
      </c>
      <c r="U9666" t="b">
        <f t="shared" si="1216"/>
        <v>0</v>
      </c>
      <c r="V9666" t="b">
        <f t="shared" si="1214"/>
        <v>0</v>
      </c>
    </row>
    <row r="9667" spans="1:22">
      <c r="A9667">
        <v>9666</v>
      </c>
      <c r="B9667">
        <v>3553</v>
      </c>
      <c r="C9667">
        <v>437</v>
      </c>
      <c r="D9667">
        <v>353</v>
      </c>
      <c r="E9667">
        <v>429</v>
      </c>
      <c r="F9667">
        <v>487162</v>
      </c>
      <c r="G9667">
        <v>63331.06</v>
      </c>
      <c r="H9667">
        <v>423830.94</v>
      </c>
      <c r="I9667">
        <v>2541.08</v>
      </c>
      <c r="J9667">
        <v>677</v>
      </c>
      <c r="L9667" t="b">
        <f t="shared" si="1213"/>
        <v>1</v>
      </c>
      <c r="M9667">
        <f t="shared" ref="M9667:M9730" si="1218">100-(G9667*100/F9667)</f>
        <v>87</v>
      </c>
      <c r="N9667" t="b">
        <f t="shared" si="1217"/>
        <v>1</v>
      </c>
      <c r="P9667">
        <f t="shared" ref="P9667:P9730" si="1219">((C9667+D9667+E9667+I9667)*100)/B9667</f>
        <v>105.82831410075993</v>
      </c>
      <c r="Q9667" t="b">
        <f t="shared" si="1215"/>
        <v>0</v>
      </c>
      <c r="T9667">
        <f t="shared" ref="T9667:T9730" si="1220">I9667*100/B9667</f>
        <v>71.519279482127786</v>
      </c>
      <c r="U9667" t="b">
        <f t="shared" si="1216"/>
        <v>0</v>
      </c>
      <c r="V9667" t="b">
        <f t="shared" si="1214"/>
        <v>0</v>
      </c>
    </row>
    <row r="9668" spans="1:22">
      <c r="A9668">
        <v>9667</v>
      </c>
      <c r="B9668">
        <v>2872</v>
      </c>
      <c r="C9668">
        <v>375</v>
      </c>
      <c r="D9668">
        <v>403</v>
      </c>
      <c r="E9668">
        <v>441</v>
      </c>
      <c r="F9668">
        <v>447550</v>
      </c>
      <c r="G9668">
        <v>67132.5</v>
      </c>
      <c r="H9668">
        <v>380417.5</v>
      </c>
      <c r="I9668">
        <v>2280.8000000000002</v>
      </c>
      <c r="J9668">
        <v>666</v>
      </c>
      <c r="L9668" t="b">
        <f t="shared" si="1213"/>
        <v>1</v>
      </c>
      <c r="M9668">
        <f t="shared" si="1218"/>
        <v>85</v>
      </c>
      <c r="N9668" t="b">
        <f t="shared" si="1217"/>
        <v>1</v>
      </c>
      <c r="P9668">
        <f t="shared" si="1219"/>
        <v>121.85933147632312</v>
      </c>
      <c r="Q9668" t="b">
        <f t="shared" si="1215"/>
        <v>0</v>
      </c>
      <c r="T9668">
        <f t="shared" si="1220"/>
        <v>79.415041782729816</v>
      </c>
      <c r="U9668" t="b">
        <f t="shared" si="1216"/>
        <v>0</v>
      </c>
      <c r="V9668" t="b">
        <f t="shared" si="1214"/>
        <v>0</v>
      </c>
    </row>
    <row r="9669" spans="1:22">
      <c r="A9669">
        <v>9668</v>
      </c>
      <c r="B9669">
        <v>6543</v>
      </c>
      <c r="C9669">
        <v>215</v>
      </c>
      <c r="D9669">
        <v>494</v>
      </c>
      <c r="E9669">
        <v>293</v>
      </c>
      <c r="F9669">
        <v>441946</v>
      </c>
      <c r="G9669">
        <v>30936.22</v>
      </c>
      <c r="H9669">
        <v>411009.78</v>
      </c>
      <c r="I9669">
        <v>2464.21</v>
      </c>
      <c r="J9669">
        <v>690</v>
      </c>
      <c r="L9669" t="b">
        <f t="shared" si="1213"/>
        <v>1</v>
      </c>
      <c r="M9669">
        <f t="shared" si="1218"/>
        <v>93</v>
      </c>
      <c r="N9669" t="b">
        <f t="shared" si="1217"/>
        <v>1</v>
      </c>
      <c r="P9669">
        <f t="shared" si="1219"/>
        <v>52.975852055631975</v>
      </c>
      <c r="Q9669" t="b">
        <f t="shared" si="1215"/>
        <v>0</v>
      </c>
      <c r="T9669">
        <f t="shared" si="1220"/>
        <v>37.661775943756687</v>
      </c>
      <c r="U9669" t="b">
        <f t="shared" si="1216"/>
        <v>0</v>
      </c>
      <c r="V9669" t="b">
        <f t="shared" si="1214"/>
        <v>0</v>
      </c>
    </row>
    <row r="9670" spans="1:22">
      <c r="A9670">
        <v>9669</v>
      </c>
      <c r="B9670">
        <v>3327</v>
      </c>
      <c r="C9670">
        <v>326</v>
      </c>
      <c r="D9670">
        <v>409</v>
      </c>
      <c r="E9670">
        <v>366</v>
      </c>
      <c r="F9670">
        <v>249083</v>
      </c>
      <c r="G9670">
        <v>44834.94</v>
      </c>
      <c r="H9670">
        <v>204248.06</v>
      </c>
      <c r="I9670">
        <v>1096.45</v>
      </c>
      <c r="J9670">
        <v>732</v>
      </c>
      <c r="L9670" t="b">
        <f t="shared" si="1213"/>
        <v>1</v>
      </c>
      <c r="M9670">
        <f t="shared" si="1218"/>
        <v>82</v>
      </c>
      <c r="N9670" t="b">
        <f t="shared" si="1217"/>
        <v>1</v>
      </c>
      <c r="P9670">
        <f t="shared" si="1219"/>
        <v>66.048993086865039</v>
      </c>
      <c r="Q9670" t="b">
        <f t="shared" si="1215"/>
        <v>0</v>
      </c>
      <c r="T9670">
        <f t="shared" si="1220"/>
        <v>32.956116621581003</v>
      </c>
      <c r="U9670" t="b">
        <f t="shared" si="1216"/>
        <v>0</v>
      </c>
      <c r="V9670" t="b">
        <f t="shared" si="1214"/>
        <v>0</v>
      </c>
    </row>
    <row r="9671" spans="1:22">
      <c r="A9671">
        <v>9670</v>
      </c>
      <c r="B9671">
        <v>2143</v>
      </c>
      <c r="C9671">
        <v>349</v>
      </c>
      <c r="D9671">
        <v>432</v>
      </c>
      <c r="E9671">
        <v>284</v>
      </c>
      <c r="F9671">
        <v>371931</v>
      </c>
      <c r="G9671">
        <v>26035.17</v>
      </c>
      <c r="H9671">
        <v>345895.83</v>
      </c>
      <c r="I9671">
        <v>1458.31</v>
      </c>
      <c r="J9671">
        <v>847</v>
      </c>
      <c r="L9671" t="b">
        <f t="shared" si="1213"/>
        <v>1</v>
      </c>
      <c r="M9671">
        <f t="shared" si="1218"/>
        <v>93</v>
      </c>
      <c r="N9671" t="b">
        <f t="shared" si="1217"/>
        <v>1</v>
      </c>
      <c r="P9671">
        <f t="shared" si="1219"/>
        <v>117.74661689220719</v>
      </c>
      <c r="Q9671" t="b">
        <f t="shared" si="1215"/>
        <v>0</v>
      </c>
      <c r="T9671">
        <f t="shared" si="1220"/>
        <v>68.049930004666351</v>
      </c>
      <c r="U9671" t="b">
        <f t="shared" si="1216"/>
        <v>0</v>
      </c>
      <c r="V9671" t="b">
        <f t="shared" si="1214"/>
        <v>0</v>
      </c>
    </row>
    <row r="9672" spans="1:22">
      <c r="A9672">
        <v>9671</v>
      </c>
      <c r="B9672">
        <v>8364</v>
      </c>
      <c r="C9672">
        <v>379</v>
      </c>
      <c r="D9672">
        <v>382</v>
      </c>
      <c r="E9672">
        <v>324</v>
      </c>
      <c r="F9672">
        <v>325090</v>
      </c>
      <c r="G9672">
        <v>68268.899999999994</v>
      </c>
      <c r="H9672">
        <v>256821.1</v>
      </c>
      <c r="I9672">
        <v>1226.0999999999999</v>
      </c>
      <c r="J9672">
        <v>797</v>
      </c>
      <c r="L9672" t="b">
        <f t="shared" si="1213"/>
        <v>1</v>
      </c>
      <c r="M9672">
        <f t="shared" si="1218"/>
        <v>79</v>
      </c>
      <c r="N9672" t="b">
        <f t="shared" si="1217"/>
        <v>0</v>
      </c>
      <c r="P9672">
        <f t="shared" si="1219"/>
        <v>27.631516021042565</v>
      </c>
      <c r="Q9672" t="b">
        <f t="shared" si="1215"/>
        <v>1</v>
      </c>
      <c r="T9672">
        <f t="shared" si="1220"/>
        <v>14.65925394548063</v>
      </c>
      <c r="U9672" t="b">
        <f t="shared" si="1216"/>
        <v>1</v>
      </c>
      <c r="V9672" t="b">
        <f t="shared" si="1214"/>
        <v>0</v>
      </c>
    </row>
    <row r="9673" spans="1:22">
      <c r="A9673">
        <v>9672</v>
      </c>
      <c r="B9673">
        <v>3085</v>
      </c>
      <c r="C9673">
        <v>293</v>
      </c>
      <c r="D9673">
        <v>430</v>
      </c>
      <c r="E9673">
        <v>268</v>
      </c>
      <c r="F9673">
        <v>359347</v>
      </c>
      <c r="G9673">
        <v>50308.58</v>
      </c>
      <c r="H9673">
        <v>309038.42</v>
      </c>
      <c r="I9673">
        <v>1302.92</v>
      </c>
      <c r="J9673">
        <v>840</v>
      </c>
      <c r="L9673" t="b">
        <f t="shared" si="1213"/>
        <v>1</v>
      </c>
      <c r="M9673">
        <f t="shared" si="1218"/>
        <v>86</v>
      </c>
      <c r="N9673" t="b">
        <f t="shared" si="1217"/>
        <v>1</v>
      </c>
      <c r="P9673">
        <f t="shared" si="1219"/>
        <v>74.357212317666125</v>
      </c>
      <c r="Q9673" t="b">
        <f t="shared" si="1215"/>
        <v>0</v>
      </c>
      <c r="T9673">
        <f t="shared" si="1220"/>
        <v>42.234035656401943</v>
      </c>
      <c r="U9673" t="b">
        <f t="shared" si="1216"/>
        <v>0</v>
      </c>
      <c r="V9673" t="b">
        <f t="shared" si="1214"/>
        <v>0</v>
      </c>
    </row>
    <row r="9674" spans="1:22">
      <c r="A9674">
        <v>9673</v>
      </c>
      <c r="B9674">
        <v>3513</v>
      </c>
      <c r="C9674">
        <v>461</v>
      </c>
      <c r="D9674">
        <v>392</v>
      </c>
      <c r="E9674">
        <v>225</v>
      </c>
      <c r="F9674">
        <v>392571</v>
      </c>
      <c r="G9674">
        <v>31405.68</v>
      </c>
      <c r="H9674">
        <v>361165.32</v>
      </c>
      <c r="I9674">
        <v>2402.84</v>
      </c>
      <c r="J9674">
        <v>634</v>
      </c>
      <c r="L9674" t="b">
        <f t="shared" si="1213"/>
        <v>0</v>
      </c>
      <c r="M9674">
        <f t="shared" si="1218"/>
        <v>92</v>
      </c>
      <c r="N9674" t="b">
        <f t="shared" si="1217"/>
        <v>1</v>
      </c>
      <c r="P9674">
        <f t="shared" si="1219"/>
        <v>99.084543125533727</v>
      </c>
      <c r="Q9674" t="b">
        <f t="shared" si="1215"/>
        <v>0</v>
      </c>
      <c r="T9674">
        <f t="shared" si="1220"/>
        <v>68.398519783660689</v>
      </c>
      <c r="U9674" t="b">
        <f t="shared" si="1216"/>
        <v>0</v>
      </c>
      <c r="V9674" t="b">
        <f t="shared" si="1214"/>
        <v>0</v>
      </c>
    </row>
    <row r="9675" spans="1:22">
      <c r="A9675">
        <v>9674</v>
      </c>
      <c r="B9675">
        <v>3189</v>
      </c>
      <c r="C9675">
        <v>384</v>
      </c>
      <c r="D9675">
        <v>428</v>
      </c>
      <c r="E9675">
        <v>211</v>
      </c>
      <c r="F9675">
        <v>369545</v>
      </c>
      <c r="G9675">
        <v>59127.199999999997</v>
      </c>
      <c r="H9675">
        <v>310417.8</v>
      </c>
      <c r="I9675">
        <v>1666.39</v>
      </c>
      <c r="J9675">
        <v>706</v>
      </c>
      <c r="L9675" t="b">
        <f t="shared" si="1213"/>
        <v>1</v>
      </c>
      <c r="M9675">
        <f t="shared" si="1218"/>
        <v>84</v>
      </c>
      <c r="N9675" t="b">
        <f t="shared" si="1217"/>
        <v>1</v>
      </c>
      <c r="P9675">
        <f t="shared" si="1219"/>
        <v>84.333333333333357</v>
      </c>
      <c r="Q9675" t="b">
        <f t="shared" si="1215"/>
        <v>0</v>
      </c>
      <c r="T9675">
        <f t="shared" si="1220"/>
        <v>52.254311696456568</v>
      </c>
      <c r="U9675" t="b">
        <f t="shared" si="1216"/>
        <v>0</v>
      </c>
      <c r="V9675" t="b">
        <f t="shared" si="1214"/>
        <v>0</v>
      </c>
    </row>
    <row r="9676" spans="1:22">
      <c r="A9676">
        <v>9675</v>
      </c>
      <c r="B9676">
        <v>2157</v>
      </c>
      <c r="C9676">
        <v>379</v>
      </c>
      <c r="D9676">
        <v>409</v>
      </c>
      <c r="E9676">
        <v>436</v>
      </c>
      <c r="F9676">
        <v>399814</v>
      </c>
      <c r="G9676">
        <v>59972.1</v>
      </c>
      <c r="H9676">
        <v>339841.9</v>
      </c>
      <c r="I9676">
        <v>2037.52</v>
      </c>
      <c r="J9676">
        <v>685</v>
      </c>
      <c r="L9676" t="b">
        <f t="shared" si="1213"/>
        <v>1</v>
      </c>
      <c r="M9676">
        <f t="shared" si="1218"/>
        <v>85</v>
      </c>
      <c r="N9676" t="b">
        <f t="shared" si="1217"/>
        <v>1</v>
      </c>
      <c r="P9676">
        <f t="shared" si="1219"/>
        <v>151.20630505331479</v>
      </c>
      <c r="Q9676" t="b">
        <f t="shared" si="1215"/>
        <v>0</v>
      </c>
      <c r="T9676">
        <f t="shared" si="1220"/>
        <v>94.460825220213266</v>
      </c>
      <c r="U9676" t="b">
        <f t="shared" si="1216"/>
        <v>0</v>
      </c>
      <c r="V9676" t="b">
        <f t="shared" si="1214"/>
        <v>0</v>
      </c>
    </row>
    <row r="9677" spans="1:22">
      <c r="A9677">
        <v>9676</v>
      </c>
      <c r="B9677">
        <v>3374</v>
      </c>
      <c r="C9677">
        <v>451</v>
      </c>
      <c r="D9677">
        <v>461</v>
      </c>
      <c r="E9677">
        <v>287</v>
      </c>
      <c r="F9677">
        <v>480681</v>
      </c>
      <c r="G9677">
        <v>86522.58</v>
      </c>
      <c r="H9677">
        <v>394158.42</v>
      </c>
      <c r="I9677">
        <v>2892.19</v>
      </c>
      <c r="J9677">
        <v>586</v>
      </c>
      <c r="L9677" t="b">
        <f t="shared" si="1213"/>
        <v>0</v>
      </c>
      <c r="M9677">
        <f t="shared" si="1218"/>
        <v>82</v>
      </c>
      <c r="N9677" t="b">
        <f t="shared" si="1217"/>
        <v>1</v>
      </c>
      <c r="P9677">
        <f t="shared" si="1219"/>
        <v>121.25637225844694</v>
      </c>
      <c r="Q9677" t="b">
        <f t="shared" si="1215"/>
        <v>0</v>
      </c>
      <c r="T9677">
        <f t="shared" si="1220"/>
        <v>85.719917012448136</v>
      </c>
      <c r="U9677" t="b">
        <f t="shared" si="1216"/>
        <v>0</v>
      </c>
      <c r="V9677" t="b">
        <f t="shared" si="1214"/>
        <v>0</v>
      </c>
    </row>
    <row r="9678" spans="1:22">
      <c r="A9678">
        <v>9677</v>
      </c>
      <c r="B9678">
        <v>8868</v>
      </c>
      <c r="C9678">
        <v>311</v>
      </c>
      <c r="D9678">
        <v>369</v>
      </c>
      <c r="E9678">
        <v>256</v>
      </c>
      <c r="F9678">
        <v>449753</v>
      </c>
      <c r="G9678">
        <v>130428.37</v>
      </c>
      <c r="H9678">
        <v>319324.63</v>
      </c>
      <c r="I9678">
        <v>2343.09</v>
      </c>
      <c r="J9678">
        <v>532</v>
      </c>
      <c r="L9678" t="b">
        <f t="shared" si="1213"/>
        <v>0</v>
      </c>
      <c r="M9678">
        <f t="shared" si="1218"/>
        <v>71</v>
      </c>
      <c r="N9678" t="b">
        <f t="shared" si="1217"/>
        <v>0</v>
      </c>
      <c r="P9678">
        <f t="shared" si="1219"/>
        <v>36.976657645466844</v>
      </c>
      <c r="Q9678" t="b">
        <f t="shared" si="1215"/>
        <v>1</v>
      </c>
      <c r="T9678">
        <f t="shared" si="1220"/>
        <v>26.421853856562922</v>
      </c>
      <c r="U9678" t="b">
        <f t="shared" si="1216"/>
        <v>1</v>
      </c>
      <c r="V9678" t="b">
        <f t="shared" si="1214"/>
        <v>0</v>
      </c>
    </row>
    <row r="9679" spans="1:22">
      <c r="A9679">
        <v>9678</v>
      </c>
      <c r="B9679">
        <v>9355</v>
      </c>
      <c r="C9679">
        <v>364</v>
      </c>
      <c r="D9679">
        <v>446</v>
      </c>
      <c r="E9679">
        <v>448</v>
      </c>
      <c r="F9679">
        <v>374974</v>
      </c>
      <c r="G9679">
        <v>18748.7</v>
      </c>
      <c r="H9679">
        <v>356225.3</v>
      </c>
      <c r="I9679">
        <v>2613.86</v>
      </c>
      <c r="J9679">
        <v>559</v>
      </c>
      <c r="L9679" t="b">
        <f t="shared" si="1213"/>
        <v>0</v>
      </c>
      <c r="M9679">
        <f t="shared" si="1218"/>
        <v>95</v>
      </c>
      <c r="N9679" t="b">
        <f t="shared" si="1217"/>
        <v>1</v>
      </c>
      <c r="P9679">
        <f t="shared" si="1219"/>
        <v>41.388134687332979</v>
      </c>
      <c r="Q9679" t="b">
        <f t="shared" si="1215"/>
        <v>1</v>
      </c>
      <c r="T9679">
        <f t="shared" si="1220"/>
        <v>27.940780331373595</v>
      </c>
      <c r="U9679" t="b">
        <f t="shared" si="1216"/>
        <v>1</v>
      </c>
      <c r="V9679" t="b">
        <f t="shared" si="1214"/>
        <v>0</v>
      </c>
    </row>
    <row r="9680" spans="1:22">
      <c r="A9680">
        <v>9679</v>
      </c>
      <c r="B9680">
        <v>4993</v>
      </c>
      <c r="C9680">
        <v>404</v>
      </c>
      <c r="D9680">
        <v>488</v>
      </c>
      <c r="E9680">
        <v>379</v>
      </c>
      <c r="F9680">
        <v>300256</v>
      </c>
      <c r="G9680">
        <v>42035.839999999997</v>
      </c>
      <c r="H9680">
        <v>258220.16</v>
      </c>
      <c r="I9680">
        <v>1717.95</v>
      </c>
      <c r="J9680">
        <v>632</v>
      </c>
      <c r="L9680" t="b">
        <f t="shared" si="1213"/>
        <v>0</v>
      </c>
      <c r="M9680">
        <f t="shared" si="1218"/>
        <v>86</v>
      </c>
      <c r="N9680" t="b">
        <f t="shared" si="1217"/>
        <v>1</v>
      </c>
      <c r="P9680">
        <f t="shared" si="1219"/>
        <v>59.862807931103546</v>
      </c>
      <c r="Q9680" t="b">
        <f t="shared" si="1215"/>
        <v>0</v>
      </c>
      <c r="T9680">
        <f t="shared" si="1220"/>
        <v>34.407170038053273</v>
      </c>
      <c r="U9680" t="b">
        <f t="shared" si="1216"/>
        <v>0</v>
      </c>
      <c r="V9680" t="b">
        <f t="shared" si="1214"/>
        <v>0</v>
      </c>
    </row>
    <row r="9681" spans="1:22">
      <c r="A9681">
        <v>9680</v>
      </c>
      <c r="B9681">
        <v>8389</v>
      </c>
      <c r="C9681">
        <v>378</v>
      </c>
      <c r="D9681">
        <v>445</v>
      </c>
      <c r="E9681">
        <v>305</v>
      </c>
      <c r="F9681">
        <v>255875</v>
      </c>
      <c r="G9681">
        <v>23028.75</v>
      </c>
      <c r="H9681">
        <v>232846.25</v>
      </c>
      <c r="I9681">
        <v>1396.03</v>
      </c>
      <c r="J9681">
        <v>668</v>
      </c>
      <c r="L9681" t="b">
        <f t="shared" si="1213"/>
        <v>1</v>
      </c>
      <c r="M9681">
        <f t="shared" si="1218"/>
        <v>91</v>
      </c>
      <c r="N9681" t="b">
        <f t="shared" si="1217"/>
        <v>1</v>
      </c>
      <c r="P9681">
        <f t="shared" si="1219"/>
        <v>30.087376326141371</v>
      </c>
      <c r="Q9681" t="b">
        <f t="shared" si="1215"/>
        <v>1</v>
      </c>
      <c r="T9681">
        <f t="shared" si="1220"/>
        <v>16.641196805340325</v>
      </c>
      <c r="U9681" t="b">
        <f t="shared" si="1216"/>
        <v>1</v>
      </c>
      <c r="V9681" t="b">
        <f t="shared" si="1214"/>
        <v>1</v>
      </c>
    </row>
    <row r="9682" spans="1:22">
      <c r="A9682">
        <v>9681</v>
      </c>
      <c r="B9682">
        <v>8131</v>
      </c>
      <c r="C9682">
        <v>351</v>
      </c>
      <c r="D9682">
        <v>403</v>
      </c>
      <c r="E9682">
        <v>210</v>
      </c>
      <c r="F9682">
        <v>369126</v>
      </c>
      <c r="G9682">
        <v>84898.98</v>
      </c>
      <c r="H9682">
        <v>284227.02</v>
      </c>
      <c r="I9682">
        <v>1704.08</v>
      </c>
      <c r="J9682">
        <v>800</v>
      </c>
      <c r="L9682" t="b">
        <f t="shared" si="1213"/>
        <v>1</v>
      </c>
      <c r="M9682">
        <f t="shared" si="1218"/>
        <v>77</v>
      </c>
      <c r="N9682" t="b">
        <f t="shared" si="1217"/>
        <v>0</v>
      </c>
      <c r="P9682">
        <f t="shared" si="1219"/>
        <v>32.813676054605828</v>
      </c>
      <c r="Q9682" t="b">
        <f t="shared" si="1215"/>
        <v>1</v>
      </c>
      <c r="T9682">
        <f t="shared" si="1220"/>
        <v>20.957815766818349</v>
      </c>
      <c r="U9682" t="b">
        <f t="shared" si="1216"/>
        <v>1</v>
      </c>
      <c r="V9682" t="b">
        <f t="shared" si="1214"/>
        <v>0</v>
      </c>
    </row>
    <row r="9683" spans="1:22">
      <c r="A9683">
        <v>9682</v>
      </c>
      <c r="B9683">
        <v>3888</v>
      </c>
      <c r="C9683">
        <v>375</v>
      </c>
      <c r="D9683">
        <v>477</v>
      </c>
      <c r="E9683">
        <v>295</v>
      </c>
      <c r="F9683">
        <v>452300</v>
      </c>
      <c r="G9683">
        <v>58799</v>
      </c>
      <c r="H9683">
        <v>393501</v>
      </c>
      <c r="I9683">
        <v>2887.37</v>
      </c>
      <c r="J9683">
        <v>574</v>
      </c>
      <c r="L9683" t="b">
        <f t="shared" si="1213"/>
        <v>0</v>
      </c>
      <c r="M9683">
        <f t="shared" si="1218"/>
        <v>87</v>
      </c>
      <c r="N9683" t="b">
        <f t="shared" si="1217"/>
        <v>1</v>
      </c>
      <c r="P9683">
        <f t="shared" si="1219"/>
        <v>103.76466049382717</v>
      </c>
      <c r="Q9683" t="b">
        <f t="shared" si="1215"/>
        <v>0</v>
      </c>
      <c r="T9683">
        <f t="shared" si="1220"/>
        <v>74.263631687242793</v>
      </c>
      <c r="U9683" t="b">
        <f t="shared" si="1216"/>
        <v>0</v>
      </c>
      <c r="V9683" t="b">
        <f t="shared" si="1214"/>
        <v>0</v>
      </c>
    </row>
    <row r="9684" spans="1:22">
      <c r="A9684">
        <v>9683</v>
      </c>
      <c r="B9684">
        <v>5418</v>
      </c>
      <c r="C9684">
        <v>445</v>
      </c>
      <c r="D9684">
        <v>366</v>
      </c>
      <c r="E9684">
        <v>304</v>
      </c>
      <c r="F9684">
        <v>230996</v>
      </c>
      <c r="G9684">
        <v>39269.32</v>
      </c>
      <c r="H9684">
        <v>191726.68</v>
      </c>
      <c r="I9684">
        <v>1406.82</v>
      </c>
      <c r="J9684">
        <v>538</v>
      </c>
      <c r="L9684" t="b">
        <f t="shared" si="1213"/>
        <v>0</v>
      </c>
      <c r="M9684">
        <f t="shared" si="1218"/>
        <v>83</v>
      </c>
      <c r="N9684" t="b">
        <f t="shared" si="1217"/>
        <v>1</v>
      </c>
      <c r="P9684">
        <f t="shared" si="1219"/>
        <v>46.545219638242891</v>
      </c>
      <c r="Q9684" t="b">
        <f t="shared" si="1215"/>
        <v>0</v>
      </c>
      <c r="T9684">
        <f t="shared" si="1220"/>
        <v>25.965669988925804</v>
      </c>
      <c r="U9684" t="b">
        <f t="shared" si="1216"/>
        <v>1</v>
      </c>
      <c r="V9684" t="b">
        <f t="shared" si="1214"/>
        <v>0</v>
      </c>
    </row>
    <row r="9685" spans="1:22">
      <c r="A9685">
        <v>9684</v>
      </c>
      <c r="B9685">
        <v>4074</v>
      </c>
      <c r="C9685">
        <v>371</v>
      </c>
      <c r="D9685">
        <v>485</v>
      </c>
      <c r="E9685">
        <v>281</v>
      </c>
      <c r="F9685">
        <v>319420</v>
      </c>
      <c r="G9685">
        <v>28747.8</v>
      </c>
      <c r="H9685">
        <v>290672.2</v>
      </c>
      <c r="I9685">
        <v>2132.85</v>
      </c>
      <c r="J9685">
        <v>552</v>
      </c>
      <c r="L9685" t="b">
        <f t="shared" si="1213"/>
        <v>0</v>
      </c>
      <c r="M9685">
        <f t="shared" si="1218"/>
        <v>91</v>
      </c>
      <c r="N9685" t="b">
        <f t="shared" si="1217"/>
        <v>1</v>
      </c>
      <c r="P9685">
        <f t="shared" si="1219"/>
        <v>80.261413843888064</v>
      </c>
      <c r="Q9685" t="b">
        <f t="shared" si="1215"/>
        <v>0</v>
      </c>
      <c r="T9685">
        <f t="shared" si="1220"/>
        <v>52.352724594992637</v>
      </c>
      <c r="U9685" t="b">
        <f t="shared" si="1216"/>
        <v>0</v>
      </c>
      <c r="V9685" t="b">
        <f t="shared" si="1214"/>
        <v>0</v>
      </c>
    </row>
    <row r="9686" spans="1:22">
      <c r="A9686">
        <v>9685</v>
      </c>
      <c r="B9686">
        <v>6905</v>
      </c>
      <c r="C9686">
        <v>237</v>
      </c>
      <c r="D9686">
        <v>440</v>
      </c>
      <c r="E9686">
        <v>282</v>
      </c>
      <c r="F9686">
        <v>294968</v>
      </c>
      <c r="G9686">
        <v>29496.799999999999</v>
      </c>
      <c r="H9686">
        <v>265471.2</v>
      </c>
      <c r="I9686">
        <v>1591.63</v>
      </c>
      <c r="J9686">
        <v>673</v>
      </c>
      <c r="L9686" t="b">
        <f t="shared" si="1213"/>
        <v>1</v>
      </c>
      <c r="M9686">
        <f t="shared" si="1218"/>
        <v>90</v>
      </c>
      <c r="N9686" t="b">
        <f t="shared" si="1217"/>
        <v>1</v>
      </c>
      <c r="P9686">
        <f t="shared" si="1219"/>
        <v>36.938884866039103</v>
      </c>
      <c r="Q9686" t="b">
        <f t="shared" si="1215"/>
        <v>1</v>
      </c>
      <c r="T9686">
        <f t="shared" si="1220"/>
        <v>23.050398262128891</v>
      </c>
      <c r="U9686" t="b">
        <f t="shared" si="1216"/>
        <v>1</v>
      </c>
      <c r="V9686" t="b">
        <f t="shared" si="1214"/>
        <v>1</v>
      </c>
    </row>
    <row r="9687" spans="1:22">
      <c r="A9687">
        <v>9686</v>
      </c>
      <c r="B9687">
        <v>7044</v>
      </c>
      <c r="C9687">
        <v>332</v>
      </c>
      <c r="D9687">
        <v>443</v>
      </c>
      <c r="E9687">
        <v>308</v>
      </c>
      <c r="F9687">
        <v>381807</v>
      </c>
      <c r="G9687">
        <v>95451.75</v>
      </c>
      <c r="H9687">
        <v>286355.25</v>
      </c>
      <c r="I9687">
        <v>1207.29</v>
      </c>
      <c r="J9687">
        <v>805</v>
      </c>
      <c r="L9687" t="b">
        <f t="shared" si="1213"/>
        <v>1</v>
      </c>
      <c r="M9687">
        <f t="shared" si="1218"/>
        <v>75</v>
      </c>
      <c r="N9687" t="b">
        <f t="shared" si="1217"/>
        <v>0</v>
      </c>
      <c r="P9687">
        <f t="shared" si="1219"/>
        <v>32.514054514480407</v>
      </c>
      <c r="Q9687" t="b">
        <f t="shared" si="1215"/>
        <v>1</v>
      </c>
      <c r="T9687">
        <f t="shared" si="1220"/>
        <v>17.139267461669505</v>
      </c>
      <c r="U9687" t="b">
        <f t="shared" si="1216"/>
        <v>1</v>
      </c>
      <c r="V9687" t="b">
        <f t="shared" si="1214"/>
        <v>0</v>
      </c>
    </row>
    <row r="9688" spans="1:22">
      <c r="A9688">
        <v>9687</v>
      </c>
      <c r="B9688">
        <v>7706</v>
      </c>
      <c r="C9688">
        <v>423</v>
      </c>
      <c r="D9688">
        <v>466</v>
      </c>
      <c r="E9688">
        <v>215</v>
      </c>
      <c r="F9688">
        <v>302534</v>
      </c>
      <c r="G9688">
        <v>81684.179999999993</v>
      </c>
      <c r="H9688">
        <v>220849.82</v>
      </c>
      <c r="I9688">
        <v>1620.52</v>
      </c>
      <c r="J9688">
        <v>595</v>
      </c>
      <c r="L9688" t="b">
        <f t="shared" si="1213"/>
        <v>0</v>
      </c>
      <c r="M9688">
        <f t="shared" si="1218"/>
        <v>73</v>
      </c>
      <c r="N9688" t="b">
        <f t="shared" si="1217"/>
        <v>0</v>
      </c>
      <c r="P9688">
        <f t="shared" si="1219"/>
        <v>35.355826628601093</v>
      </c>
      <c r="Q9688" t="b">
        <f t="shared" si="1215"/>
        <v>1</v>
      </c>
      <c r="T9688">
        <f t="shared" si="1220"/>
        <v>21.029327796522189</v>
      </c>
      <c r="U9688" t="b">
        <f t="shared" si="1216"/>
        <v>1</v>
      </c>
      <c r="V9688" t="b">
        <f t="shared" si="1214"/>
        <v>0</v>
      </c>
    </row>
    <row r="9689" spans="1:22">
      <c r="A9689">
        <v>9688</v>
      </c>
      <c r="B9689">
        <v>2143</v>
      </c>
      <c r="C9689">
        <v>284</v>
      </c>
      <c r="D9689">
        <v>397</v>
      </c>
      <c r="E9689">
        <v>246</v>
      </c>
      <c r="F9689">
        <v>351320</v>
      </c>
      <c r="G9689">
        <v>59724.4</v>
      </c>
      <c r="H9689">
        <v>291595.59999999998</v>
      </c>
      <c r="I9689">
        <v>1565.35</v>
      </c>
      <c r="J9689">
        <v>738</v>
      </c>
      <c r="L9689" t="b">
        <f t="shared" si="1213"/>
        <v>1</v>
      </c>
      <c r="M9689">
        <f t="shared" si="1218"/>
        <v>83</v>
      </c>
      <c r="N9689" t="b">
        <f t="shared" si="1217"/>
        <v>1</v>
      </c>
      <c r="P9689">
        <f t="shared" si="1219"/>
        <v>116.30191320578628</v>
      </c>
      <c r="Q9689" t="b">
        <f t="shared" si="1215"/>
        <v>0</v>
      </c>
      <c r="T9689">
        <f t="shared" si="1220"/>
        <v>73.044797013532431</v>
      </c>
      <c r="U9689" t="b">
        <f t="shared" si="1216"/>
        <v>0</v>
      </c>
      <c r="V9689" t="b">
        <f t="shared" si="1214"/>
        <v>0</v>
      </c>
    </row>
    <row r="9690" spans="1:22">
      <c r="A9690">
        <v>9689</v>
      </c>
      <c r="B9690">
        <v>7844</v>
      </c>
      <c r="C9690">
        <v>413</v>
      </c>
      <c r="D9690">
        <v>488</v>
      </c>
      <c r="E9690">
        <v>441</v>
      </c>
      <c r="F9690">
        <v>386388</v>
      </c>
      <c r="G9690">
        <v>77277.600000000006</v>
      </c>
      <c r="H9690">
        <v>309110.40000000002</v>
      </c>
      <c r="I9690">
        <v>2268.14</v>
      </c>
      <c r="J9690">
        <v>509</v>
      </c>
      <c r="L9690" t="b">
        <f t="shared" si="1213"/>
        <v>0</v>
      </c>
      <c r="M9690">
        <f t="shared" si="1218"/>
        <v>80</v>
      </c>
      <c r="N9690" t="b">
        <f t="shared" si="1217"/>
        <v>0</v>
      </c>
      <c r="P9690">
        <f t="shared" si="1219"/>
        <v>46.024222335543094</v>
      </c>
      <c r="Q9690" t="b">
        <f t="shared" si="1215"/>
        <v>0</v>
      </c>
      <c r="T9690">
        <f t="shared" si="1220"/>
        <v>28.915604283528811</v>
      </c>
      <c r="U9690" t="b">
        <f t="shared" si="1216"/>
        <v>0</v>
      </c>
      <c r="V9690" t="b">
        <f t="shared" si="1214"/>
        <v>0</v>
      </c>
    </row>
    <row r="9691" spans="1:22">
      <c r="A9691">
        <v>9690</v>
      </c>
      <c r="B9691">
        <v>6730</v>
      </c>
      <c r="C9691">
        <v>290</v>
      </c>
      <c r="D9691">
        <v>429</v>
      </c>
      <c r="E9691">
        <v>374</v>
      </c>
      <c r="F9691">
        <v>307735</v>
      </c>
      <c r="G9691">
        <v>73856.399999999994</v>
      </c>
      <c r="H9691">
        <v>233878.6</v>
      </c>
      <c r="I9691">
        <v>1402.22</v>
      </c>
      <c r="J9691">
        <v>663</v>
      </c>
      <c r="L9691" t="b">
        <f t="shared" ref="L9691:L9754" si="1221">IF(J9691&gt;=640, TRUE, FALSE)</f>
        <v>1</v>
      </c>
      <c r="M9691">
        <f t="shared" si="1218"/>
        <v>76</v>
      </c>
      <c r="N9691" t="b">
        <f t="shared" si="1217"/>
        <v>0</v>
      </c>
      <c r="P9691">
        <f t="shared" si="1219"/>
        <v>37.076077265973261</v>
      </c>
      <c r="Q9691" t="b">
        <f t="shared" si="1215"/>
        <v>1</v>
      </c>
      <c r="T9691">
        <f t="shared" si="1220"/>
        <v>20.835364041604755</v>
      </c>
      <c r="U9691" t="b">
        <f t="shared" si="1216"/>
        <v>1</v>
      </c>
      <c r="V9691" t="b">
        <f t="shared" ref="V9691:V9754" si="1222">IF(AND(L9691, N9691, Q9691, U9691), TRUE, FALSE)</f>
        <v>0</v>
      </c>
    </row>
    <row r="9692" spans="1:22">
      <c r="A9692">
        <v>9691</v>
      </c>
      <c r="B9692">
        <v>4339</v>
      </c>
      <c r="C9692">
        <v>478</v>
      </c>
      <c r="D9692">
        <v>354</v>
      </c>
      <c r="E9692">
        <v>272</v>
      </c>
      <c r="F9692">
        <v>404118</v>
      </c>
      <c r="G9692">
        <v>109111.86</v>
      </c>
      <c r="H9692">
        <v>295006.14</v>
      </c>
      <c r="I9692">
        <v>1768.71</v>
      </c>
      <c r="J9692">
        <v>689</v>
      </c>
      <c r="L9692" t="b">
        <f t="shared" si="1221"/>
        <v>1</v>
      </c>
      <c r="M9692">
        <f t="shared" si="1218"/>
        <v>73</v>
      </c>
      <c r="N9692" t="b">
        <f t="shared" si="1217"/>
        <v>0</v>
      </c>
      <c r="P9692">
        <f t="shared" si="1219"/>
        <v>66.206729661212265</v>
      </c>
      <c r="Q9692" t="b">
        <f t="shared" ref="Q9692:Q9755" si="1223">IF(P9692&lt;=43, TRUE, FALSE)</f>
        <v>0</v>
      </c>
      <c r="T9692">
        <f t="shared" si="1220"/>
        <v>40.763079050472456</v>
      </c>
      <c r="U9692" t="b">
        <f t="shared" ref="U9692:U9755" si="1224">IF(T9692&lt;=28, TRUE, FALSE)</f>
        <v>0</v>
      </c>
      <c r="V9692" t="b">
        <f t="shared" si="1222"/>
        <v>0</v>
      </c>
    </row>
    <row r="9693" spans="1:22">
      <c r="A9693">
        <v>9692</v>
      </c>
      <c r="B9693">
        <v>6128</v>
      </c>
      <c r="C9693">
        <v>267</v>
      </c>
      <c r="D9693">
        <v>430</v>
      </c>
      <c r="E9693">
        <v>235</v>
      </c>
      <c r="F9693">
        <v>458692</v>
      </c>
      <c r="G9693">
        <v>59629.96</v>
      </c>
      <c r="H9693">
        <v>399062.04</v>
      </c>
      <c r="I9693">
        <v>2928.18</v>
      </c>
      <c r="J9693">
        <v>547</v>
      </c>
      <c r="L9693" t="b">
        <f t="shared" si="1221"/>
        <v>0</v>
      </c>
      <c r="M9693">
        <f t="shared" si="1218"/>
        <v>87</v>
      </c>
      <c r="N9693" t="b">
        <f t="shared" si="1217"/>
        <v>1</v>
      </c>
      <c r="P9693">
        <f t="shared" si="1219"/>
        <v>62.992493472584854</v>
      </c>
      <c r="Q9693" t="b">
        <f t="shared" si="1223"/>
        <v>0</v>
      </c>
      <c r="T9693">
        <f t="shared" si="1220"/>
        <v>47.783616187989558</v>
      </c>
      <c r="U9693" t="b">
        <f t="shared" si="1224"/>
        <v>0</v>
      </c>
      <c r="V9693" t="b">
        <f t="shared" si="1222"/>
        <v>0</v>
      </c>
    </row>
    <row r="9694" spans="1:22">
      <c r="A9694">
        <v>9693</v>
      </c>
      <c r="B9694">
        <v>8472</v>
      </c>
      <c r="C9694">
        <v>225</v>
      </c>
      <c r="D9694">
        <v>451</v>
      </c>
      <c r="E9694">
        <v>401</v>
      </c>
      <c r="F9694">
        <v>391893</v>
      </c>
      <c r="G9694">
        <v>19594.650000000001</v>
      </c>
      <c r="H9694">
        <v>372298.35</v>
      </c>
      <c r="I9694">
        <v>2232.12</v>
      </c>
      <c r="J9694">
        <v>686</v>
      </c>
      <c r="L9694" t="b">
        <f t="shared" si="1221"/>
        <v>1</v>
      </c>
      <c r="M9694">
        <f t="shared" si="1218"/>
        <v>95</v>
      </c>
      <c r="N9694" t="b">
        <f t="shared" si="1217"/>
        <v>1</v>
      </c>
      <c r="P9694">
        <f t="shared" si="1219"/>
        <v>39.059490084985839</v>
      </c>
      <c r="Q9694" t="b">
        <f t="shared" si="1223"/>
        <v>1</v>
      </c>
      <c r="T9694">
        <f t="shared" si="1220"/>
        <v>26.347025495750707</v>
      </c>
      <c r="U9694" t="b">
        <f t="shared" si="1224"/>
        <v>1</v>
      </c>
      <c r="V9694" t="b">
        <f t="shared" si="1222"/>
        <v>1</v>
      </c>
    </row>
    <row r="9695" spans="1:22">
      <c r="A9695">
        <v>9694</v>
      </c>
      <c r="B9695">
        <v>7959</v>
      </c>
      <c r="C9695">
        <v>399</v>
      </c>
      <c r="D9695">
        <v>396</v>
      </c>
      <c r="E9695">
        <v>200</v>
      </c>
      <c r="F9695">
        <v>461957</v>
      </c>
      <c r="G9695">
        <v>124728.39</v>
      </c>
      <c r="H9695">
        <v>337228.61</v>
      </c>
      <c r="I9695">
        <v>2474.46</v>
      </c>
      <c r="J9695">
        <v>503</v>
      </c>
      <c r="L9695" t="b">
        <f t="shared" si="1221"/>
        <v>0</v>
      </c>
      <c r="M9695">
        <f t="shared" si="1218"/>
        <v>73</v>
      </c>
      <c r="N9695" t="b">
        <f t="shared" si="1217"/>
        <v>0</v>
      </c>
      <c r="P9695">
        <f t="shared" si="1219"/>
        <v>43.591657243372282</v>
      </c>
      <c r="Q9695" t="b">
        <f t="shared" si="1223"/>
        <v>0</v>
      </c>
      <c r="T9695">
        <f t="shared" si="1220"/>
        <v>31.090086694308329</v>
      </c>
      <c r="U9695" t="b">
        <f t="shared" si="1224"/>
        <v>0</v>
      </c>
      <c r="V9695" t="b">
        <f t="shared" si="1222"/>
        <v>0</v>
      </c>
    </row>
    <row r="9696" spans="1:22">
      <c r="A9696">
        <v>9695</v>
      </c>
      <c r="B9696">
        <v>7013</v>
      </c>
      <c r="C9696">
        <v>309</v>
      </c>
      <c r="D9696">
        <v>369</v>
      </c>
      <c r="E9696">
        <v>314</v>
      </c>
      <c r="F9696">
        <v>414581</v>
      </c>
      <c r="G9696">
        <v>116082.68</v>
      </c>
      <c r="H9696">
        <v>298498.32</v>
      </c>
      <c r="I9696">
        <v>1425.08</v>
      </c>
      <c r="J9696">
        <v>778</v>
      </c>
      <c r="L9696" t="b">
        <f t="shared" si="1221"/>
        <v>1</v>
      </c>
      <c r="M9696">
        <f t="shared" si="1218"/>
        <v>72</v>
      </c>
      <c r="N9696" t="b">
        <f t="shared" si="1217"/>
        <v>0</v>
      </c>
      <c r="P9696">
        <f t="shared" si="1219"/>
        <v>34.465706544987881</v>
      </c>
      <c r="Q9696" t="b">
        <f t="shared" si="1223"/>
        <v>1</v>
      </c>
      <c r="T9696">
        <f t="shared" si="1220"/>
        <v>20.320547554541566</v>
      </c>
      <c r="U9696" t="b">
        <f t="shared" si="1224"/>
        <v>1</v>
      </c>
      <c r="V9696" t="b">
        <f t="shared" si="1222"/>
        <v>0</v>
      </c>
    </row>
    <row r="9697" spans="1:22">
      <c r="A9697">
        <v>9696</v>
      </c>
      <c r="B9697">
        <v>9667</v>
      </c>
      <c r="C9697">
        <v>402</v>
      </c>
      <c r="D9697">
        <v>487</v>
      </c>
      <c r="E9697">
        <v>216</v>
      </c>
      <c r="F9697">
        <v>407277</v>
      </c>
      <c r="G9697">
        <v>105892.02</v>
      </c>
      <c r="H9697">
        <v>301384.98</v>
      </c>
      <c r="I9697">
        <v>1438.86</v>
      </c>
      <c r="J9697">
        <v>800</v>
      </c>
      <c r="L9697" t="b">
        <f t="shared" si="1221"/>
        <v>1</v>
      </c>
      <c r="M9697">
        <f t="shared" si="1218"/>
        <v>74</v>
      </c>
      <c r="N9697" t="b">
        <f t="shared" si="1217"/>
        <v>0</v>
      </c>
      <c r="P9697">
        <f t="shared" si="1219"/>
        <v>26.314885693596768</v>
      </c>
      <c r="Q9697" t="b">
        <f t="shared" si="1223"/>
        <v>1</v>
      </c>
      <c r="T9697">
        <f t="shared" si="1220"/>
        <v>14.884245370849282</v>
      </c>
      <c r="U9697" t="b">
        <f t="shared" si="1224"/>
        <v>1</v>
      </c>
      <c r="V9697" t="b">
        <f t="shared" si="1222"/>
        <v>0</v>
      </c>
    </row>
    <row r="9698" spans="1:22">
      <c r="A9698">
        <v>9697</v>
      </c>
      <c r="B9698">
        <v>7579</v>
      </c>
      <c r="C9698">
        <v>345</v>
      </c>
      <c r="D9698">
        <v>366</v>
      </c>
      <c r="E9698">
        <v>261</v>
      </c>
      <c r="F9698">
        <v>463371</v>
      </c>
      <c r="G9698">
        <v>50970.81</v>
      </c>
      <c r="H9698">
        <v>412400.19</v>
      </c>
      <c r="I9698">
        <v>1968.86</v>
      </c>
      <c r="J9698">
        <v>749</v>
      </c>
      <c r="L9698" t="b">
        <f t="shared" si="1221"/>
        <v>1</v>
      </c>
      <c r="M9698">
        <f t="shared" si="1218"/>
        <v>89</v>
      </c>
      <c r="N9698" t="b">
        <f t="shared" si="1217"/>
        <v>1</v>
      </c>
      <c r="P9698">
        <f t="shared" si="1219"/>
        <v>38.802744425385924</v>
      </c>
      <c r="Q9698" t="b">
        <f t="shared" si="1223"/>
        <v>1</v>
      </c>
      <c r="T9698">
        <f t="shared" si="1220"/>
        <v>25.97783348726745</v>
      </c>
      <c r="U9698" t="b">
        <f t="shared" si="1224"/>
        <v>1</v>
      </c>
      <c r="V9698" t="b">
        <f t="shared" si="1222"/>
        <v>1</v>
      </c>
    </row>
    <row r="9699" spans="1:22">
      <c r="A9699">
        <v>9698</v>
      </c>
      <c r="B9699">
        <v>4237</v>
      </c>
      <c r="C9699">
        <v>444</v>
      </c>
      <c r="D9699">
        <v>391</v>
      </c>
      <c r="E9699">
        <v>292</v>
      </c>
      <c r="F9699">
        <v>439192</v>
      </c>
      <c r="G9699">
        <v>87838.399999999994</v>
      </c>
      <c r="H9699">
        <v>351353.59999999998</v>
      </c>
      <c r="I9699">
        <v>1677.42</v>
      </c>
      <c r="J9699">
        <v>789</v>
      </c>
      <c r="L9699" t="b">
        <f t="shared" si="1221"/>
        <v>1</v>
      </c>
      <c r="M9699">
        <f t="shared" si="1218"/>
        <v>80</v>
      </c>
      <c r="N9699" t="b">
        <f t="shared" ref="N9699:N9762" si="1225">IF(M9699&gt;80,TRUE, FALSE)</f>
        <v>0</v>
      </c>
      <c r="P9699">
        <f t="shared" si="1219"/>
        <v>66.188812839273069</v>
      </c>
      <c r="Q9699" t="b">
        <f t="shared" si="1223"/>
        <v>0</v>
      </c>
      <c r="T9699">
        <f t="shared" si="1220"/>
        <v>39.589804106679253</v>
      </c>
      <c r="U9699" t="b">
        <f t="shared" si="1224"/>
        <v>0</v>
      </c>
      <c r="V9699" t="b">
        <f t="shared" si="1222"/>
        <v>0</v>
      </c>
    </row>
    <row r="9700" spans="1:22">
      <c r="A9700">
        <v>9699</v>
      </c>
      <c r="B9700">
        <v>8941</v>
      </c>
      <c r="C9700">
        <v>209</v>
      </c>
      <c r="D9700">
        <v>466</v>
      </c>
      <c r="E9700">
        <v>416</v>
      </c>
      <c r="F9700">
        <v>451806</v>
      </c>
      <c r="G9700">
        <v>85843.14</v>
      </c>
      <c r="H9700">
        <v>365962.86</v>
      </c>
      <c r="I9700">
        <v>2194.13</v>
      </c>
      <c r="J9700">
        <v>697</v>
      </c>
      <c r="L9700" t="b">
        <f t="shared" si="1221"/>
        <v>1</v>
      </c>
      <c r="M9700">
        <f t="shared" si="1218"/>
        <v>81</v>
      </c>
      <c r="N9700" t="b">
        <f t="shared" si="1225"/>
        <v>1</v>
      </c>
      <c r="P9700">
        <f t="shared" si="1219"/>
        <v>36.742310703500728</v>
      </c>
      <c r="Q9700" t="b">
        <f t="shared" si="1223"/>
        <v>1</v>
      </c>
      <c r="T9700">
        <f t="shared" si="1220"/>
        <v>24.540096186108936</v>
      </c>
      <c r="U9700" t="b">
        <f t="shared" si="1224"/>
        <v>1</v>
      </c>
      <c r="V9700" t="b">
        <f t="shared" si="1222"/>
        <v>1</v>
      </c>
    </row>
    <row r="9701" spans="1:22">
      <c r="A9701">
        <v>9700</v>
      </c>
      <c r="B9701">
        <v>9939</v>
      </c>
      <c r="C9701">
        <v>357</v>
      </c>
      <c r="D9701">
        <v>368</v>
      </c>
      <c r="E9701">
        <v>412</v>
      </c>
      <c r="F9701">
        <v>275479</v>
      </c>
      <c r="G9701">
        <v>44076.639999999999</v>
      </c>
      <c r="H9701">
        <v>231402.36</v>
      </c>
      <c r="I9701">
        <v>1104.75</v>
      </c>
      <c r="J9701">
        <v>778</v>
      </c>
      <c r="L9701" t="b">
        <f t="shared" si="1221"/>
        <v>1</v>
      </c>
      <c r="M9701">
        <f t="shared" si="1218"/>
        <v>84</v>
      </c>
      <c r="N9701" t="b">
        <f t="shared" si="1225"/>
        <v>1</v>
      </c>
      <c r="P9701">
        <f t="shared" si="1219"/>
        <v>22.555086024750981</v>
      </c>
      <c r="Q9701" t="b">
        <f t="shared" si="1223"/>
        <v>1</v>
      </c>
      <c r="T9701">
        <f t="shared" si="1220"/>
        <v>11.115303350437669</v>
      </c>
      <c r="U9701" t="b">
        <f t="shared" si="1224"/>
        <v>1</v>
      </c>
      <c r="V9701" t="b">
        <f t="shared" si="1222"/>
        <v>1</v>
      </c>
    </row>
    <row r="9702" spans="1:22">
      <c r="A9702">
        <v>9701</v>
      </c>
      <c r="B9702">
        <v>6996</v>
      </c>
      <c r="C9702">
        <v>358</v>
      </c>
      <c r="D9702">
        <v>435</v>
      </c>
      <c r="E9702">
        <v>245</v>
      </c>
      <c r="F9702">
        <v>465270</v>
      </c>
      <c r="G9702">
        <v>41874.300000000003</v>
      </c>
      <c r="H9702">
        <v>423395.7</v>
      </c>
      <c r="I9702">
        <v>1785.05</v>
      </c>
      <c r="J9702">
        <v>809</v>
      </c>
      <c r="L9702" t="b">
        <f t="shared" si="1221"/>
        <v>1</v>
      </c>
      <c r="M9702">
        <f t="shared" si="1218"/>
        <v>91</v>
      </c>
      <c r="N9702" t="b">
        <f t="shared" si="1225"/>
        <v>1</v>
      </c>
      <c r="P9702">
        <f t="shared" si="1219"/>
        <v>40.352344196683816</v>
      </c>
      <c r="Q9702" t="b">
        <f t="shared" si="1223"/>
        <v>1</v>
      </c>
      <c r="T9702">
        <f t="shared" si="1220"/>
        <v>25.515294453973699</v>
      </c>
      <c r="U9702" t="b">
        <f t="shared" si="1224"/>
        <v>1</v>
      </c>
      <c r="V9702" t="b">
        <f t="shared" si="1222"/>
        <v>1</v>
      </c>
    </row>
    <row r="9703" spans="1:22">
      <c r="A9703">
        <v>9702</v>
      </c>
      <c r="B9703">
        <v>7038</v>
      </c>
      <c r="C9703">
        <v>281</v>
      </c>
      <c r="D9703">
        <v>486</v>
      </c>
      <c r="E9703">
        <v>328</v>
      </c>
      <c r="F9703">
        <v>331869</v>
      </c>
      <c r="G9703">
        <v>79648.56</v>
      </c>
      <c r="H9703">
        <v>252220.44</v>
      </c>
      <c r="I9703">
        <v>1063.3699999999999</v>
      </c>
      <c r="J9703">
        <v>802</v>
      </c>
      <c r="L9703" t="b">
        <f t="shared" si="1221"/>
        <v>1</v>
      </c>
      <c r="M9703">
        <f t="shared" si="1218"/>
        <v>76</v>
      </c>
      <c r="N9703" t="b">
        <f t="shared" si="1225"/>
        <v>0</v>
      </c>
      <c r="P9703">
        <f t="shared" si="1219"/>
        <v>30.667377095765843</v>
      </c>
      <c r="Q9703" t="b">
        <f t="shared" si="1223"/>
        <v>1</v>
      </c>
      <c r="T9703">
        <f t="shared" si="1220"/>
        <v>15.108979823813581</v>
      </c>
      <c r="U9703" t="b">
        <f t="shared" si="1224"/>
        <v>1</v>
      </c>
      <c r="V9703" t="b">
        <f t="shared" si="1222"/>
        <v>0</v>
      </c>
    </row>
    <row r="9704" spans="1:22">
      <c r="A9704">
        <v>9703</v>
      </c>
      <c r="B9704">
        <v>3588</v>
      </c>
      <c r="C9704">
        <v>377</v>
      </c>
      <c r="D9704">
        <v>381</v>
      </c>
      <c r="E9704">
        <v>271</v>
      </c>
      <c r="F9704">
        <v>486130</v>
      </c>
      <c r="G9704">
        <v>48613</v>
      </c>
      <c r="H9704">
        <v>437517</v>
      </c>
      <c r="I9704">
        <v>2623.14</v>
      </c>
      <c r="J9704">
        <v>698</v>
      </c>
      <c r="L9704" t="b">
        <f t="shared" si="1221"/>
        <v>1</v>
      </c>
      <c r="M9704">
        <f t="shared" si="1218"/>
        <v>90</v>
      </c>
      <c r="N9704" t="b">
        <f t="shared" si="1225"/>
        <v>1</v>
      </c>
      <c r="P9704">
        <f t="shared" si="1219"/>
        <v>101.7876254180602</v>
      </c>
      <c r="Q9704" t="b">
        <f t="shared" si="1223"/>
        <v>0</v>
      </c>
      <c r="T9704">
        <f t="shared" si="1220"/>
        <v>73.108695652173907</v>
      </c>
      <c r="U9704" t="b">
        <f t="shared" si="1224"/>
        <v>0</v>
      </c>
      <c r="V9704" t="b">
        <f t="shared" si="1222"/>
        <v>0</v>
      </c>
    </row>
    <row r="9705" spans="1:22">
      <c r="A9705">
        <v>9704</v>
      </c>
      <c r="B9705">
        <v>2296</v>
      </c>
      <c r="C9705">
        <v>291</v>
      </c>
      <c r="D9705">
        <v>420</v>
      </c>
      <c r="E9705">
        <v>417</v>
      </c>
      <c r="F9705">
        <v>345432</v>
      </c>
      <c r="G9705">
        <v>37997.519999999997</v>
      </c>
      <c r="H9705">
        <v>307434.48</v>
      </c>
      <c r="I9705">
        <v>2045.37</v>
      </c>
      <c r="J9705">
        <v>632</v>
      </c>
      <c r="L9705" t="b">
        <f t="shared" si="1221"/>
        <v>0</v>
      </c>
      <c r="M9705">
        <f t="shared" si="1218"/>
        <v>89</v>
      </c>
      <c r="N9705" t="b">
        <f t="shared" si="1225"/>
        <v>1</v>
      </c>
      <c r="P9705">
        <f t="shared" si="1219"/>
        <v>138.21297909407664</v>
      </c>
      <c r="Q9705" t="b">
        <f t="shared" si="1223"/>
        <v>0</v>
      </c>
      <c r="T9705">
        <f t="shared" si="1220"/>
        <v>89.08405923344948</v>
      </c>
      <c r="U9705" t="b">
        <f t="shared" si="1224"/>
        <v>0</v>
      </c>
      <c r="V9705" t="b">
        <f t="shared" si="1222"/>
        <v>0</v>
      </c>
    </row>
    <row r="9706" spans="1:22">
      <c r="A9706">
        <v>9705</v>
      </c>
      <c r="B9706">
        <v>6426</v>
      </c>
      <c r="C9706">
        <v>396</v>
      </c>
      <c r="D9706">
        <v>472</v>
      </c>
      <c r="E9706">
        <v>321</v>
      </c>
      <c r="F9706">
        <v>364039</v>
      </c>
      <c r="G9706">
        <v>18201.95</v>
      </c>
      <c r="H9706">
        <v>345837.05</v>
      </c>
      <c r="I9706">
        <v>2073.4699999999998</v>
      </c>
      <c r="J9706">
        <v>662</v>
      </c>
      <c r="L9706" t="b">
        <f t="shared" si="1221"/>
        <v>1</v>
      </c>
      <c r="M9706">
        <f t="shared" si="1218"/>
        <v>95</v>
      </c>
      <c r="N9706" t="b">
        <f t="shared" si="1225"/>
        <v>1</v>
      </c>
      <c r="P9706">
        <f t="shared" si="1219"/>
        <v>50.769841269841272</v>
      </c>
      <c r="Q9706" t="b">
        <f t="shared" si="1223"/>
        <v>0</v>
      </c>
      <c r="T9706">
        <f t="shared" si="1220"/>
        <v>32.266884531590406</v>
      </c>
      <c r="U9706" t="b">
        <f t="shared" si="1224"/>
        <v>0</v>
      </c>
      <c r="V9706" t="b">
        <f t="shared" si="1222"/>
        <v>0</v>
      </c>
    </row>
    <row r="9707" spans="1:22">
      <c r="A9707">
        <v>9706</v>
      </c>
      <c r="B9707">
        <v>3927</v>
      </c>
      <c r="C9707">
        <v>386</v>
      </c>
      <c r="D9707">
        <v>429</v>
      </c>
      <c r="E9707">
        <v>440</v>
      </c>
      <c r="F9707">
        <v>306321</v>
      </c>
      <c r="G9707">
        <v>15316.05</v>
      </c>
      <c r="H9707">
        <v>291004.95</v>
      </c>
      <c r="I9707">
        <v>1389.3</v>
      </c>
      <c r="J9707">
        <v>753</v>
      </c>
      <c r="L9707" t="b">
        <f t="shared" si="1221"/>
        <v>1</v>
      </c>
      <c r="M9707">
        <f t="shared" si="1218"/>
        <v>95</v>
      </c>
      <c r="N9707" t="b">
        <f t="shared" si="1225"/>
        <v>1</v>
      </c>
      <c r="P9707">
        <f t="shared" si="1219"/>
        <v>67.33638910109498</v>
      </c>
      <c r="Q9707" t="b">
        <f t="shared" si="1223"/>
        <v>0</v>
      </c>
      <c r="T9707">
        <f t="shared" si="1220"/>
        <v>35.378151260504204</v>
      </c>
      <c r="U9707" t="b">
        <f t="shared" si="1224"/>
        <v>0</v>
      </c>
      <c r="V9707" t="b">
        <f t="shared" si="1222"/>
        <v>0</v>
      </c>
    </row>
    <row r="9708" spans="1:22">
      <c r="A9708">
        <v>9707</v>
      </c>
      <c r="B9708">
        <v>2457</v>
      </c>
      <c r="C9708">
        <v>260</v>
      </c>
      <c r="D9708">
        <v>422</v>
      </c>
      <c r="E9708">
        <v>250</v>
      </c>
      <c r="F9708">
        <v>453940</v>
      </c>
      <c r="G9708">
        <v>122563.8</v>
      </c>
      <c r="H9708">
        <v>331376.2</v>
      </c>
      <c r="I9708">
        <v>1582.04</v>
      </c>
      <c r="J9708">
        <v>770</v>
      </c>
      <c r="L9708" t="b">
        <f t="shared" si="1221"/>
        <v>1</v>
      </c>
      <c r="M9708">
        <f t="shared" si="1218"/>
        <v>73</v>
      </c>
      <c r="N9708" t="b">
        <f t="shared" si="1225"/>
        <v>0</v>
      </c>
      <c r="P9708">
        <f t="shared" si="1219"/>
        <v>102.32153032153032</v>
      </c>
      <c r="Q9708" t="b">
        <f t="shared" si="1223"/>
        <v>0</v>
      </c>
      <c r="T9708">
        <f t="shared" si="1220"/>
        <v>64.389092389092383</v>
      </c>
      <c r="U9708" t="b">
        <f t="shared" si="1224"/>
        <v>0</v>
      </c>
      <c r="V9708" t="b">
        <f t="shared" si="1222"/>
        <v>0</v>
      </c>
    </row>
    <row r="9709" spans="1:22">
      <c r="A9709">
        <v>9708</v>
      </c>
      <c r="B9709">
        <v>3594</v>
      </c>
      <c r="C9709">
        <v>261</v>
      </c>
      <c r="D9709">
        <v>429</v>
      </c>
      <c r="E9709">
        <v>346</v>
      </c>
      <c r="F9709">
        <v>354342</v>
      </c>
      <c r="G9709">
        <v>24803.94</v>
      </c>
      <c r="H9709">
        <v>329538.06</v>
      </c>
      <c r="I9709">
        <v>2418.0300000000002</v>
      </c>
      <c r="J9709">
        <v>504</v>
      </c>
      <c r="L9709" t="b">
        <f t="shared" si="1221"/>
        <v>0</v>
      </c>
      <c r="M9709">
        <f t="shared" si="1218"/>
        <v>93</v>
      </c>
      <c r="N9709" t="b">
        <f t="shared" si="1225"/>
        <v>1</v>
      </c>
      <c r="P9709">
        <f t="shared" si="1219"/>
        <v>96.10545353366723</v>
      </c>
      <c r="Q9709" t="b">
        <f t="shared" si="1223"/>
        <v>0</v>
      </c>
      <c r="T9709">
        <f t="shared" si="1220"/>
        <v>67.279632721202006</v>
      </c>
      <c r="U9709" t="b">
        <f t="shared" si="1224"/>
        <v>0</v>
      </c>
      <c r="V9709" t="b">
        <f t="shared" si="1222"/>
        <v>0</v>
      </c>
    </row>
    <row r="9710" spans="1:22">
      <c r="A9710">
        <v>9709</v>
      </c>
      <c r="B9710">
        <v>9857</v>
      </c>
      <c r="C9710">
        <v>382</v>
      </c>
      <c r="D9710">
        <v>487</v>
      </c>
      <c r="E9710">
        <v>313</v>
      </c>
      <c r="F9710">
        <v>253999</v>
      </c>
      <c r="G9710">
        <v>68579.73</v>
      </c>
      <c r="H9710">
        <v>185419.27</v>
      </c>
      <c r="I9710">
        <v>781.74</v>
      </c>
      <c r="J9710">
        <v>824</v>
      </c>
      <c r="L9710" t="b">
        <f t="shared" si="1221"/>
        <v>1</v>
      </c>
      <c r="M9710">
        <f t="shared" si="1218"/>
        <v>73</v>
      </c>
      <c r="N9710" t="b">
        <f t="shared" si="1225"/>
        <v>0</v>
      </c>
      <c r="P9710">
        <f t="shared" si="1219"/>
        <v>19.922288728822156</v>
      </c>
      <c r="Q9710" t="b">
        <f t="shared" si="1223"/>
        <v>1</v>
      </c>
      <c r="T9710">
        <f t="shared" si="1220"/>
        <v>7.9308105914578473</v>
      </c>
      <c r="U9710" t="b">
        <f t="shared" si="1224"/>
        <v>1</v>
      </c>
      <c r="V9710" t="b">
        <f t="shared" si="1222"/>
        <v>0</v>
      </c>
    </row>
    <row r="9711" spans="1:22">
      <c r="A9711">
        <v>9710</v>
      </c>
      <c r="B9711">
        <v>8066</v>
      </c>
      <c r="C9711">
        <v>362</v>
      </c>
      <c r="D9711">
        <v>363</v>
      </c>
      <c r="E9711">
        <v>367</v>
      </c>
      <c r="F9711">
        <v>401217</v>
      </c>
      <c r="G9711">
        <v>68206.89</v>
      </c>
      <c r="H9711">
        <v>333010.11</v>
      </c>
      <c r="I9711">
        <v>1787.67</v>
      </c>
      <c r="J9711">
        <v>728</v>
      </c>
      <c r="L9711" t="b">
        <f t="shared" si="1221"/>
        <v>1</v>
      </c>
      <c r="M9711">
        <f t="shared" si="1218"/>
        <v>83</v>
      </c>
      <c r="N9711" t="b">
        <f t="shared" si="1225"/>
        <v>1</v>
      </c>
      <c r="P9711">
        <f t="shared" si="1219"/>
        <v>35.701338953632529</v>
      </c>
      <c r="Q9711" t="b">
        <f t="shared" si="1223"/>
        <v>1</v>
      </c>
      <c r="T9711">
        <f t="shared" si="1220"/>
        <v>22.163030002479545</v>
      </c>
      <c r="U9711" t="b">
        <f t="shared" si="1224"/>
        <v>1</v>
      </c>
      <c r="V9711" t="b">
        <f t="shared" si="1222"/>
        <v>1</v>
      </c>
    </row>
    <row r="9712" spans="1:22">
      <c r="A9712">
        <v>9711</v>
      </c>
      <c r="B9712">
        <v>5903</v>
      </c>
      <c r="C9712">
        <v>456</v>
      </c>
      <c r="D9712">
        <v>371</v>
      </c>
      <c r="E9712">
        <v>385</v>
      </c>
      <c r="F9712">
        <v>351056</v>
      </c>
      <c r="G9712">
        <v>73721.759999999995</v>
      </c>
      <c r="H9712">
        <v>277334.24</v>
      </c>
      <c r="I9712">
        <v>1169.25</v>
      </c>
      <c r="J9712">
        <v>834</v>
      </c>
      <c r="L9712" t="b">
        <f t="shared" si="1221"/>
        <v>1</v>
      </c>
      <c r="M9712">
        <f t="shared" si="1218"/>
        <v>79</v>
      </c>
      <c r="N9712" t="b">
        <f t="shared" si="1225"/>
        <v>0</v>
      </c>
      <c r="P9712">
        <f t="shared" si="1219"/>
        <v>40.339657801118072</v>
      </c>
      <c r="Q9712" t="b">
        <f t="shared" si="1223"/>
        <v>1</v>
      </c>
      <c r="T9712">
        <f t="shared" si="1220"/>
        <v>19.807724885651364</v>
      </c>
      <c r="U9712" t="b">
        <f t="shared" si="1224"/>
        <v>1</v>
      </c>
      <c r="V9712" t="b">
        <f t="shared" si="1222"/>
        <v>0</v>
      </c>
    </row>
    <row r="9713" spans="1:22">
      <c r="A9713">
        <v>9712</v>
      </c>
      <c r="B9713">
        <v>2009</v>
      </c>
      <c r="C9713">
        <v>380</v>
      </c>
      <c r="D9713">
        <v>367</v>
      </c>
      <c r="E9713">
        <v>287</v>
      </c>
      <c r="F9713">
        <v>247939</v>
      </c>
      <c r="G9713">
        <v>47108.41</v>
      </c>
      <c r="H9713">
        <v>200830.59</v>
      </c>
      <c r="I9713">
        <v>1078.0999999999999</v>
      </c>
      <c r="J9713">
        <v>745</v>
      </c>
      <c r="L9713" t="b">
        <f t="shared" si="1221"/>
        <v>1</v>
      </c>
      <c r="M9713">
        <f t="shared" si="1218"/>
        <v>81</v>
      </c>
      <c r="N9713" t="b">
        <f t="shared" si="1225"/>
        <v>1</v>
      </c>
      <c r="P9713">
        <f t="shared" si="1219"/>
        <v>105.13190642110503</v>
      </c>
      <c r="Q9713" t="b">
        <f t="shared" si="1223"/>
        <v>0</v>
      </c>
      <c r="T9713">
        <f t="shared" si="1220"/>
        <v>53.66351418616226</v>
      </c>
      <c r="U9713" t="b">
        <f t="shared" si="1224"/>
        <v>0</v>
      </c>
      <c r="V9713" t="b">
        <f t="shared" si="1222"/>
        <v>0</v>
      </c>
    </row>
    <row r="9714" spans="1:22">
      <c r="A9714">
        <v>9713</v>
      </c>
      <c r="B9714">
        <v>2148</v>
      </c>
      <c r="C9714">
        <v>434</v>
      </c>
      <c r="D9714">
        <v>435</v>
      </c>
      <c r="E9714">
        <v>200</v>
      </c>
      <c r="F9714">
        <v>305761</v>
      </c>
      <c r="G9714">
        <v>33633.71</v>
      </c>
      <c r="H9714">
        <v>272127.28999999998</v>
      </c>
      <c r="I9714">
        <v>1631.54</v>
      </c>
      <c r="J9714">
        <v>681</v>
      </c>
      <c r="L9714" t="b">
        <f t="shared" si="1221"/>
        <v>1</v>
      </c>
      <c r="M9714">
        <f t="shared" si="1218"/>
        <v>89</v>
      </c>
      <c r="N9714" t="b">
        <f t="shared" si="1225"/>
        <v>1</v>
      </c>
      <c r="P9714">
        <f t="shared" si="1219"/>
        <v>125.72346368715084</v>
      </c>
      <c r="Q9714" t="b">
        <f t="shared" si="1223"/>
        <v>0</v>
      </c>
      <c r="T9714">
        <f t="shared" si="1220"/>
        <v>75.956238361266301</v>
      </c>
      <c r="U9714" t="b">
        <f t="shared" si="1224"/>
        <v>0</v>
      </c>
      <c r="V9714" t="b">
        <f t="shared" si="1222"/>
        <v>0</v>
      </c>
    </row>
    <row r="9715" spans="1:22">
      <c r="A9715">
        <v>9714</v>
      </c>
      <c r="B9715">
        <v>4403</v>
      </c>
      <c r="C9715">
        <v>444</v>
      </c>
      <c r="D9715">
        <v>490</v>
      </c>
      <c r="E9715">
        <v>350</v>
      </c>
      <c r="F9715">
        <v>282266</v>
      </c>
      <c r="G9715">
        <v>56453.2</v>
      </c>
      <c r="H9715">
        <v>225812.8</v>
      </c>
      <c r="I9715">
        <v>1078.06</v>
      </c>
      <c r="J9715">
        <v>786</v>
      </c>
      <c r="L9715" t="b">
        <f t="shared" si="1221"/>
        <v>1</v>
      </c>
      <c r="M9715">
        <f t="shared" si="1218"/>
        <v>80</v>
      </c>
      <c r="N9715" t="b">
        <f t="shared" si="1225"/>
        <v>0</v>
      </c>
      <c r="P9715">
        <f t="shared" si="1219"/>
        <v>53.646604587781056</v>
      </c>
      <c r="Q9715" t="b">
        <f t="shared" si="1223"/>
        <v>0</v>
      </c>
      <c r="T9715">
        <f t="shared" si="1220"/>
        <v>24.484669543493073</v>
      </c>
      <c r="U9715" t="b">
        <f t="shared" si="1224"/>
        <v>1</v>
      </c>
      <c r="V9715" t="b">
        <f t="shared" si="1222"/>
        <v>0</v>
      </c>
    </row>
    <row r="9716" spans="1:22">
      <c r="A9716">
        <v>9715</v>
      </c>
      <c r="B9716">
        <v>6483</v>
      </c>
      <c r="C9716">
        <v>479</v>
      </c>
      <c r="D9716">
        <v>462</v>
      </c>
      <c r="E9716">
        <v>421</v>
      </c>
      <c r="F9716">
        <v>393680</v>
      </c>
      <c r="G9716">
        <v>82672.800000000003</v>
      </c>
      <c r="H9716">
        <v>311007.2</v>
      </c>
      <c r="I9716">
        <v>1864.65</v>
      </c>
      <c r="J9716">
        <v>652</v>
      </c>
      <c r="L9716" t="b">
        <f t="shared" si="1221"/>
        <v>1</v>
      </c>
      <c r="M9716">
        <f t="shared" si="1218"/>
        <v>79</v>
      </c>
      <c r="N9716" t="b">
        <f t="shared" si="1225"/>
        <v>0</v>
      </c>
      <c r="P9716">
        <f t="shared" si="1219"/>
        <v>49.770939379916705</v>
      </c>
      <c r="Q9716" t="b">
        <f t="shared" si="1223"/>
        <v>0</v>
      </c>
      <c r="T9716">
        <f t="shared" si="1220"/>
        <v>28.762147154095327</v>
      </c>
      <c r="U9716" t="b">
        <f t="shared" si="1224"/>
        <v>0</v>
      </c>
      <c r="V9716" t="b">
        <f t="shared" si="1222"/>
        <v>0</v>
      </c>
    </row>
    <row r="9717" spans="1:22">
      <c r="A9717">
        <v>9716</v>
      </c>
      <c r="B9717">
        <v>5231</v>
      </c>
      <c r="C9717">
        <v>492</v>
      </c>
      <c r="D9717">
        <v>461</v>
      </c>
      <c r="E9717">
        <v>354</v>
      </c>
      <c r="F9717">
        <v>341196</v>
      </c>
      <c r="G9717">
        <v>71651.16</v>
      </c>
      <c r="H9717">
        <v>269544.84000000003</v>
      </c>
      <c r="I9717">
        <v>1286.8499999999999</v>
      </c>
      <c r="J9717">
        <v>796</v>
      </c>
      <c r="L9717" t="b">
        <f t="shared" si="1221"/>
        <v>1</v>
      </c>
      <c r="M9717">
        <f t="shared" si="1218"/>
        <v>79</v>
      </c>
      <c r="N9717" t="b">
        <f t="shared" si="1225"/>
        <v>0</v>
      </c>
      <c r="P9717">
        <f t="shared" si="1219"/>
        <v>49.586121200535274</v>
      </c>
      <c r="Q9717" t="b">
        <f t="shared" si="1223"/>
        <v>0</v>
      </c>
      <c r="T9717">
        <f t="shared" si="1220"/>
        <v>24.600458803288088</v>
      </c>
      <c r="U9717" t="b">
        <f t="shared" si="1224"/>
        <v>1</v>
      </c>
      <c r="V9717" t="b">
        <f t="shared" si="1222"/>
        <v>0</v>
      </c>
    </row>
    <row r="9718" spans="1:22">
      <c r="A9718">
        <v>9717</v>
      </c>
      <c r="B9718">
        <v>3328</v>
      </c>
      <c r="C9718">
        <v>203</v>
      </c>
      <c r="D9718">
        <v>385</v>
      </c>
      <c r="E9718">
        <v>295</v>
      </c>
      <c r="F9718">
        <v>389500</v>
      </c>
      <c r="G9718">
        <v>77900</v>
      </c>
      <c r="H9718">
        <v>311600</v>
      </c>
      <c r="I9718">
        <v>2286.41</v>
      </c>
      <c r="J9718">
        <v>518</v>
      </c>
      <c r="L9718" t="b">
        <f t="shared" si="1221"/>
        <v>0</v>
      </c>
      <c r="M9718">
        <f t="shared" si="1218"/>
        <v>80</v>
      </c>
      <c r="N9718" t="b">
        <f t="shared" si="1225"/>
        <v>0</v>
      </c>
      <c r="P9718">
        <f t="shared" si="1219"/>
        <v>95.234675480769226</v>
      </c>
      <c r="Q9718" t="b">
        <f t="shared" si="1223"/>
        <v>0</v>
      </c>
      <c r="T9718">
        <f t="shared" si="1220"/>
        <v>68.702223557692307</v>
      </c>
      <c r="U9718" t="b">
        <f t="shared" si="1224"/>
        <v>0</v>
      </c>
      <c r="V9718" t="b">
        <f t="shared" si="1222"/>
        <v>0</v>
      </c>
    </row>
    <row r="9719" spans="1:22">
      <c r="A9719">
        <v>9718</v>
      </c>
      <c r="B9719">
        <v>4958</v>
      </c>
      <c r="C9719">
        <v>421</v>
      </c>
      <c r="D9719">
        <v>392</v>
      </c>
      <c r="E9719">
        <v>364</v>
      </c>
      <c r="F9719">
        <v>242705</v>
      </c>
      <c r="G9719">
        <v>41259.85</v>
      </c>
      <c r="H9719">
        <v>201445.15</v>
      </c>
      <c r="I9719">
        <v>961.73</v>
      </c>
      <c r="J9719">
        <v>753</v>
      </c>
      <c r="L9719" t="b">
        <f t="shared" si="1221"/>
        <v>1</v>
      </c>
      <c r="M9719">
        <f t="shared" si="1218"/>
        <v>83</v>
      </c>
      <c r="N9719" t="b">
        <f t="shared" si="1225"/>
        <v>1</v>
      </c>
      <c r="P9719">
        <f t="shared" si="1219"/>
        <v>43.136950383219038</v>
      </c>
      <c r="Q9719" t="b">
        <f t="shared" si="1223"/>
        <v>0</v>
      </c>
      <c r="T9719">
        <f t="shared" si="1220"/>
        <v>19.39753933037515</v>
      </c>
      <c r="U9719" t="b">
        <f t="shared" si="1224"/>
        <v>1</v>
      </c>
      <c r="V9719" t="b">
        <f t="shared" si="1222"/>
        <v>0</v>
      </c>
    </row>
    <row r="9720" spans="1:22">
      <c r="A9720">
        <v>9719</v>
      </c>
      <c r="B9720">
        <v>5616</v>
      </c>
      <c r="C9720">
        <v>353</v>
      </c>
      <c r="D9720">
        <v>392</v>
      </c>
      <c r="E9720">
        <v>225</v>
      </c>
      <c r="F9720">
        <v>334141</v>
      </c>
      <c r="G9720">
        <v>90218.07</v>
      </c>
      <c r="H9720">
        <v>243922.93</v>
      </c>
      <c r="I9720">
        <v>1309.43</v>
      </c>
      <c r="J9720">
        <v>707</v>
      </c>
      <c r="L9720" t="b">
        <f t="shared" si="1221"/>
        <v>1</v>
      </c>
      <c r="M9720">
        <f t="shared" si="1218"/>
        <v>73</v>
      </c>
      <c r="N9720" t="b">
        <f t="shared" si="1225"/>
        <v>0</v>
      </c>
      <c r="P9720">
        <f t="shared" si="1219"/>
        <v>40.588141025641029</v>
      </c>
      <c r="Q9720" t="b">
        <f t="shared" si="1223"/>
        <v>1</v>
      </c>
      <c r="T9720">
        <f t="shared" si="1220"/>
        <v>23.316061253561255</v>
      </c>
      <c r="U9720" t="b">
        <f t="shared" si="1224"/>
        <v>1</v>
      </c>
      <c r="V9720" t="b">
        <f t="shared" si="1222"/>
        <v>0</v>
      </c>
    </row>
    <row r="9721" spans="1:22">
      <c r="A9721">
        <v>9720</v>
      </c>
      <c r="B9721">
        <v>2863</v>
      </c>
      <c r="C9721">
        <v>478</v>
      </c>
      <c r="D9721">
        <v>404</v>
      </c>
      <c r="E9721">
        <v>389</v>
      </c>
      <c r="F9721">
        <v>454070</v>
      </c>
      <c r="G9721">
        <v>49947.7</v>
      </c>
      <c r="H9721">
        <v>404122.3</v>
      </c>
      <c r="I9721">
        <v>1703.8</v>
      </c>
      <c r="J9721">
        <v>831</v>
      </c>
      <c r="L9721" t="b">
        <f t="shared" si="1221"/>
        <v>1</v>
      </c>
      <c r="M9721">
        <f t="shared" si="1218"/>
        <v>89</v>
      </c>
      <c r="N9721" t="b">
        <f t="shared" si="1225"/>
        <v>1</v>
      </c>
      <c r="P9721">
        <f t="shared" si="1219"/>
        <v>103.90499476074048</v>
      </c>
      <c r="Q9721" t="b">
        <f t="shared" si="1223"/>
        <v>0</v>
      </c>
      <c r="T9721">
        <f t="shared" si="1220"/>
        <v>59.511002444987774</v>
      </c>
      <c r="U9721" t="b">
        <f t="shared" si="1224"/>
        <v>0</v>
      </c>
      <c r="V9721" t="b">
        <f t="shared" si="1222"/>
        <v>0</v>
      </c>
    </row>
    <row r="9722" spans="1:22">
      <c r="A9722">
        <v>9721</v>
      </c>
      <c r="B9722">
        <v>2097</v>
      </c>
      <c r="C9722">
        <v>476</v>
      </c>
      <c r="D9722">
        <v>389</v>
      </c>
      <c r="E9722">
        <v>275</v>
      </c>
      <c r="F9722">
        <v>332596</v>
      </c>
      <c r="G9722">
        <v>29933.64</v>
      </c>
      <c r="H9722">
        <v>302662.36</v>
      </c>
      <c r="I9722">
        <v>2013.62</v>
      </c>
      <c r="J9722">
        <v>613</v>
      </c>
      <c r="L9722" t="b">
        <f t="shared" si="1221"/>
        <v>0</v>
      </c>
      <c r="M9722">
        <f t="shared" si="1218"/>
        <v>91</v>
      </c>
      <c r="N9722" t="b">
        <f t="shared" si="1225"/>
        <v>1</v>
      </c>
      <c r="P9722">
        <f t="shared" si="1219"/>
        <v>150.38721983786363</v>
      </c>
      <c r="Q9722" t="b">
        <f t="shared" si="1223"/>
        <v>0</v>
      </c>
      <c r="T9722">
        <f t="shared" si="1220"/>
        <v>96.023843586075344</v>
      </c>
      <c r="U9722" t="b">
        <f t="shared" si="1224"/>
        <v>0</v>
      </c>
      <c r="V9722" t="b">
        <f t="shared" si="1222"/>
        <v>0</v>
      </c>
    </row>
    <row r="9723" spans="1:22">
      <c r="A9723">
        <v>9722</v>
      </c>
      <c r="B9723">
        <v>3623</v>
      </c>
      <c r="C9723">
        <v>253</v>
      </c>
      <c r="D9723">
        <v>449</v>
      </c>
      <c r="E9723">
        <v>234</v>
      </c>
      <c r="F9723">
        <v>424341</v>
      </c>
      <c r="G9723">
        <v>59407.74</v>
      </c>
      <c r="H9723">
        <v>364933.26</v>
      </c>
      <c r="I9723">
        <v>2187.96</v>
      </c>
      <c r="J9723">
        <v>679</v>
      </c>
      <c r="L9723" t="b">
        <f t="shared" si="1221"/>
        <v>1</v>
      </c>
      <c r="M9723">
        <f t="shared" si="1218"/>
        <v>86</v>
      </c>
      <c r="N9723" t="b">
        <f t="shared" si="1225"/>
        <v>1</v>
      </c>
      <c r="P9723">
        <f t="shared" si="1219"/>
        <v>86.225779740546514</v>
      </c>
      <c r="Q9723" t="b">
        <f t="shared" si="1223"/>
        <v>0</v>
      </c>
      <c r="T9723">
        <f t="shared" si="1220"/>
        <v>60.39083632348882</v>
      </c>
      <c r="U9723" t="b">
        <f t="shared" si="1224"/>
        <v>0</v>
      </c>
      <c r="V9723" t="b">
        <f t="shared" si="1222"/>
        <v>0</v>
      </c>
    </row>
    <row r="9724" spans="1:22">
      <c r="A9724">
        <v>9723</v>
      </c>
      <c r="B9724">
        <v>2320</v>
      </c>
      <c r="C9724">
        <v>436</v>
      </c>
      <c r="D9724">
        <v>411</v>
      </c>
      <c r="E9724">
        <v>440</v>
      </c>
      <c r="F9724">
        <v>437153</v>
      </c>
      <c r="G9724">
        <v>74316.009999999995</v>
      </c>
      <c r="H9724">
        <v>362836.99</v>
      </c>
      <c r="I9724">
        <v>1947.79</v>
      </c>
      <c r="J9724">
        <v>718</v>
      </c>
      <c r="L9724" t="b">
        <f t="shared" si="1221"/>
        <v>1</v>
      </c>
      <c r="M9724">
        <f t="shared" si="1218"/>
        <v>83</v>
      </c>
      <c r="N9724" t="b">
        <f t="shared" si="1225"/>
        <v>1</v>
      </c>
      <c r="P9724">
        <f t="shared" si="1219"/>
        <v>139.43060344827586</v>
      </c>
      <c r="Q9724" t="b">
        <f t="shared" si="1223"/>
        <v>0</v>
      </c>
      <c r="T9724">
        <f t="shared" si="1220"/>
        <v>83.956465517241384</v>
      </c>
      <c r="U9724" t="b">
        <f t="shared" si="1224"/>
        <v>0</v>
      </c>
      <c r="V9724" t="b">
        <f t="shared" si="1222"/>
        <v>0</v>
      </c>
    </row>
    <row r="9725" spans="1:22">
      <c r="A9725">
        <v>9724</v>
      </c>
      <c r="B9725">
        <v>7591</v>
      </c>
      <c r="C9725">
        <v>447</v>
      </c>
      <c r="D9725">
        <v>360</v>
      </c>
      <c r="E9725">
        <v>347</v>
      </c>
      <c r="F9725">
        <v>393361</v>
      </c>
      <c r="G9725">
        <v>102273.86</v>
      </c>
      <c r="H9725">
        <v>291087.14</v>
      </c>
      <c r="I9725">
        <v>2135.89</v>
      </c>
      <c r="J9725">
        <v>566</v>
      </c>
      <c r="L9725" t="b">
        <f t="shared" si="1221"/>
        <v>0</v>
      </c>
      <c r="M9725">
        <f t="shared" si="1218"/>
        <v>74</v>
      </c>
      <c r="N9725" t="b">
        <f t="shared" si="1225"/>
        <v>0</v>
      </c>
      <c r="P9725">
        <f t="shared" si="1219"/>
        <v>43.339349229350546</v>
      </c>
      <c r="Q9725" t="b">
        <f t="shared" si="1223"/>
        <v>0</v>
      </c>
      <c r="T9725">
        <f t="shared" si="1220"/>
        <v>28.137136082202609</v>
      </c>
      <c r="U9725" t="b">
        <f t="shared" si="1224"/>
        <v>0</v>
      </c>
      <c r="V9725" t="b">
        <f t="shared" si="1222"/>
        <v>0</v>
      </c>
    </row>
    <row r="9726" spans="1:22">
      <c r="A9726">
        <v>9725</v>
      </c>
      <c r="B9726">
        <v>9225</v>
      </c>
      <c r="C9726">
        <v>477</v>
      </c>
      <c r="D9726">
        <v>367</v>
      </c>
      <c r="E9726">
        <v>366</v>
      </c>
      <c r="F9726">
        <v>299534</v>
      </c>
      <c r="G9726">
        <v>29953.4</v>
      </c>
      <c r="H9726">
        <v>269580.59999999998</v>
      </c>
      <c r="I9726">
        <v>1978.09</v>
      </c>
      <c r="J9726">
        <v>591</v>
      </c>
      <c r="L9726" t="b">
        <f t="shared" si="1221"/>
        <v>0</v>
      </c>
      <c r="M9726">
        <f t="shared" si="1218"/>
        <v>90</v>
      </c>
      <c r="N9726" t="b">
        <f t="shared" si="1225"/>
        <v>1</v>
      </c>
      <c r="P9726">
        <f t="shared" si="1219"/>
        <v>34.559241192411925</v>
      </c>
      <c r="Q9726" t="b">
        <f t="shared" si="1223"/>
        <v>1</v>
      </c>
      <c r="T9726">
        <f t="shared" si="1220"/>
        <v>21.442710027100272</v>
      </c>
      <c r="U9726" t="b">
        <f t="shared" si="1224"/>
        <v>1</v>
      </c>
      <c r="V9726" t="b">
        <f t="shared" si="1222"/>
        <v>0</v>
      </c>
    </row>
    <row r="9727" spans="1:22">
      <c r="A9727">
        <v>9726</v>
      </c>
      <c r="B9727">
        <v>9716</v>
      </c>
      <c r="C9727">
        <v>229</v>
      </c>
      <c r="D9727">
        <v>463</v>
      </c>
      <c r="E9727">
        <v>220</v>
      </c>
      <c r="F9727">
        <v>411453</v>
      </c>
      <c r="G9727">
        <v>115206.84</v>
      </c>
      <c r="H9727">
        <v>296246.15999999997</v>
      </c>
      <c r="I9727">
        <v>1248.99</v>
      </c>
      <c r="J9727">
        <v>822</v>
      </c>
      <c r="L9727" t="b">
        <f t="shared" si="1221"/>
        <v>1</v>
      </c>
      <c r="M9727">
        <f t="shared" si="1218"/>
        <v>72</v>
      </c>
      <c r="N9727" t="b">
        <f t="shared" si="1225"/>
        <v>0</v>
      </c>
      <c r="P9727">
        <f t="shared" si="1219"/>
        <v>22.241560312885959</v>
      </c>
      <c r="Q9727" t="b">
        <f t="shared" si="1223"/>
        <v>1</v>
      </c>
      <c r="T9727">
        <f t="shared" si="1220"/>
        <v>12.854981473857555</v>
      </c>
      <c r="U9727" t="b">
        <f t="shared" si="1224"/>
        <v>1</v>
      </c>
      <c r="V9727" t="b">
        <f t="shared" si="1222"/>
        <v>0</v>
      </c>
    </row>
    <row r="9728" spans="1:22">
      <c r="A9728">
        <v>9727</v>
      </c>
      <c r="B9728">
        <v>5858</v>
      </c>
      <c r="C9728">
        <v>376</v>
      </c>
      <c r="D9728">
        <v>404</v>
      </c>
      <c r="E9728">
        <v>345</v>
      </c>
      <c r="F9728">
        <v>486604</v>
      </c>
      <c r="G9728">
        <v>38928.32</v>
      </c>
      <c r="H9728">
        <v>447675.68</v>
      </c>
      <c r="I9728">
        <v>2978.4</v>
      </c>
      <c r="J9728">
        <v>617</v>
      </c>
      <c r="L9728" t="b">
        <f t="shared" si="1221"/>
        <v>0</v>
      </c>
      <c r="M9728">
        <f t="shared" si="1218"/>
        <v>92</v>
      </c>
      <c r="N9728" t="b">
        <f t="shared" si="1225"/>
        <v>1</v>
      </c>
      <c r="P9728">
        <f t="shared" si="1219"/>
        <v>70.047797883236584</v>
      </c>
      <c r="Q9728" t="b">
        <f t="shared" si="1223"/>
        <v>0</v>
      </c>
      <c r="T9728">
        <f t="shared" si="1220"/>
        <v>50.843291225674292</v>
      </c>
      <c r="U9728" t="b">
        <f t="shared" si="1224"/>
        <v>0</v>
      </c>
      <c r="V9728" t="b">
        <f t="shared" si="1222"/>
        <v>0</v>
      </c>
    </row>
    <row r="9729" spans="1:22">
      <c r="A9729">
        <v>9728</v>
      </c>
      <c r="B9729">
        <v>6885</v>
      </c>
      <c r="C9729">
        <v>487</v>
      </c>
      <c r="D9729">
        <v>374</v>
      </c>
      <c r="E9729">
        <v>370</v>
      </c>
      <c r="F9729">
        <v>261921</v>
      </c>
      <c r="G9729">
        <v>55003.41</v>
      </c>
      <c r="H9729">
        <v>206917.59</v>
      </c>
      <c r="I9729">
        <v>872.37</v>
      </c>
      <c r="J9729">
        <v>839</v>
      </c>
      <c r="L9729" t="b">
        <f t="shared" si="1221"/>
        <v>1</v>
      </c>
      <c r="M9729">
        <f t="shared" si="1218"/>
        <v>79</v>
      </c>
      <c r="N9729" t="b">
        <f t="shared" si="1225"/>
        <v>0</v>
      </c>
      <c r="P9729">
        <f t="shared" si="1219"/>
        <v>30.550036310820623</v>
      </c>
      <c r="Q9729" t="b">
        <f t="shared" si="1223"/>
        <v>1</v>
      </c>
      <c r="T9729">
        <f t="shared" si="1220"/>
        <v>12.670588235294117</v>
      </c>
      <c r="U9729" t="b">
        <f t="shared" si="1224"/>
        <v>1</v>
      </c>
      <c r="V9729" t="b">
        <f t="shared" si="1222"/>
        <v>0</v>
      </c>
    </row>
    <row r="9730" spans="1:22">
      <c r="A9730">
        <v>9729</v>
      </c>
      <c r="B9730">
        <v>3004</v>
      </c>
      <c r="C9730">
        <v>317</v>
      </c>
      <c r="D9730">
        <v>406</v>
      </c>
      <c r="E9730">
        <v>444</v>
      </c>
      <c r="F9730">
        <v>324181</v>
      </c>
      <c r="G9730">
        <v>74561.63</v>
      </c>
      <c r="H9730">
        <v>249619.37</v>
      </c>
      <c r="I9730">
        <v>1831.62</v>
      </c>
      <c r="J9730">
        <v>527</v>
      </c>
      <c r="L9730" t="b">
        <f t="shared" si="1221"/>
        <v>0</v>
      </c>
      <c r="M9730">
        <f t="shared" si="1218"/>
        <v>77</v>
      </c>
      <c r="N9730" t="b">
        <f t="shared" si="1225"/>
        <v>0</v>
      </c>
      <c r="P9730">
        <f t="shared" si="1219"/>
        <v>99.82090545938749</v>
      </c>
      <c r="Q9730" t="b">
        <f t="shared" si="1223"/>
        <v>0</v>
      </c>
      <c r="T9730">
        <f t="shared" si="1220"/>
        <v>60.972703062583221</v>
      </c>
      <c r="U9730" t="b">
        <f t="shared" si="1224"/>
        <v>0</v>
      </c>
      <c r="V9730" t="b">
        <f t="shared" si="1222"/>
        <v>0</v>
      </c>
    </row>
    <row r="9731" spans="1:22">
      <c r="A9731">
        <v>9730</v>
      </c>
      <c r="B9731">
        <v>7267</v>
      </c>
      <c r="C9731">
        <v>223</v>
      </c>
      <c r="D9731">
        <v>408</v>
      </c>
      <c r="E9731">
        <v>314</v>
      </c>
      <c r="F9731">
        <v>396052</v>
      </c>
      <c r="G9731">
        <v>106934.04</v>
      </c>
      <c r="H9731">
        <v>289117.96000000002</v>
      </c>
      <c r="I9731">
        <v>1380.29</v>
      </c>
      <c r="J9731">
        <v>774</v>
      </c>
      <c r="L9731" t="b">
        <f t="shared" si="1221"/>
        <v>1</v>
      </c>
      <c r="M9731">
        <f t="shared" ref="M9731:M9794" si="1226">100-(G9731*100/F9731)</f>
        <v>73</v>
      </c>
      <c r="N9731" t="b">
        <f t="shared" si="1225"/>
        <v>0</v>
      </c>
      <c r="P9731">
        <f t="shared" ref="P9731:P9794" si="1227">((C9731+D9731+E9731+I9731)*100)/B9731</f>
        <v>31.99793587450117</v>
      </c>
      <c r="Q9731" t="b">
        <f t="shared" si="1223"/>
        <v>1</v>
      </c>
      <c r="T9731">
        <f t="shared" ref="T9731:T9794" si="1228">I9731*100/B9731</f>
        <v>18.993945231870097</v>
      </c>
      <c r="U9731" t="b">
        <f t="shared" si="1224"/>
        <v>1</v>
      </c>
      <c r="V9731" t="b">
        <f t="shared" si="1222"/>
        <v>0</v>
      </c>
    </row>
    <row r="9732" spans="1:22">
      <c r="A9732">
        <v>9731</v>
      </c>
      <c r="B9732">
        <v>6017</v>
      </c>
      <c r="C9732">
        <v>423</v>
      </c>
      <c r="D9732">
        <v>452</v>
      </c>
      <c r="E9732">
        <v>378</v>
      </c>
      <c r="F9732">
        <v>296002</v>
      </c>
      <c r="G9732">
        <v>41440.28</v>
      </c>
      <c r="H9732">
        <v>254561.72</v>
      </c>
      <c r="I9732">
        <v>1215.32</v>
      </c>
      <c r="J9732">
        <v>764</v>
      </c>
      <c r="L9732" t="b">
        <f t="shared" si="1221"/>
        <v>1</v>
      </c>
      <c r="M9732">
        <f t="shared" si="1226"/>
        <v>86</v>
      </c>
      <c r="N9732" t="b">
        <f t="shared" si="1225"/>
        <v>1</v>
      </c>
      <c r="P9732">
        <f t="shared" si="1227"/>
        <v>41.022436430114674</v>
      </c>
      <c r="Q9732" t="b">
        <f t="shared" si="1223"/>
        <v>1</v>
      </c>
      <c r="T9732">
        <f t="shared" si="1228"/>
        <v>20.198105368123649</v>
      </c>
      <c r="U9732" t="b">
        <f t="shared" si="1224"/>
        <v>1</v>
      </c>
      <c r="V9732" t="b">
        <f t="shared" si="1222"/>
        <v>1</v>
      </c>
    </row>
    <row r="9733" spans="1:22">
      <c r="A9733">
        <v>9732</v>
      </c>
      <c r="B9733">
        <v>9365</v>
      </c>
      <c r="C9733">
        <v>295</v>
      </c>
      <c r="D9733">
        <v>378</v>
      </c>
      <c r="E9733">
        <v>350</v>
      </c>
      <c r="F9733">
        <v>331496</v>
      </c>
      <c r="G9733">
        <v>69614.16</v>
      </c>
      <c r="H9733">
        <v>261881.84</v>
      </c>
      <c r="I9733">
        <v>1742.31</v>
      </c>
      <c r="J9733">
        <v>635</v>
      </c>
      <c r="L9733" t="b">
        <f t="shared" si="1221"/>
        <v>0</v>
      </c>
      <c r="M9733">
        <f t="shared" si="1226"/>
        <v>79</v>
      </c>
      <c r="N9733" t="b">
        <f t="shared" si="1225"/>
        <v>0</v>
      </c>
      <c r="P9733">
        <f t="shared" si="1227"/>
        <v>29.528136679124401</v>
      </c>
      <c r="Q9733" t="b">
        <f t="shared" si="1223"/>
        <v>1</v>
      </c>
      <c r="T9733">
        <f t="shared" si="1228"/>
        <v>18.604484783769355</v>
      </c>
      <c r="U9733" t="b">
        <f t="shared" si="1224"/>
        <v>1</v>
      </c>
      <c r="V9733" t="b">
        <f t="shared" si="1222"/>
        <v>0</v>
      </c>
    </row>
    <row r="9734" spans="1:22">
      <c r="A9734">
        <v>9733</v>
      </c>
      <c r="B9734">
        <v>9577</v>
      </c>
      <c r="C9734">
        <v>238</v>
      </c>
      <c r="D9734">
        <v>379</v>
      </c>
      <c r="E9734">
        <v>338</v>
      </c>
      <c r="F9734">
        <v>463567</v>
      </c>
      <c r="G9734">
        <v>41721.03</v>
      </c>
      <c r="H9734">
        <v>421845.97</v>
      </c>
      <c r="I9734">
        <v>3095.36</v>
      </c>
      <c r="J9734">
        <v>502</v>
      </c>
      <c r="L9734" t="b">
        <f t="shared" si="1221"/>
        <v>0</v>
      </c>
      <c r="M9734">
        <f t="shared" si="1226"/>
        <v>91</v>
      </c>
      <c r="N9734" t="b">
        <f t="shared" si="1225"/>
        <v>1</v>
      </c>
      <c r="P9734">
        <f t="shared" si="1227"/>
        <v>42.292575963245277</v>
      </c>
      <c r="Q9734" t="b">
        <f t="shared" si="1223"/>
        <v>1</v>
      </c>
      <c r="T9734">
        <f t="shared" si="1228"/>
        <v>32.320768507883471</v>
      </c>
      <c r="U9734" t="b">
        <f t="shared" si="1224"/>
        <v>0</v>
      </c>
      <c r="V9734" t="b">
        <f t="shared" si="1222"/>
        <v>0</v>
      </c>
    </row>
    <row r="9735" spans="1:22">
      <c r="A9735">
        <v>9734</v>
      </c>
      <c r="B9735">
        <v>3314</v>
      </c>
      <c r="C9735">
        <v>336</v>
      </c>
      <c r="D9735">
        <v>357</v>
      </c>
      <c r="E9735">
        <v>358</v>
      </c>
      <c r="F9735">
        <v>354615</v>
      </c>
      <c r="G9735">
        <v>102838.35</v>
      </c>
      <c r="H9735">
        <v>251776.65</v>
      </c>
      <c r="I9735">
        <v>1847.45</v>
      </c>
      <c r="J9735">
        <v>504</v>
      </c>
      <c r="L9735" t="b">
        <f t="shared" si="1221"/>
        <v>0</v>
      </c>
      <c r="M9735">
        <f t="shared" si="1226"/>
        <v>71</v>
      </c>
      <c r="N9735" t="b">
        <f t="shared" si="1225"/>
        <v>0</v>
      </c>
      <c r="P9735">
        <f t="shared" si="1227"/>
        <v>87.46077248038624</v>
      </c>
      <c r="Q9735" t="b">
        <f t="shared" si="1223"/>
        <v>0</v>
      </c>
      <c r="T9735">
        <f t="shared" si="1228"/>
        <v>55.746831623415815</v>
      </c>
      <c r="U9735" t="b">
        <f t="shared" si="1224"/>
        <v>0</v>
      </c>
      <c r="V9735" t="b">
        <f t="shared" si="1222"/>
        <v>0</v>
      </c>
    </row>
    <row r="9736" spans="1:22">
      <c r="A9736">
        <v>9735</v>
      </c>
      <c r="B9736">
        <v>8481</v>
      </c>
      <c r="C9736">
        <v>459</v>
      </c>
      <c r="D9736">
        <v>465</v>
      </c>
      <c r="E9736">
        <v>220</v>
      </c>
      <c r="F9736">
        <v>384805</v>
      </c>
      <c r="G9736">
        <v>23088.3</v>
      </c>
      <c r="H9736">
        <v>361716.7</v>
      </c>
      <c r="I9736">
        <v>2654.15</v>
      </c>
      <c r="J9736">
        <v>518</v>
      </c>
      <c r="L9736" t="b">
        <f t="shared" si="1221"/>
        <v>0</v>
      </c>
      <c r="M9736">
        <f t="shared" si="1226"/>
        <v>94</v>
      </c>
      <c r="N9736" t="b">
        <f t="shared" si="1225"/>
        <v>1</v>
      </c>
      <c r="P9736">
        <f t="shared" si="1227"/>
        <v>44.784223558542628</v>
      </c>
      <c r="Q9736" t="b">
        <f t="shared" si="1223"/>
        <v>0</v>
      </c>
      <c r="T9736">
        <f t="shared" si="1228"/>
        <v>31.295248201862989</v>
      </c>
      <c r="U9736" t="b">
        <f t="shared" si="1224"/>
        <v>0</v>
      </c>
      <c r="V9736" t="b">
        <f t="shared" si="1222"/>
        <v>0</v>
      </c>
    </row>
    <row r="9737" spans="1:22">
      <c r="A9737">
        <v>9736</v>
      </c>
      <c r="B9737">
        <v>8914</v>
      </c>
      <c r="C9737">
        <v>449</v>
      </c>
      <c r="D9737">
        <v>428</v>
      </c>
      <c r="E9737">
        <v>349</v>
      </c>
      <c r="F9737">
        <v>392988</v>
      </c>
      <c r="G9737">
        <v>27509.16</v>
      </c>
      <c r="H9737">
        <v>365478.84</v>
      </c>
      <c r="I9737">
        <v>1961.97</v>
      </c>
      <c r="J9737">
        <v>714</v>
      </c>
      <c r="L9737" t="b">
        <f t="shared" si="1221"/>
        <v>1</v>
      </c>
      <c r="M9737">
        <f t="shared" si="1226"/>
        <v>93</v>
      </c>
      <c r="N9737" t="b">
        <f t="shared" si="1225"/>
        <v>1</v>
      </c>
      <c r="P9737">
        <f t="shared" si="1227"/>
        <v>35.763630244559117</v>
      </c>
      <c r="Q9737" t="b">
        <f t="shared" si="1223"/>
        <v>1</v>
      </c>
      <c r="T9737">
        <f t="shared" si="1228"/>
        <v>22.009984294368408</v>
      </c>
      <c r="U9737" t="b">
        <f t="shared" si="1224"/>
        <v>1</v>
      </c>
      <c r="V9737" t="b">
        <f t="shared" si="1222"/>
        <v>1</v>
      </c>
    </row>
    <row r="9738" spans="1:22">
      <c r="A9738">
        <v>9737</v>
      </c>
      <c r="B9738">
        <v>8530</v>
      </c>
      <c r="C9738">
        <v>275</v>
      </c>
      <c r="D9738">
        <v>412</v>
      </c>
      <c r="E9738">
        <v>446</v>
      </c>
      <c r="F9738">
        <v>418547</v>
      </c>
      <c r="G9738">
        <v>25112.82</v>
      </c>
      <c r="H9738">
        <v>393434.18</v>
      </c>
      <c r="I9738">
        <v>1658.73</v>
      </c>
      <c r="J9738">
        <v>841</v>
      </c>
      <c r="L9738" t="b">
        <f t="shared" si="1221"/>
        <v>1</v>
      </c>
      <c r="M9738">
        <f t="shared" si="1226"/>
        <v>94</v>
      </c>
      <c r="N9738" t="b">
        <f t="shared" si="1225"/>
        <v>1</v>
      </c>
      <c r="P9738">
        <f t="shared" si="1227"/>
        <v>32.728370457209849</v>
      </c>
      <c r="Q9738" t="b">
        <f t="shared" si="1223"/>
        <v>1</v>
      </c>
      <c r="T9738">
        <f t="shared" si="1228"/>
        <v>19.445838218053929</v>
      </c>
      <c r="U9738" t="b">
        <f t="shared" si="1224"/>
        <v>1</v>
      </c>
      <c r="V9738" t="b">
        <f t="shared" si="1222"/>
        <v>1</v>
      </c>
    </row>
    <row r="9739" spans="1:22">
      <c r="A9739">
        <v>9738</v>
      </c>
      <c r="B9739">
        <v>7230</v>
      </c>
      <c r="C9739">
        <v>349</v>
      </c>
      <c r="D9739">
        <v>401</v>
      </c>
      <c r="E9739">
        <v>247</v>
      </c>
      <c r="F9739">
        <v>328665</v>
      </c>
      <c r="G9739">
        <v>78879.600000000006</v>
      </c>
      <c r="H9739">
        <v>249785.4</v>
      </c>
      <c r="I9739">
        <v>1832.84</v>
      </c>
      <c r="J9739">
        <v>544</v>
      </c>
      <c r="L9739" t="b">
        <f t="shared" si="1221"/>
        <v>0</v>
      </c>
      <c r="M9739">
        <f t="shared" si="1226"/>
        <v>76</v>
      </c>
      <c r="N9739" t="b">
        <f t="shared" si="1225"/>
        <v>0</v>
      </c>
      <c r="P9739">
        <f t="shared" si="1227"/>
        <v>39.140248962655605</v>
      </c>
      <c r="Q9739" t="b">
        <f t="shared" si="1223"/>
        <v>1</v>
      </c>
      <c r="T9739">
        <f t="shared" si="1228"/>
        <v>25.350484094052558</v>
      </c>
      <c r="U9739" t="b">
        <f t="shared" si="1224"/>
        <v>1</v>
      </c>
      <c r="V9739" t="b">
        <f t="shared" si="1222"/>
        <v>0</v>
      </c>
    </row>
    <row r="9740" spans="1:22">
      <c r="A9740">
        <v>9739</v>
      </c>
      <c r="B9740">
        <v>2964</v>
      </c>
      <c r="C9740">
        <v>490</v>
      </c>
      <c r="D9740">
        <v>396</v>
      </c>
      <c r="E9740">
        <v>441</v>
      </c>
      <c r="F9740">
        <v>286218</v>
      </c>
      <c r="G9740">
        <v>45794.879999999997</v>
      </c>
      <c r="H9740">
        <v>240423.12</v>
      </c>
      <c r="I9740">
        <v>1764.14</v>
      </c>
      <c r="J9740">
        <v>544</v>
      </c>
      <c r="L9740" t="b">
        <f t="shared" si="1221"/>
        <v>0</v>
      </c>
      <c r="M9740">
        <f t="shared" si="1226"/>
        <v>84</v>
      </c>
      <c r="N9740" t="b">
        <f t="shared" si="1225"/>
        <v>1</v>
      </c>
      <c r="P9740">
        <f t="shared" si="1227"/>
        <v>104.28947368421055</v>
      </c>
      <c r="Q9740" t="b">
        <f t="shared" si="1223"/>
        <v>0</v>
      </c>
      <c r="T9740">
        <f t="shared" si="1228"/>
        <v>59.518893387314442</v>
      </c>
      <c r="U9740" t="b">
        <f t="shared" si="1224"/>
        <v>0</v>
      </c>
      <c r="V9740" t="b">
        <f t="shared" si="1222"/>
        <v>0</v>
      </c>
    </row>
    <row r="9741" spans="1:22">
      <c r="A9741">
        <v>9740</v>
      </c>
      <c r="B9741">
        <v>5706</v>
      </c>
      <c r="C9741">
        <v>443</v>
      </c>
      <c r="D9741">
        <v>385</v>
      </c>
      <c r="E9741">
        <v>281</v>
      </c>
      <c r="F9741">
        <v>382563</v>
      </c>
      <c r="G9741">
        <v>68861.34</v>
      </c>
      <c r="H9741">
        <v>313701.65999999997</v>
      </c>
      <c r="I9741">
        <v>2301.83</v>
      </c>
      <c r="J9741">
        <v>511</v>
      </c>
      <c r="L9741" t="b">
        <f t="shared" si="1221"/>
        <v>0</v>
      </c>
      <c r="M9741">
        <f t="shared" si="1226"/>
        <v>82</v>
      </c>
      <c r="N9741" t="b">
        <f t="shared" si="1225"/>
        <v>1</v>
      </c>
      <c r="P9741">
        <f t="shared" si="1227"/>
        <v>59.776200490711531</v>
      </c>
      <c r="Q9741" t="b">
        <f t="shared" si="1223"/>
        <v>0</v>
      </c>
      <c r="T9741">
        <f t="shared" si="1228"/>
        <v>40.340518752190675</v>
      </c>
      <c r="U9741" t="b">
        <f t="shared" si="1224"/>
        <v>0</v>
      </c>
      <c r="V9741" t="b">
        <f t="shared" si="1222"/>
        <v>0</v>
      </c>
    </row>
    <row r="9742" spans="1:22">
      <c r="A9742">
        <v>9741</v>
      </c>
      <c r="B9742">
        <v>8469</v>
      </c>
      <c r="C9742">
        <v>473</v>
      </c>
      <c r="D9742">
        <v>475</v>
      </c>
      <c r="E9742">
        <v>372</v>
      </c>
      <c r="F9742">
        <v>395973</v>
      </c>
      <c r="G9742">
        <v>31677.84</v>
      </c>
      <c r="H9742">
        <v>364295.16</v>
      </c>
      <c r="I9742">
        <v>1535.88</v>
      </c>
      <c r="J9742">
        <v>842</v>
      </c>
      <c r="L9742" t="b">
        <f t="shared" si="1221"/>
        <v>1</v>
      </c>
      <c r="M9742">
        <f t="shared" si="1226"/>
        <v>92</v>
      </c>
      <c r="N9742" t="b">
        <f t="shared" si="1225"/>
        <v>1</v>
      </c>
      <c r="P9742">
        <f t="shared" si="1227"/>
        <v>33.721572794899046</v>
      </c>
      <c r="Q9742" t="b">
        <f t="shared" si="1223"/>
        <v>1</v>
      </c>
      <c r="T9742">
        <f t="shared" si="1228"/>
        <v>18.135317038611408</v>
      </c>
      <c r="U9742" t="b">
        <f t="shared" si="1224"/>
        <v>1</v>
      </c>
      <c r="V9742" t="b">
        <f t="shared" si="1222"/>
        <v>1</v>
      </c>
    </row>
    <row r="9743" spans="1:22">
      <c r="A9743">
        <v>9742</v>
      </c>
      <c r="B9743">
        <v>3716</v>
      </c>
      <c r="C9743">
        <v>263</v>
      </c>
      <c r="D9743">
        <v>366</v>
      </c>
      <c r="E9743">
        <v>355</v>
      </c>
      <c r="F9743">
        <v>375480</v>
      </c>
      <c r="G9743">
        <v>97624.8</v>
      </c>
      <c r="H9743">
        <v>277855.2</v>
      </c>
      <c r="I9743">
        <v>1665.88</v>
      </c>
      <c r="J9743">
        <v>670</v>
      </c>
      <c r="L9743" t="b">
        <f t="shared" si="1221"/>
        <v>1</v>
      </c>
      <c r="M9743">
        <f t="shared" si="1226"/>
        <v>74</v>
      </c>
      <c r="N9743" t="b">
        <f t="shared" si="1225"/>
        <v>0</v>
      </c>
      <c r="P9743">
        <f t="shared" si="1227"/>
        <v>71.310010764262643</v>
      </c>
      <c r="Q9743" t="b">
        <f t="shared" si="1223"/>
        <v>0</v>
      </c>
      <c r="T9743">
        <f t="shared" si="1228"/>
        <v>44.829924650161466</v>
      </c>
      <c r="U9743" t="b">
        <f t="shared" si="1224"/>
        <v>0</v>
      </c>
      <c r="V9743" t="b">
        <f t="shared" si="1222"/>
        <v>0</v>
      </c>
    </row>
    <row r="9744" spans="1:22">
      <c r="A9744">
        <v>9743</v>
      </c>
      <c r="B9744">
        <v>6103</v>
      </c>
      <c r="C9744">
        <v>416</v>
      </c>
      <c r="D9744">
        <v>471</v>
      </c>
      <c r="E9744">
        <v>344</v>
      </c>
      <c r="F9744">
        <v>427111</v>
      </c>
      <c r="G9744">
        <v>93964.42</v>
      </c>
      <c r="H9744">
        <v>333146.58</v>
      </c>
      <c r="I9744">
        <v>2444.5100000000002</v>
      </c>
      <c r="J9744">
        <v>541</v>
      </c>
      <c r="L9744" t="b">
        <f t="shared" si="1221"/>
        <v>0</v>
      </c>
      <c r="M9744">
        <f t="shared" si="1226"/>
        <v>78</v>
      </c>
      <c r="N9744" t="b">
        <f t="shared" si="1225"/>
        <v>0</v>
      </c>
      <c r="P9744">
        <f t="shared" si="1227"/>
        <v>60.224643617892838</v>
      </c>
      <c r="Q9744" t="b">
        <f t="shared" si="1223"/>
        <v>0</v>
      </c>
      <c r="T9744">
        <f t="shared" si="1228"/>
        <v>40.054235621825335</v>
      </c>
      <c r="U9744" t="b">
        <f t="shared" si="1224"/>
        <v>0</v>
      </c>
      <c r="V9744" t="b">
        <f t="shared" si="1222"/>
        <v>0</v>
      </c>
    </row>
    <row r="9745" spans="1:22">
      <c r="A9745">
        <v>9744</v>
      </c>
      <c r="B9745">
        <v>5556</v>
      </c>
      <c r="C9745">
        <v>417</v>
      </c>
      <c r="D9745">
        <v>444</v>
      </c>
      <c r="E9745">
        <v>391</v>
      </c>
      <c r="F9745">
        <v>363002</v>
      </c>
      <c r="G9745">
        <v>83490.460000000006</v>
      </c>
      <c r="H9745">
        <v>279511.53999999998</v>
      </c>
      <c r="I9745">
        <v>1500.48</v>
      </c>
      <c r="J9745">
        <v>733</v>
      </c>
      <c r="L9745" t="b">
        <f t="shared" si="1221"/>
        <v>1</v>
      </c>
      <c r="M9745">
        <f t="shared" si="1226"/>
        <v>77</v>
      </c>
      <c r="N9745" t="b">
        <f t="shared" si="1225"/>
        <v>0</v>
      </c>
      <c r="P9745">
        <f t="shared" si="1227"/>
        <v>49.540676745860331</v>
      </c>
      <c r="Q9745" t="b">
        <f t="shared" si="1223"/>
        <v>0</v>
      </c>
      <c r="T9745">
        <f t="shared" si="1228"/>
        <v>27.00647948164147</v>
      </c>
      <c r="U9745" t="b">
        <f t="shared" si="1224"/>
        <v>1</v>
      </c>
      <c r="V9745" t="b">
        <f t="shared" si="1222"/>
        <v>0</v>
      </c>
    </row>
    <row r="9746" spans="1:22">
      <c r="A9746">
        <v>9745</v>
      </c>
      <c r="B9746">
        <v>2636</v>
      </c>
      <c r="C9746">
        <v>337</v>
      </c>
      <c r="D9746">
        <v>372</v>
      </c>
      <c r="E9746">
        <v>331</v>
      </c>
      <c r="F9746">
        <v>337614</v>
      </c>
      <c r="G9746">
        <v>91155.78</v>
      </c>
      <c r="H9746">
        <v>246458.22</v>
      </c>
      <c r="I9746">
        <v>1039.08</v>
      </c>
      <c r="J9746">
        <v>808</v>
      </c>
      <c r="L9746" t="b">
        <f t="shared" si="1221"/>
        <v>1</v>
      </c>
      <c r="M9746">
        <f t="shared" si="1226"/>
        <v>73</v>
      </c>
      <c r="N9746" t="b">
        <f t="shared" si="1225"/>
        <v>0</v>
      </c>
      <c r="P9746">
        <f t="shared" si="1227"/>
        <v>78.872534142640362</v>
      </c>
      <c r="Q9746" t="b">
        <f t="shared" si="1223"/>
        <v>0</v>
      </c>
      <c r="T9746">
        <f t="shared" si="1228"/>
        <v>39.418816388467377</v>
      </c>
      <c r="U9746" t="b">
        <f t="shared" si="1224"/>
        <v>0</v>
      </c>
      <c r="V9746" t="b">
        <f t="shared" si="1222"/>
        <v>0</v>
      </c>
    </row>
    <row r="9747" spans="1:22">
      <c r="A9747">
        <v>9746</v>
      </c>
      <c r="B9747">
        <v>8051</v>
      </c>
      <c r="C9747">
        <v>304</v>
      </c>
      <c r="D9747">
        <v>424</v>
      </c>
      <c r="E9747">
        <v>282</v>
      </c>
      <c r="F9747">
        <v>484917</v>
      </c>
      <c r="G9747">
        <v>111530.91</v>
      </c>
      <c r="H9747">
        <v>373386.09</v>
      </c>
      <c r="I9747">
        <v>1574.21</v>
      </c>
      <c r="J9747">
        <v>700</v>
      </c>
      <c r="L9747" t="b">
        <f t="shared" si="1221"/>
        <v>1</v>
      </c>
      <c r="M9747">
        <f t="shared" si="1226"/>
        <v>77</v>
      </c>
      <c r="N9747" t="b">
        <f t="shared" si="1225"/>
        <v>0</v>
      </c>
      <c r="P9747">
        <f t="shared" si="1227"/>
        <v>32.098000248416348</v>
      </c>
      <c r="Q9747" t="b">
        <f t="shared" si="1223"/>
        <v>1</v>
      </c>
      <c r="T9747">
        <f t="shared" si="1228"/>
        <v>19.552974785740901</v>
      </c>
      <c r="U9747" t="b">
        <f t="shared" si="1224"/>
        <v>1</v>
      </c>
      <c r="V9747" t="b">
        <f t="shared" si="1222"/>
        <v>0</v>
      </c>
    </row>
    <row r="9748" spans="1:22">
      <c r="A9748">
        <v>9747</v>
      </c>
      <c r="B9748">
        <v>9010</v>
      </c>
      <c r="C9748">
        <v>267</v>
      </c>
      <c r="D9748">
        <v>392</v>
      </c>
      <c r="E9748">
        <v>344</v>
      </c>
      <c r="F9748">
        <v>241167</v>
      </c>
      <c r="G9748">
        <v>48233.4</v>
      </c>
      <c r="H9748">
        <v>192933.6</v>
      </c>
      <c r="I9748">
        <v>1035.71</v>
      </c>
      <c r="J9748">
        <v>719</v>
      </c>
      <c r="L9748" t="b">
        <f t="shared" si="1221"/>
        <v>1</v>
      </c>
      <c r="M9748">
        <f t="shared" si="1226"/>
        <v>80</v>
      </c>
      <c r="N9748" t="b">
        <f t="shared" si="1225"/>
        <v>0</v>
      </c>
      <c r="P9748">
        <f t="shared" si="1227"/>
        <v>22.627192008879025</v>
      </c>
      <c r="Q9748" t="b">
        <f t="shared" si="1223"/>
        <v>1</v>
      </c>
      <c r="T9748">
        <f t="shared" si="1228"/>
        <v>11.495116537180911</v>
      </c>
      <c r="U9748" t="b">
        <f t="shared" si="1224"/>
        <v>1</v>
      </c>
      <c r="V9748" t="b">
        <f t="shared" si="1222"/>
        <v>0</v>
      </c>
    </row>
    <row r="9749" spans="1:22">
      <c r="A9749">
        <v>9748</v>
      </c>
      <c r="B9749">
        <v>5766</v>
      </c>
      <c r="C9749">
        <v>432</v>
      </c>
      <c r="D9749">
        <v>369</v>
      </c>
      <c r="E9749">
        <v>367</v>
      </c>
      <c r="F9749">
        <v>438087</v>
      </c>
      <c r="G9749">
        <v>118283.49</v>
      </c>
      <c r="H9749">
        <v>319803.51</v>
      </c>
      <c r="I9749">
        <v>1348.3</v>
      </c>
      <c r="J9749">
        <v>848</v>
      </c>
      <c r="L9749" t="b">
        <f t="shared" si="1221"/>
        <v>1</v>
      </c>
      <c r="M9749">
        <f t="shared" si="1226"/>
        <v>73</v>
      </c>
      <c r="N9749" t="b">
        <f t="shared" si="1225"/>
        <v>0</v>
      </c>
      <c r="P9749">
        <f t="shared" si="1227"/>
        <v>43.640305237599726</v>
      </c>
      <c r="Q9749" t="b">
        <f t="shared" si="1223"/>
        <v>0</v>
      </c>
      <c r="T9749">
        <f t="shared" si="1228"/>
        <v>23.383628165105794</v>
      </c>
      <c r="U9749" t="b">
        <f t="shared" si="1224"/>
        <v>1</v>
      </c>
      <c r="V9749" t="b">
        <f t="shared" si="1222"/>
        <v>0</v>
      </c>
    </row>
    <row r="9750" spans="1:22">
      <c r="A9750">
        <v>9749</v>
      </c>
      <c r="B9750">
        <v>3706</v>
      </c>
      <c r="C9750">
        <v>381</v>
      </c>
      <c r="D9750">
        <v>395</v>
      </c>
      <c r="E9750">
        <v>362</v>
      </c>
      <c r="F9750">
        <v>411430</v>
      </c>
      <c r="G9750">
        <v>37028.699999999997</v>
      </c>
      <c r="H9750">
        <v>374401.3</v>
      </c>
      <c r="I9750">
        <v>1787.45</v>
      </c>
      <c r="J9750">
        <v>797</v>
      </c>
      <c r="L9750" t="b">
        <f t="shared" si="1221"/>
        <v>1</v>
      </c>
      <c r="M9750">
        <f t="shared" si="1226"/>
        <v>91</v>
      </c>
      <c r="N9750" t="b">
        <f t="shared" si="1225"/>
        <v>1</v>
      </c>
      <c r="P9750">
        <f t="shared" si="1227"/>
        <v>78.938208310847273</v>
      </c>
      <c r="Q9750" t="b">
        <f t="shared" si="1223"/>
        <v>0</v>
      </c>
      <c r="T9750">
        <f t="shared" si="1228"/>
        <v>48.231246627091203</v>
      </c>
      <c r="U9750" t="b">
        <f t="shared" si="1224"/>
        <v>0</v>
      </c>
      <c r="V9750" t="b">
        <f t="shared" si="1222"/>
        <v>0</v>
      </c>
    </row>
    <row r="9751" spans="1:22">
      <c r="A9751">
        <v>9750</v>
      </c>
      <c r="B9751">
        <v>8926</v>
      </c>
      <c r="C9751">
        <v>308</v>
      </c>
      <c r="D9751">
        <v>372</v>
      </c>
      <c r="E9751">
        <v>423</v>
      </c>
      <c r="F9751">
        <v>389028</v>
      </c>
      <c r="G9751">
        <v>77805.600000000006</v>
      </c>
      <c r="H9751">
        <v>311222.40000000002</v>
      </c>
      <c r="I9751">
        <v>2283.64</v>
      </c>
      <c r="J9751">
        <v>566</v>
      </c>
      <c r="L9751" t="b">
        <f t="shared" si="1221"/>
        <v>0</v>
      </c>
      <c r="M9751">
        <f t="shared" si="1226"/>
        <v>80</v>
      </c>
      <c r="N9751" t="b">
        <f t="shared" si="1225"/>
        <v>0</v>
      </c>
      <c r="P9751">
        <f t="shared" si="1227"/>
        <v>37.941295092986778</v>
      </c>
      <c r="Q9751" t="b">
        <f t="shared" si="1223"/>
        <v>1</v>
      </c>
      <c r="T9751">
        <f t="shared" si="1228"/>
        <v>25.584136231234595</v>
      </c>
      <c r="U9751" t="b">
        <f t="shared" si="1224"/>
        <v>1</v>
      </c>
      <c r="V9751" t="b">
        <f t="shared" si="1222"/>
        <v>0</v>
      </c>
    </row>
    <row r="9752" spans="1:22">
      <c r="A9752">
        <v>9751</v>
      </c>
      <c r="B9752">
        <v>9240</v>
      </c>
      <c r="C9752">
        <v>217</v>
      </c>
      <c r="D9752">
        <v>441</v>
      </c>
      <c r="E9752">
        <v>351</v>
      </c>
      <c r="F9752">
        <v>369873</v>
      </c>
      <c r="G9752">
        <v>92468.25</v>
      </c>
      <c r="H9752">
        <v>277404.75</v>
      </c>
      <c r="I9752">
        <v>2035.5</v>
      </c>
      <c r="J9752">
        <v>538</v>
      </c>
      <c r="L9752" t="b">
        <f t="shared" si="1221"/>
        <v>0</v>
      </c>
      <c r="M9752">
        <f t="shared" si="1226"/>
        <v>75</v>
      </c>
      <c r="N9752" t="b">
        <f t="shared" si="1225"/>
        <v>0</v>
      </c>
      <c r="P9752">
        <f t="shared" si="1227"/>
        <v>32.9491341991342</v>
      </c>
      <c r="Q9752" t="b">
        <f t="shared" si="1223"/>
        <v>1</v>
      </c>
      <c r="T9752">
        <f t="shared" si="1228"/>
        <v>22.029220779220779</v>
      </c>
      <c r="U9752" t="b">
        <f t="shared" si="1224"/>
        <v>1</v>
      </c>
      <c r="V9752" t="b">
        <f t="shared" si="1222"/>
        <v>0</v>
      </c>
    </row>
    <row r="9753" spans="1:22">
      <c r="A9753">
        <v>9752</v>
      </c>
      <c r="B9753">
        <v>7781</v>
      </c>
      <c r="C9753">
        <v>236</v>
      </c>
      <c r="D9753">
        <v>431</v>
      </c>
      <c r="E9753">
        <v>423</v>
      </c>
      <c r="F9753">
        <v>414539</v>
      </c>
      <c r="G9753">
        <v>29017.73</v>
      </c>
      <c r="H9753">
        <v>385521.27</v>
      </c>
      <c r="I9753">
        <v>1625.37</v>
      </c>
      <c r="J9753">
        <v>828</v>
      </c>
      <c r="L9753" t="b">
        <f t="shared" si="1221"/>
        <v>1</v>
      </c>
      <c r="M9753">
        <f t="shared" si="1226"/>
        <v>93</v>
      </c>
      <c r="N9753" t="b">
        <f t="shared" si="1225"/>
        <v>1</v>
      </c>
      <c r="P9753">
        <f t="shared" si="1227"/>
        <v>34.89744248811207</v>
      </c>
      <c r="Q9753" t="b">
        <f t="shared" si="1223"/>
        <v>1</v>
      </c>
      <c r="T9753">
        <f t="shared" si="1228"/>
        <v>20.888960287880735</v>
      </c>
      <c r="U9753" t="b">
        <f t="shared" si="1224"/>
        <v>1</v>
      </c>
      <c r="V9753" t="b">
        <f t="shared" si="1222"/>
        <v>1</v>
      </c>
    </row>
    <row r="9754" spans="1:22">
      <c r="A9754">
        <v>9753</v>
      </c>
      <c r="B9754">
        <v>4743</v>
      </c>
      <c r="C9754">
        <v>208</v>
      </c>
      <c r="D9754">
        <v>436</v>
      </c>
      <c r="E9754">
        <v>205</v>
      </c>
      <c r="F9754">
        <v>307261</v>
      </c>
      <c r="G9754">
        <v>24580.880000000001</v>
      </c>
      <c r="H9754">
        <v>282680.12</v>
      </c>
      <c r="I9754">
        <v>1880.68</v>
      </c>
      <c r="J9754">
        <v>644</v>
      </c>
      <c r="L9754" t="b">
        <f t="shared" si="1221"/>
        <v>1</v>
      </c>
      <c r="M9754">
        <f t="shared" si="1226"/>
        <v>92</v>
      </c>
      <c r="N9754" t="b">
        <f t="shared" si="1225"/>
        <v>1</v>
      </c>
      <c r="P9754">
        <f t="shared" si="1227"/>
        <v>57.551760489141891</v>
      </c>
      <c r="Q9754" t="b">
        <f t="shared" si="1223"/>
        <v>0</v>
      </c>
      <c r="T9754">
        <f t="shared" si="1228"/>
        <v>39.651697238034998</v>
      </c>
      <c r="U9754" t="b">
        <f t="shared" si="1224"/>
        <v>0</v>
      </c>
      <c r="V9754" t="b">
        <f t="shared" si="1222"/>
        <v>0</v>
      </c>
    </row>
    <row r="9755" spans="1:22">
      <c r="A9755">
        <v>9754</v>
      </c>
      <c r="B9755">
        <v>8694</v>
      </c>
      <c r="C9755">
        <v>299</v>
      </c>
      <c r="D9755">
        <v>431</v>
      </c>
      <c r="E9755">
        <v>327</v>
      </c>
      <c r="F9755">
        <v>445938</v>
      </c>
      <c r="G9755">
        <v>75809.460000000006</v>
      </c>
      <c r="H9755">
        <v>370128.54</v>
      </c>
      <c r="I9755">
        <v>2715.87</v>
      </c>
      <c r="J9755">
        <v>576</v>
      </c>
      <c r="L9755" t="b">
        <f t="shared" ref="L9755:L9818" si="1229">IF(J9755&gt;=640, TRUE, FALSE)</f>
        <v>0</v>
      </c>
      <c r="M9755">
        <f t="shared" si="1226"/>
        <v>83</v>
      </c>
      <c r="N9755" t="b">
        <f t="shared" si="1225"/>
        <v>1</v>
      </c>
      <c r="P9755">
        <f t="shared" si="1227"/>
        <v>43.396250287554636</v>
      </c>
      <c r="Q9755" t="b">
        <f t="shared" si="1223"/>
        <v>0</v>
      </c>
      <c r="T9755">
        <f t="shared" si="1228"/>
        <v>31.238440303657693</v>
      </c>
      <c r="U9755" t="b">
        <f t="shared" si="1224"/>
        <v>0</v>
      </c>
      <c r="V9755" t="b">
        <f t="shared" ref="V9755:V9818" si="1230">IF(AND(L9755, N9755, Q9755, U9755), TRUE, FALSE)</f>
        <v>0</v>
      </c>
    </row>
    <row r="9756" spans="1:22">
      <c r="A9756">
        <v>9755</v>
      </c>
      <c r="B9756">
        <v>6912</v>
      </c>
      <c r="C9756">
        <v>478</v>
      </c>
      <c r="D9756">
        <v>440</v>
      </c>
      <c r="E9756">
        <v>327</v>
      </c>
      <c r="F9756">
        <v>451598</v>
      </c>
      <c r="G9756">
        <v>49675.78</v>
      </c>
      <c r="H9756">
        <v>401922.22</v>
      </c>
      <c r="I9756">
        <v>1918.84</v>
      </c>
      <c r="J9756">
        <v>758</v>
      </c>
      <c r="L9756" t="b">
        <f t="shared" si="1229"/>
        <v>1</v>
      </c>
      <c r="M9756">
        <f t="shared" si="1226"/>
        <v>89</v>
      </c>
      <c r="N9756" t="b">
        <f t="shared" si="1225"/>
        <v>1</v>
      </c>
      <c r="P9756">
        <f t="shared" si="1227"/>
        <v>45.773148148148145</v>
      </c>
      <c r="Q9756" t="b">
        <f t="shared" ref="Q9756:Q9819" si="1231">IF(P9756&lt;=43, TRUE, FALSE)</f>
        <v>0</v>
      </c>
      <c r="T9756">
        <f t="shared" si="1228"/>
        <v>27.76099537037037</v>
      </c>
      <c r="U9756" t="b">
        <f t="shared" ref="U9756:U9819" si="1232">IF(T9756&lt;=28, TRUE, FALSE)</f>
        <v>1</v>
      </c>
      <c r="V9756" t="b">
        <f t="shared" si="1230"/>
        <v>0</v>
      </c>
    </row>
    <row r="9757" spans="1:22">
      <c r="A9757">
        <v>9756</v>
      </c>
      <c r="B9757">
        <v>8394</v>
      </c>
      <c r="C9757">
        <v>441</v>
      </c>
      <c r="D9757">
        <v>446</v>
      </c>
      <c r="E9757">
        <v>397</v>
      </c>
      <c r="F9757">
        <v>468635</v>
      </c>
      <c r="G9757">
        <v>37490.800000000003</v>
      </c>
      <c r="H9757">
        <v>431144.2</v>
      </c>
      <c r="I9757">
        <v>1817.72</v>
      </c>
      <c r="J9757">
        <v>849</v>
      </c>
      <c r="L9757" t="b">
        <f t="shared" si="1229"/>
        <v>1</v>
      </c>
      <c r="M9757">
        <f t="shared" si="1226"/>
        <v>92</v>
      </c>
      <c r="N9757" t="b">
        <f t="shared" si="1225"/>
        <v>1</v>
      </c>
      <c r="P9757">
        <f t="shared" si="1227"/>
        <v>36.951632118179653</v>
      </c>
      <c r="Q9757" t="b">
        <f t="shared" si="1231"/>
        <v>1</v>
      </c>
      <c r="T9757">
        <f t="shared" si="1228"/>
        <v>21.654991660710031</v>
      </c>
      <c r="U9757" t="b">
        <f t="shared" si="1232"/>
        <v>1</v>
      </c>
      <c r="V9757" t="b">
        <f t="shared" si="1230"/>
        <v>1</v>
      </c>
    </row>
    <row r="9758" spans="1:22">
      <c r="A9758">
        <v>9757</v>
      </c>
      <c r="B9758">
        <v>3261</v>
      </c>
      <c r="C9758">
        <v>288</v>
      </c>
      <c r="D9758">
        <v>424</v>
      </c>
      <c r="E9758">
        <v>301</v>
      </c>
      <c r="F9758">
        <v>272696</v>
      </c>
      <c r="G9758">
        <v>62720.08</v>
      </c>
      <c r="H9758">
        <v>209975.92</v>
      </c>
      <c r="I9758">
        <v>1258.9100000000001</v>
      </c>
      <c r="J9758">
        <v>692</v>
      </c>
      <c r="L9758" t="b">
        <f t="shared" si="1229"/>
        <v>1</v>
      </c>
      <c r="M9758">
        <f t="shared" si="1226"/>
        <v>77</v>
      </c>
      <c r="N9758" t="b">
        <f t="shared" si="1225"/>
        <v>0</v>
      </c>
      <c r="P9758">
        <f t="shared" si="1227"/>
        <v>69.669119901870587</v>
      </c>
      <c r="Q9758" t="b">
        <f t="shared" si="1231"/>
        <v>0</v>
      </c>
      <c r="T9758">
        <f t="shared" si="1228"/>
        <v>38.605029132168049</v>
      </c>
      <c r="U9758" t="b">
        <f t="shared" si="1232"/>
        <v>0</v>
      </c>
      <c r="V9758" t="b">
        <f t="shared" si="1230"/>
        <v>0</v>
      </c>
    </row>
    <row r="9759" spans="1:22">
      <c r="A9759">
        <v>9758</v>
      </c>
      <c r="B9759">
        <v>6404</v>
      </c>
      <c r="C9759">
        <v>340</v>
      </c>
      <c r="D9759">
        <v>493</v>
      </c>
      <c r="E9759">
        <v>333</v>
      </c>
      <c r="F9759">
        <v>307622</v>
      </c>
      <c r="G9759">
        <v>73829.279999999999</v>
      </c>
      <c r="H9759">
        <v>233792.72</v>
      </c>
      <c r="I9759">
        <v>1715.49</v>
      </c>
      <c r="J9759">
        <v>583</v>
      </c>
      <c r="L9759" t="b">
        <f t="shared" si="1229"/>
        <v>0</v>
      </c>
      <c r="M9759">
        <f t="shared" si="1226"/>
        <v>76</v>
      </c>
      <c r="N9759" t="b">
        <f t="shared" si="1225"/>
        <v>0</v>
      </c>
      <c r="P9759">
        <f t="shared" si="1227"/>
        <v>44.995159275452842</v>
      </c>
      <c r="Q9759" t="b">
        <f t="shared" si="1231"/>
        <v>0</v>
      </c>
      <c r="T9759">
        <f t="shared" si="1228"/>
        <v>26.787788881948781</v>
      </c>
      <c r="U9759" t="b">
        <f t="shared" si="1232"/>
        <v>1</v>
      </c>
      <c r="V9759" t="b">
        <f t="shared" si="1230"/>
        <v>0</v>
      </c>
    </row>
    <row r="9760" spans="1:22">
      <c r="A9760">
        <v>9759</v>
      </c>
      <c r="B9760">
        <v>8035</v>
      </c>
      <c r="C9760">
        <v>344</v>
      </c>
      <c r="D9760">
        <v>385</v>
      </c>
      <c r="E9760">
        <v>357</v>
      </c>
      <c r="F9760">
        <v>254675</v>
      </c>
      <c r="G9760">
        <v>40748</v>
      </c>
      <c r="H9760">
        <v>213927</v>
      </c>
      <c r="I9760">
        <v>1569.72</v>
      </c>
      <c r="J9760">
        <v>504</v>
      </c>
      <c r="L9760" t="b">
        <f t="shared" si="1229"/>
        <v>0</v>
      </c>
      <c r="M9760">
        <f t="shared" si="1226"/>
        <v>84</v>
      </c>
      <c r="N9760" t="b">
        <f t="shared" si="1225"/>
        <v>1</v>
      </c>
      <c r="P9760">
        <f t="shared" si="1227"/>
        <v>33.051897946484132</v>
      </c>
      <c r="Q9760" t="b">
        <f t="shared" si="1231"/>
        <v>1</v>
      </c>
      <c r="T9760">
        <f t="shared" si="1228"/>
        <v>19.536029869321716</v>
      </c>
      <c r="U9760" t="b">
        <f t="shared" si="1232"/>
        <v>1</v>
      </c>
      <c r="V9760" t="b">
        <f t="shared" si="1230"/>
        <v>0</v>
      </c>
    </row>
    <row r="9761" spans="1:22">
      <c r="A9761">
        <v>9760</v>
      </c>
      <c r="B9761">
        <v>4822</v>
      </c>
      <c r="C9761">
        <v>326</v>
      </c>
      <c r="D9761">
        <v>368</v>
      </c>
      <c r="E9761">
        <v>418</v>
      </c>
      <c r="F9761">
        <v>395635</v>
      </c>
      <c r="G9761">
        <v>43519.85</v>
      </c>
      <c r="H9761">
        <v>352115.15</v>
      </c>
      <c r="I9761">
        <v>1484.53</v>
      </c>
      <c r="J9761">
        <v>805</v>
      </c>
      <c r="L9761" t="b">
        <f t="shared" si="1229"/>
        <v>1</v>
      </c>
      <c r="M9761">
        <f t="shared" si="1226"/>
        <v>89</v>
      </c>
      <c r="N9761" t="b">
        <f t="shared" si="1225"/>
        <v>1</v>
      </c>
      <c r="P9761">
        <f t="shared" si="1227"/>
        <v>53.847573620904186</v>
      </c>
      <c r="Q9761" t="b">
        <f t="shared" si="1231"/>
        <v>0</v>
      </c>
      <c r="T9761">
        <f t="shared" si="1228"/>
        <v>30.786603069265865</v>
      </c>
      <c r="U9761" t="b">
        <f t="shared" si="1232"/>
        <v>0</v>
      </c>
      <c r="V9761" t="b">
        <f t="shared" si="1230"/>
        <v>0</v>
      </c>
    </row>
    <row r="9762" spans="1:22">
      <c r="A9762">
        <v>9761</v>
      </c>
      <c r="B9762">
        <v>3302</v>
      </c>
      <c r="C9762">
        <v>445</v>
      </c>
      <c r="D9762">
        <v>432</v>
      </c>
      <c r="E9762">
        <v>243</v>
      </c>
      <c r="F9762">
        <v>299899</v>
      </c>
      <c r="G9762">
        <v>59979.8</v>
      </c>
      <c r="H9762">
        <v>239919.2</v>
      </c>
      <c r="I9762">
        <v>1760.44</v>
      </c>
      <c r="J9762">
        <v>584</v>
      </c>
      <c r="L9762" t="b">
        <f t="shared" si="1229"/>
        <v>0</v>
      </c>
      <c r="M9762">
        <f t="shared" si="1226"/>
        <v>80</v>
      </c>
      <c r="N9762" t="b">
        <f t="shared" si="1225"/>
        <v>0</v>
      </c>
      <c r="P9762">
        <f t="shared" si="1227"/>
        <v>87.233192004845549</v>
      </c>
      <c r="Q9762" t="b">
        <f t="shared" si="1231"/>
        <v>0</v>
      </c>
      <c r="T9762">
        <f t="shared" si="1228"/>
        <v>53.314354936402182</v>
      </c>
      <c r="U9762" t="b">
        <f t="shared" si="1232"/>
        <v>0</v>
      </c>
      <c r="V9762" t="b">
        <f t="shared" si="1230"/>
        <v>0</v>
      </c>
    </row>
    <row r="9763" spans="1:22">
      <c r="A9763">
        <v>9762</v>
      </c>
      <c r="B9763">
        <v>6401</v>
      </c>
      <c r="C9763">
        <v>237</v>
      </c>
      <c r="D9763">
        <v>489</v>
      </c>
      <c r="E9763">
        <v>235</v>
      </c>
      <c r="F9763">
        <v>244994</v>
      </c>
      <c r="G9763">
        <v>44098.92</v>
      </c>
      <c r="H9763">
        <v>200895.08</v>
      </c>
      <c r="I9763">
        <v>1204.47</v>
      </c>
      <c r="J9763">
        <v>669</v>
      </c>
      <c r="L9763" t="b">
        <f t="shared" si="1229"/>
        <v>1</v>
      </c>
      <c r="M9763">
        <f t="shared" si="1226"/>
        <v>82</v>
      </c>
      <c r="N9763" t="b">
        <f t="shared" ref="N9763:N9826" si="1233">IF(M9763&gt;80,TRUE, FALSE)</f>
        <v>1</v>
      </c>
      <c r="P9763">
        <f t="shared" si="1227"/>
        <v>33.83018278394001</v>
      </c>
      <c r="Q9763" t="b">
        <f t="shared" si="1231"/>
        <v>1</v>
      </c>
      <c r="T9763">
        <f t="shared" si="1228"/>
        <v>18.816903608811124</v>
      </c>
      <c r="U9763" t="b">
        <f t="shared" si="1232"/>
        <v>1</v>
      </c>
      <c r="V9763" t="b">
        <f t="shared" si="1230"/>
        <v>1</v>
      </c>
    </row>
    <row r="9764" spans="1:22">
      <c r="A9764">
        <v>9763</v>
      </c>
      <c r="B9764">
        <v>5527</v>
      </c>
      <c r="C9764">
        <v>424</v>
      </c>
      <c r="D9764">
        <v>369</v>
      </c>
      <c r="E9764">
        <v>438</v>
      </c>
      <c r="F9764">
        <v>240515</v>
      </c>
      <c r="G9764">
        <v>40887.550000000003</v>
      </c>
      <c r="H9764">
        <v>199627.45</v>
      </c>
      <c r="I9764">
        <v>841.64</v>
      </c>
      <c r="J9764">
        <v>827</v>
      </c>
      <c r="L9764" t="b">
        <f t="shared" si="1229"/>
        <v>1</v>
      </c>
      <c r="M9764">
        <f t="shared" si="1226"/>
        <v>83</v>
      </c>
      <c r="N9764" t="b">
        <f t="shared" si="1233"/>
        <v>1</v>
      </c>
      <c r="P9764">
        <f t="shared" si="1227"/>
        <v>37.500271394970149</v>
      </c>
      <c r="Q9764" t="b">
        <f t="shared" si="1231"/>
        <v>1</v>
      </c>
      <c r="T9764">
        <f t="shared" si="1228"/>
        <v>15.227790844943007</v>
      </c>
      <c r="U9764" t="b">
        <f t="shared" si="1232"/>
        <v>1</v>
      </c>
      <c r="V9764" t="b">
        <f t="shared" si="1230"/>
        <v>1</v>
      </c>
    </row>
    <row r="9765" spans="1:22">
      <c r="A9765">
        <v>9764</v>
      </c>
      <c r="B9765">
        <v>6126</v>
      </c>
      <c r="C9765">
        <v>314</v>
      </c>
      <c r="D9765">
        <v>383</v>
      </c>
      <c r="E9765">
        <v>256</v>
      </c>
      <c r="F9765">
        <v>453682</v>
      </c>
      <c r="G9765">
        <v>31757.74</v>
      </c>
      <c r="H9765">
        <v>421924.26</v>
      </c>
      <c r="I9765">
        <v>3095.93</v>
      </c>
      <c r="J9765">
        <v>527</v>
      </c>
      <c r="L9765" t="b">
        <f t="shared" si="1229"/>
        <v>0</v>
      </c>
      <c r="M9765">
        <f t="shared" si="1226"/>
        <v>93</v>
      </c>
      <c r="N9765" t="b">
        <f t="shared" si="1233"/>
        <v>1</v>
      </c>
      <c r="P9765">
        <f t="shared" si="1227"/>
        <v>66.094188703885081</v>
      </c>
      <c r="Q9765" t="b">
        <f t="shared" si="1231"/>
        <v>0</v>
      </c>
      <c r="T9765">
        <f t="shared" si="1228"/>
        <v>50.537544890630102</v>
      </c>
      <c r="U9765" t="b">
        <f t="shared" si="1232"/>
        <v>0</v>
      </c>
      <c r="V9765" t="b">
        <f t="shared" si="1230"/>
        <v>0</v>
      </c>
    </row>
    <row r="9766" spans="1:22">
      <c r="A9766">
        <v>9765</v>
      </c>
      <c r="B9766">
        <v>2502</v>
      </c>
      <c r="C9766">
        <v>323</v>
      </c>
      <c r="D9766">
        <v>355</v>
      </c>
      <c r="E9766">
        <v>428</v>
      </c>
      <c r="F9766">
        <v>364626</v>
      </c>
      <c r="G9766">
        <v>91156.5</v>
      </c>
      <c r="H9766">
        <v>273469.5</v>
      </c>
      <c r="I9766">
        <v>2006.62</v>
      </c>
      <c r="J9766">
        <v>512</v>
      </c>
      <c r="L9766" t="b">
        <f t="shared" si="1229"/>
        <v>0</v>
      </c>
      <c r="M9766">
        <f t="shared" si="1226"/>
        <v>75</v>
      </c>
      <c r="N9766" t="b">
        <f t="shared" si="1233"/>
        <v>0</v>
      </c>
      <c r="P9766">
        <f t="shared" si="1227"/>
        <v>124.4052757793765</v>
      </c>
      <c r="Q9766" t="b">
        <f t="shared" si="1231"/>
        <v>0</v>
      </c>
      <c r="T9766">
        <f t="shared" si="1228"/>
        <v>80.200639488409266</v>
      </c>
      <c r="U9766" t="b">
        <f t="shared" si="1232"/>
        <v>0</v>
      </c>
      <c r="V9766" t="b">
        <f t="shared" si="1230"/>
        <v>0</v>
      </c>
    </row>
    <row r="9767" spans="1:22">
      <c r="A9767">
        <v>9766</v>
      </c>
      <c r="B9767">
        <v>7387</v>
      </c>
      <c r="C9767">
        <v>465</v>
      </c>
      <c r="D9767">
        <v>392</v>
      </c>
      <c r="E9767">
        <v>304</v>
      </c>
      <c r="F9767">
        <v>426368</v>
      </c>
      <c r="G9767">
        <v>21318.400000000001</v>
      </c>
      <c r="H9767">
        <v>405049.59999999998</v>
      </c>
      <c r="I9767">
        <v>2174.39</v>
      </c>
      <c r="J9767">
        <v>713</v>
      </c>
      <c r="L9767" t="b">
        <f t="shared" si="1229"/>
        <v>1</v>
      </c>
      <c r="M9767">
        <f t="shared" si="1226"/>
        <v>95</v>
      </c>
      <c r="N9767" t="b">
        <f t="shared" si="1233"/>
        <v>1</v>
      </c>
      <c r="P9767">
        <f t="shared" si="1227"/>
        <v>45.152159198592123</v>
      </c>
      <c r="Q9767" t="b">
        <f t="shared" si="1231"/>
        <v>0</v>
      </c>
      <c r="T9767">
        <f t="shared" si="1228"/>
        <v>29.435359415188845</v>
      </c>
      <c r="U9767" t="b">
        <f t="shared" si="1232"/>
        <v>0</v>
      </c>
      <c r="V9767" t="b">
        <f t="shared" si="1230"/>
        <v>0</v>
      </c>
    </row>
    <row r="9768" spans="1:22">
      <c r="A9768">
        <v>9767</v>
      </c>
      <c r="B9768">
        <v>2099</v>
      </c>
      <c r="C9768">
        <v>277</v>
      </c>
      <c r="D9768">
        <v>389</v>
      </c>
      <c r="E9768">
        <v>378</v>
      </c>
      <c r="F9768">
        <v>495588</v>
      </c>
      <c r="G9768">
        <v>138764.64000000001</v>
      </c>
      <c r="H9768">
        <v>356823.36</v>
      </c>
      <c r="I9768">
        <v>2373.9499999999998</v>
      </c>
      <c r="J9768">
        <v>644</v>
      </c>
      <c r="L9768" t="b">
        <f t="shared" si="1229"/>
        <v>1</v>
      </c>
      <c r="M9768">
        <f t="shared" si="1226"/>
        <v>72</v>
      </c>
      <c r="N9768" t="b">
        <f t="shared" si="1233"/>
        <v>0</v>
      </c>
      <c r="P9768">
        <f t="shared" si="1227"/>
        <v>162.83706526917581</v>
      </c>
      <c r="Q9768" t="b">
        <f t="shared" si="1231"/>
        <v>0</v>
      </c>
      <c r="T9768">
        <f t="shared" si="1228"/>
        <v>113.09909480705096</v>
      </c>
      <c r="U9768" t="b">
        <f t="shared" si="1232"/>
        <v>0</v>
      </c>
      <c r="V9768" t="b">
        <f t="shared" si="1230"/>
        <v>0</v>
      </c>
    </row>
    <row r="9769" spans="1:22">
      <c r="A9769">
        <v>9768</v>
      </c>
      <c r="B9769">
        <v>2928</v>
      </c>
      <c r="C9769">
        <v>319</v>
      </c>
      <c r="D9769">
        <v>434</v>
      </c>
      <c r="E9769">
        <v>286</v>
      </c>
      <c r="F9769">
        <v>253898</v>
      </c>
      <c r="G9769">
        <v>63474.5</v>
      </c>
      <c r="H9769">
        <v>190423.5</v>
      </c>
      <c r="I9769">
        <v>1397.26</v>
      </c>
      <c r="J9769">
        <v>593</v>
      </c>
      <c r="L9769" t="b">
        <f t="shared" si="1229"/>
        <v>0</v>
      </c>
      <c r="M9769">
        <f t="shared" si="1226"/>
        <v>75</v>
      </c>
      <c r="N9769" t="b">
        <f t="shared" si="1233"/>
        <v>0</v>
      </c>
      <c r="P9769">
        <f t="shared" si="1227"/>
        <v>83.205601092896188</v>
      </c>
      <c r="Q9769" t="b">
        <f t="shared" si="1231"/>
        <v>0</v>
      </c>
      <c r="T9769">
        <f t="shared" si="1228"/>
        <v>47.720628415300546</v>
      </c>
      <c r="U9769" t="b">
        <f t="shared" si="1232"/>
        <v>0</v>
      </c>
      <c r="V9769" t="b">
        <f t="shared" si="1230"/>
        <v>0</v>
      </c>
    </row>
    <row r="9770" spans="1:22">
      <c r="A9770">
        <v>9769</v>
      </c>
      <c r="B9770">
        <v>9830</v>
      </c>
      <c r="C9770">
        <v>445</v>
      </c>
      <c r="D9770">
        <v>419</v>
      </c>
      <c r="E9770">
        <v>420</v>
      </c>
      <c r="F9770">
        <v>336292</v>
      </c>
      <c r="G9770">
        <v>67258.399999999994</v>
      </c>
      <c r="H9770">
        <v>269033.59999999998</v>
      </c>
      <c r="I9770">
        <v>1284.4100000000001</v>
      </c>
      <c r="J9770">
        <v>756</v>
      </c>
      <c r="L9770" t="b">
        <f t="shared" si="1229"/>
        <v>1</v>
      </c>
      <c r="M9770">
        <f t="shared" si="1226"/>
        <v>80</v>
      </c>
      <c r="N9770" t="b">
        <f t="shared" si="1233"/>
        <v>0</v>
      </c>
      <c r="P9770">
        <f t="shared" si="1227"/>
        <v>26.128280773143437</v>
      </c>
      <c r="Q9770" t="b">
        <f t="shared" si="1231"/>
        <v>1</v>
      </c>
      <c r="T9770">
        <f t="shared" si="1228"/>
        <v>13.066225839267549</v>
      </c>
      <c r="U9770" t="b">
        <f t="shared" si="1232"/>
        <v>1</v>
      </c>
      <c r="V9770" t="b">
        <f t="shared" si="1230"/>
        <v>0</v>
      </c>
    </row>
    <row r="9771" spans="1:22">
      <c r="A9771">
        <v>9770</v>
      </c>
      <c r="B9771">
        <v>2389</v>
      </c>
      <c r="C9771">
        <v>353</v>
      </c>
      <c r="D9771">
        <v>465</v>
      </c>
      <c r="E9771">
        <v>432</v>
      </c>
      <c r="F9771">
        <v>478215</v>
      </c>
      <c r="G9771">
        <v>71732.25</v>
      </c>
      <c r="H9771">
        <v>406482.75</v>
      </c>
      <c r="I9771">
        <v>2437.0700000000002</v>
      </c>
      <c r="J9771">
        <v>690</v>
      </c>
      <c r="L9771" t="b">
        <f t="shared" si="1229"/>
        <v>1</v>
      </c>
      <c r="M9771">
        <f t="shared" si="1226"/>
        <v>85</v>
      </c>
      <c r="N9771" t="b">
        <f t="shared" si="1233"/>
        <v>1</v>
      </c>
      <c r="P9771">
        <f t="shared" si="1227"/>
        <v>154.33528673084973</v>
      </c>
      <c r="Q9771" t="b">
        <f t="shared" si="1231"/>
        <v>0</v>
      </c>
      <c r="T9771">
        <f t="shared" si="1228"/>
        <v>102.01213897028046</v>
      </c>
      <c r="U9771" t="b">
        <f t="shared" si="1232"/>
        <v>0</v>
      </c>
      <c r="V9771" t="b">
        <f t="shared" si="1230"/>
        <v>0</v>
      </c>
    </row>
    <row r="9772" spans="1:22">
      <c r="A9772">
        <v>9771</v>
      </c>
      <c r="B9772">
        <v>8519</v>
      </c>
      <c r="C9772">
        <v>451</v>
      </c>
      <c r="D9772">
        <v>498</v>
      </c>
      <c r="E9772">
        <v>340</v>
      </c>
      <c r="F9772">
        <v>276311</v>
      </c>
      <c r="G9772">
        <v>19341.77</v>
      </c>
      <c r="H9772">
        <v>256969.23</v>
      </c>
      <c r="I9772">
        <v>1885.55</v>
      </c>
      <c r="J9772">
        <v>508</v>
      </c>
      <c r="L9772" t="b">
        <f t="shared" si="1229"/>
        <v>0</v>
      </c>
      <c r="M9772">
        <f t="shared" si="1226"/>
        <v>93</v>
      </c>
      <c r="N9772" t="b">
        <f t="shared" si="1233"/>
        <v>1</v>
      </c>
      <c r="P9772">
        <f t="shared" si="1227"/>
        <v>37.264350275853971</v>
      </c>
      <c r="Q9772" t="b">
        <f t="shared" si="1231"/>
        <v>1</v>
      </c>
      <c r="T9772">
        <f t="shared" si="1228"/>
        <v>22.133466369292169</v>
      </c>
      <c r="U9772" t="b">
        <f t="shared" si="1232"/>
        <v>1</v>
      </c>
      <c r="V9772" t="b">
        <f t="shared" si="1230"/>
        <v>0</v>
      </c>
    </row>
    <row r="9773" spans="1:22">
      <c r="A9773">
        <v>9772</v>
      </c>
      <c r="B9773">
        <v>6372</v>
      </c>
      <c r="C9773">
        <v>206</v>
      </c>
      <c r="D9773">
        <v>357</v>
      </c>
      <c r="E9773">
        <v>417</v>
      </c>
      <c r="F9773">
        <v>375813</v>
      </c>
      <c r="G9773">
        <v>82678.86</v>
      </c>
      <c r="H9773">
        <v>293134.14</v>
      </c>
      <c r="I9773">
        <v>1573.61</v>
      </c>
      <c r="J9773">
        <v>745</v>
      </c>
      <c r="L9773" t="b">
        <f t="shared" si="1229"/>
        <v>1</v>
      </c>
      <c r="M9773">
        <f t="shared" si="1226"/>
        <v>78</v>
      </c>
      <c r="N9773" t="b">
        <f t="shared" si="1233"/>
        <v>0</v>
      </c>
      <c r="P9773">
        <f t="shared" si="1227"/>
        <v>40.075486503452602</v>
      </c>
      <c r="Q9773" t="b">
        <f t="shared" si="1231"/>
        <v>1</v>
      </c>
      <c r="T9773">
        <f t="shared" si="1228"/>
        <v>24.69569993722536</v>
      </c>
      <c r="U9773" t="b">
        <f t="shared" si="1232"/>
        <v>1</v>
      </c>
      <c r="V9773" t="b">
        <f t="shared" si="1230"/>
        <v>0</v>
      </c>
    </row>
    <row r="9774" spans="1:22">
      <c r="A9774">
        <v>9773</v>
      </c>
      <c r="B9774">
        <v>5987</v>
      </c>
      <c r="C9774">
        <v>356</v>
      </c>
      <c r="D9774">
        <v>394</v>
      </c>
      <c r="E9774">
        <v>269</v>
      </c>
      <c r="F9774">
        <v>319750</v>
      </c>
      <c r="G9774">
        <v>15987.5</v>
      </c>
      <c r="H9774">
        <v>303762.5</v>
      </c>
      <c r="I9774">
        <v>1280.67</v>
      </c>
      <c r="J9774">
        <v>805</v>
      </c>
      <c r="L9774" t="b">
        <f t="shared" si="1229"/>
        <v>1</v>
      </c>
      <c r="M9774">
        <f t="shared" si="1226"/>
        <v>95</v>
      </c>
      <c r="N9774" t="b">
        <f t="shared" si="1233"/>
        <v>1</v>
      </c>
      <c r="P9774">
        <f t="shared" si="1227"/>
        <v>38.411057290796727</v>
      </c>
      <c r="Q9774" t="b">
        <f t="shared" si="1231"/>
        <v>1</v>
      </c>
      <c r="T9774">
        <f t="shared" si="1228"/>
        <v>21.390846834808752</v>
      </c>
      <c r="U9774" t="b">
        <f t="shared" si="1232"/>
        <v>1</v>
      </c>
      <c r="V9774" t="b">
        <f t="shared" si="1230"/>
        <v>1</v>
      </c>
    </row>
    <row r="9775" spans="1:22">
      <c r="A9775">
        <v>9774</v>
      </c>
      <c r="B9775">
        <v>5604</v>
      </c>
      <c r="C9775">
        <v>383</v>
      </c>
      <c r="D9775">
        <v>385</v>
      </c>
      <c r="E9775">
        <v>355</v>
      </c>
      <c r="F9775">
        <v>247499</v>
      </c>
      <c r="G9775">
        <v>64349.74</v>
      </c>
      <c r="H9775">
        <v>183149.26</v>
      </c>
      <c r="I9775">
        <v>1218.5</v>
      </c>
      <c r="J9775">
        <v>647</v>
      </c>
      <c r="L9775" t="b">
        <f t="shared" si="1229"/>
        <v>1</v>
      </c>
      <c r="M9775">
        <f t="shared" si="1226"/>
        <v>74</v>
      </c>
      <c r="N9775" t="b">
        <f t="shared" si="1233"/>
        <v>0</v>
      </c>
      <c r="P9775">
        <f t="shared" si="1227"/>
        <v>41.782655246252673</v>
      </c>
      <c r="Q9775" t="b">
        <f t="shared" si="1231"/>
        <v>1</v>
      </c>
      <c r="T9775">
        <f t="shared" si="1228"/>
        <v>21.743397573162028</v>
      </c>
      <c r="U9775" t="b">
        <f t="shared" si="1232"/>
        <v>1</v>
      </c>
      <c r="V9775" t="b">
        <f t="shared" si="1230"/>
        <v>0</v>
      </c>
    </row>
    <row r="9776" spans="1:22">
      <c r="A9776">
        <v>9775</v>
      </c>
      <c r="B9776">
        <v>6665</v>
      </c>
      <c r="C9776">
        <v>408</v>
      </c>
      <c r="D9776">
        <v>447</v>
      </c>
      <c r="E9776">
        <v>234</v>
      </c>
      <c r="F9776">
        <v>337014</v>
      </c>
      <c r="G9776">
        <v>74143.08</v>
      </c>
      <c r="H9776">
        <v>262870.92</v>
      </c>
      <c r="I9776">
        <v>1748.89</v>
      </c>
      <c r="J9776">
        <v>605</v>
      </c>
      <c r="L9776" t="b">
        <f t="shared" si="1229"/>
        <v>0</v>
      </c>
      <c r="M9776">
        <f t="shared" si="1226"/>
        <v>78</v>
      </c>
      <c r="N9776" t="b">
        <f t="shared" si="1233"/>
        <v>0</v>
      </c>
      <c r="P9776">
        <f t="shared" si="1227"/>
        <v>42.57899474868718</v>
      </c>
      <c r="Q9776" t="b">
        <f t="shared" si="1231"/>
        <v>1</v>
      </c>
      <c r="T9776">
        <f t="shared" si="1228"/>
        <v>26.239909977494374</v>
      </c>
      <c r="U9776" t="b">
        <f t="shared" si="1232"/>
        <v>1</v>
      </c>
      <c r="V9776" t="b">
        <f t="shared" si="1230"/>
        <v>0</v>
      </c>
    </row>
    <row r="9777" spans="1:22">
      <c r="A9777">
        <v>9776</v>
      </c>
      <c r="B9777">
        <v>6140</v>
      </c>
      <c r="C9777">
        <v>360</v>
      </c>
      <c r="D9777">
        <v>464</v>
      </c>
      <c r="E9777">
        <v>321</v>
      </c>
      <c r="F9777">
        <v>327418</v>
      </c>
      <c r="G9777">
        <v>26193.439999999999</v>
      </c>
      <c r="H9777">
        <v>301224.56</v>
      </c>
      <c r="I9777">
        <v>1438.09</v>
      </c>
      <c r="J9777">
        <v>793</v>
      </c>
      <c r="L9777" t="b">
        <f t="shared" si="1229"/>
        <v>1</v>
      </c>
      <c r="M9777">
        <f t="shared" si="1226"/>
        <v>92</v>
      </c>
      <c r="N9777" t="b">
        <f t="shared" si="1233"/>
        <v>1</v>
      </c>
      <c r="P9777">
        <f t="shared" si="1227"/>
        <v>42.069869706840393</v>
      </c>
      <c r="Q9777" t="b">
        <f t="shared" si="1231"/>
        <v>1</v>
      </c>
      <c r="T9777">
        <f t="shared" si="1228"/>
        <v>23.421661237785017</v>
      </c>
      <c r="U9777" t="b">
        <f t="shared" si="1232"/>
        <v>1</v>
      </c>
      <c r="V9777" t="b">
        <f t="shared" si="1230"/>
        <v>1</v>
      </c>
    </row>
    <row r="9778" spans="1:22">
      <c r="A9778">
        <v>9777</v>
      </c>
      <c r="B9778">
        <v>7618</v>
      </c>
      <c r="C9778">
        <v>228</v>
      </c>
      <c r="D9778">
        <v>447</v>
      </c>
      <c r="E9778">
        <v>376</v>
      </c>
      <c r="F9778">
        <v>424995</v>
      </c>
      <c r="G9778">
        <v>93498.9</v>
      </c>
      <c r="H9778">
        <v>331496.09999999998</v>
      </c>
      <c r="I9778">
        <v>1582.61</v>
      </c>
      <c r="J9778">
        <v>759</v>
      </c>
      <c r="L9778" t="b">
        <f t="shared" si="1229"/>
        <v>1</v>
      </c>
      <c r="M9778">
        <f t="shared" si="1226"/>
        <v>78</v>
      </c>
      <c r="N9778" t="b">
        <f t="shared" si="1233"/>
        <v>0</v>
      </c>
      <c r="P9778">
        <f t="shared" si="1227"/>
        <v>34.570884746652659</v>
      </c>
      <c r="Q9778" t="b">
        <f t="shared" si="1231"/>
        <v>1</v>
      </c>
      <c r="T9778">
        <f t="shared" si="1228"/>
        <v>20.774612759254399</v>
      </c>
      <c r="U9778" t="b">
        <f t="shared" si="1232"/>
        <v>1</v>
      </c>
      <c r="V9778" t="b">
        <f t="shared" si="1230"/>
        <v>0</v>
      </c>
    </row>
    <row r="9779" spans="1:22">
      <c r="A9779">
        <v>9778</v>
      </c>
      <c r="B9779">
        <v>8034</v>
      </c>
      <c r="C9779">
        <v>252</v>
      </c>
      <c r="D9779">
        <v>487</v>
      </c>
      <c r="E9779">
        <v>207</v>
      </c>
      <c r="F9779">
        <v>243186</v>
      </c>
      <c r="G9779">
        <v>68092.08</v>
      </c>
      <c r="H9779">
        <v>175093.92</v>
      </c>
      <c r="I9779">
        <v>835.93</v>
      </c>
      <c r="J9779">
        <v>777</v>
      </c>
      <c r="L9779" t="b">
        <f t="shared" si="1229"/>
        <v>1</v>
      </c>
      <c r="M9779">
        <f t="shared" si="1226"/>
        <v>72</v>
      </c>
      <c r="N9779" t="b">
        <f t="shared" si="1233"/>
        <v>0</v>
      </c>
      <c r="P9779">
        <f t="shared" si="1227"/>
        <v>22.179860592481948</v>
      </c>
      <c r="Q9779" t="b">
        <f t="shared" si="1231"/>
        <v>1</v>
      </c>
      <c r="T9779">
        <f t="shared" si="1228"/>
        <v>10.404904157331341</v>
      </c>
      <c r="U9779" t="b">
        <f t="shared" si="1232"/>
        <v>1</v>
      </c>
      <c r="V9779" t="b">
        <f t="shared" si="1230"/>
        <v>0</v>
      </c>
    </row>
    <row r="9780" spans="1:22">
      <c r="A9780">
        <v>9779</v>
      </c>
      <c r="B9780">
        <v>3455</v>
      </c>
      <c r="C9780">
        <v>243</v>
      </c>
      <c r="D9780">
        <v>432</v>
      </c>
      <c r="E9780">
        <v>421</v>
      </c>
      <c r="F9780">
        <v>273281</v>
      </c>
      <c r="G9780">
        <v>24595.29</v>
      </c>
      <c r="H9780">
        <v>248685.71</v>
      </c>
      <c r="I9780">
        <v>1654.51</v>
      </c>
      <c r="J9780">
        <v>613</v>
      </c>
      <c r="L9780" t="b">
        <f t="shared" si="1229"/>
        <v>0</v>
      </c>
      <c r="M9780">
        <f t="shared" si="1226"/>
        <v>91</v>
      </c>
      <c r="N9780" t="b">
        <f t="shared" si="1233"/>
        <v>1</v>
      </c>
      <c r="P9780">
        <f t="shared" si="1227"/>
        <v>79.609551374819105</v>
      </c>
      <c r="Q9780" t="b">
        <f t="shared" si="1231"/>
        <v>0</v>
      </c>
      <c r="T9780">
        <f t="shared" si="1228"/>
        <v>47.887409551374816</v>
      </c>
      <c r="U9780" t="b">
        <f t="shared" si="1232"/>
        <v>0</v>
      </c>
      <c r="V9780" t="b">
        <f t="shared" si="1230"/>
        <v>0</v>
      </c>
    </row>
    <row r="9781" spans="1:22">
      <c r="A9781">
        <v>9780</v>
      </c>
      <c r="B9781">
        <v>5186</v>
      </c>
      <c r="C9781">
        <v>231</v>
      </c>
      <c r="D9781">
        <v>385</v>
      </c>
      <c r="E9781">
        <v>252</v>
      </c>
      <c r="F9781">
        <v>309586</v>
      </c>
      <c r="G9781">
        <v>71204.78</v>
      </c>
      <c r="H9781">
        <v>238381.22</v>
      </c>
      <c r="I9781">
        <v>1429.22</v>
      </c>
      <c r="J9781">
        <v>680</v>
      </c>
      <c r="L9781" t="b">
        <f t="shared" si="1229"/>
        <v>1</v>
      </c>
      <c r="M9781">
        <f t="shared" si="1226"/>
        <v>77</v>
      </c>
      <c r="N9781" t="b">
        <f t="shared" si="1233"/>
        <v>0</v>
      </c>
      <c r="P9781">
        <f t="shared" si="1227"/>
        <v>44.296567682221372</v>
      </c>
      <c r="Q9781" t="b">
        <f t="shared" si="1231"/>
        <v>0</v>
      </c>
      <c r="T9781">
        <f t="shared" si="1228"/>
        <v>27.559197840339376</v>
      </c>
      <c r="U9781" t="b">
        <f t="shared" si="1232"/>
        <v>1</v>
      </c>
      <c r="V9781" t="b">
        <f t="shared" si="1230"/>
        <v>0</v>
      </c>
    </row>
    <row r="9782" spans="1:22">
      <c r="A9782">
        <v>9781</v>
      </c>
      <c r="B9782">
        <v>4136</v>
      </c>
      <c r="C9782">
        <v>417</v>
      </c>
      <c r="D9782">
        <v>440</v>
      </c>
      <c r="E9782">
        <v>311</v>
      </c>
      <c r="F9782">
        <v>320043</v>
      </c>
      <c r="G9782">
        <v>38405.160000000003</v>
      </c>
      <c r="H9782">
        <v>281637.84000000003</v>
      </c>
      <c r="I9782">
        <v>1873.74</v>
      </c>
      <c r="J9782">
        <v>636</v>
      </c>
      <c r="L9782" t="b">
        <f t="shared" si="1229"/>
        <v>0</v>
      </c>
      <c r="M9782">
        <f t="shared" si="1226"/>
        <v>88</v>
      </c>
      <c r="N9782" t="b">
        <f t="shared" si="1233"/>
        <v>1</v>
      </c>
      <c r="P9782">
        <f t="shared" si="1227"/>
        <v>73.543036750483566</v>
      </c>
      <c r="Q9782" t="b">
        <f t="shared" si="1231"/>
        <v>0</v>
      </c>
      <c r="T9782">
        <f t="shared" si="1228"/>
        <v>45.303191489361701</v>
      </c>
      <c r="U9782" t="b">
        <f t="shared" si="1232"/>
        <v>0</v>
      </c>
      <c r="V9782" t="b">
        <f t="shared" si="1230"/>
        <v>0</v>
      </c>
    </row>
    <row r="9783" spans="1:22">
      <c r="A9783">
        <v>9782</v>
      </c>
      <c r="B9783">
        <v>2556</v>
      </c>
      <c r="C9783">
        <v>253</v>
      </c>
      <c r="D9783">
        <v>440</v>
      </c>
      <c r="E9783">
        <v>378</v>
      </c>
      <c r="F9783">
        <v>252136</v>
      </c>
      <c r="G9783">
        <v>57991.28</v>
      </c>
      <c r="H9783">
        <v>194144.72</v>
      </c>
      <c r="I9783">
        <v>1164</v>
      </c>
      <c r="J9783">
        <v>671</v>
      </c>
      <c r="L9783" t="b">
        <f t="shared" si="1229"/>
        <v>1</v>
      </c>
      <c r="M9783">
        <f t="shared" si="1226"/>
        <v>77</v>
      </c>
      <c r="N9783" t="b">
        <f t="shared" si="1233"/>
        <v>0</v>
      </c>
      <c r="P9783">
        <f t="shared" si="1227"/>
        <v>87.441314553990608</v>
      </c>
      <c r="Q9783" t="b">
        <f t="shared" si="1231"/>
        <v>0</v>
      </c>
      <c r="T9783">
        <f t="shared" si="1228"/>
        <v>45.539906103286384</v>
      </c>
      <c r="U9783" t="b">
        <f t="shared" si="1232"/>
        <v>0</v>
      </c>
      <c r="V9783" t="b">
        <f t="shared" si="1230"/>
        <v>0</v>
      </c>
    </row>
    <row r="9784" spans="1:22">
      <c r="A9784">
        <v>9783</v>
      </c>
      <c r="B9784">
        <v>2783</v>
      </c>
      <c r="C9784">
        <v>360</v>
      </c>
      <c r="D9784">
        <v>495</v>
      </c>
      <c r="E9784">
        <v>281</v>
      </c>
      <c r="F9784">
        <v>409897</v>
      </c>
      <c r="G9784">
        <v>90177.34</v>
      </c>
      <c r="H9784">
        <v>319719.65999999997</v>
      </c>
      <c r="I9784">
        <v>1526.39</v>
      </c>
      <c r="J9784">
        <v>769</v>
      </c>
      <c r="L9784" t="b">
        <f t="shared" si="1229"/>
        <v>1</v>
      </c>
      <c r="M9784">
        <f t="shared" si="1226"/>
        <v>78</v>
      </c>
      <c r="N9784" t="b">
        <f t="shared" si="1233"/>
        <v>0</v>
      </c>
      <c r="P9784">
        <f t="shared" si="1227"/>
        <v>95.666187567373356</v>
      </c>
      <c r="Q9784" t="b">
        <f t="shared" si="1231"/>
        <v>0</v>
      </c>
      <c r="T9784">
        <f t="shared" si="1228"/>
        <v>54.846927775781531</v>
      </c>
      <c r="U9784" t="b">
        <f t="shared" si="1232"/>
        <v>0</v>
      </c>
      <c r="V9784" t="b">
        <f t="shared" si="1230"/>
        <v>0</v>
      </c>
    </row>
    <row r="9785" spans="1:22">
      <c r="A9785">
        <v>9784</v>
      </c>
      <c r="B9785">
        <v>5669</v>
      </c>
      <c r="C9785">
        <v>314</v>
      </c>
      <c r="D9785">
        <v>499</v>
      </c>
      <c r="E9785">
        <v>303</v>
      </c>
      <c r="F9785">
        <v>272206</v>
      </c>
      <c r="G9785">
        <v>43552.959999999999</v>
      </c>
      <c r="H9785">
        <v>228653.04</v>
      </c>
      <c r="I9785">
        <v>1227.46</v>
      </c>
      <c r="J9785">
        <v>728</v>
      </c>
      <c r="L9785" t="b">
        <f t="shared" si="1229"/>
        <v>1</v>
      </c>
      <c r="M9785">
        <f t="shared" si="1226"/>
        <v>84</v>
      </c>
      <c r="N9785" t="b">
        <f t="shared" si="1233"/>
        <v>1</v>
      </c>
      <c r="P9785">
        <f t="shared" si="1227"/>
        <v>41.338154877403419</v>
      </c>
      <c r="Q9785" t="b">
        <f t="shared" si="1231"/>
        <v>1</v>
      </c>
      <c r="T9785">
        <f t="shared" si="1228"/>
        <v>21.652143235138471</v>
      </c>
      <c r="U9785" t="b">
        <f t="shared" si="1232"/>
        <v>1</v>
      </c>
      <c r="V9785" t="b">
        <f t="shared" si="1230"/>
        <v>1</v>
      </c>
    </row>
    <row r="9786" spans="1:22">
      <c r="A9786">
        <v>9785</v>
      </c>
      <c r="B9786">
        <v>4238</v>
      </c>
      <c r="C9786">
        <v>404</v>
      </c>
      <c r="D9786">
        <v>480</v>
      </c>
      <c r="E9786">
        <v>397</v>
      </c>
      <c r="F9786">
        <v>322227</v>
      </c>
      <c r="G9786">
        <v>19333.62</v>
      </c>
      <c r="H9786">
        <v>302893.38</v>
      </c>
      <c r="I9786">
        <v>1626</v>
      </c>
      <c r="J9786">
        <v>727</v>
      </c>
      <c r="L9786" t="b">
        <f t="shared" si="1229"/>
        <v>1</v>
      </c>
      <c r="M9786">
        <f t="shared" si="1226"/>
        <v>94</v>
      </c>
      <c r="N9786" t="b">
        <f t="shared" si="1233"/>
        <v>1</v>
      </c>
      <c r="P9786">
        <f t="shared" si="1227"/>
        <v>68.593676262387916</v>
      </c>
      <c r="Q9786" t="b">
        <f t="shared" si="1231"/>
        <v>0</v>
      </c>
      <c r="T9786">
        <f t="shared" si="1228"/>
        <v>38.367154318074562</v>
      </c>
      <c r="U9786" t="b">
        <f t="shared" si="1232"/>
        <v>0</v>
      </c>
      <c r="V9786" t="b">
        <f t="shared" si="1230"/>
        <v>0</v>
      </c>
    </row>
    <row r="9787" spans="1:22">
      <c r="A9787">
        <v>9786</v>
      </c>
      <c r="B9787">
        <v>6685</v>
      </c>
      <c r="C9787">
        <v>365</v>
      </c>
      <c r="D9787">
        <v>498</v>
      </c>
      <c r="E9787">
        <v>353</v>
      </c>
      <c r="F9787">
        <v>250924</v>
      </c>
      <c r="G9787">
        <v>30110.880000000001</v>
      </c>
      <c r="H9787">
        <v>220813.12</v>
      </c>
      <c r="I9787">
        <v>1620.25</v>
      </c>
      <c r="J9787">
        <v>550</v>
      </c>
      <c r="L9787" t="b">
        <f t="shared" si="1229"/>
        <v>0</v>
      </c>
      <c r="M9787">
        <f t="shared" si="1226"/>
        <v>88</v>
      </c>
      <c r="N9787" t="b">
        <f t="shared" si="1233"/>
        <v>1</v>
      </c>
      <c r="P9787">
        <f t="shared" si="1227"/>
        <v>42.427075542258791</v>
      </c>
      <c r="Q9787" t="b">
        <f t="shared" si="1231"/>
        <v>1</v>
      </c>
      <c r="T9787">
        <f t="shared" si="1228"/>
        <v>24.237097980553479</v>
      </c>
      <c r="U9787" t="b">
        <f t="shared" si="1232"/>
        <v>1</v>
      </c>
      <c r="V9787" t="b">
        <f t="shared" si="1230"/>
        <v>0</v>
      </c>
    </row>
    <row r="9788" spans="1:22">
      <c r="A9788">
        <v>9787</v>
      </c>
      <c r="B9788">
        <v>6986</v>
      </c>
      <c r="C9788">
        <v>477</v>
      </c>
      <c r="D9788">
        <v>474</v>
      </c>
      <c r="E9788">
        <v>371</v>
      </c>
      <c r="F9788">
        <v>484758</v>
      </c>
      <c r="G9788">
        <v>106646.76</v>
      </c>
      <c r="H9788">
        <v>378111.24</v>
      </c>
      <c r="I9788">
        <v>2266.9699999999998</v>
      </c>
      <c r="J9788">
        <v>682</v>
      </c>
      <c r="L9788" t="b">
        <f t="shared" si="1229"/>
        <v>1</v>
      </c>
      <c r="M9788">
        <f t="shared" si="1226"/>
        <v>78</v>
      </c>
      <c r="N9788" t="b">
        <f t="shared" si="1233"/>
        <v>0</v>
      </c>
      <c r="P9788">
        <f t="shared" si="1227"/>
        <v>51.373747494989978</v>
      </c>
      <c r="Q9788" t="b">
        <f t="shared" si="1231"/>
        <v>0</v>
      </c>
      <c r="T9788">
        <f t="shared" si="1228"/>
        <v>32.450186086458629</v>
      </c>
      <c r="U9788" t="b">
        <f t="shared" si="1232"/>
        <v>0</v>
      </c>
      <c r="V9788" t="b">
        <f t="shared" si="1230"/>
        <v>0</v>
      </c>
    </row>
    <row r="9789" spans="1:22">
      <c r="A9789">
        <v>9788</v>
      </c>
      <c r="B9789">
        <v>7291</v>
      </c>
      <c r="C9789">
        <v>347</v>
      </c>
      <c r="D9789">
        <v>416</v>
      </c>
      <c r="E9789">
        <v>421</v>
      </c>
      <c r="F9789">
        <v>378275</v>
      </c>
      <c r="G9789">
        <v>102134.25</v>
      </c>
      <c r="H9789">
        <v>276140.75</v>
      </c>
      <c r="I9789">
        <v>1837.17</v>
      </c>
      <c r="J9789">
        <v>629</v>
      </c>
      <c r="L9789" t="b">
        <f t="shared" si="1229"/>
        <v>0</v>
      </c>
      <c r="M9789">
        <f t="shared" si="1226"/>
        <v>73</v>
      </c>
      <c r="N9789" t="b">
        <f t="shared" si="1233"/>
        <v>0</v>
      </c>
      <c r="P9789">
        <f t="shared" si="1227"/>
        <v>41.43697709504869</v>
      </c>
      <c r="Q9789" t="b">
        <f t="shared" si="1231"/>
        <v>1</v>
      </c>
      <c r="T9789">
        <f t="shared" si="1228"/>
        <v>25.197778082567549</v>
      </c>
      <c r="U9789" t="b">
        <f t="shared" si="1232"/>
        <v>1</v>
      </c>
      <c r="V9789" t="b">
        <f t="shared" si="1230"/>
        <v>0</v>
      </c>
    </row>
    <row r="9790" spans="1:22">
      <c r="A9790">
        <v>9789</v>
      </c>
      <c r="B9790">
        <v>4404</v>
      </c>
      <c r="C9790">
        <v>391</v>
      </c>
      <c r="D9790">
        <v>355</v>
      </c>
      <c r="E9790">
        <v>432</v>
      </c>
      <c r="F9790">
        <v>306589</v>
      </c>
      <c r="G9790">
        <v>49054.239999999998</v>
      </c>
      <c r="H9790">
        <v>257534.76</v>
      </c>
      <c r="I9790">
        <v>1713.39</v>
      </c>
      <c r="J9790">
        <v>643</v>
      </c>
      <c r="L9790" t="b">
        <f t="shared" si="1229"/>
        <v>1</v>
      </c>
      <c r="M9790">
        <f t="shared" si="1226"/>
        <v>84</v>
      </c>
      <c r="N9790" t="b">
        <f t="shared" si="1233"/>
        <v>1</v>
      </c>
      <c r="P9790">
        <f t="shared" si="1227"/>
        <v>65.653723887375122</v>
      </c>
      <c r="Q9790" t="b">
        <f t="shared" si="1231"/>
        <v>0</v>
      </c>
      <c r="T9790">
        <f t="shared" si="1228"/>
        <v>38.905313351498634</v>
      </c>
      <c r="U9790" t="b">
        <f t="shared" si="1232"/>
        <v>0</v>
      </c>
      <c r="V9790" t="b">
        <f t="shared" si="1230"/>
        <v>0</v>
      </c>
    </row>
    <row r="9791" spans="1:22">
      <c r="A9791">
        <v>9790</v>
      </c>
      <c r="B9791">
        <v>9979</v>
      </c>
      <c r="C9791">
        <v>408</v>
      </c>
      <c r="D9791">
        <v>395</v>
      </c>
      <c r="E9791">
        <v>437</v>
      </c>
      <c r="F9791">
        <v>245715</v>
      </c>
      <c r="G9791">
        <v>31942.95</v>
      </c>
      <c r="H9791">
        <v>213772.05</v>
      </c>
      <c r="I9791">
        <v>1568.58</v>
      </c>
      <c r="J9791">
        <v>584</v>
      </c>
      <c r="L9791" t="b">
        <f t="shared" si="1229"/>
        <v>0</v>
      </c>
      <c r="M9791">
        <f t="shared" si="1226"/>
        <v>87</v>
      </c>
      <c r="N9791" t="b">
        <f t="shared" si="1233"/>
        <v>1</v>
      </c>
      <c r="P9791">
        <f t="shared" si="1227"/>
        <v>28.14490429902796</v>
      </c>
      <c r="Q9791" t="b">
        <f t="shared" si="1231"/>
        <v>1</v>
      </c>
      <c r="T9791">
        <f t="shared" si="1228"/>
        <v>15.718809499949895</v>
      </c>
      <c r="U9791" t="b">
        <f t="shared" si="1232"/>
        <v>1</v>
      </c>
      <c r="V9791" t="b">
        <f t="shared" si="1230"/>
        <v>0</v>
      </c>
    </row>
    <row r="9792" spans="1:22">
      <c r="A9792">
        <v>9791</v>
      </c>
      <c r="B9792">
        <v>7448</v>
      </c>
      <c r="C9792">
        <v>349</v>
      </c>
      <c r="D9792">
        <v>437</v>
      </c>
      <c r="E9792">
        <v>308</v>
      </c>
      <c r="F9792">
        <v>326553</v>
      </c>
      <c r="G9792">
        <v>91434.84</v>
      </c>
      <c r="H9792">
        <v>235118.16</v>
      </c>
      <c r="I9792">
        <v>1409.65</v>
      </c>
      <c r="J9792">
        <v>675</v>
      </c>
      <c r="L9792" t="b">
        <f t="shared" si="1229"/>
        <v>1</v>
      </c>
      <c r="M9792">
        <f t="shared" si="1226"/>
        <v>72</v>
      </c>
      <c r="N9792" t="b">
        <f t="shared" si="1233"/>
        <v>0</v>
      </c>
      <c r="P9792">
        <f t="shared" si="1227"/>
        <v>33.615064446831362</v>
      </c>
      <c r="Q9792" t="b">
        <f t="shared" si="1231"/>
        <v>1</v>
      </c>
      <c r="T9792">
        <f t="shared" si="1228"/>
        <v>18.9265574650913</v>
      </c>
      <c r="U9792" t="b">
        <f t="shared" si="1232"/>
        <v>1</v>
      </c>
      <c r="V9792" t="b">
        <f t="shared" si="1230"/>
        <v>0</v>
      </c>
    </row>
    <row r="9793" spans="1:22">
      <c r="A9793">
        <v>9792</v>
      </c>
      <c r="B9793">
        <v>3550</v>
      </c>
      <c r="C9793">
        <v>401</v>
      </c>
      <c r="D9793">
        <v>449</v>
      </c>
      <c r="E9793">
        <v>226</v>
      </c>
      <c r="F9793">
        <v>300780</v>
      </c>
      <c r="G9793">
        <v>24062.400000000001</v>
      </c>
      <c r="H9793">
        <v>276717.59999999998</v>
      </c>
      <c r="I9793">
        <v>1659.06</v>
      </c>
      <c r="J9793">
        <v>799</v>
      </c>
      <c r="L9793" t="b">
        <f t="shared" si="1229"/>
        <v>1</v>
      </c>
      <c r="M9793">
        <f t="shared" si="1226"/>
        <v>92</v>
      </c>
      <c r="N9793" t="b">
        <f t="shared" si="1233"/>
        <v>1</v>
      </c>
      <c r="P9793">
        <f t="shared" si="1227"/>
        <v>77.043943661971838</v>
      </c>
      <c r="Q9793" t="b">
        <f t="shared" si="1231"/>
        <v>0</v>
      </c>
      <c r="T9793">
        <f t="shared" si="1228"/>
        <v>46.734084507042255</v>
      </c>
      <c r="U9793" t="b">
        <f t="shared" si="1232"/>
        <v>0</v>
      </c>
      <c r="V9793" t="b">
        <f t="shared" si="1230"/>
        <v>0</v>
      </c>
    </row>
    <row r="9794" spans="1:22">
      <c r="A9794">
        <v>9793</v>
      </c>
      <c r="B9794">
        <v>6627</v>
      </c>
      <c r="C9794">
        <v>479</v>
      </c>
      <c r="D9794">
        <v>426</v>
      </c>
      <c r="E9794">
        <v>334</v>
      </c>
      <c r="F9794">
        <v>452238</v>
      </c>
      <c r="G9794">
        <v>94969.98</v>
      </c>
      <c r="H9794">
        <v>357268.02</v>
      </c>
      <c r="I9794">
        <v>2142</v>
      </c>
      <c r="J9794">
        <v>649</v>
      </c>
      <c r="L9794" t="b">
        <f t="shared" si="1229"/>
        <v>1</v>
      </c>
      <c r="M9794">
        <f t="shared" si="1226"/>
        <v>79</v>
      </c>
      <c r="N9794" t="b">
        <f t="shared" si="1233"/>
        <v>0</v>
      </c>
      <c r="P9794">
        <f t="shared" si="1227"/>
        <v>51.018560434585787</v>
      </c>
      <c r="Q9794" t="b">
        <f t="shared" si="1231"/>
        <v>0</v>
      </c>
      <c r="T9794">
        <f t="shared" si="1228"/>
        <v>32.322317790855593</v>
      </c>
      <c r="U9794" t="b">
        <f t="shared" si="1232"/>
        <v>0</v>
      </c>
      <c r="V9794" t="b">
        <f t="shared" si="1230"/>
        <v>0</v>
      </c>
    </row>
    <row r="9795" spans="1:22">
      <c r="A9795">
        <v>9794</v>
      </c>
      <c r="B9795">
        <v>8647</v>
      </c>
      <c r="C9795">
        <v>438</v>
      </c>
      <c r="D9795">
        <v>455</v>
      </c>
      <c r="E9795">
        <v>306</v>
      </c>
      <c r="F9795">
        <v>415619</v>
      </c>
      <c r="G9795">
        <v>103904.75</v>
      </c>
      <c r="H9795">
        <v>311714.25</v>
      </c>
      <c r="I9795">
        <v>2287.25</v>
      </c>
      <c r="J9795">
        <v>531</v>
      </c>
      <c r="L9795" t="b">
        <f t="shared" si="1229"/>
        <v>0</v>
      </c>
      <c r="M9795">
        <f t="shared" ref="M9795:M9858" si="1234">100-(G9795*100/F9795)</f>
        <v>75</v>
      </c>
      <c r="N9795" t="b">
        <f t="shared" si="1233"/>
        <v>0</v>
      </c>
      <c r="P9795">
        <f t="shared" ref="P9795:P9858" si="1235">((C9795+D9795+E9795+I9795)*100)/B9795</f>
        <v>40.317451139123392</v>
      </c>
      <c r="Q9795" t="b">
        <f t="shared" si="1231"/>
        <v>1</v>
      </c>
      <c r="T9795">
        <f t="shared" ref="T9795:T9858" si="1236">I9795*100/B9795</f>
        <v>26.451370417485833</v>
      </c>
      <c r="U9795" t="b">
        <f t="shared" si="1232"/>
        <v>1</v>
      </c>
      <c r="V9795" t="b">
        <f t="shared" si="1230"/>
        <v>0</v>
      </c>
    </row>
    <row r="9796" spans="1:22">
      <c r="A9796">
        <v>9795</v>
      </c>
      <c r="B9796">
        <v>7468</v>
      </c>
      <c r="C9796">
        <v>276</v>
      </c>
      <c r="D9796">
        <v>445</v>
      </c>
      <c r="E9796">
        <v>358</v>
      </c>
      <c r="F9796">
        <v>450477</v>
      </c>
      <c r="G9796">
        <v>22523.85</v>
      </c>
      <c r="H9796">
        <v>427953.15</v>
      </c>
      <c r="I9796">
        <v>2043.11</v>
      </c>
      <c r="J9796">
        <v>784</v>
      </c>
      <c r="L9796" t="b">
        <f t="shared" si="1229"/>
        <v>1</v>
      </c>
      <c r="M9796">
        <f t="shared" si="1234"/>
        <v>95</v>
      </c>
      <c r="N9796" t="b">
        <f t="shared" si="1233"/>
        <v>1</v>
      </c>
      <c r="P9796">
        <f t="shared" si="1235"/>
        <v>41.806507766470268</v>
      </c>
      <c r="Q9796" t="b">
        <f t="shared" si="1231"/>
        <v>1</v>
      </c>
      <c r="T9796">
        <f t="shared" si="1236"/>
        <v>27.35819496518479</v>
      </c>
      <c r="U9796" t="b">
        <f t="shared" si="1232"/>
        <v>1</v>
      </c>
      <c r="V9796" t="b">
        <f t="shared" si="1230"/>
        <v>1</v>
      </c>
    </row>
    <row r="9797" spans="1:22">
      <c r="A9797">
        <v>9796</v>
      </c>
      <c r="B9797">
        <v>4026</v>
      </c>
      <c r="C9797">
        <v>446</v>
      </c>
      <c r="D9797">
        <v>412</v>
      </c>
      <c r="E9797">
        <v>442</v>
      </c>
      <c r="F9797">
        <v>356226</v>
      </c>
      <c r="G9797">
        <v>67682.94</v>
      </c>
      <c r="H9797">
        <v>288543.06</v>
      </c>
      <c r="I9797">
        <v>1548.96</v>
      </c>
      <c r="J9797">
        <v>706</v>
      </c>
      <c r="L9797" t="b">
        <f t="shared" si="1229"/>
        <v>1</v>
      </c>
      <c r="M9797">
        <f t="shared" si="1234"/>
        <v>81</v>
      </c>
      <c r="N9797" t="b">
        <f t="shared" si="1233"/>
        <v>1</v>
      </c>
      <c r="P9797">
        <f t="shared" si="1235"/>
        <v>70.764033780427226</v>
      </c>
      <c r="Q9797" t="b">
        <f t="shared" si="1231"/>
        <v>0</v>
      </c>
      <c r="T9797">
        <f t="shared" si="1236"/>
        <v>38.473919523099852</v>
      </c>
      <c r="U9797" t="b">
        <f t="shared" si="1232"/>
        <v>0</v>
      </c>
      <c r="V9797" t="b">
        <f t="shared" si="1230"/>
        <v>0</v>
      </c>
    </row>
    <row r="9798" spans="1:22">
      <c r="A9798">
        <v>9797</v>
      </c>
      <c r="B9798">
        <v>8607</v>
      </c>
      <c r="C9798">
        <v>496</v>
      </c>
      <c r="D9798">
        <v>492</v>
      </c>
      <c r="E9798">
        <v>212</v>
      </c>
      <c r="F9798">
        <v>383778</v>
      </c>
      <c r="G9798">
        <v>72917.820000000007</v>
      </c>
      <c r="H9798">
        <v>310860.18</v>
      </c>
      <c r="I9798">
        <v>1310.5999999999999</v>
      </c>
      <c r="J9798">
        <v>824</v>
      </c>
      <c r="L9798" t="b">
        <f t="shared" si="1229"/>
        <v>1</v>
      </c>
      <c r="M9798">
        <f t="shared" si="1234"/>
        <v>81</v>
      </c>
      <c r="N9798" t="b">
        <f t="shared" si="1233"/>
        <v>1</v>
      </c>
      <c r="P9798">
        <f t="shared" si="1235"/>
        <v>29.169280817938887</v>
      </c>
      <c r="Q9798" t="b">
        <f t="shared" si="1231"/>
        <v>1</v>
      </c>
      <c r="T9798">
        <f t="shared" si="1236"/>
        <v>15.227140699430695</v>
      </c>
      <c r="U9798" t="b">
        <f t="shared" si="1232"/>
        <v>1</v>
      </c>
      <c r="V9798" t="b">
        <f t="shared" si="1230"/>
        <v>1</v>
      </c>
    </row>
    <row r="9799" spans="1:22">
      <c r="A9799">
        <v>9798</v>
      </c>
      <c r="B9799">
        <v>2326</v>
      </c>
      <c r="C9799">
        <v>204</v>
      </c>
      <c r="D9799">
        <v>351</v>
      </c>
      <c r="E9799">
        <v>346</v>
      </c>
      <c r="F9799">
        <v>300469</v>
      </c>
      <c r="G9799">
        <v>36056.28</v>
      </c>
      <c r="H9799">
        <v>264412.71999999997</v>
      </c>
      <c r="I9799">
        <v>1940.17</v>
      </c>
      <c r="J9799">
        <v>537</v>
      </c>
      <c r="L9799" t="b">
        <f t="shared" si="1229"/>
        <v>0</v>
      </c>
      <c r="M9799">
        <f t="shared" si="1234"/>
        <v>88</v>
      </c>
      <c r="N9799" t="b">
        <f t="shared" si="1233"/>
        <v>1</v>
      </c>
      <c r="P9799">
        <f t="shared" si="1235"/>
        <v>122.14832330180568</v>
      </c>
      <c r="Q9799" t="b">
        <f t="shared" si="1231"/>
        <v>0</v>
      </c>
      <c r="T9799">
        <f t="shared" si="1236"/>
        <v>83.412295786758378</v>
      </c>
      <c r="U9799" t="b">
        <f t="shared" si="1232"/>
        <v>0</v>
      </c>
      <c r="V9799" t="b">
        <f t="shared" si="1230"/>
        <v>0</v>
      </c>
    </row>
    <row r="9800" spans="1:22">
      <c r="A9800">
        <v>9799</v>
      </c>
      <c r="B9800">
        <v>4598</v>
      </c>
      <c r="C9800">
        <v>322</v>
      </c>
      <c r="D9800">
        <v>494</v>
      </c>
      <c r="E9800">
        <v>367</v>
      </c>
      <c r="F9800">
        <v>432181</v>
      </c>
      <c r="G9800">
        <v>25930.86</v>
      </c>
      <c r="H9800">
        <v>406250.14</v>
      </c>
      <c r="I9800">
        <v>1712.77</v>
      </c>
      <c r="J9800">
        <v>826</v>
      </c>
      <c r="L9800" t="b">
        <f t="shared" si="1229"/>
        <v>1</v>
      </c>
      <c r="M9800">
        <f t="shared" si="1234"/>
        <v>94</v>
      </c>
      <c r="N9800" t="b">
        <f t="shared" si="1233"/>
        <v>1</v>
      </c>
      <c r="P9800">
        <f t="shared" si="1235"/>
        <v>62.97890387124837</v>
      </c>
      <c r="Q9800" t="b">
        <f t="shared" si="1231"/>
        <v>0</v>
      </c>
      <c r="T9800">
        <f t="shared" si="1236"/>
        <v>37.250326228795132</v>
      </c>
      <c r="U9800" t="b">
        <f t="shared" si="1232"/>
        <v>0</v>
      </c>
      <c r="V9800" t="b">
        <f t="shared" si="1230"/>
        <v>0</v>
      </c>
    </row>
    <row r="9801" spans="1:22">
      <c r="A9801">
        <v>9800</v>
      </c>
      <c r="B9801">
        <v>7177</v>
      </c>
      <c r="C9801">
        <v>301</v>
      </c>
      <c r="D9801">
        <v>420</v>
      </c>
      <c r="E9801">
        <v>279</v>
      </c>
      <c r="F9801">
        <v>408100</v>
      </c>
      <c r="G9801">
        <v>28567</v>
      </c>
      <c r="H9801">
        <v>379533</v>
      </c>
      <c r="I9801">
        <v>2037.42</v>
      </c>
      <c r="J9801">
        <v>720</v>
      </c>
      <c r="L9801" t="b">
        <f t="shared" si="1229"/>
        <v>1</v>
      </c>
      <c r="M9801">
        <f t="shared" si="1234"/>
        <v>93</v>
      </c>
      <c r="N9801" t="b">
        <f t="shared" si="1233"/>
        <v>1</v>
      </c>
      <c r="P9801">
        <f t="shared" si="1235"/>
        <v>42.321582834053224</v>
      </c>
      <c r="Q9801" t="b">
        <f t="shared" si="1231"/>
        <v>1</v>
      </c>
      <c r="T9801">
        <f t="shared" si="1236"/>
        <v>28.38818447819423</v>
      </c>
      <c r="U9801" t="b">
        <f t="shared" si="1232"/>
        <v>0</v>
      </c>
      <c r="V9801" t="b">
        <f t="shared" si="1230"/>
        <v>0</v>
      </c>
    </row>
    <row r="9802" spans="1:22">
      <c r="A9802">
        <v>9801</v>
      </c>
      <c r="B9802">
        <v>9961</v>
      </c>
      <c r="C9802">
        <v>499</v>
      </c>
      <c r="D9802">
        <v>382</v>
      </c>
      <c r="E9802">
        <v>431</v>
      </c>
      <c r="F9802">
        <v>368334</v>
      </c>
      <c r="G9802">
        <v>33150.06</v>
      </c>
      <c r="H9802">
        <v>335183.94</v>
      </c>
      <c r="I9802">
        <v>1799.34</v>
      </c>
      <c r="J9802">
        <v>701</v>
      </c>
      <c r="L9802" t="b">
        <f t="shared" si="1229"/>
        <v>1</v>
      </c>
      <c r="M9802">
        <f t="shared" si="1234"/>
        <v>91</v>
      </c>
      <c r="N9802" t="b">
        <f t="shared" si="1233"/>
        <v>1</v>
      </c>
      <c r="P9802">
        <f t="shared" si="1235"/>
        <v>31.235217347655858</v>
      </c>
      <c r="Q9802" t="b">
        <f t="shared" si="1231"/>
        <v>1</v>
      </c>
      <c r="T9802">
        <f t="shared" si="1236"/>
        <v>18.063849011143461</v>
      </c>
      <c r="U9802" t="b">
        <f t="shared" si="1232"/>
        <v>1</v>
      </c>
      <c r="V9802" t="b">
        <f t="shared" si="1230"/>
        <v>1</v>
      </c>
    </row>
    <row r="9803" spans="1:22">
      <c r="A9803">
        <v>9802</v>
      </c>
      <c r="B9803">
        <v>8882</v>
      </c>
      <c r="C9803">
        <v>303</v>
      </c>
      <c r="D9803">
        <v>353</v>
      </c>
      <c r="E9803">
        <v>384</v>
      </c>
      <c r="F9803">
        <v>369287</v>
      </c>
      <c r="G9803">
        <v>40621.57</v>
      </c>
      <c r="H9803">
        <v>328665.43</v>
      </c>
      <c r="I9803">
        <v>2411.63</v>
      </c>
      <c r="J9803">
        <v>508</v>
      </c>
      <c r="L9803" t="b">
        <f t="shared" si="1229"/>
        <v>0</v>
      </c>
      <c r="M9803">
        <f t="shared" si="1234"/>
        <v>89</v>
      </c>
      <c r="N9803" t="b">
        <f t="shared" si="1233"/>
        <v>1</v>
      </c>
      <c r="P9803">
        <f t="shared" si="1235"/>
        <v>38.860954739923443</v>
      </c>
      <c r="Q9803" t="b">
        <f t="shared" si="1231"/>
        <v>1</v>
      </c>
      <c r="T9803">
        <f t="shared" si="1236"/>
        <v>27.151880207160549</v>
      </c>
      <c r="U9803" t="b">
        <f t="shared" si="1232"/>
        <v>1</v>
      </c>
      <c r="V9803" t="b">
        <f t="shared" si="1230"/>
        <v>0</v>
      </c>
    </row>
    <row r="9804" spans="1:22">
      <c r="A9804">
        <v>9803</v>
      </c>
      <c r="B9804">
        <v>4658</v>
      </c>
      <c r="C9804">
        <v>374</v>
      </c>
      <c r="D9804">
        <v>375</v>
      </c>
      <c r="E9804">
        <v>344</v>
      </c>
      <c r="F9804">
        <v>406510</v>
      </c>
      <c r="G9804">
        <v>20325.5</v>
      </c>
      <c r="H9804">
        <v>386184.5</v>
      </c>
      <c r="I9804">
        <v>2833.69</v>
      </c>
      <c r="J9804">
        <v>600</v>
      </c>
      <c r="L9804" t="b">
        <f t="shared" si="1229"/>
        <v>0</v>
      </c>
      <c r="M9804">
        <f t="shared" si="1234"/>
        <v>95</v>
      </c>
      <c r="N9804" t="b">
        <f t="shared" si="1233"/>
        <v>1</v>
      </c>
      <c r="P9804">
        <f t="shared" si="1235"/>
        <v>84.299914126234441</v>
      </c>
      <c r="Q9804" t="b">
        <f t="shared" si="1231"/>
        <v>0</v>
      </c>
      <c r="T9804">
        <f t="shared" si="1236"/>
        <v>60.834907685702021</v>
      </c>
      <c r="U9804" t="b">
        <f t="shared" si="1232"/>
        <v>0</v>
      </c>
      <c r="V9804" t="b">
        <f t="shared" si="1230"/>
        <v>0</v>
      </c>
    </row>
    <row r="9805" spans="1:22">
      <c r="A9805">
        <v>9804</v>
      </c>
      <c r="B9805">
        <v>2632</v>
      </c>
      <c r="C9805">
        <v>306</v>
      </c>
      <c r="D9805">
        <v>451</v>
      </c>
      <c r="E9805">
        <v>386</v>
      </c>
      <c r="F9805">
        <v>310571</v>
      </c>
      <c r="G9805">
        <v>68325.62</v>
      </c>
      <c r="H9805">
        <v>242245.38</v>
      </c>
      <c r="I9805">
        <v>1611.66</v>
      </c>
      <c r="J9805">
        <v>623</v>
      </c>
      <c r="L9805" t="b">
        <f t="shared" si="1229"/>
        <v>0</v>
      </c>
      <c r="M9805">
        <f t="shared" si="1234"/>
        <v>78</v>
      </c>
      <c r="N9805" t="b">
        <f t="shared" si="1233"/>
        <v>0</v>
      </c>
      <c r="P9805">
        <f t="shared" si="1235"/>
        <v>104.66033434650456</v>
      </c>
      <c r="Q9805" t="b">
        <f t="shared" si="1231"/>
        <v>0</v>
      </c>
      <c r="T9805">
        <f t="shared" si="1236"/>
        <v>61.233282674772035</v>
      </c>
      <c r="U9805" t="b">
        <f t="shared" si="1232"/>
        <v>0</v>
      </c>
      <c r="V9805" t="b">
        <f t="shared" si="1230"/>
        <v>0</v>
      </c>
    </row>
    <row r="9806" spans="1:22">
      <c r="A9806">
        <v>9805</v>
      </c>
      <c r="B9806">
        <v>6831</v>
      </c>
      <c r="C9806">
        <v>297</v>
      </c>
      <c r="D9806">
        <v>455</v>
      </c>
      <c r="E9806">
        <v>261</v>
      </c>
      <c r="F9806">
        <v>487388</v>
      </c>
      <c r="G9806">
        <v>141342.51999999999</v>
      </c>
      <c r="H9806">
        <v>346045.48</v>
      </c>
      <c r="I9806">
        <v>2302.25</v>
      </c>
      <c r="J9806">
        <v>602</v>
      </c>
      <c r="L9806" t="b">
        <f t="shared" si="1229"/>
        <v>0</v>
      </c>
      <c r="M9806">
        <f t="shared" si="1234"/>
        <v>71</v>
      </c>
      <c r="N9806" t="b">
        <f t="shared" si="1233"/>
        <v>0</v>
      </c>
      <c r="P9806">
        <f t="shared" si="1235"/>
        <v>48.532425706338749</v>
      </c>
      <c r="Q9806" t="b">
        <f t="shared" si="1231"/>
        <v>0</v>
      </c>
      <c r="T9806">
        <f t="shared" si="1236"/>
        <v>33.702971746450004</v>
      </c>
      <c r="U9806" t="b">
        <f t="shared" si="1232"/>
        <v>0</v>
      </c>
      <c r="V9806" t="b">
        <f t="shared" si="1230"/>
        <v>0</v>
      </c>
    </row>
    <row r="9807" spans="1:22">
      <c r="A9807">
        <v>9806</v>
      </c>
      <c r="B9807">
        <v>4007</v>
      </c>
      <c r="C9807">
        <v>259</v>
      </c>
      <c r="D9807">
        <v>394</v>
      </c>
      <c r="E9807">
        <v>414</v>
      </c>
      <c r="F9807">
        <v>364472</v>
      </c>
      <c r="G9807">
        <v>98407.44</v>
      </c>
      <c r="H9807">
        <v>266064.56</v>
      </c>
      <c r="I9807">
        <v>1270.23</v>
      </c>
      <c r="J9807">
        <v>788</v>
      </c>
      <c r="L9807" t="b">
        <f t="shared" si="1229"/>
        <v>1</v>
      </c>
      <c r="M9807">
        <f t="shared" si="1234"/>
        <v>73</v>
      </c>
      <c r="N9807" t="b">
        <f t="shared" si="1233"/>
        <v>0</v>
      </c>
      <c r="P9807">
        <f t="shared" si="1235"/>
        <v>58.328674819066634</v>
      </c>
      <c r="Q9807" t="b">
        <f t="shared" si="1231"/>
        <v>0</v>
      </c>
      <c r="T9807">
        <f t="shared" si="1236"/>
        <v>31.700274519590717</v>
      </c>
      <c r="U9807" t="b">
        <f t="shared" si="1232"/>
        <v>0</v>
      </c>
      <c r="V9807" t="b">
        <f t="shared" si="1230"/>
        <v>0</v>
      </c>
    </row>
    <row r="9808" spans="1:22">
      <c r="A9808">
        <v>9807</v>
      </c>
      <c r="B9808">
        <v>7591</v>
      </c>
      <c r="C9808">
        <v>305</v>
      </c>
      <c r="D9808">
        <v>467</v>
      </c>
      <c r="E9808">
        <v>314</v>
      </c>
      <c r="F9808">
        <v>474241</v>
      </c>
      <c r="G9808">
        <v>66393.740000000005</v>
      </c>
      <c r="H9808">
        <v>407847.26</v>
      </c>
      <c r="I9808">
        <v>2992.64</v>
      </c>
      <c r="J9808">
        <v>568</v>
      </c>
      <c r="L9808" t="b">
        <f t="shared" si="1229"/>
        <v>0</v>
      </c>
      <c r="M9808">
        <f t="shared" si="1234"/>
        <v>86</v>
      </c>
      <c r="N9808" t="b">
        <f t="shared" si="1233"/>
        <v>1</v>
      </c>
      <c r="P9808">
        <f t="shared" si="1235"/>
        <v>53.729943353971805</v>
      </c>
      <c r="Q9808" t="b">
        <f t="shared" si="1231"/>
        <v>0</v>
      </c>
      <c r="T9808">
        <f t="shared" si="1236"/>
        <v>39.423527861941771</v>
      </c>
      <c r="U9808" t="b">
        <f t="shared" si="1232"/>
        <v>0</v>
      </c>
      <c r="V9808" t="b">
        <f t="shared" si="1230"/>
        <v>0</v>
      </c>
    </row>
    <row r="9809" spans="1:22">
      <c r="A9809">
        <v>9808</v>
      </c>
      <c r="B9809">
        <v>9894</v>
      </c>
      <c r="C9809">
        <v>296</v>
      </c>
      <c r="D9809">
        <v>397</v>
      </c>
      <c r="E9809">
        <v>234</v>
      </c>
      <c r="F9809">
        <v>239079</v>
      </c>
      <c r="G9809">
        <v>59769.75</v>
      </c>
      <c r="H9809">
        <v>179309.25</v>
      </c>
      <c r="I9809">
        <v>856.05</v>
      </c>
      <c r="J9809">
        <v>783</v>
      </c>
      <c r="L9809" t="b">
        <f t="shared" si="1229"/>
        <v>1</v>
      </c>
      <c r="M9809">
        <f t="shared" si="1234"/>
        <v>75</v>
      </c>
      <c r="N9809" t="b">
        <f t="shared" si="1233"/>
        <v>0</v>
      </c>
      <c r="P9809">
        <f t="shared" si="1235"/>
        <v>18.021528198908431</v>
      </c>
      <c r="Q9809" t="b">
        <f t="shared" si="1231"/>
        <v>1</v>
      </c>
      <c r="T9809">
        <f t="shared" si="1236"/>
        <v>8.652213462704669</v>
      </c>
      <c r="U9809" t="b">
        <f t="shared" si="1232"/>
        <v>1</v>
      </c>
      <c r="V9809" t="b">
        <f t="shared" si="1230"/>
        <v>0</v>
      </c>
    </row>
    <row r="9810" spans="1:22">
      <c r="A9810">
        <v>9809</v>
      </c>
      <c r="B9810">
        <v>2684</v>
      </c>
      <c r="C9810">
        <v>240</v>
      </c>
      <c r="D9810">
        <v>361</v>
      </c>
      <c r="E9810">
        <v>265</v>
      </c>
      <c r="F9810">
        <v>307551</v>
      </c>
      <c r="G9810">
        <v>30755.1</v>
      </c>
      <c r="H9810">
        <v>276795.90000000002</v>
      </c>
      <c r="I9810">
        <v>1659.53</v>
      </c>
      <c r="J9810">
        <v>692</v>
      </c>
      <c r="L9810" t="b">
        <f t="shared" si="1229"/>
        <v>1</v>
      </c>
      <c r="M9810">
        <f t="shared" si="1234"/>
        <v>90</v>
      </c>
      <c r="N9810" t="b">
        <f t="shared" si="1233"/>
        <v>1</v>
      </c>
      <c r="P9810">
        <f t="shared" si="1235"/>
        <v>94.095752608047675</v>
      </c>
      <c r="Q9810" t="b">
        <f t="shared" si="1231"/>
        <v>0</v>
      </c>
      <c r="T9810">
        <f t="shared" si="1236"/>
        <v>61.83047690014903</v>
      </c>
      <c r="U9810" t="b">
        <f t="shared" si="1232"/>
        <v>0</v>
      </c>
      <c r="V9810" t="b">
        <f t="shared" si="1230"/>
        <v>0</v>
      </c>
    </row>
    <row r="9811" spans="1:22">
      <c r="A9811">
        <v>9810</v>
      </c>
      <c r="B9811">
        <v>2818</v>
      </c>
      <c r="C9811">
        <v>468</v>
      </c>
      <c r="D9811">
        <v>407</v>
      </c>
      <c r="E9811">
        <v>220</v>
      </c>
      <c r="F9811">
        <v>445442</v>
      </c>
      <c r="G9811">
        <v>66816.3</v>
      </c>
      <c r="H9811">
        <v>378625.7</v>
      </c>
      <c r="I9811">
        <v>2778.22</v>
      </c>
      <c r="J9811">
        <v>558</v>
      </c>
      <c r="L9811" t="b">
        <f t="shared" si="1229"/>
        <v>0</v>
      </c>
      <c r="M9811">
        <f t="shared" si="1234"/>
        <v>85</v>
      </c>
      <c r="N9811" t="b">
        <f t="shared" si="1233"/>
        <v>1</v>
      </c>
      <c r="P9811">
        <f t="shared" si="1235"/>
        <v>137.44570617459192</v>
      </c>
      <c r="Q9811" t="b">
        <f t="shared" si="1231"/>
        <v>0</v>
      </c>
      <c r="T9811">
        <f t="shared" si="1236"/>
        <v>98.58836053938964</v>
      </c>
      <c r="U9811" t="b">
        <f t="shared" si="1232"/>
        <v>0</v>
      </c>
      <c r="V9811" t="b">
        <f t="shared" si="1230"/>
        <v>0</v>
      </c>
    </row>
    <row r="9812" spans="1:22">
      <c r="A9812">
        <v>9811</v>
      </c>
      <c r="B9812">
        <v>9298</v>
      </c>
      <c r="C9812">
        <v>325</v>
      </c>
      <c r="D9812">
        <v>480</v>
      </c>
      <c r="E9812">
        <v>260</v>
      </c>
      <c r="F9812">
        <v>463118</v>
      </c>
      <c r="G9812">
        <v>106517.14</v>
      </c>
      <c r="H9812">
        <v>356600.86</v>
      </c>
      <c r="I9812">
        <v>1702.47</v>
      </c>
      <c r="J9812">
        <v>758</v>
      </c>
      <c r="L9812" t="b">
        <f t="shared" si="1229"/>
        <v>1</v>
      </c>
      <c r="M9812">
        <f t="shared" si="1234"/>
        <v>77</v>
      </c>
      <c r="N9812" t="b">
        <f t="shared" si="1233"/>
        <v>0</v>
      </c>
      <c r="P9812">
        <f t="shared" si="1235"/>
        <v>29.764142826414282</v>
      </c>
      <c r="Q9812" t="b">
        <f t="shared" si="1231"/>
        <v>1</v>
      </c>
      <c r="T9812">
        <f t="shared" si="1236"/>
        <v>18.310066681006667</v>
      </c>
      <c r="U9812" t="b">
        <f t="shared" si="1232"/>
        <v>1</v>
      </c>
      <c r="V9812" t="b">
        <f t="shared" si="1230"/>
        <v>0</v>
      </c>
    </row>
    <row r="9813" spans="1:22">
      <c r="A9813">
        <v>9812</v>
      </c>
      <c r="B9813">
        <v>9821</v>
      </c>
      <c r="C9813">
        <v>300</v>
      </c>
      <c r="D9813">
        <v>371</v>
      </c>
      <c r="E9813">
        <v>399</v>
      </c>
      <c r="F9813">
        <v>423683</v>
      </c>
      <c r="G9813">
        <v>21184.15</v>
      </c>
      <c r="H9813">
        <v>402498.85</v>
      </c>
      <c r="I9813">
        <v>2413.1799999999998</v>
      </c>
      <c r="J9813">
        <v>688</v>
      </c>
      <c r="L9813" t="b">
        <f t="shared" si="1229"/>
        <v>1</v>
      </c>
      <c r="M9813">
        <f t="shared" si="1234"/>
        <v>95</v>
      </c>
      <c r="N9813" t="b">
        <f t="shared" si="1233"/>
        <v>1</v>
      </c>
      <c r="P9813">
        <f t="shared" si="1235"/>
        <v>35.466653090316669</v>
      </c>
      <c r="Q9813" t="b">
        <f t="shared" si="1231"/>
        <v>1</v>
      </c>
      <c r="T9813">
        <f t="shared" si="1236"/>
        <v>24.571632216678545</v>
      </c>
      <c r="U9813" t="b">
        <f t="shared" si="1232"/>
        <v>1</v>
      </c>
      <c r="V9813" t="b">
        <f t="shared" si="1230"/>
        <v>1</v>
      </c>
    </row>
    <row r="9814" spans="1:22">
      <c r="A9814">
        <v>9813</v>
      </c>
      <c r="B9814">
        <v>7910</v>
      </c>
      <c r="C9814">
        <v>301</v>
      </c>
      <c r="D9814">
        <v>372</v>
      </c>
      <c r="E9814">
        <v>278</v>
      </c>
      <c r="F9814">
        <v>496434</v>
      </c>
      <c r="G9814">
        <v>54607.74</v>
      </c>
      <c r="H9814">
        <v>441826.26</v>
      </c>
      <c r="I9814">
        <v>2109.35</v>
      </c>
      <c r="J9814">
        <v>786</v>
      </c>
      <c r="L9814" t="b">
        <f t="shared" si="1229"/>
        <v>1</v>
      </c>
      <c r="M9814">
        <f t="shared" si="1234"/>
        <v>89</v>
      </c>
      <c r="N9814" t="b">
        <f t="shared" si="1233"/>
        <v>1</v>
      </c>
      <c r="P9814">
        <f t="shared" si="1235"/>
        <v>38.689633375474081</v>
      </c>
      <c r="Q9814" t="b">
        <f t="shared" si="1231"/>
        <v>1</v>
      </c>
      <c r="T9814">
        <f t="shared" si="1236"/>
        <v>26.666877370417193</v>
      </c>
      <c r="U9814" t="b">
        <f t="shared" si="1232"/>
        <v>1</v>
      </c>
      <c r="V9814" t="b">
        <f t="shared" si="1230"/>
        <v>1</v>
      </c>
    </row>
    <row r="9815" spans="1:22">
      <c r="A9815">
        <v>9814</v>
      </c>
      <c r="B9815">
        <v>9868</v>
      </c>
      <c r="C9815">
        <v>264</v>
      </c>
      <c r="D9815">
        <v>392</v>
      </c>
      <c r="E9815">
        <v>308</v>
      </c>
      <c r="F9815">
        <v>371921</v>
      </c>
      <c r="G9815">
        <v>66945.78</v>
      </c>
      <c r="H9815">
        <v>304975.21999999997</v>
      </c>
      <c r="I9815">
        <v>1456</v>
      </c>
      <c r="J9815">
        <v>783</v>
      </c>
      <c r="L9815" t="b">
        <f t="shared" si="1229"/>
        <v>1</v>
      </c>
      <c r="M9815">
        <f t="shared" si="1234"/>
        <v>82</v>
      </c>
      <c r="N9815" t="b">
        <f t="shared" si="1233"/>
        <v>1</v>
      </c>
      <c r="P9815">
        <f t="shared" si="1235"/>
        <v>24.523713011755166</v>
      </c>
      <c r="Q9815" t="b">
        <f t="shared" si="1231"/>
        <v>1</v>
      </c>
      <c r="T9815">
        <f t="shared" si="1236"/>
        <v>14.754762869882448</v>
      </c>
      <c r="U9815" t="b">
        <f t="shared" si="1232"/>
        <v>1</v>
      </c>
      <c r="V9815" t="b">
        <f t="shared" si="1230"/>
        <v>1</v>
      </c>
    </row>
    <row r="9816" spans="1:22">
      <c r="A9816">
        <v>9815</v>
      </c>
      <c r="B9816">
        <v>2269</v>
      </c>
      <c r="C9816">
        <v>243</v>
      </c>
      <c r="D9816">
        <v>464</v>
      </c>
      <c r="E9816">
        <v>449</v>
      </c>
      <c r="F9816">
        <v>239290</v>
      </c>
      <c r="G9816">
        <v>14357.4</v>
      </c>
      <c r="H9816">
        <v>224932.6</v>
      </c>
      <c r="I9816">
        <v>1650.48</v>
      </c>
      <c r="J9816">
        <v>566</v>
      </c>
      <c r="L9816" t="b">
        <f t="shared" si="1229"/>
        <v>0</v>
      </c>
      <c r="M9816">
        <f t="shared" si="1234"/>
        <v>94</v>
      </c>
      <c r="N9816" t="b">
        <f t="shared" si="1233"/>
        <v>1</v>
      </c>
      <c r="P9816">
        <f t="shared" si="1235"/>
        <v>123.68796826795945</v>
      </c>
      <c r="Q9816" t="b">
        <f t="shared" si="1231"/>
        <v>0</v>
      </c>
      <c r="T9816">
        <f t="shared" si="1236"/>
        <v>72.740414279418246</v>
      </c>
      <c r="U9816" t="b">
        <f t="shared" si="1232"/>
        <v>0</v>
      </c>
      <c r="V9816" t="b">
        <f t="shared" si="1230"/>
        <v>0</v>
      </c>
    </row>
    <row r="9817" spans="1:22">
      <c r="A9817">
        <v>9816</v>
      </c>
      <c r="B9817">
        <v>3278</v>
      </c>
      <c r="C9817">
        <v>388</v>
      </c>
      <c r="D9817">
        <v>350</v>
      </c>
      <c r="E9817">
        <v>242</v>
      </c>
      <c r="F9817">
        <v>446555</v>
      </c>
      <c r="G9817">
        <v>26793.3</v>
      </c>
      <c r="H9817">
        <v>419761.7</v>
      </c>
      <c r="I9817">
        <v>2792.69</v>
      </c>
      <c r="J9817">
        <v>631</v>
      </c>
      <c r="L9817" t="b">
        <f t="shared" si="1229"/>
        <v>0</v>
      </c>
      <c r="M9817">
        <f t="shared" si="1234"/>
        <v>94</v>
      </c>
      <c r="N9817" t="b">
        <f t="shared" si="1233"/>
        <v>1</v>
      </c>
      <c r="P9817">
        <f t="shared" si="1235"/>
        <v>115.09121415497255</v>
      </c>
      <c r="Q9817" t="b">
        <f t="shared" si="1231"/>
        <v>0</v>
      </c>
      <c r="T9817">
        <f t="shared" si="1236"/>
        <v>85.194935936546671</v>
      </c>
      <c r="U9817" t="b">
        <f t="shared" si="1232"/>
        <v>0</v>
      </c>
      <c r="V9817" t="b">
        <f t="shared" si="1230"/>
        <v>0</v>
      </c>
    </row>
    <row r="9818" spans="1:22">
      <c r="A9818">
        <v>9817</v>
      </c>
      <c r="B9818">
        <v>3961</v>
      </c>
      <c r="C9818">
        <v>415</v>
      </c>
      <c r="D9818">
        <v>446</v>
      </c>
      <c r="E9818">
        <v>225</v>
      </c>
      <c r="F9818">
        <v>407715</v>
      </c>
      <c r="G9818">
        <v>69311.55</v>
      </c>
      <c r="H9818">
        <v>338403.45</v>
      </c>
      <c r="I9818">
        <v>2483.08</v>
      </c>
      <c r="J9818">
        <v>587</v>
      </c>
      <c r="L9818" t="b">
        <f t="shared" si="1229"/>
        <v>0</v>
      </c>
      <c r="M9818">
        <f t="shared" si="1234"/>
        <v>83</v>
      </c>
      <c r="N9818" t="b">
        <f t="shared" si="1233"/>
        <v>1</v>
      </c>
      <c r="P9818">
        <f t="shared" si="1235"/>
        <v>90.105528906841712</v>
      </c>
      <c r="Q9818" t="b">
        <f t="shared" si="1231"/>
        <v>0</v>
      </c>
      <c r="T9818">
        <f t="shared" si="1236"/>
        <v>62.688210047967686</v>
      </c>
      <c r="U9818" t="b">
        <f t="shared" si="1232"/>
        <v>0</v>
      </c>
      <c r="V9818" t="b">
        <f t="shared" si="1230"/>
        <v>0</v>
      </c>
    </row>
    <row r="9819" spans="1:22">
      <c r="A9819">
        <v>9818</v>
      </c>
      <c r="B9819">
        <v>3255</v>
      </c>
      <c r="C9819">
        <v>411</v>
      </c>
      <c r="D9819">
        <v>391</v>
      </c>
      <c r="E9819">
        <v>214</v>
      </c>
      <c r="F9819">
        <v>496834</v>
      </c>
      <c r="G9819">
        <v>129176.84</v>
      </c>
      <c r="H9819">
        <v>367657.16</v>
      </c>
      <c r="I9819">
        <v>1755.25</v>
      </c>
      <c r="J9819">
        <v>754</v>
      </c>
      <c r="L9819" t="b">
        <f t="shared" ref="L9819:L9882" si="1237">IF(J9819&gt;=640, TRUE, FALSE)</f>
        <v>1</v>
      </c>
      <c r="M9819">
        <f t="shared" si="1234"/>
        <v>74</v>
      </c>
      <c r="N9819" t="b">
        <f t="shared" si="1233"/>
        <v>0</v>
      </c>
      <c r="P9819">
        <f t="shared" si="1235"/>
        <v>85.138248847926263</v>
      </c>
      <c r="Q9819" t="b">
        <f t="shared" si="1231"/>
        <v>0</v>
      </c>
      <c r="T9819">
        <f t="shared" si="1236"/>
        <v>53.924731182795696</v>
      </c>
      <c r="U9819" t="b">
        <f t="shared" si="1232"/>
        <v>0</v>
      </c>
      <c r="V9819" t="b">
        <f t="shared" ref="V9819:V9882" si="1238">IF(AND(L9819, N9819, Q9819, U9819), TRUE, FALSE)</f>
        <v>0</v>
      </c>
    </row>
    <row r="9820" spans="1:22">
      <c r="A9820">
        <v>9819</v>
      </c>
      <c r="B9820">
        <v>9177</v>
      </c>
      <c r="C9820">
        <v>461</v>
      </c>
      <c r="D9820">
        <v>444</v>
      </c>
      <c r="E9820">
        <v>410</v>
      </c>
      <c r="F9820">
        <v>333203</v>
      </c>
      <c r="G9820">
        <v>73304.66</v>
      </c>
      <c r="H9820">
        <v>259898.34</v>
      </c>
      <c r="I9820">
        <v>1095.74</v>
      </c>
      <c r="J9820">
        <v>825</v>
      </c>
      <c r="L9820" t="b">
        <f t="shared" si="1237"/>
        <v>1</v>
      </c>
      <c r="M9820">
        <f t="shared" si="1234"/>
        <v>78</v>
      </c>
      <c r="N9820" t="b">
        <f t="shared" si="1233"/>
        <v>0</v>
      </c>
      <c r="P9820">
        <f t="shared" si="1235"/>
        <v>26.269369074861064</v>
      </c>
      <c r="Q9820" t="b">
        <f t="shared" ref="Q9820:Q9883" si="1239">IF(P9820&lt;=43, TRUE, FALSE)</f>
        <v>1</v>
      </c>
      <c r="T9820">
        <f t="shared" si="1236"/>
        <v>11.940067560204859</v>
      </c>
      <c r="U9820" t="b">
        <f t="shared" ref="U9820:U9883" si="1240">IF(T9820&lt;=28, TRUE, FALSE)</f>
        <v>1</v>
      </c>
      <c r="V9820" t="b">
        <f t="shared" si="1238"/>
        <v>0</v>
      </c>
    </row>
    <row r="9821" spans="1:22">
      <c r="A9821">
        <v>9820</v>
      </c>
      <c r="B9821">
        <v>5811</v>
      </c>
      <c r="C9821">
        <v>460</v>
      </c>
      <c r="D9821">
        <v>467</v>
      </c>
      <c r="E9821">
        <v>240</v>
      </c>
      <c r="F9821">
        <v>276901</v>
      </c>
      <c r="G9821">
        <v>27690.1</v>
      </c>
      <c r="H9821">
        <v>249210.9</v>
      </c>
      <c r="I9821">
        <v>1494.15</v>
      </c>
      <c r="J9821">
        <v>692</v>
      </c>
      <c r="L9821" t="b">
        <f t="shared" si="1237"/>
        <v>1</v>
      </c>
      <c r="M9821">
        <f t="shared" si="1234"/>
        <v>90</v>
      </c>
      <c r="N9821" t="b">
        <f t="shared" si="1233"/>
        <v>1</v>
      </c>
      <c r="P9821">
        <f t="shared" si="1235"/>
        <v>45.795043882292205</v>
      </c>
      <c r="Q9821" t="b">
        <f t="shared" si="1239"/>
        <v>0</v>
      </c>
      <c r="T9821">
        <f t="shared" si="1236"/>
        <v>25.712441920495611</v>
      </c>
      <c r="U9821" t="b">
        <f t="shared" si="1240"/>
        <v>1</v>
      </c>
      <c r="V9821" t="b">
        <f t="shared" si="1238"/>
        <v>0</v>
      </c>
    </row>
    <row r="9822" spans="1:22">
      <c r="A9822">
        <v>9821</v>
      </c>
      <c r="B9822">
        <v>6745</v>
      </c>
      <c r="C9822">
        <v>401</v>
      </c>
      <c r="D9822">
        <v>471</v>
      </c>
      <c r="E9822">
        <v>204</v>
      </c>
      <c r="F9822">
        <v>447038</v>
      </c>
      <c r="G9822">
        <v>53644.56</v>
      </c>
      <c r="H9822">
        <v>393393.44</v>
      </c>
      <c r="I9822">
        <v>1878.12</v>
      </c>
      <c r="J9822">
        <v>769</v>
      </c>
      <c r="L9822" t="b">
        <f t="shared" si="1237"/>
        <v>1</v>
      </c>
      <c r="M9822">
        <f t="shared" si="1234"/>
        <v>88</v>
      </c>
      <c r="N9822" t="b">
        <f t="shared" si="1233"/>
        <v>1</v>
      </c>
      <c r="P9822">
        <f t="shared" si="1235"/>
        <v>43.797183098591546</v>
      </c>
      <c r="Q9822" t="b">
        <f t="shared" si="1239"/>
        <v>0</v>
      </c>
      <c r="T9822">
        <f t="shared" si="1236"/>
        <v>27.844625648628615</v>
      </c>
      <c r="U9822" t="b">
        <f t="shared" si="1240"/>
        <v>1</v>
      </c>
      <c r="V9822" t="b">
        <f t="shared" si="1238"/>
        <v>0</v>
      </c>
    </row>
    <row r="9823" spans="1:22">
      <c r="A9823">
        <v>9822</v>
      </c>
      <c r="B9823">
        <v>4798</v>
      </c>
      <c r="C9823">
        <v>357</v>
      </c>
      <c r="D9823">
        <v>376</v>
      </c>
      <c r="E9823">
        <v>356</v>
      </c>
      <c r="F9823">
        <v>413597</v>
      </c>
      <c r="G9823">
        <v>119943.13</v>
      </c>
      <c r="H9823">
        <v>293653.87</v>
      </c>
      <c r="I9823">
        <v>1576.4</v>
      </c>
      <c r="J9823">
        <v>743</v>
      </c>
      <c r="L9823" t="b">
        <f t="shared" si="1237"/>
        <v>1</v>
      </c>
      <c r="M9823">
        <f t="shared" si="1234"/>
        <v>71</v>
      </c>
      <c r="N9823" t="b">
        <f t="shared" si="1233"/>
        <v>0</v>
      </c>
      <c r="P9823">
        <f t="shared" si="1235"/>
        <v>55.552313463943307</v>
      </c>
      <c r="Q9823" t="b">
        <f t="shared" si="1239"/>
        <v>0</v>
      </c>
      <c r="T9823">
        <f t="shared" si="1236"/>
        <v>32.855356398499374</v>
      </c>
      <c r="U9823" t="b">
        <f t="shared" si="1240"/>
        <v>0</v>
      </c>
      <c r="V9823" t="b">
        <f t="shared" si="1238"/>
        <v>0</v>
      </c>
    </row>
    <row r="9824" spans="1:22">
      <c r="A9824">
        <v>9823</v>
      </c>
      <c r="B9824">
        <v>2950</v>
      </c>
      <c r="C9824">
        <v>414</v>
      </c>
      <c r="D9824">
        <v>356</v>
      </c>
      <c r="E9824">
        <v>431</v>
      </c>
      <c r="F9824">
        <v>350633</v>
      </c>
      <c r="G9824">
        <v>87658.25</v>
      </c>
      <c r="H9824">
        <v>262974.75</v>
      </c>
      <c r="I9824">
        <v>1108.71</v>
      </c>
      <c r="J9824">
        <v>813</v>
      </c>
      <c r="L9824" t="b">
        <f t="shared" si="1237"/>
        <v>1</v>
      </c>
      <c r="M9824">
        <f t="shared" si="1234"/>
        <v>75</v>
      </c>
      <c r="N9824" t="b">
        <f t="shared" si="1233"/>
        <v>0</v>
      </c>
      <c r="P9824">
        <f t="shared" si="1235"/>
        <v>78.295254237288134</v>
      </c>
      <c r="Q9824" t="b">
        <f t="shared" si="1239"/>
        <v>0</v>
      </c>
      <c r="T9824">
        <f t="shared" si="1236"/>
        <v>37.583389830508473</v>
      </c>
      <c r="U9824" t="b">
        <f t="shared" si="1240"/>
        <v>0</v>
      </c>
      <c r="V9824" t="b">
        <f t="shared" si="1238"/>
        <v>0</v>
      </c>
    </row>
    <row r="9825" spans="1:22">
      <c r="A9825">
        <v>9824</v>
      </c>
      <c r="B9825">
        <v>8797</v>
      </c>
      <c r="C9825">
        <v>230</v>
      </c>
      <c r="D9825">
        <v>387</v>
      </c>
      <c r="E9825">
        <v>240</v>
      </c>
      <c r="F9825">
        <v>389813</v>
      </c>
      <c r="G9825">
        <v>27286.91</v>
      </c>
      <c r="H9825">
        <v>362526.09</v>
      </c>
      <c r="I9825">
        <v>1946.12</v>
      </c>
      <c r="J9825">
        <v>730</v>
      </c>
      <c r="L9825" t="b">
        <f t="shared" si="1237"/>
        <v>1</v>
      </c>
      <c r="M9825">
        <f t="shared" si="1234"/>
        <v>93</v>
      </c>
      <c r="N9825" t="b">
        <f t="shared" si="1233"/>
        <v>1</v>
      </c>
      <c r="P9825">
        <f t="shared" si="1235"/>
        <v>31.864499261111742</v>
      </c>
      <c r="Q9825" t="b">
        <f t="shared" si="1239"/>
        <v>1</v>
      </c>
      <c r="T9825">
        <f t="shared" si="1236"/>
        <v>22.12254177560532</v>
      </c>
      <c r="U9825" t="b">
        <f t="shared" si="1240"/>
        <v>1</v>
      </c>
      <c r="V9825" t="b">
        <f t="shared" si="1238"/>
        <v>1</v>
      </c>
    </row>
    <row r="9826" spans="1:22">
      <c r="A9826">
        <v>9825</v>
      </c>
      <c r="B9826">
        <v>2514</v>
      </c>
      <c r="C9826">
        <v>444</v>
      </c>
      <c r="D9826">
        <v>468</v>
      </c>
      <c r="E9826">
        <v>330</v>
      </c>
      <c r="F9826">
        <v>434097</v>
      </c>
      <c r="G9826">
        <v>112865.22</v>
      </c>
      <c r="H9826">
        <v>321231.78000000003</v>
      </c>
      <c r="I9826">
        <v>1533.61</v>
      </c>
      <c r="J9826">
        <v>786</v>
      </c>
      <c r="L9826" t="b">
        <f t="shared" si="1237"/>
        <v>1</v>
      </c>
      <c r="M9826">
        <f t="shared" si="1234"/>
        <v>74</v>
      </c>
      <c r="N9826" t="b">
        <f t="shared" si="1233"/>
        <v>0</v>
      </c>
      <c r="P9826">
        <f t="shared" si="1235"/>
        <v>110.40612569610181</v>
      </c>
      <c r="Q9826" t="b">
        <f t="shared" si="1239"/>
        <v>0</v>
      </c>
      <c r="T9826">
        <f t="shared" si="1236"/>
        <v>61.002784407319012</v>
      </c>
      <c r="U9826" t="b">
        <f t="shared" si="1240"/>
        <v>0</v>
      </c>
      <c r="V9826" t="b">
        <f t="shared" si="1238"/>
        <v>0</v>
      </c>
    </row>
    <row r="9827" spans="1:22">
      <c r="A9827">
        <v>9826</v>
      </c>
      <c r="B9827">
        <v>6612</v>
      </c>
      <c r="C9827">
        <v>260</v>
      </c>
      <c r="D9827">
        <v>357</v>
      </c>
      <c r="E9827">
        <v>401</v>
      </c>
      <c r="F9827">
        <v>407333</v>
      </c>
      <c r="G9827">
        <v>114053.24</v>
      </c>
      <c r="H9827">
        <v>293279.76</v>
      </c>
      <c r="I9827">
        <v>1951.2</v>
      </c>
      <c r="J9827">
        <v>642</v>
      </c>
      <c r="L9827" t="b">
        <f t="shared" si="1237"/>
        <v>1</v>
      </c>
      <c r="M9827">
        <f t="shared" si="1234"/>
        <v>72</v>
      </c>
      <c r="N9827" t="b">
        <f t="shared" ref="N9827:N9890" si="1241">IF(M9827&gt;80,TRUE, FALSE)</f>
        <v>0</v>
      </c>
      <c r="P9827">
        <f t="shared" si="1235"/>
        <v>44.906231094978828</v>
      </c>
      <c r="Q9827" t="b">
        <f t="shared" si="1239"/>
        <v>0</v>
      </c>
      <c r="T9827">
        <f t="shared" si="1236"/>
        <v>29.509981851179674</v>
      </c>
      <c r="U9827" t="b">
        <f t="shared" si="1240"/>
        <v>0</v>
      </c>
      <c r="V9827" t="b">
        <f t="shared" si="1238"/>
        <v>0</v>
      </c>
    </row>
    <row r="9828" spans="1:22">
      <c r="A9828">
        <v>9827</v>
      </c>
      <c r="B9828">
        <v>4926</v>
      </c>
      <c r="C9828">
        <v>316</v>
      </c>
      <c r="D9828">
        <v>350</v>
      </c>
      <c r="E9828">
        <v>394</v>
      </c>
      <c r="F9828">
        <v>241704</v>
      </c>
      <c r="G9828">
        <v>38672.639999999999</v>
      </c>
      <c r="H9828">
        <v>203031.36</v>
      </c>
      <c r="I9828">
        <v>855.99</v>
      </c>
      <c r="J9828">
        <v>808</v>
      </c>
      <c r="L9828" t="b">
        <f t="shared" si="1237"/>
        <v>1</v>
      </c>
      <c r="M9828">
        <f t="shared" si="1234"/>
        <v>84</v>
      </c>
      <c r="N9828" t="b">
        <f t="shared" si="1241"/>
        <v>1</v>
      </c>
      <c r="P9828">
        <f t="shared" si="1235"/>
        <v>38.895452699959399</v>
      </c>
      <c r="Q9828" t="b">
        <f t="shared" si="1239"/>
        <v>1</v>
      </c>
      <c r="T9828">
        <f t="shared" si="1236"/>
        <v>17.376979293544458</v>
      </c>
      <c r="U9828" t="b">
        <f t="shared" si="1240"/>
        <v>1</v>
      </c>
      <c r="V9828" t="b">
        <f t="shared" si="1238"/>
        <v>1</v>
      </c>
    </row>
    <row r="9829" spans="1:22">
      <c r="A9829">
        <v>9828</v>
      </c>
      <c r="B9829">
        <v>2032</v>
      </c>
      <c r="C9829">
        <v>397</v>
      </c>
      <c r="D9829">
        <v>390</v>
      </c>
      <c r="E9829">
        <v>257</v>
      </c>
      <c r="F9829">
        <v>276800</v>
      </c>
      <c r="G9829">
        <v>27680</v>
      </c>
      <c r="H9829">
        <v>249120</v>
      </c>
      <c r="I9829">
        <v>1827.95</v>
      </c>
      <c r="J9829">
        <v>555</v>
      </c>
      <c r="L9829" t="b">
        <f t="shared" si="1237"/>
        <v>0</v>
      </c>
      <c r="M9829">
        <f t="shared" si="1234"/>
        <v>90</v>
      </c>
      <c r="N9829" t="b">
        <f t="shared" si="1241"/>
        <v>1</v>
      </c>
      <c r="P9829">
        <f t="shared" si="1235"/>
        <v>141.33612204724409</v>
      </c>
      <c r="Q9829" t="b">
        <f t="shared" si="1239"/>
        <v>0</v>
      </c>
      <c r="T9829">
        <f t="shared" si="1236"/>
        <v>89.958169291338578</v>
      </c>
      <c r="U9829" t="b">
        <f t="shared" si="1240"/>
        <v>0</v>
      </c>
      <c r="V9829" t="b">
        <f t="shared" si="1238"/>
        <v>0</v>
      </c>
    </row>
    <row r="9830" spans="1:22">
      <c r="A9830">
        <v>9829</v>
      </c>
      <c r="B9830">
        <v>7760</v>
      </c>
      <c r="C9830">
        <v>237</v>
      </c>
      <c r="D9830">
        <v>482</v>
      </c>
      <c r="E9830">
        <v>248</v>
      </c>
      <c r="F9830">
        <v>292709</v>
      </c>
      <c r="G9830">
        <v>40979.26</v>
      </c>
      <c r="H9830">
        <v>251729.74</v>
      </c>
      <c r="I9830">
        <v>1847.1</v>
      </c>
      <c r="J9830">
        <v>507</v>
      </c>
      <c r="L9830" t="b">
        <f t="shared" si="1237"/>
        <v>0</v>
      </c>
      <c r="M9830">
        <f t="shared" si="1234"/>
        <v>86</v>
      </c>
      <c r="N9830" t="b">
        <f t="shared" si="1241"/>
        <v>1</v>
      </c>
      <c r="P9830">
        <f t="shared" si="1235"/>
        <v>36.264175257731956</v>
      </c>
      <c r="Q9830" t="b">
        <f t="shared" si="1239"/>
        <v>1</v>
      </c>
      <c r="T9830">
        <f t="shared" si="1236"/>
        <v>23.802835051546392</v>
      </c>
      <c r="U9830" t="b">
        <f t="shared" si="1240"/>
        <v>1</v>
      </c>
      <c r="V9830" t="b">
        <f t="shared" si="1238"/>
        <v>0</v>
      </c>
    </row>
    <row r="9831" spans="1:22">
      <c r="A9831">
        <v>9830</v>
      </c>
      <c r="B9831">
        <v>9572</v>
      </c>
      <c r="C9831">
        <v>407</v>
      </c>
      <c r="D9831">
        <v>438</v>
      </c>
      <c r="E9831">
        <v>261</v>
      </c>
      <c r="F9831">
        <v>469745</v>
      </c>
      <c r="G9831">
        <v>108041.35</v>
      </c>
      <c r="H9831">
        <v>361703.65</v>
      </c>
      <c r="I9831">
        <v>1941.7</v>
      </c>
      <c r="J9831">
        <v>708</v>
      </c>
      <c r="L9831" t="b">
        <f t="shared" si="1237"/>
        <v>1</v>
      </c>
      <c r="M9831">
        <f t="shared" si="1234"/>
        <v>77</v>
      </c>
      <c r="N9831" t="b">
        <f t="shared" si="1241"/>
        <v>0</v>
      </c>
      <c r="P9831">
        <f t="shared" si="1235"/>
        <v>31.83974091099039</v>
      </c>
      <c r="Q9831" t="b">
        <f t="shared" si="1239"/>
        <v>1</v>
      </c>
      <c r="T9831">
        <f t="shared" si="1236"/>
        <v>20.28520685332219</v>
      </c>
      <c r="U9831" t="b">
        <f t="shared" si="1240"/>
        <v>1</v>
      </c>
      <c r="V9831" t="b">
        <f t="shared" si="1238"/>
        <v>0</v>
      </c>
    </row>
    <row r="9832" spans="1:22">
      <c r="A9832">
        <v>9831</v>
      </c>
      <c r="B9832">
        <v>5651</v>
      </c>
      <c r="C9832">
        <v>287</v>
      </c>
      <c r="D9832">
        <v>378</v>
      </c>
      <c r="E9832">
        <v>220</v>
      </c>
      <c r="F9832">
        <v>259179</v>
      </c>
      <c r="G9832">
        <v>54427.59</v>
      </c>
      <c r="H9832">
        <v>204751.41</v>
      </c>
      <c r="I9832">
        <v>977.51</v>
      </c>
      <c r="J9832">
        <v>762</v>
      </c>
      <c r="L9832" t="b">
        <f t="shared" si="1237"/>
        <v>1</v>
      </c>
      <c r="M9832">
        <f t="shared" si="1234"/>
        <v>79</v>
      </c>
      <c r="N9832" t="b">
        <f t="shared" si="1241"/>
        <v>0</v>
      </c>
      <c r="P9832">
        <f t="shared" si="1235"/>
        <v>32.958945319412493</v>
      </c>
      <c r="Q9832" t="b">
        <f t="shared" si="1239"/>
        <v>1</v>
      </c>
      <c r="T9832">
        <f t="shared" si="1236"/>
        <v>17.298000353919662</v>
      </c>
      <c r="U9832" t="b">
        <f t="shared" si="1240"/>
        <v>1</v>
      </c>
      <c r="V9832" t="b">
        <f t="shared" si="1238"/>
        <v>0</v>
      </c>
    </row>
    <row r="9833" spans="1:22">
      <c r="A9833">
        <v>9832</v>
      </c>
      <c r="B9833">
        <v>2485</v>
      </c>
      <c r="C9833">
        <v>202</v>
      </c>
      <c r="D9833">
        <v>496</v>
      </c>
      <c r="E9833">
        <v>438</v>
      </c>
      <c r="F9833">
        <v>321500</v>
      </c>
      <c r="G9833">
        <v>28935</v>
      </c>
      <c r="H9833">
        <v>292565</v>
      </c>
      <c r="I9833">
        <v>2146.7399999999998</v>
      </c>
      <c r="J9833">
        <v>536</v>
      </c>
      <c r="L9833" t="b">
        <f t="shared" si="1237"/>
        <v>0</v>
      </c>
      <c r="M9833">
        <f t="shared" si="1234"/>
        <v>91</v>
      </c>
      <c r="N9833" t="b">
        <f t="shared" si="1241"/>
        <v>1</v>
      </c>
      <c r="P9833">
        <f t="shared" si="1235"/>
        <v>132.10221327967807</v>
      </c>
      <c r="Q9833" t="b">
        <f t="shared" si="1239"/>
        <v>0</v>
      </c>
      <c r="T9833">
        <f t="shared" si="1236"/>
        <v>86.387927565392346</v>
      </c>
      <c r="U9833" t="b">
        <f t="shared" si="1240"/>
        <v>0</v>
      </c>
      <c r="V9833" t="b">
        <f t="shared" si="1238"/>
        <v>0</v>
      </c>
    </row>
    <row r="9834" spans="1:22">
      <c r="A9834">
        <v>9833</v>
      </c>
      <c r="B9834">
        <v>5188</v>
      </c>
      <c r="C9834">
        <v>266</v>
      </c>
      <c r="D9834">
        <v>465</v>
      </c>
      <c r="E9834">
        <v>246</v>
      </c>
      <c r="F9834">
        <v>434198</v>
      </c>
      <c r="G9834">
        <v>65129.7</v>
      </c>
      <c r="H9834">
        <v>369068.3</v>
      </c>
      <c r="I9834">
        <v>1556.01</v>
      </c>
      <c r="J9834">
        <v>829</v>
      </c>
      <c r="L9834" t="b">
        <f t="shared" si="1237"/>
        <v>1</v>
      </c>
      <c r="M9834">
        <f t="shared" si="1234"/>
        <v>85</v>
      </c>
      <c r="N9834" t="b">
        <f t="shared" si="1241"/>
        <v>1</v>
      </c>
      <c r="P9834">
        <f t="shared" si="1235"/>
        <v>48.824402467232076</v>
      </c>
      <c r="Q9834" t="b">
        <f t="shared" si="1239"/>
        <v>0</v>
      </c>
      <c r="T9834">
        <f t="shared" si="1236"/>
        <v>29.992482652274479</v>
      </c>
      <c r="U9834" t="b">
        <f t="shared" si="1240"/>
        <v>0</v>
      </c>
      <c r="V9834" t="b">
        <f t="shared" si="1238"/>
        <v>0</v>
      </c>
    </row>
    <row r="9835" spans="1:22">
      <c r="A9835">
        <v>9834</v>
      </c>
      <c r="B9835">
        <v>7907</v>
      </c>
      <c r="C9835">
        <v>383</v>
      </c>
      <c r="D9835">
        <v>485</v>
      </c>
      <c r="E9835">
        <v>394</v>
      </c>
      <c r="F9835">
        <v>427138</v>
      </c>
      <c r="G9835">
        <v>76884.84</v>
      </c>
      <c r="H9835">
        <v>350253.16</v>
      </c>
      <c r="I9835">
        <v>2330.2399999999998</v>
      </c>
      <c r="J9835">
        <v>629</v>
      </c>
      <c r="L9835" t="b">
        <f t="shared" si="1237"/>
        <v>0</v>
      </c>
      <c r="M9835">
        <f t="shared" si="1234"/>
        <v>82</v>
      </c>
      <c r="N9835" t="b">
        <f t="shared" si="1241"/>
        <v>1</v>
      </c>
      <c r="P9835">
        <f t="shared" si="1235"/>
        <v>45.431136967244214</v>
      </c>
      <c r="Q9835" t="b">
        <f t="shared" si="1239"/>
        <v>0</v>
      </c>
      <c r="T9835">
        <f t="shared" si="1236"/>
        <v>29.470595674718599</v>
      </c>
      <c r="U9835" t="b">
        <f t="shared" si="1240"/>
        <v>0</v>
      </c>
      <c r="V9835" t="b">
        <f t="shared" si="1238"/>
        <v>0</v>
      </c>
    </row>
    <row r="9836" spans="1:22">
      <c r="A9836">
        <v>9835</v>
      </c>
      <c r="B9836">
        <v>4104</v>
      </c>
      <c r="C9836">
        <v>495</v>
      </c>
      <c r="D9836">
        <v>388</v>
      </c>
      <c r="E9836">
        <v>449</v>
      </c>
      <c r="F9836">
        <v>304214</v>
      </c>
      <c r="G9836">
        <v>21294.98</v>
      </c>
      <c r="H9836">
        <v>282919.02</v>
      </c>
      <c r="I9836">
        <v>2075.96</v>
      </c>
      <c r="J9836">
        <v>552</v>
      </c>
      <c r="L9836" t="b">
        <f t="shared" si="1237"/>
        <v>0</v>
      </c>
      <c r="M9836">
        <f t="shared" si="1234"/>
        <v>93</v>
      </c>
      <c r="N9836" t="b">
        <f t="shared" si="1241"/>
        <v>1</v>
      </c>
      <c r="P9836">
        <f t="shared" si="1235"/>
        <v>83.039961013645225</v>
      </c>
      <c r="Q9836" t="b">
        <f t="shared" si="1239"/>
        <v>0</v>
      </c>
      <c r="T9836">
        <f t="shared" si="1236"/>
        <v>50.583820662768034</v>
      </c>
      <c r="U9836" t="b">
        <f t="shared" si="1240"/>
        <v>0</v>
      </c>
      <c r="V9836" t="b">
        <f t="shared" si="1238"/>
        <v>0</v>
      </c>
    </row>
    <row r="9837" spans="1:22">
      <c r="A9837">
        <v>9836</v>
      </c>
      <c r="B9837">
        <v>8455</v>
      </c>
      <c r="C9837">
        <v>246</v>
      </c>
      <c r="D9837">
        <v>416</v>
      </c>
      <c r="E9837">
        <v>337</v>
      </c>
      <c r="F9837">
        <v>307572</v>
      </c>
      <c r="G9837">
        <v>76893</v>
      </c>
      <c r="H9837">
        <v>230679</v>
      </c>
      <c r="I9837">
        <v>972.55</v>
      </c>
      <c r="J9837">
        <v>819</v>
      </c>
      <c r="L9837" t="b">
        <f t="shared" si="1237"/>
        <v>1</v>
      </c>
      <c r="M9837">
        <f t="shared" si="1234"/>
        <v>75</v>
      </c>
      <c r="N9837" t="b">
        <f t="shared" si="1241"/>
        <v>0</v>
      </c>
      <c r="P9837">
        <f t="shared" si="1235"/>
        <v>23.318154937906563</v>
      </c>
      <c r="Q9837" t="b">
        <f t="shared" si="1239"/>
        <v>1</v>
      </c>
      <c r="T9837">
        <f t="shared" si="1236"/>
        <v>11.502661147250148</v>
      </c>
      <c r="U9837" t="b">
        <f t="shared" si="1240"/>
        <v>1</v>
      </c>
      <c r="V9837" t="b">
        <f t="shared" si="1238"/>
        <v>0</v>
      </c>
    </row>
    <row r="9838" spans="1:22">
      <c r="A9838">
        <v>9837</v>
      </c>
      <c r="B9838">
        <v>5605</v>
      </c>
      <c r="C9838">
        <v>310</v>
      </c>
      <c r="D9838">
        <v>499</v>
      </c>
      <c r="E9838">
        <v>337</v>
      </c>
      <c r="F9838">
        <v>289418</v>
      </c>
      <c r="G9838">
        <v>69460.320000000007</v>
      </c>
      <c r="H9838">
        <v>219957.68</v>
      </c>
      <c r="I9838">
        <v>1050.1099999999999</v>
      </c>
      <c r="J9838">
        <v>751</v>
      </c>
      <c r="L9838" t="b">
        <f t="shared" si="1237"/>
        <v>1</v>
      </c>
      <c r="M9838">
        <f t="shared" si="1234"/>
        <v>76</v>
      </c>
      <c r="N9838" t="b">
        <f t="shared" si="1241"/>
        <v>0</v>
      </c>
      <c r="P9838">
        <f t="shared" si="1235"/>
        <v>39.181266726137373</v>
      </c>
      <c r="Q9838" t="b">
        <f t="shared" si="1239"/>
        <v>1</v>
      </c>
      <c r="T9838">
        <f t="shared" si="1236"/>
        <v>18.735236396074932</v>
      </c>
      <c r="U9838" t="b">
        <f t="shared" si="1240"/>
        <v>1</v>
      </c>
      <c r="V9838" t="b">
        <f t="shared" si="1238"/>
        <v>0</v>
      </c>
    </row>
    <row r="9839" spans="1:22">
      <c r="A9839">
        <v>9838</v>
      </c>
      <c r="B9839">
        <v>2969</v>
      </c>
      <c r="C9839">
        <v>402</v>
      </c>
      <c r="D9839">
        <v>478</v>
      </c>
      <c r="E9839">
        <v>338</v>
      </c>
      <c r="F9839">
        <v>289999</v>
      </c>
      <c r="G9839">
        <v>43499.85</v>
      </c>
      <c r="H9839">
        <v>246499.15</v>
      </c>
      <c r="I9839">
        <v>1808.72</v>
      </c>
      <c r="J9839">
        <v>582</v>
      </c>
      <c r="L9839" t="b">
        <f t="shared" si="1237"/>
        <v>0</v>
      </c>
      <c r="M9839">
        <f t="shared" si="1234"/>
        <v>85</v>
      </c>
      <c r="N9839" t="b">
        <f t="shared" si="1241"/>
        <v>1</v>
      </c>
      <c r="P9839">
        <f t="shared" si="1235"/>
        <v>101.94408891882789</v>
      </c>
      <c r="Q9839" t="b">
        <f t="shared" si="1239"/>
        <v>0</v>
      </c>
      <c r="T9839">
        <f t="shared" si="1236"/>
        <v>60.92017514314584</v>
      </c>
      <c r="U9839" t="b">
        <f t="shared" si="1240"/>
        <v>0</v>
      </c>
      <c r="V9839" t="b">
        <f t="shared" si="1238"/>
        <v>0</v>
      </c>
    </row>
    <row r="9840" spans="1:22">
      <c r="A9840">
        <v>9839</v>
      </c>
      <c r="B9840">
        <v>3580</v>
      </c>
      <c r="C9840">
        <v>241</v>
      </c>
      <c r="D9840">
        <v>415</v>
      </c>
      <c r="E9840">
        <v>320</v>
      </c>
      <c r="F9840">
        <v>394272</v>
      </c>
      <c r="G9840">
        <v>78854.399999999994</v>
      </c>
      <c r="H9840">
        <v>315417.59999999998</v>
      </c>
      <c r="I9840">
        <v>1329.81</v>
      </c>
      <c r="J9840">
        <v>847</v>
      </c>
      <c r="L9840" t="b">
        <f t="shared" si="1237"/>
        <v>1</v>
      </c>
      <c r="M9840">
        <f t="shared" si="1234"/>
        <v>80</v>
      </c>
      <c r="N9840" t="b">
        <f t="shared" si="1241"/>
        <v>0</v>
      </c>
      <c r="P9840">
        <f t="shared" si="1235"/>
        <v>64.408100558659214</v>
      </c>
      <c r="Q9840" t="b">
        <f t="shared" si="1239"/>
        <v>0</v>
      </c>
      <c r="T9840">
        <f t="shared" si="1236"/>
        <v>37.145530726256986</v>
      </c>
      <c r="U9840" t="b">
        <f t="shared" si="1240"/>
        <v>0</v>
      </c>
      <c r="V9840" t="b">
        <f t="shared" si="1238"/>
        <v>0</v>
      </c>
    </row>
    <row r="9841" spans="1:22">
      <c r="A9841">
        <v>9840</v>
      </c>
      <c r="B9841">
        <v>3866</v>
      </c>
      <c r="C9841">
        <v>458</v>
      </c>
      <c r="D9841">
        <v>409</v>
      </c>
      <c r="E9841">
        <v>447</v>
      </c>
      <c r="F9841">
        <v>475118</v>
      </c>
      <c r="G9841">
        <v>90272.42</v>
      </c>
      <c r="H9841">
        <v>384845.58</v>
      </c>
      <c r="I9841">
        <v>2823.86</v>
      </c>
      <c r="J9841">
        <v>588</v>
      </c>
      <c r="L9841" t="b">
        <f t="shared" si="1237"/>
        <v>0</v>
      </c>
      <c r="M9841">
        <f t="shared" si="1234"/>
        <v>81</v>
      </c>
      <c r="N9841" t="b">
        <f t="shared" si="1241"/>
        <v>1</v>
      </c>
      <c r="P9841">
        <f t="shared" si="1235"/>
        <v>107.0320744956027</v>
      </c>
      <c r="Q9841" t="b">
        <f t="shared" si="1239"/>
        <v>0</v>
      </c>
      <c r="T9841">
        <f t="shared" si="1236"/>
        <v>73.043455768235901</v>
      </c>
      <c r="U9841" t="b">
        <f t="shared" si="1240"/>
        <v>0</v>
      </c>
      <c r="V9841" t="b">
        <f t="shared" si="1238"/>
        <v>0</v>
      </c>
    </row>
    <row r="9842" spans="1:22">
      <c r="A9842">
        <v>9841</v>
      </c>
      <c r="B9842">
        <v>5776</v>
      </c>
      <c r="C9842">
        <v>450</v>
      </c>
      <c r="D9842">
        <v>433</v>
      </c>
      <c r="E9842">
        <v>355</v>
      </c>
      <c r="F9842">
        <v>403345</v>
      </c>
      <c r="G9842">
        <v>88735.9</v>
      </c>
      <c r="H9842">
        <v>314609.09999999998</v>
      </c>
      <c r="I9842">
        <v>2093.1</v>
      </c>
      <c r="J9842">
        <v>642</v>
      </c>
      <c r="L9842" t="b">
        <f t="shared" si="1237"/>
        <v>1</v>
      </c>
      <c r="M9842">
        <f t="shared" si="1234"/>
        <v>78</v>
      </c>
      <c r="N9842" t="b">
        <f t="shared" si="1241"/>
        <v>0</v>
      </c>
      <c r="P9842">
        <f t="shared" si="1235"/>
        <v>57.67139889196676</v>
      </c>
      <c r="Q9842" t="b">
        <f t="shared" si="1239"/>
        <v>0</v>
      </c>
      <c r="T9842">
        <f t="shared" si="1236"/>
        <v>36.237880886426595</v>
      </c>
      <c r="U9842" t="b">
        <f t="shared" si="1240"/>
        <v>0</v>
      </c>
      <c r="V9842" t="b">
        <f t="shared" si="1238"/>
        <v>0</v>
      </c>
    </row>
    <row r="9843" spans="1:22">
      <c r="A9843">
        <v>9842</v>
      </c>
      <c r="B9843">
        <v>4615</v>
      </c>
      <c r="C9843">
        <v>230</v>
      </c>
      <c r="D9843">
        <v>421</v>
      </c>
      <c r="E9843">
        <v>419</v>
      </c>
      <c r="F9843">
        <v>403626</v>
      </c>
      <c r="G9843">
        <v>100906.5</v>
      </c>
      <c r="H9843">
        <v>302719.5</v>
      </c>
      <c r="I9843">
        <v>1276.28</v>
      </c>
      <c r="J9843">
        <v>829</v>
      </c>
      <c r="L9843" t="b">
        <f t="shared" si="1237"/>
        <v>1</v>
      </c>
      <c r="M9843">
        <f t="shared" si="1234"/>
        <v>75</v>
      </c>
      <c r="N9843" t="b">
        <f t="shared" si="1241"/>
        <v>0</v>
      </c>
      <c r="P9843">
        <f t="shared" si="1235"/>
        <v>50.840303358613212</v>
      </c>
      <c r="Q9843" t="b">
        <f t="shared" si="1239"/>
        <v>0</v>
      </c>
      <c r="T9843">
        <f t="shared" si="1236"/>
        <v>27.65503791982665</v>
      </c>
      <c r="U9843" t="b">
        <f t="shared" si="1240"/>
        <v>1</v>
      </c>
      <c r="V9843" t="b">
        <f t="shared" si="1238"/>
        <v>0</v>
      </c>
    </row>
    <row r="9844" spans="1:22">
      <c r="A9844">
        <v>9843</v>
      </c>
      <c r="B9844">
        <v>8273</v>
      </c>
      <c r="C9844">
        <v>302</v>
      </c>
      <c r="D9844">
        <v>364</v>
      </c>
      <c r="E9844">
        <v>298</v>
      </c>
      <c r="F9844">
        <v>311386</v>
      </c>
      <c r="G9844">
        <v>52935.62</v>
      </c>
      <c r="H9844">
        <v>258450.38</v>
      </c>
      <c r="I9844">
        <v>1089.6400000000001</v>
      </c>
      <c r="J9844">
        <v>842</v>
      </c>
      <c r="L9844" t="b">
        <f t="shared" si="1237"/>
        <v>1</v>
      </c>
      <c r="M9844">
        <f t="shared" si="1234"/>
        <v>83</v>
      </c>
      <c r="N9844" t="b">
        <f t="shared" si="1241"/>
        <v>1</v>
      </c>
      <c r="P9844">
        <f t="shared" si="1235"/>
        <v>24.823401426326608</v>
      </c>
      <c r="Q9844" t="b">
        <f t="shared" si="1239"/>
        <v>1</v>
      </c>
      <c r="T9844">
        <f t="shared" si="1236"/>
        <v>13.171038317418109</v>
      </c>
      <c r="U9844" t="b">
        <f t="shared" si="1240"/>
        <v>1</v>
      </c>
      <c r="V9844" t="b">
        <f t="shared" si="1238"/>
        <v>1</v>
      </c>
    </row>
    <row r="9845" spans="1:22">
      <c r="A9845">
        <v>9844</v>
      </c>
      <c r="B9845">
        <v>9010</v>
      </c>
      <c r="C9845">
        <v>265</v>
      </c>
      <c r="D9845">
        <v>447</v>
      </c>
      <c r="E9845">
        <v>279</v>
      </c>
      <c r="F9845">
        <v>366940</v>
      </c>
      <c r="G9845">
        <v>18347</v>
      </c>
      <c r="H9845">
        <v>348593</v>
      </c>
      <c r="I9845">
        <v>2557.85</v>
      </c>
      <c r="J9845">
        <v>598</v>
      </c>
      <c r="L9845" t="b">
        <f t="shared" si="1237"/>
        <v>0</v>
      </c>
      <c r="M9845">
        <f t="shared" si="1234"/>
        <v>95</v>
      </c>
      <c r="N9845" t="b">
        <f t="shared" si="1241"/>
        <v>1</v>
      </c>
      <c r="P9845">
        <f t="shared" si="1235"/>
        <v>39.387902330743621</v>
      </c>
      <c r="Q9845" t="b">
        <f t="shared" si="1239"/>
        <v>1</v>
      </c>
      <c r="T9845">
        <f t="shared" si="1236"/>
        <v>28.389012208657046</v>
      </c>
      <c r="U9845" t="b">
        <f t="shared" si="1240"/>
        <v>0</v>
      </c>
      <c r="V9845" t="b">
        <f t="shared" si="1238"/>
        <v>0</v>
      </c>
    </row>
    <row r="9846" spans="1:22">
      <c r="A9846">
        <v>9845</v>
      </c>
      <c r="B9846">
        <v>8731</v>
      </c>
      <c r="C9846">
        <v>290</v>
      </c>
      <c r="D9846">
        <v>485</v>
      </c>
      <c r="E9846">
        <v>324</v>
      </c>
      <c r="F9846">
        <v>355629</v>
      </c>
      <c r="G9846">
        <v>53344.35</v>
      </c>
      <c r="H9846">
        <v>302284.65000000002</v>
      </c>
      <c r="I9846">
        <v>2011.11</v>
      </c>
      <c r="J9846">
        <v>641</v>
      </c>
      <c r="L9846" t="b">
        <f t="shared" si="1237"/>
        <v>1</v>
      </c>
      <c r="M9846">
        <f t="shared" si="1234"/>
        <v>85</v>
      </c>
      <c r="N9846" t="b">
        <f t="shared" si="1241"/>
        <v>1</v>
      </c>
      <c r="P9846">
        <f t="shared" si="1235"/>
        <v>35.621463749856822</v>
      </c>
      <c r="Q9846" t="b">
        <f t="shared" si="1239"/>
        <v>1</v>
      </c>
      <c r="T9846">
        <f t="shared" si="1236"/>
        <v>23.03413125644256</v>
      </c>
      <c r="U9846" t="b">
        <f t="shared" si="1240"/>
        <v>1</v>
      </c>
      <c r="V9846" t="b">
        <f t="shared" si="1238"/>
        <v>1</v>
      </c>
    </row>
    <row r="9847" spans="1:22">
      <c r="A9847">
        <v>9846</v>
      </c>
      <c r="B9847">
        <v>2910</v>
      </c>
      <c r="C9847">
        <v>341</v>
      </c>
      <c r="D9847">
        <v>352</v>
      </c>
      <c r="E9847">
        <v>328</v>
      </c>
      <c r="F9847">
        <v>336403</v>
      </c>
      <c r="G9847">
        <v>94192.84</v>
      </c>
      <c r="H9847">
        <v>242210.16</v>
      </c>
      <c r="I9847">
        <v>1611.43</v>
      </c>
      <c r="J9847">
        <v>614</v>
      </c>
      <c r="L9847" t="b">
        <f t="shared" si="1237"/>
        <v>0</v>
      </c>
      <c r="M9847">
        <f t="shared" si="1234"/>
        <v>72</v>
      </c>
      <c r="N9847" t="b">
        <f t="shared" si="1241"/>
        <v>0</v>
      </c>
      <c r="P9847">
        <f t="shared" si="1235"/>
        <v>90.461512027491409</v>
      </c>
      <c r="Q9847" t="b">
        <f t="shared" si="1239"/>
        <v>0</v>
      </c>
      <c r="T9847">
        <f t="shared" si="1236"/>
        <v>55.375601374570444</v>
      </c>
      <c r="U9847" t="b">
        <f t="shared" si="1240"/>
        <v>0</v>
      </c>
      <c r="V9847" t="b">
        <f t="shared" si="1238"/>
        <v>0</v>
      </c>
    </row>
    <row r="9848" spans="1:22">
      <c r="A9848">
        <v>9847</v>
      </c>
      <c r="B9848">
        <v>7410</v>
      </c>
      <c r="C9848">
        <v>267</v>
      </c>
      <c r="D9848">
        <v>437</v>
      </c>
      <c r="E9848">
        <v>433</v>
      </c>
      <c r="F9848">
        <v>290929</v>
      </c>
      <c r="G9848">
        <v>72732.25</v>
      </c>
      <c r="H9848">
        <v>218196.75</v>
      </c>
      <c r="I9848">
        <v>1601.05</v>
      </c>
      <c r="J9848">
        <v>547</v>
      </c>
      <c r="L9848" t="b">
        <f t="shared" si="1237"/>
        <v>0</v>
      </c>
      <c r="M9848">
        <f t="shared" si="1234"/>
        <v>75</v>
      </c>
      <c r="N9848" t="b">
        <f t="shared" si="1241"/>
        <v>0</v>
      </c>
      <c r="P9848">
        <f t="shared" si="1235"/>
        <v>36.950742240215924</v>
      </c>
      <c r="Q9848" t="b">
        <f t="shared" si="1239"/>
        <v>1</v>
      </c>
      <c r="T9848">
        <f t="shared" si="1236"/>
        <v>21.606612685560055</v>
      </c>
      <c r="U9848" t="b">
        <f t="shared" si="1240"/>
        <v>1</v>
      </c>
      <c r="V9848" t="b">
        <f t="shared" si="1238"/>
        <v>0</v>
      </c>
    </row>
    <row r="9849" spans="1:22">
      <c r="A9849">
        <v>9848</v>
      </c>
      <c r="B9849">
        <v>5739</v>
      </c>
      <c r="C9849">
        <v>390</v>
      </c>
      <c r="D9849">
        <v>413</v>
      </c>
      <c r="E9849">
        <v>354</v>
      </c>
      <c r="F9849">
        <v>316140</v>
      </c>
      <c r="G9849">
        <v>72712.2</v>
      </c>
      <c r="H9849">
        <v>243427.8</v>
      </c>
      <c r="I9849">
        <v>1162.1600000000001</v>
      </c>
      <c r="J9849">
        <v>762</v>
      </c>
      <c r="L9849" t="b">
        <f t="shared" si="1237"/>
        <v>1</v>
      </c>
      <c r="M9849">
        <f t="shared" si="1234"/>
        <v>77</v>
      </c>
      <c r="N9849" t="b">
        <f t="shared" si="1241"/>
        <v>0</v>
      </c>
      <c r="P9849">
        <f t="shared" si="1235"/>
        <v>40.41052448161701</v>
      </c>
      <c r="Q9849" t="b">
        <f t="shared" si="1239"/>
        <v>1</v>
      </c>
      <c r="T9849">
        <f t="shared" si="1236"/>
        <v>20.250217807980487</v>
      </c>
      <c r="U9849" t="b">
        <f t="shared" si="1240"/>
        <v>1</v>
      </c>
      <c r="V9849" t="b">
        <f t="shared" si="1238"/>
        <v>0</v>
      </c>
    </row>
    <row r="9850" spans="1:22">
      <c r="A9850">
        <v>9849</v>
      </c>
      <c r="B9850">
        <v>5534</v>
      </c>
      <c r="C9850">
        <v>264</v>
      </c>
      <c r="D9850">
        <v>405</v>
      </c>
      <c r="E9850">
        <v>402</v>
      </c>
      <c r="F9850">
        <v>470695</v>
      </c>
      <c r="G9850">
        <v>122380.7</v>
      </c>
      <c r="H9850">
        <v>348314.3</v>
      </c>
      <c r="I9850">
        <v>1869.83</v>
      </c>
      <c r="J9850">
        <v>720</v>
      </c>
      <c r="L9850" t="b">
        <f t="shared" si="1237"/>
        <v>1</v>
      </c>
      <c r="M9850">
        <f t="shared" si="1234"/>
        <v>74</v>
      </c>
      <c r="N9850" t="b">
        <f t="shared" si="1241"/>
        <v>0</v>
      </c>
      <c r="P9850">
        <f t="shared" si="1235"/>
        <v>53.141127574990968</v>
      </c>
      <c r="Q9850" t="b">
        <f t="shared" si="1239"/>
        <v>0</v>
      </c>
      <c r="T9850">
        <f t="shared" si="1236"/>
        <v>33.788037585833031</v>
      </c>
      <c r="U9850" t="b">
        <f t="shared" si="1240"/>
        <v>0</v>
      </c>
      <c r="V9850" t="b">
        <f t="shared" si="1238"/>
        <v>0</v>
      </c>
    </row>
    <row r="9851" spans="1:22">
      <c r="A9851">
        <v>9850</v>
      </c>
      <c r="B9851">
        <v>4162</v>
      </c>
      <c r="C9851">
        <v>305</v>
      </c>
      <c r="D9851">
        <v>434</v>
      </c>
      <c r="E9851">
        <v>290</v>
      </c>
      <c r="F9851">
        <v>277412</v>
      </c>
      <c r="G9851">
        <v>52708.28</v>
      </c>
      <c r="H9851">
        <v>224703.72</v>
      </c>
      <c r="I9851">
        <v>1648.8</v>
      </c>
      <c r="J9851">
        <v>507</v>
      </c>
      <c r="L9851" t="b">
        <f t="shared" si="1237"/>
        <v>0</v>
      </c>
      <c r="M9851">
        <f t="shared" si="1234"/>
        <v>81</v>
      </c>
      <c r="N9851" t="b">
        <f t="shared" si="1241"/>
        <v>1</v>
      </c>
      <c r="P9851">
        <f t="shared" si="1235"/>
        <v>64.339259971167706</v>
      </c>
      <c r="Q9851" t="b">
        <f t="shared" si="1239"/>
        <v>0</v>
      </c>
      <c r="T9851">
        <f t="shared" si="1236"/>
        <v>39.615569437770304</v>
      </c>
      <c r="U9851" t="b">
        <f t="shared" si="1240"/>
        <v>0</v>
      </c>
      <c r="V9851" t="b">
        <f t="shared" si="1238"/>
        <v>0</v>
      </c>
    </row>
    <row r="9852" spans="1:22">
      <c r="A9852">
        <v>9851</v>
      </c>
      <c r="B9852">
        <v>6584</v>
      </c>
      <c r="C9852">
        <v>370</v>
      </c>
      <c r="D9852">
        <v>358</v>
      </c>
      <c r="E9852">
        <v>417</v>
      </c>
      <c r="F9852">
        <v>454283</v>
      </c>
      <c r="G9852">
        <v>99942.26</v>
      </c>
      <c r="H9852">
        <v>354340.74</v>
      </c>
      <c r="I9852">
        <v>2600.0300000000002</v>
      </c>
      <c r="J9852">
        <v>519</v>
      </c>
      <c r="L9852" t="b">
        <f t="shared" si="1237"/>
        <v>0</v>
      </c>
      <c r="M9852">
        <f t="shared" si="1234"/>
        <v>78</v>
      </c>
      <c r="N9852" t="b">
        <f t="shared" si="1241"/>
        <v>0</v>
      </c>
      <c r="P9852">
        <f t="shared" si="1235"/>
        <v>56.880771567436206</v>
      </c>
      <c r="Q9852" t="b">
        <f t="shared" si="1239"/>
        <v>0</v>
      </c>
      <c r="T9852">
        <f t="shared" si="1236"/>
        <v>39.490127582017017</v>
      </c>
      <c r="U9852" t="b">
        <f t="shared" si="1240"/>
        <v>0</v>
      </c>
      <c r="V9852" t="b">
        <f t="shared" si="1238"/>
        <v>0</v>
      </c>
    </row>
    <row r="9853" spans="1:22">
      <c r="A9853">
        <v>9852</v>
      </c>
      <c r="B9853">
        <v>7820</v>
      </c>
      <c r="C9853">
        <v>436</v>
      </c>
      <c r="D9853">
        <v>400</v>
      </c>
      <c r="E9853">
        <v>349</v>
      </c>
      <c r="F9853">
        <v>328449</v>
      </c>
      <c r="G9853">
        <v>65689.8</v>
      </c>
      <c r="H9853">
        <v>262759.2</v>
      </c>
      <c r="I9853">
        <v>1748.14</v>
      </c>
      <c r="J9853">
        <v>636</v>
      </c>
      <c r="L9853" t="b">
        <f t="shared" si="1237"/>
        <v>0</v>
      </c>
      <c r="M9853">
        <f t="shared" si="1234"/>
        <v>80</v>
      </c>
      <c r="N9853" t="b">
        <f t="shared" si="1241"/>
        <v>0</v>
      </c>
      <c r="P9853">
        <f t="shared" si="1235"/>
        <v>37.508184143222515</v>
      </c>
      <c r="Q9853" t="b">
        <f t="shared" si="1239"/>
        <v>1</v>
      </c>
      <c r="T9853">
        <f t="shared" si="1236"/>
        <v>22.354731457800511</v>
      </c>
      <c r="U9853" t="b">
        <f t="shared" si="1240"/>
        <v>1</v>
      </c>
      <c r="V9853" t="b">
        <f t="shared" si="1238"/>
        <v>0</v>
      </c>
    </row>
    <row r="9854" spans="1:22">
      <c r="A9854">
        <v>9853</v>
      </c>
      <c r="B9854">
        <v>2764</v>
      </c>
      <c r="C9854">
        <v>304</v>
      </c>
      <c r="D9854">
        <v>378</v>
      </c>
      <c r="E9854">
        <v>383</v>
      </c>
      <c r="F9854">
        <v>467049</v>
      </c>
      <c r="G9854">
        <v>130773.72</v>
      </c>
      <c r="H9854">
        <v>336275.28</v>
      </c>
      <c r="I9854">
        <v>2467.4699999999998</v>
      </c>
      <c r="J9854">
        <v>558</v>
      </c>
      <c r="L9854" t="b">
        <f t="shared" si="1237"/>
        <v>0</v>
      </c>
      <c r="M9854">
        <f t="shared" si="1234"/>
        <v>72</v>
      </c>
      <c r="N9854" t="b">
        <f t="shared" si="1241"/>
        <v>0</v>
      </c>
      <c r="P9854">
        <f t="shared" si="1235"/>
        <v>127.80282199710564</v>
      </c>
      <c r="Q9854" t="b">
        <f t="shared" si="1239"/>
        <v>0</v>
      </c>
      <c r="T9854">
        <f t="shared" si="1236"/>
        <v>89.271707670043398</v>
      </c>
      <c r="U9854" t="b">
        <f t="shared" si="1240"/>
        <v>0</v>
      </c>
      <c r="V9854" t="b">
        <f t="shared" si="1238"/>
        <v>0</v>
      </c>
    </row>
    <row r="9855" spans="1:22">
      <c r="A9855">
        <v>9854</v>
      </c>
      <c r="B9855">
        <v>3797</v>
      </c>
      <c r="C9855">
        <v>217</v>
      </c>
      <c r="D9855">
        <v>412</v>
      </c>
      <c r="E9855">
        <v>300</v>
      </c>
      <c r="F9855">
        <v>236068</v>
      </c>
      <c r="G9855">
        <v>63738.36</v>
      </c>
      <c r="H9855">
        <v>172329.64</v>
      </c>
      <c r="I9855">
        <v>822.73</v>
      </c>
      <c r="J9855">
        <v>753</v>
      </c>
      <c r="L9855" t="b">
        <f t="shared" si="1237"/>
        <v>1</v>
      </c>
      <c r="M9855">
        <f t="shared" si="1234"/>
        <v>73</v>
      </c>
      <c r="N9855" t="b">
        <f t="shared" si="1241"/>
        <v>0</v>
      </c>
      <c r="P9855">
        <f t="shared" si="1235"/>
        <v>46.13457993152489</v>
      </c>
      <c r="Q9855" t="b">
        <f t="shared" si="1239"/>
        <v>0</v>
      </c>
      <c r="T9855">
        <f t="shared" si="1236"/>
        <v>21.667895707137212</v>
      </c>
      <c r="U9855" t="b">
        <f t="shared" si="1240"/>
        <v>1</v>
      </c>
      <c r="V9855" t="b">
        <f t="shared" si="1238"/>
        <v>0</v>
      </c>
    </row>
    <row r="9856" spans="1:22">
      <c r="A9856">
        <v>9855</v>
      </c>
      <c r="B9856">
        <v>3067</v>
      </c>
      <c r="C9856">
        <v>360</v>
      </c>
      <c r="D9856">
        <v>382</v>
      </c>
      <c r="E9856">
        <v>335</v>
      </c>
      <c r="F9856">
        <v>434923</v>
      </c>
      <c r="G9856">
        <v>69587.679999999993</v>
      </c>
      <c r="H9856">
        <v>365335.32</v>
      </c>
      <c r="I9856">
        <v>2680.7</v>
      </c>
      <c r="J9856">
        <v>568</v>
      </c>
      <c r="L9856" t="b">
        <f t="shared" si="1237"/>
        <v>0</v>
      </c>
      <c r="M9856">
        <f t="shared" si="1234"/>
        <v>84</v>
      </c>
      <c r="N9856" t="b">
        <f t="shared" si="1241"/>
        <v>1</v>
      </c>
      <c r="P9856">
        <f t="shared" si="1235"/>
        <v>122.52037821975873</v>
      </c>
      <c r="Q9856" t="b">
        <f t="shared" si="1239"/>
        <v>0</v>
      </c>
      <c r="T9856">
        <f t="shared" si="1236"/>
        <v>87.404629931529186</v>
      </c>
      <c r="U9856" t="b">
        <f t="shared" si="1240"/>
        <v>0</v>
      </c>
      <c r="V9856" t="b">
        <f t="shared" si="1238"/>
        <v>0</v>
      </c>
    </row>
    <row r="9857" spans="1:22">
      <c r="A9857">
        <v>9856</v>
      </c>
      <c r="B9857">
        <v>2600</v>
      </c>
      <c r="C9857">
        <v>226</v>
      </c>
      <c r="D9857">
        <v>357</v>
      </c>
      <c r="E9857">
        <v>274</v>
      </c>
      <c r="F9857">
        <v>317280</v>
      </c>
      <c r="G9857">
        <v>50764.800000000003</v>
      </c>
      <c r="H9857">
        <v>266515.20000000001</v>
      </c>
      <c r="I9857">
        <v>1955.59</v>
      </c>
      <c r="J9857">
        <v>582</v>
      </c>
      <c r="L9857" t="b">
        <f t="shared" si="1237"/>
        <v>0</v>
      </c>
      <c r="M9857">
        <f t="shared" si="1234"/>
        <v>84</v>
      </c>
      <c r="N9857" t="b">
        <f t="shared" si="1241"/>
        <v>1</v>
      </c>
      <c r="P9857">
        <f t="shared" si="1235"/>
        <v>108.17653846153846</v>
      </c>
      <c r="Q9857" t="b">
        <f t="shared" si="1239"/>
        <v>0</v>
      </c>
      <c r="T9857">
        <f t="shared" si="1236"/>
        <v>75.215000000000003</v>
      </c>
      <c r="U9857" t="b">
        <f t="shared" si="1240"/>
        <v>0</v>
      </c>
      <c r="V9857" t="b">
        <f t="shared" si="1238"/>
        <v>0</v>
      </c>
    </row>
    <row r="9858" spans="1:22">
      <c r="A9858">
        <v>9857</v>
      </c>
      <c r="B9858">
        <v>8487</v>
      </c>
      <c r="C9858">
        <v>223</v>
      </c>
      <c r="D9858">
        <v>494</v>
      </c>
      <c r="E9858">
        <v>330</v>
      </c>
      <c r="F9858">
        <v>425028</v>
      </c>
      <c r="G9858">
        <v>25501.68</v>
      </c>
      <c r="H9858">
        <v>399526.32</v>
      </c>
      <c r="I9858">
        <v>2931.58</v>
      </c>
      <c r="J9858">
        <v>584</v>
      </c>
      <c r="L9858" t="b">
        <f t="shared" si="1237"/>
        <v>0</v>
      </c>
      <c r="M9858">
        <f t="shared" si="1234"/>
        <v>94</v>
      </c>
      <c r="N9858" t="b">
        <f t="shared" si="1241"/>
        <v>1</v>
      </c>
      <c r="P9858">
        <f t="shared" si="1235"/>
        <v>46.878520089548722</v>
      </c>
      <c r="Q9858" t="b">
        <f t="shared" si="1239"/>
        <v>0</v>
      </c>
      <c r="T9858">
        <f t="shared" si="1236"/>
        <v>34.542005420054203</v>
      </c>
      <c r="U9858" t="b">
        <f t="shared" si="1240"/>
        <v>0</v>
      </c>
      <c r="V9858" t="b">
        <f t="shared" si="1238"/>
        <v>0</v>
      </c>
    </row>
    <row r="9859" spans="1:22">
      <c r="A9859">
        <v>9858</v>
      </c>
      <c r="B9859">
        <v>6115</v>
      </c>
      <c r="C9859">
        <v>479</v>
      </c>
      <c r="D9859">
        <v>451</v>
      </c>
      <c r="E9859">
        <v>314</v>
      </c>
      <c r="F9859">
        <v>414410</v>
      </c>
      <c r="G9859">
        <v>49729.2</v>
      </c>
      <c r="H9859">
        <v>364680.8</v>
      </c>
      <c r="I9859">
        <v>2675.9</v>
      </c>
      <c r="J9859">
        <v>507</v>
      </c>
      <c r="L9859" t="b">
        <f t="shared" si="1237"/>
        <v>0</v>
      </c>
      <c r="M9859">
        <f t="shared" ref="M9859:M9922" si="1242">100-(G9859*100/F9859)</f>
        <v>88</v>
      </c>
      <c r="N9859" t="b">
        <f t="shared" si="1241"/>
        <v>1</v>
      </c>
      <c r="P9859">
        <f t="shared" ref="P9859:P9922" si="1243">((C9859+D9859+E9859+I9859)*100)/B9859</f>
        <v>64.103025347506133</v>
      </c>
      <c r="Q9859" t="b">
        <f t="shared" si="1239"/>
        <v>0</v>
      </c>
      <c r="T9859">
        <f t="shared" ref="T9859:T9922" si="1244">I9859*100/B9859</f>
        <v>43.759607522485688</v>
      </c>
      <c r="U9859" t="b">
        <f t="shared" si="1240"/>
        <v>0</v>
      </c>
      <c r="V9859" t="b">
        <f t="shared" si="1238"/>
        <v>0</v>
      </c>
    </row>
    <row r="9860" spans="1:22">
      <c r="A9860">
        <v>9859</v>
      </c>
      <c r="B9860">
        <v>9002</v>
      </c>
      <c r="C9860">
        <v>490</v>
      </c>
      <c r="D9860">
        <v>492</v>
      </c>
      <c r="E9860">
        <v>304</v>
      </c>
      <c r="F9860">
        <v>394703</v>
      </c>
      <c r="G9860">
        <v>102622.78</v>
      </c>
      <c r="H9860">
        <v>292080.21999999997</v>
      </c>
      <c r="I9860">
        <v>1231.42</v>
      </c>
      <c r="J9860">
        <v>842</v>
      </c>
      <c r="L9860" t="b">
        <f t="shared" si="1237"/>
        <v>1</v>
      </c>
      <c r="M9860">
        <f t="shared" si="1242"/>
        <v>74</v>
      </c>
      <c r="N9860" t="b">
        <f t="shared" si="1241"/>
        <v>0</v>
      </c>
      <c r="P9860">
        <f t="shared" si="1243"/>
        <v>27.965118862475006</v>
      </c>
      <c r="Q9860" t="b">
        <f t="shared" si="1239"/>
        <v>1</v>
      </c>
      <c r="T9860">
        <f t="shared" si="1244"/>
        <v>13.679404576760719</v>
      </c>
      <c r="U9860" t="b">
        <f t="shared" si="1240"/>
        <v>1</v>
      </c>
      <c r="V9860" t="b">
        <f t="shared" si="1238"/>
        <v>0</v>
      </c>
    </row>
    <row r="9861" spans="1:22">
      <c r="A9861">
        <v>9860</v>
      </c>
      <c r="B9861">
        <v>8970</v>
      </c>
      <c r="C9861">
        <v>423</v>
      </c>
      <c r="D9861">
        <v>477</v>
      </c>
      <c r="E9861">
        <v>323</v>
      </c>
      <c r="F9861">
        <v>499960</v>
      </c>
      <c r="G9861">
        <v>89992.8</v>
      </c>
      <c r="H9861">
        <v>409967.2</v>
      </c>
      <c r="I9861">
        <v>3008.19</v>
      </c>
      <c r="J9861">
        <v>535</v>
      </c>
      <c r="L9861" t="b">
        <f t="shared" si="1237"/>
        <v>0</v>
      </c>
      <c r="M9861">
        <f t="shared" si="1242"/>
        <v>82</v>
      </c>
      <c r="N9861" t="b">
        <f t="shared" si="1241"/>
        <v>1</v>
      </c>
      <c r="P9861">
        <f t="shared" si="1243"/>
        <v>47.17045707915274</v>
      </c>
      <c r="Q9861" t="b">
        <f t="shared" si="1239"/>
        <v>0</v>
      </c>
      <c r="T9861">
        <f t="shared" si="1244"/>
        <v>33.53612040133779</v>
      </c>
      <c r="U9861" t="b">
        <f t="shared" si="1240"/>
        <v>0</v>
      </c>
      <c r="V9861" t="b">
        <f t="shared" si="1238"/>
        <v>0</v>
      </c>
    </row>
    <row r="9862" spans="1:22">
      <c r="A9862">
        <v>9861</v>
      </c>
      <c r="B9862">
        <v>4648</v>
      </c>
      <c r="C9862">
        <v>462</v>
      </c>
      <c r="D9862">
        <v>459</v>
      </c>
      <c r="E9862">
        <v>211</v>
      </c>
      <c r="F9862">
        <v>253276</v>
      </c>
      <c r="G9862">
        <v>63319</v>
      </c>
      <c r="H9862">
        <v>189957</v>
      </c>
      <c r="I9862">
        <v>1393.84</v>
      </c>
      <c r="J9862">
        <v>650</v>
      </c>
      <c r="L9862" t="b">
        <f t="shared" si="1237"/>
        <v>1</v>
      </c>
      <c r="M9862">
        <f t="shared" si="1242"/>
        <v>75</v>
      </c>
      <c r="N9862" t="b">
        <f t="shared" si="1241"/>
        <v>0</v>
      </c>
      <c r="P9862">
        <f t="shared" si="1243"/>
        <v>54.342512908777969</v>
      </c>
      <c r="Q9862" t="b">
        <f t="shared" si="1239"/>
        <v>0</v>
      </c>
      <c r="T9862">
        <f t="shared" si="1244"/>
        <v>29.987951807228917</v>
      </c>
      <c r="U9862" t="b">
        <f t="shared" si="1240"/>
        <v>0</v>
      </c>
      <c r="V9862" t="b">
        <f t="shared" si="1238"/>
        <v>0</v>
      </c>
    </row>
    <row r="9863" spans="1:22">
      <c r="A9863">
        <v>9862</v>
      </c>
      <c r="B9863">
        <v>7437</v>
      </c>
      <c r="C9863">
        <v>298</v>
      </c>
      <c r="D9863">
        <v>386</v>
      </c>
      <c r="E9863">
        <v>379</v>
      </c>
      <c r="F9863">
        <v>279599</v>
      </c>
      <c r="G9863">
        <v>25163.91</v>
      </c>
      <c r="H9863">
        <v>254435.09</v>
      </c>
      <c r="I9863">
        <v>1072.71</v>
      </c>
      <c r="J9863">
        <v>806</v>
      </c>
      <c r="L9863" t="b">
        <f t="shared" si="1237"/>
        <v>1</v>
      </c>
      <c r="M9863">
        <f t="shared" si="1242"/>
        <v>91</v>
      </c>
      <c r="N9863" t="b">
        <f t="shared" si="1241"/>
        <v>1</v>
      </c>
      <c r="P9863">
        <f t="shared" si="1243"/>
        <v>28.717359150194969</v>
      </c>
      <c r="Q9863" t="b">
        <f t="shared" si="1239"/>
        <v>1</v>
      </c>
      <c r="T9863">
        <f t="shared" si="1244"/>
        <v>14.423961274707544</v>
      </c>
      <c r="U9863" t="b">
        <f t="shared" si="1240"/>
        <v>1</v>
      </c>
      <c r="V9863" t="b">
        <f t="shared" si="1238"/>
        <v>1</v>
      </c>
    </row>
    <row r="9864" spans="1:22">
      <c r="A9864">
        <v>9863</v>
      </c>
      <c r="B9864">
        <v>6763</v>
      </c>
      <c r="C9864">
        <v>426</v>
      </c>
      <c r="D9864">
        <v>429</v>
      </c>
      <c r="E9864">
        <v>405</v>
      </c>
      <c r="F9864">
        <v>467441</v>
      </c>
      <c r="G9864">
        <v>107511.43</v>
      </c>
      <c r="H9864">
        <v>359929.57</v>
      </c>
      <c r="I9864">
        <v>2641.04</v>
      </c>
      <c r="J9864">
        <v>510</v>
      </c>
      <c r="L9864" t="b">
        <f t="shared" si="1237"/>
        <v>0</v>
      </c>
      <c r="M9864">
        <f t="shared" si="1242"/>
        <v>77</v>
      </c>
      <c r="N9864" t="b">
        <f t="shared" si="1241"/>
        <v>0</v>
      </c>
      <c r="P9864">
        <f t="shared" si="1243"/>
        <v>57.682093745379269</v>
      </c>
      <c r="Q9864" t="b">
        <f t="shared" si="1239"/>
        <v>0</v>
      </c>
      <c r="T9864">
        <f t="shared" si="1244"/>
        <v>39.051308590862043</v>
      </c>
      <c r="U9864" t="b">
        <f t="shared" si="1240"/>
        <v>0</v>
      </c>
      <c r="V9864" t="b">
        <f t="shared" si="1238"/>
        <v>0</v>
      </c>
    </row>
    <row r="9865" spans="1:22">
      <c r="A9865">
        <v>9864</v>
      </c>
      <c r="B9865">
        <v>4335</v>
      </c>
      <c r="C9865">
        <v>448</v>
      </c>
      <c r="D9865">
        <v>440</v>
      </c>
      <c r="E9865">
        <v>326</v>
      </c>
      <c r="F9865">
        <v>282438</v>
      </c>
      <c r="G9865">
        <v>56487.6</v>
      </c>
      <c r="H9865">
        <v>225950.4</v>
      </c>
      <c r="I9865">
        <v>1503.25</v>
      </c>
      <c r="J9865">
        <v>603</v>
      </c>
      <c r="L9865" t="b">
        <f t="shared" si="1237"/>
        <v>0</v>
      </c>
      <c r="M9865">
        <f t="shared" si="1242"/>
        <v>80</v>
      </c>
      <c r="N9865" t="b">
        <f t="shared" si="1241"/>
        <v>0</v>
      </c>
      <c r="P9865">
        <f t="shared" si="1243"/>
        <v>62.681660899653977</v>
      </c>
      <c r="Q9865" t="b">
        <f t="shared" si="1239"/>
        <v>0</v>
      </c>
      <c r="T9865">
        <f t="shared" si="1244"/>
        <v>34.677047289504038</v>
      </c>
      <c r="U9865" t="b">
        <f t="shared" si="1240"/>
        <v>0</v>
      </c>
      <c r="V9865" t="b">
        <f t="shared" si="1238"/>
        <v>0</v>
      </c>
    </row>
    <row r="9866" spans="1:22">
      <c r="A9866">
        <v>9865</v>
      </c>
      <c r="B9866">
        <v>9052</v>
      </c>
      <c r="C9866">
        <v>310</v>
      </c>
      <c r="D9866">
        <v>410</v>
      </c>
      <c r="E9866">
        <v>229</v>
      </c>
      <c r="F9866">
        <v>472254</v>
      </c>
      <c r="G9866">
        <v>66115.56</v>
      </c>
      <c r="H9866">
        <v>406138.44</v>
      </c>
      <c r="I9866">
        <v>1938.97</v>
      </c>
      <c r="J9866">
        <v>792</v>
      </c>
      <c r="L9866" t="b">
        <f t="shared" si="1237"/>
        <v>1</v>
      </c>
      <c r="M9866">
        <f t="shared" si="1242"/>
        <v>86</v>
      </c>
      <c r="N9866" t="b">
        <f t="shared" si="1241"/>
        <v>1</v>
      </c>
      <c r="P9866">
        <f t="shared" si="1243"/>
        <v>31.90422006186478</v>
      </c>
      <c r="Q9866" t="b">
        <f t="shared" si="1239"/>
        <v>1</v>
      </c>
      <c r="T9866">
        <f t="shared" si="1244"/>
        <v>21.420349094122844</v>
      </c>
      <c r="U9866" t="b">
        <f t="shared" si="1240"/>
        <v>1</v>
      </c>
      <c r="V9866" t="b">
        <f t="shared" si="1238"/>
        <v>1</v>
      </c>
    </row>
    <row r="9867" spans="1:22">
      <c r="A9867">
        <v>9866</v>
      </c>
      <c r="B9867">
        <v>8208</v>
      </c>
      <c r="C9867">
        <v>491</v>
      </c>
      <c r="D9867">
        <v>424</v>
      </c>
      <c r="E9867">
        <v>239</v>
      </c>
      <c r="F9867">
        <v>250094</v>
      </c>
      <c r="G9867">
        <v>57521.62</v>
      </c>
      <c r="H9867">
        <v>192572.38</v>
      </c>
      <c r="I9867">
        <v>1154.57</v>
      </c>
      <c r="J9867">
        <v>680</v>
      </c>
      <c r="L9867" t="b">
        <f t="shared" si="1237"/>
        <v>1</v>
      </c>
      <c r="M9867">
        <f t="shared" si="1242"/>
        <v>77</v>
      </c>
      <c r="N9867" t="b">
        <f t="shared" si="1241"/>
        <v>0</v>
      </c>
      <c r="P9867">
        <f t="shared" si="1243"/>
        <v>28.125852826510716</v>
      </c>
      <c r="Q9867" t="b">
        <f t="shared" si="1239"/>
        <v>1</v>
      </c>
      <c r="T9867">
        <f t="shared" si="1244"/>
        <v>14.066398635477583</v>
      </c>
      <c r="U9867" t="b">
        <f t="shared" si="1240"/>
        <v>1</v>
      </c>
      <c r="V9867" t="b">
        <f t="shared" si="1238"/>
        <v>0</v>
      </c>
    </row>
    <row r="9868" spans="1:22">
      <c r="A9868">
        <v>9867</v>
      </c>
      <c r="B9868">
        <v>4671</v>
      </c>
      <c r="C9868">
        <v>469</v>
      </c>
      <c r="D9868">
        <v>482</v>
      </c>
      <c r="E9868">
        <v>403</v>
      </c>
      <c r="F9868">
        <v>293737</v>
      </c>
      <c r="G9868">
        <v>44060.55</v>
      </c>
      <c r="H9868">
        <v>249676.45</v>
      </c>
      <c r="I9868">
        <v>1191.99</v>
      </c>
      <c r="J9868">
        <v>773</v>
      </c>
      <c r="L9868" t="b">
        <f t="shared" si="1237"/>
        <v>1</v>
      </c>
      <c r="M9868">
        <f t="shared" si="1242"/>
        <v>85</v>
      </c>
      <c r="N9868" t="b">
        <f t="shared" si="1241"/>
        <v>1</v>
      </c>
      <c r="P9868">
        <f t="shared" si="1243"/>
        <v>54.506315564119028</v>
      </c>
      <c r="Q9868" t="b">
        <f t="shared" si="1239"/>
        <v>0</v>
      </c>
      <c r="T9868">
        <f t="shared" si="1244"/>
        <v>25.518946692357098</v>
      </c>
      <c r="U9868" t="b">
        <f t="shared" si="1240"/>
        <v>1</v>
      </c>
      <c r="V9868" t="b">
        <f t="shared" si="1238"/>
        <v>0</v>
      </c>
    </row>
    <row r="9869" spans="1:22">
      <c r="A9869">
        <v>9868</v>
      </c>
      <c r="B9869">
        <v>4316</v>
      </c>
      <c r="C9869">
        <v>433</v>
      </c>
      <c r="D9869">
        <v>409</v>
      </c>
      <c r="E9869">
        <v>349</v>
      </c>
      <c r="F9869">
        <v>256719</v>
      </c>
      <c r="G9869">
        <v>51343.8</v>
      </c>
      <c r="H9869">
        <v>205375.2</v>
      </c>
      <c r="I9869">
        <v>865.87</v>
      </c>
      <c r="J9869">
        <v>834</v>
      </c>
      <c r="L9869" t="b">
        <f t="shared" si="1237"/>
        <v>1</v>
      </c>
      <c r="M9869">
        <f t="shared" si="1242"/>
        <v>80</v>
      </c>
      <c r="N9869" t="b">
        <f t="shared" si="1241"/>
        <v>0</v>
      </c>
      <c r="P9869">
        <f t="shared" si="1243"/>
        <v>47.656858202038926</v>
      </c>
      <c r="Q9869" t="b">
        <f t="shared" si="1239"/>
        <v>0</v>
      </c>
      <c r="T9869">
        <f t="shared" si="1244"/>
        <v>20.061862835959221</v>
      </c>
      <c r="U9869" t="b">
        <f t="shared" si="1240"/>
        <v>1</v>
      </c>
      <c r="V9869" t="b">
        <f t="shared" si="1238"/>
        <v>0</v>
      </c>
    </row>
    <row r="9870" spans="1:22">
      <c r="A9870">
        <v>9869</v>
      </c>
      <c r="B9870">
        <v>7300</v>
      </c>
      <c r="C9870">
        <v>236</v>
      </c>
      <c r="D9870">
        <v>416</v>
      </c>
      <c r="E9870">
        <v>325</v>
      </c>
      <c r="F9870">
        <v>398734</v>
      </c>
      <c r="G9870">
        <v>23924.04</v>
      </c>
      <c r="H9870">
        <v>374809.96</v>
      </c>
      <c r="I9870">
        <v>1580.21</v>
      </c>
      <c r="J9870">
        <v>834</v>
      </c>
      <c r="L9870" t="b">
        <f t="shared" si="1237"/>
        <v>1</v>
      </c>
      <c r="M9870">
        <f t="shared" si="1242"/>
        <v>94</v>
      </c>
      <c r="N9870" t="b">
        <f t="shared" si="1241"/>
        <v>1</v>
      </c>
      <c r="P9870">
        <f t="shared" si="1243"/>
        <v>35.030273972602743</v>
      </c>
      <c r="Q9870" t="b">
        <f t="shared" si="1239"/>
        <v>1</v>
      </c>
      <c r="T9870">
        <f t="shared" si="1244"/>
        <v>21.646712328767123</v>
      </c>
      <c r="U9870" t="b">
        <f t="shared" si="1240"/>
        <v>1</v>
      </c>
      <c r="V9870" t="b">
        <f t="shared" si="1238"/>
        <v>1</v>
      </c>
    </row>
    <row r="9871" spans="1:22">
      <c r="A9871">
        <v>9870</v>
      </c>
      <c r="B9871">
        <v>2872</v>
      </c>
      <c r="C9871">
        <v>384</v>
      </c>
      <c r="D9871">
        <v>429</v>
      </c>
      <c r="E9871">
        <v>289</v>
      </c>
      <c r="F9871">
        <v>400012</v>
      </c>
      <c r="G9871">
        <v>60001.8</v>
      </c>
      <c r="H9871">
        <v>340010.2</v>
      </c>
      <c r="I9871">
        <v>1433.5</v>
      </c>
      <c r="J9871">
        <v>834</v>
      </c>
      <c r="L9871" t="b">
        <f t="shared" si="1237"/>
        <v>1</v>
      </c>
      <c r="M9871">
        <f t="shared" si="1242"/>
        <v>85</v>
      </c>
      <c r="N9871" t="b">
        <f t="shared" si="1241"/>
        <v>1</v>
      </c>
      <c r="P9871">
        <f t="shared" si="1243"/>
        <v>88.283426183844014</v>
      </c>
      <c r="Q9871" t="b">
        <f t="shared" si="1239"/>
        <v>0</v>
      </c>
      <c r="T9871">
        <f t="shared" si="1244"/>
        <v>49.912952646239553</v>
      </c>
      <c r="U9871" t="b">
        <f t="shared" si="1240"/>
        <v>0</v>
      </c>
      <c r="V9871" t="b">
        <f t="shared" si="1238"/>
        <v>0</v>
      </c>
    </row>
    <row r="9872" spans="1:22">
      <c r="A9872">
        <v>9871</v>
      </c>
      <c r="B9872">
        <v>8702</v>
      </c>
      <c r="C9872">
        <v>479</v>
      </c>
      <c r="D9872">
        <v>496</v>
      </c>
      <c r="E9872">
        <v>426</v>
      </c>
      <c r="F9872">
        <v>476674</v>
      </c>
      <c r="G9872">
        <v>123935.24</v>
      </c>
      <c r="H9872">
        <v>352738.76</v>
      </c>
      <c r="I9872">
        <v>1487.16</v>
      </c>
      <c r="J9872">
        <v>844</v>
      </c>
      <c r="L9872" t="b">
        <f t="shared" si="1237"/>
        <v>1</v>
      </c>
      <c r="M9872">
        <f t="shared" si="1242"/>
        <v>74</v>
      </c>
      <c r="N9872" t="b">
        <f t="shared" si="1241"/>
        <v>0</v>
      </c>
      <c r="P9872">
        <f t="shared" si="1243"/>
        <v>33.189611583544014</v>
      </c>
      <c r="Q9872" t="b">
        <f t="shared" si="1239"/>
        <v>1</v>
      </c>
      <c r="T9872">
        <f t="shared" si="1244"/>
        <v>17.089864398988738</v>
      </c>
      <c r="U9872" t="b">
        <f t="shared" si="1240"/>
        <v>1</v>
      </c>
      <c r="V9872" t="b">
        <f t="shared" si="1238"/>
        <v>0</v>
      </c>
    </row>
    <row r="9873" spans="1:22">
      <c r="A9873">
        <v>9872</v>
      </c>
      <c r="B9873">
        <v>6447</v>
      </c>
      <c r="C9873">
        <v>323</v>
      </c>
      <c r="D9873">
        <v>406</v>
      </c>
      <c r="E9873">
        <v>399</v>
      </c>
      <c r="F9873">
        <v>284424</v>
      </c>
      <c r="G9873">
        <v>54040.56</v>
      </c>
      <c r="H9873">
        <v>230383.44</v>
      </c>
      <c r="I9873">
        <v>971.31</v>
      </c>
      <c r="J9873">
        <v>818</v>
      </c>
      <c r="L9873" t="b">
        <f t="shared" si="1237"/>
        <v>1</v>
      </c>
      <c r="M9873">
        <f t="shared" si="1242"/>
        <v>81</v>
      </c>
      <c r="N9873" t="b">
        <f t="shared" si="1241"/>
        <v>1</v>
      </c>
      <c r="P9873">
        <f t="shared" si="1243"/>
        <v>32.56258724988367</v>
      </c>
      <c r="Q9873" t="b">
        <f t="shared" si="1239"/>
        <v>1</v>
      </c>
      <c r="T9873">
        <f t="shared" si="1244"/>
        <v>15.066077245230339</v>
      </c>
      <c r="U9873" t="b">
        <f t="shared" si="1240"/>
        <v>1</v>
      </c>
      <c r="V9873" t="b">
        <f t="shared" si="1238"/>
        <v>1</v>
      </c>
    </row>
    <row r="9874" spans="1:22">
      <c r="A9874">
        <v>9873</v>
      </c>
      <c r="B9874">
        <v>2633</v>
      </c>
      <c r="C9874">
        <v>327</v>
      </c>
      <c r="D9874">
        <v>477</v>
      </c>
      <c r="E9874">
        <v>227</v>
      </c>
      <c r="F9874">
        <v>451964</v>
      </c>
      <c r="G9874">
        <v>27117.84</v>
      </c>
      <c r="H9874">
        <v>424846.16</v>
      </c>
      <c r="I9874">
        <v>3117.37</v>
      </c>
      <c r="J9874">
        <v>598</v>
      </c>
      <c r="L9874" t="b">
        <f t="shared" si="1237"/>
        <v>0</v>
      </c>
      <c r="M9874">
        <f t="shared" si="1242"/>
        <v>94</v>
      </c>
      <c r="N9874" t="b">
        <f t="shared" si="1241"/>
        <v>1</v>
      </c>
      <c r="P9874">
        <f t="shared" si="1243"/>
        <v>157.55298139004938</v>
      </c>
      <c r="Q9874" t="b">
        <f t="shared" si="1239"/>
        <v>0</v>
      </c>
      <c r="T9874">
        <f t="shared" si="1244"/>
        <v>118.39612609191038</v>
      </c>
      <c r="U9874" t="b">
        <f t="shared" si="1240"/>
        <v>0</v>
      </c>
      <c r="V9874" t="b">
        <f t="shared" si="1238"/>
        <v>0</v>
      </c>
    </row>
    <row r="9875" spans="1:22">
      <c r="A9875">
        <v>9874</v>
      </c>
      <c r="B9875">
        <v>5144</v>
      </c>
      <c r="C9875">
        <v>427</v>
      </c>
      <c r="D9875">
        <v>371</v>
      </c>
      <c r="E9875">
        <v>314</v>
      </c>
      <c r="F9875">
        <v>301503</v>
      </c>
      <c r="G9875">
        <v>54270.54</v>
      </c>
      <c r="H9875">
        <v>247232.46</v>
      </c>
      <c r="I9875">
        <v>1644.84</v>
      </c>
      <c r="J9875">
        <v>626</v>
      </c>
      <c r="L9875" t="b">
        <f t="shared" si="1237"/>
        <v>0</v>
      </c>
      <c r="M9875">
        <f t="shared" si="1242"/>
        <v>82</v>
      </c>
      <c r="N9875" t="b">
        <f t="shared" si="1241"/>
        <v>1</v>
      </c>
      <c r="P9875">
        <f t="shared" si="1243"/>
        <v>53.593312597200622</v>
      </c>
      <c r="Q9875" t="b">
        <f t="shared" si="1239"/>
        <v>0</v>
      </c>
      <c r="T9875">
        <f t="shared" si="1244"/>
        <v>31.975894245723172</v>
      </c>
      <c r="U9875" t="b">
        <f t="shared" si="1240"/>
        <v>0</v>
      </c>
      <c r="V9875" t="b">
        <f t="shared" si="1238"/>
        <v>0</v>
      </c>
    </row>
    <row r="9876" spans="1:22">
      <c r="A9876">
        <v>9875</v>
      </c>
      <c r="B9876">
        <v>7996</v>
      </c>
      <c r="C9876">
        <v>465</v>
      </c>
      <c r="D9876">
        <v>385</v>
      </c>
      <c r="E9876">
        <v>228</v>
      </c>
      <c r="F9876">
        <v>281335</v>
      </c>
      <c r="G9876">
        <v>73147.100000000006</v>
      </c>
      <c r="H9876">
        <v>208187.9</v>
      </c>
      <c r="I9876">
        <v>993.92</v>
      </c>
      <c r="J9876">
        <v>753</v>
      </c>
      <c r="L9876" t="b">
        <f t="shared" si="1237"/>
        <v>1</v>
      </c>
      <c r="M9876">
        <f t="shared" si="1242"/>
        <v>74</v>
      </c>
      <c r="N9876" t="b">
        <f t="shared" si="1241"/>
        <v>0</v>
      </c>
      <c r="P9876">
        <f t="shared" si="1243"/>
        <v>25.911955977988995</v>
      </c>
      <c r="Q9876" t="b">
        <f t="shared" si="1239"/>
        <v>1</v>
      </c>
      <c r="T9876">
        <f t="shared" si="1244"/>
        <v>12.430215107553776</v>
      </c>
      <c r="U9876" t="b">
        <f t="shared" si="1240"/>
        <v>1</v>
      </c>
      <c r="V9876" t="b">
        <f t="shared" si="1238"/>
        <v>0</v>
      </c>
    </row>
    <row r="9877" spans="1:22">
      <c r="A9877">
        <v>9876</v>
      </c>
      <c r="B9877">
        <v>3311</v>
      </c>
      <c r="C9877">
        <v>488</v>
      </c>
      <c r="D9877">
        <v>487</v>
      </c>
      <c r="E9877">
        <v>386</v>
      </c>
      <c r="F9877">
        <v>317476</v>
      </c>
      <c r="G9877">
        <v>44446.64</v>
      </c>
      <c r="H9877">
        <v>273029.36</v>
      </c>
      <c r="I9877">
        <v>1465.68</v>
      </c>
      <c r="J9877">
        <v>724</v>
      </c>
      <c r="L9877" t="b">
        <f t="shared" si="1237"/>
        <v>1</v>
      </c>
      <c r="M9877">
        <f t="shared" si="1242"/>
        <v>86</v>
      </c>
      <c r="N9877" t="b">
        <f t="shared" si="1241"/>
        <v>1</v>
      </c>
      <c r="P9877">
        <f t="shared" si="1243"/>
        <v>85.372395046813651</v>
      </c>
      <c r="Q9877" t="b">
        <f t="shared" si="1239"/>
        <v>0</v>
      </c>
      <c r="T9877">
        <f t="shared" si="1244"/>
        <v>44.266988825128358</v>
      </c>
      <c r="U9877" t="b">
        <f t="shared" si="1240"/>
        <v>0</v>
      </c>
      <c r="V9877" t="b">
        <f t="shared" si="1238"/>
        <v>0</v>
      </c>
    </row>
    <row r="9878" spans="1:22">
      <c r="A9878">
        <v>9877</v>
      </c>
      <c r="B9878">
        <v>2073</v>
      </c>
      <c r="C9878">
        <v>424</v>
      </c>
      <c r="D9878">
        <v>357</v>
      </c>
      <c r="E9878">
        <v>307</v>
      </c>
      <c r="F9878">
        <v>423357</v>
      </c>
      <c r="G9878">
        <v>88904.97</v>
      </c>
      <c r="H9878">
        <v>334452.03000000003</v>
      </c>
      <c r="I9878">
        <v>1795.41</v>
      </c>
      <c r="J9878">
        <v>742</v>
      </c>
      <c r="L9878" t="b">
        <f t="shared" si="1237"/>
        <v>1</v>
      </c>
      <c r="M9878">
        <f t="shared" si="1242"/>
        <v>79</v>
      </c>
      <c r="N9878" t="b">
        <f t="shared" si="1241"/>
        <v>0</v>
      </c>
      <c r="P9878">
        <f t="shared" si="1243"/>
        <v>139.09358417752051</v>
      </c>
      <c r="Q9878" t="b">
        <f t="shared" si="1239"/>
        <v>0</v>
      </c>
      <c r="T9878">
        <f t="shared" si="1244"/>
        <v>86.609261939218527</v>
      </c>
      <c r="U9878" t="b">
        <f t="shared" si="1240"/>
        <v>0</v>
      </c>
      <c r="V9878" t="b">
        <f t="shared" si="1238"/>
        <v>0</v>
      </c>
    </row>
    <row r="9879" spans="1:22">
      <c r="A9879">
        <v>9878</v>
      </c>
      <c r="B9879">
        <v>6144</v>
      </c>
      <c r="C9879">
        <v>447</v>
      </c>
      <c r="D9879">
        <v>426</v>
      </c>
      <c r="E9879">
        <v>240</v>
      </c>
      <c r="F9879">
        <v>274562</v>
      </c>
      <c r="G9879">
        <v>60403.64</v>
      </c>
      <c r="H9879">
        <v>214158.36</v>
      </c>
      <c r="I9879">
        <v>1149.6500000000001</v>
      </c>
      <c r="J9879">
        <v>747</v>
      </c>
      <c r="L9879" t="b">
        <f t="shared" si="1237"/>
        <v>1</v>
      </c>
      <c r="M9879">
        <f t="shared" si="1242"/>
        <v>78</v>
      </c>
      <c r="N9879" t="b">
        <f t="shared" si="1241"/>
        <v>0</v>
      </c>
      <c r="P9879">
        <f t="shared" si="1243"/>
        <v>36.826985677083336</v>
      </c>
      <c r="Q9879" t="b">
        <f t="shared" si="1239"/>
        <v>1</v>
      </c>
      <c r="T9879">
        <f t="shared" si="1244"/>
        <v>18.711751302083336</v>
      </c>
      <c r="U9879" t="b">
        <f t="shared" si="1240"/>
        <v>1</v>
      </c>
      <c r="V9879" t="b">
        <f t="shared" si="1238"/>
        <v>0</v>
      </c>
    </row>
    <row r="9880" spans="1:22">
      <c r="A9880">
        <v>9879</v>
      </c>
      <c r="B9880">
        <v>9377</v>
      </c>
      <c r="C9880">
        <v>219</v>
      </c>
      <c r="D9880">
        <v>498</v>
      </c>
      <c r="E9880">
        <v>328</v>
      </c>
      <c r="F9880">
        <v>294596</v>
      </c>
      <c r="G9880">
        <v>67757.08</v>
      </c>
      <c r="H9880">
        <v>226838.92</v>
      </c>
      <c r="I9880">
        <v>1509.16</v>
      </c>
      <c r="J9880">
        <v>607</v>
      </c>
      <c r="L9880" t="b">
        <f t="shared" si="1237"/>
        <v>0</v>
      </c>
      <c r="M9880">
        <f t="shared" si="1242"/>
        <v>77</v>
      </c>
      <c r="N9880" t="b">
        <f t="shared" si="1241"/>
        <v>0</v>
      </c>
      <c r="P9880">
        <f t="shared" si="1243"/>
        <v>27.238562440012796</v>
      </c>
      <c r="Q9880" t="b">
        <f t="shared" si="1239"/>
        <v>1</v>
      </c>
      <c r="T9880">
        <f t="shared" si="1244"/>
        <v>16.094273221712701</v>
      </c>
      <c r="U9880" t="b">
        <f t="shared" si="1240"/>
        <v>1</v>
      </c>
      <c r="V9880" t="b">
        <f t="shared" si="1238"/>
        <v>0</v>
      </c>
    </row>
    <row r="9881" spans="1:22">
      <c r="A9881">
        <v>9880</v>
      </c>
      <c r="B9881">
        <v>4494</v>
      </c>
      <c r="C9881">
        <v>214</v>
      </c>
      <c r="D9881">
        <v>350</v>
      </c>
      <c r="E9881">
        <v>396</v>
      </c>
      <c r="F9881">
        <v>308701</v>
      </c>
      <c r="G9881">
        <v>61740.2</v>
      </c>
      <c r="H9881">
        <v>246960.8</v>
      </c>
      <c r="I9881">
        <v>1812.11</v>
      </c>
      <c r="J9881">
        <v>593</v>
      </c>
      <c r="L9881" t="b">
        <f t="shared" si="1237"/>
        <v>0</v>
      </c>
      <c r="M9881">
        <f t="shared" si="1242"/>
        <v>80</v>
      </c>
      <c r="N9881" t="b">
        <f t="shared" si="1241"/>
        <v>0</v>
      </c>
      <c r="P9881">
        <f t="shared" si="1243"/>
        <v>61.684690698709375</v>
      </c>
      <c r="Q9881" t="b">
        <f t="shared" si="1239"/>
        <v>0</v>
      </c>
      <c r="T9881">
        <f t="shared" si="1244"/>
        <v>40.32287494437027</v>
      </c>
      <c r="U9881" t="b">
        <f t="shared" si="1240"/>
        <v>0</v>
      </c>
      <c r="V9881" t="b">
        <f t="shared" si="1238"/>
        <v>0</v>
      </c>
    </row>
    <row r="9882" spans="1:22">
      <c r="A9882">
        <v>9881</v>
      </c>
      <c r="B9882">
        <v>5806</v>
      </c>
      <c r="C9882">
        <v>378</v>
      </c>
      <c r="D9882">
        <v>384</v>
      </c>
      <c r="E9882">
        <v>354</v>
      </c>
      <c r="F9882">
        <v>428522</v>
      </c>
      <c r="G9882">
        <v>85704.4</v>
      </c>
      <c r="H9882">
        <v>342817.6</v>
      </c>
      <c r="I9882">
        <v>1445.33</v>
      </c>
      <c r="J9882">
        <v>801</v>
      </c>
      <c r="L9882" t="b">
        <f t="shared" si="1237"/>
        <v>1</v>
      </c>
      <c r="M9882">
        <f t="shared" si="1242"/>
        <v>80</v>
      </c>
      <c r="N9882" t="b">
        <f t="shared" si="1241"/>
        <v>0</v>
      </c>
      <c r="P9882">
        <f t="shared" si="1243"/>
        <v>44.115225628660006</v>
      </c>
      <c r="Q9882" t="b">
        <f t="shared" si="1239"/>
        <v>0</v>
      </c>
      <c r="T9882">
        <f t="shared" si="1244"/>
        <v>24.893730623492939</v>
      </c>
      <c r="U9882" t="b">
        <f t="shared" si="1240"/>
        <v>1</v>
      </c>
      <c r="V9882" t="b">
        <f t="shared" si="1238"/>
        <v>0</v>
      </c>
    </row>
    <row r="9883" spans="1:22">
      <c r="A9883">
        <v>9882</v>
      </c>
      <c r="B9883">
        <v>6720</v>
      </c>
      <c r="C9883">
        <v>411</v>
      </c>
      <c r="D9883">
        <v>443</v>
      </c>
      <c r="E9883">
        <v>437</v>
      </c>
      <c r="F9883">
        <v>476050</v>
      </c>
      <c r="G9883">
        <v>114252</v>
      </c>
      <c r="H9883">
        <v>361798</v>
      </c>
      <c r="I9883">
        <v>2654.75</v>
      </c>
      <c r="J9883">
        <v>522</v>
      </c>
      <c r="L9883" t="b">
        <f t="shared" ref="L9883:L9946" si="1245">IF(J9883&gt;=640, TRUE, FALSE)</f>
        <v>0</v>
      </c>
      <c r="M9883">
        <f t="shared" si="1242"/>
        <v>76</v>
      </c>
      <c r="N9883" t="b">
        <f t="shared" si="1241"/>
        <v>0</v>
      </c>
      <c r="P9883">
        <f t="shared" si="1243"/>
        <v>58.716517857142854</v>
      </c>
      <c r="Q9883" t="b">
        <f t="shared" si="1239"/>
        <v>0</v>
      </c>
      <c r="T9883">
        <f t="shared" si="1244"/>
        <v>39.505208333333336</v>
      </c>
      <c r="U9883" t="b">
        <f t="shared" si="1240"/>
        <v>0</v>
      </c>
      <c r="V9883" t="b">
        <f t="shared" ref="V9883:V9946" si="1246">IF(AND(L9883, N9883, Q9883, U9883), TRUE, FALSE)</f>
        <v>0</v>
      </c>
    </row>
    <row r="9884" spans="1:22">
      <c r="A9884">
        <v>9883</v>
      </c>
      <c r="B9884">
        <v>8878</v>
      </c>
      <c r="C9884">
        <v>307</v>
      </c>
      <c r="D9884">
        <v>469</v>
      </c>
      <c r="E9884">
        <v>308</v>
      </c>
      <c r="F9884">
        <v>299486</v>
      </c>
      <c r="G9884">
        <v>50912.62</v>
      </c>
      <c r="H9884">
        <v>248573.38</v>
      </c>
      <c r="I9884">
        <v>1823.94</v>
      </c>
      <c r="J9884">
        <v>572</v>
      </c>
      <c r="L9884" t="b">
        <f t="shared" si="1245"/>
        <v>0</v>
      </c>
      <c r="M9884">
        <f t="shared" si="1242"/>
        <v>83</v>
      </c>
      <c r="N9884" t="b">
        <f t="shared" si="1241"/>
        <v>1</v>
      </c>
      <c r="P9884">
        <f t="shared" si="1243"/>
        <v>32.754449200270329</v>
      </c>
      <c r="Q9884" t="b">
        <f t="shared" ref="Q9884:Q9947" si="1247">IF(P9884&lt;=43, TRUE, FALSE)</f>
        <v>1</v>
      </c>
      <c r="T9884">
        <f t="shared" si="1244"/>
        <v>20.544492002703311</v>
      </c>
      <c r="U9884" t="b">
        <f t="shared" ref="U9884:U9947" si="1248">IF(T9884&lt;=28, TRUE, FALSE)</f>
        <v>1</v>
      </c>
      <c r="V9884" t="b">
        <f t="shared" si="1246"/>
        <v>0</v>
      </c>
    </row>
    <row r="9885" spans="1:22">
      <c r="A9885">
        <v>9884</v>
      </c>
      <c r="B9885">
        <v>6116</v>
      </c>
      <c r="C9885">
        <v>359</v>
      </c>
      <c r="D9885">
        <v>357</v>
      </c>
      <c r="E9885">
        <v>203</v>
      </c>
      <c r="F9885">
        <v>373799</v>
      </c>
      <c r="G9885">
        <v>63545.83</v>
      </c>
      <c r="H9885">
        <v>310253.17</v>
      </c>
      <c r="I9885">
        <v>1665.51</v>
      </c>
      <c r="J9885">
        <v>718</v>
      </c>
      <c r="L9885" t="b">
        <f t="shared" si="1245"/>
        <v>1</v>
      </c>
      <c r="M9885">
        <f t="shared" si="1242"/>
        <v>83</v>
      </c>
      <c r="N9885" t="b">
        <f t="shared" si="1241"/>
        <v>1</v>
      </c>
      <c r="P9885">
        <f t="shared" si="1243"/>
        <v>42.258175277959452</v>
      </c>
      <c r="Q9885" t="b">
        <f t="shared" si="1247"/>
        <v>1</v>
      </c>
      <c r="T9885">
        <f t="shared" si="1244"/>
        <v>27.232014388489208</v>
      </c>
      <c r="U9885" t="b">
        <f t="shared" si="1248"/>
        <v>1</v>
      </c>
      <c r="V9885" t="b">
        <f t="shared" si="1246"/>
        <v>1</v>
      </c>
    </row>
    <row r="9886" spans="1:22">
      <c r="A9886">
        <v>9885</v>
      </c>
      <c r="B9886">
        <v>8615</v>
      </c>
      <c r="C9886">
        <v>289</v>
      </c>
      <c r="D9886">
        <v>393</v>
      </c>
      <c r="E9886">
        <v>379</v>
      </c>
      <c r="F9886">
        <v>409275</v>
      </c>
      <c r="G9886">
        <v>114597</v>
      </c>
      <c r="H9886">
        <v>294678</v>
      </c>
      <c r="I9886">
        <v>2162.2399999999998</v>
      </c>
      <c r="J9886">
        <v>508</v>
      </c>
      <c r="L9886" t="b">
        <f t="shared" si="1245"/>
        <v>0</v>
      </c>
      <c r="M9886">
        <f t="shared" si="1242"/>
        <v>72</v>
      </c>
      <c r="N9886" t="b">
        <f t="shared" si="1241"/>
        <v>0</v>
      </c>
      <c r="P9886">
        <f t="shared" si="1243"/>
        <v>37.414277423099243</v>
      </c>
      <c r="Q9886" t="b">
        <f t="shared" si="1247"/>
        <v>1</v>
      </c>
      <c r="T9886">
        <f t="shared" si="1244"/>
        <v>25.09854904236796</v>
      </c>
      <c r="U9886" t="b">
        <f t="shared" si="1248"/>
        <v>1</v>
      </c>
      <c r="V9886" t="b">
        <f t="shared" si="1246"/>
        <v>0</v>
      </c>
    </row>
    <row r="9887" spans="1:22">
      <c r="A9887">
        <v>9886</v>
      </c>
      <c r="B9887">
        <v>4456</v>
      </c>
      <c r="C9887">
        <v>453</v>
      </c>
      <c r="D9887">
        <v>402</v>
      </c>
      <c r="E9887">
        <v>206</v>
      </c>
      <c r="F9887">
        <v>498658</v>
      </c>
      <c r="G9887">
        <v>119677.92</v>
      </c>
      <c r="H9887">
        <v>378980.08</v>
      </c>
      <c r="I9887">
        <v>2272.1799999999998</v>
      </c>
      <c r="J9887">
        <v>684</v>
      </c>
      <c r="L9887" t="b">
        <f t="shared" si="1245"/>
        <v>1</v>
      </c>
      <c r="M9887">
        <f t="shared" si="1242"/>
        <v>76</v>
      </c>
      <c r="N9887" t="b">
        <f t="shared" si="1241"/>
        <v>0</v>
      </c>
      <c r="P9887">
        <f t="shared" si="1243"/>
        <v>74.80206463195691</v>
      </c>
      <c r="Q9887" t="b">
        <f t="shared" si="1247"/>
        <v>0</v>
      </c>
      <c r="T9887">
        <f t="shared" si="1244"/>
        <v>50.991472172351877</v>
      </c>
      <c r="U9887" t="b">
        <f t="shared" si="1248"/>
        <v>0</v>
      </c>
      <c r="V9887" t="b">
        <f t="shared" si="1246"/>
        <v>0</v>
      </c>
    </row>
    <row r="9888" spans="1:22">
      <c r="A9888">
        <v>9887</v>
      </c>
      <c r="B9888">
        <v>9620</v>
      </c>
      <c r="C9888">
        <v>491</v>
      </c>
      <c r="D9888">
        <v>350</v>
      </c>
      <c r="E9888">
        <v>278</v>
      </c>
      <c r="F9888">
        <v>453477</v>
      </c>
      <c r="G9888">
        <v>63486.78</v>
      </c>
      <c r="H9888">
        <v>389990.22</v>
      </c>
      <c r="I9888">
        <v>1644.21</v>
      </c>
      <c r="J9888">
        <v>834</v>
      </c>
      <c r="L9888" t="b">
        <f t="shared" si="1245"/>
        <v>1</v>
      </c>
      <c r="M9888">
        <f t="shared" si="1242"/>
        <v>86</v>
      </c>
      <c r="N9888" t="b">
        <f t="shared" si="1241"/>
        <v>1</v>
      </c>
      <c r="P9888">
        <f t="shared" si="1243"/>
        <v>28.723596673596674</v>
      </c>
      <c r="Q9888" t="b">
        <f t="shared" si="1247"/>
        <v>1</v>
      </c>
      <c r="T9888">
        <f t="shared" si="1244"/>
        <v>17.091580041580041</v>
      </c>
      <c r="U9888" t="b">
        <f t="shared" si="1248"/>
        <v>1</v>
      </c>
      <c r="V9888" t="b">
        <f t="shared" si="1246"/>
        <v>1</v>
      </c>
    </row>
    <row r="9889" spans="1:22">
      <c r="A9889">
        <v>9888</v>
      </c>
      <c r="B9889">
        <v>8505</v>
      </c>
      <c r="C9889">
        <v>254</v>
      </c>
      <c r="D9889">
        <v>459</v>
      </c>
      <c r="E9889">
        <v>238</v>
      </c>
      <c r="F9889">
        <v>239101</v>
      </c>
      <c r="G9889">
        <v>57384.24</v>
      </c>
      <c r="H9889">
        <v>181716.76</v>
      </c>
      <c r="I9889">
        <v>1208.97</v>
      </c>
      <c r="J9889">
        <v>623</v>
      </c>
      <c r="L9889" t="b">
        <f t="shared" si="1245"/>
        <v>0</v>
      </c>
      <c r="M9889">
        <f t="shared" si="1242"/>
        <v>76</v>
      </c>
      <c r="N9889" t="b">
        <f t="shared" si="1241"/>
        <v>0</v>
      </c>
      <c r="P9889">
        <f t="shared" si="1243"/>
        <v>25.396472663139335</v>
      </c>
      <c r="Q9889" t="b">
        <f t="shared" si="1247"/>
        <v>1</v>
      </c>
      <c r="T9889">
        <f t="shared" si="1244"/>
        <v>14.214814814814815</v>
      </c>
      <c r="U9889" t="b">
        <f t="shared" si="1248"/>
        <v>1</v>
      </c>
      <c r="V9889" t="b">
        <f t="shared" si="1246"/>
        <v>0</v>
      </c>
    </row>
    <row r="9890" spans="1:22">
      <c r="A9890">
        <v>9889</v>
      </c>
      <c r="B9890">
        <v>3332</v>
      </c>
      <c r="C9890">
        <v>320</v>
      </c>
      <c r="D9890">
        <v>449</v>
      </c>
      <c r="E9890">
        <v>429</v>
      </c>
      <c r="F9890">
        <v>283228</v>
      </c>
      <c r="G9890">
        <v>59477.88</v>
      </c>
      <c r="H9890">
        <v>223750.12</v>
      </c>
      <c r="I9890">
        <v>1068.22</v>
      </c>
      <c r="J9890">
        <v>785</v>
      </c>
      <c r="L9890" t="b">
        <f t="shared" si="1245"/>
        <v>1</v>
      </c>
      <c r="M9890">
        <f t="shared" si="1242"/>
        <v>79</v>
      </c>
      <c r="N9890" t="b">
        <f t="shared" si="1241"/>
        <v>0</v>
      </c>
      <c r="P9890">
        <f t="shared" si="1243"/>
        <v>68.013805522208898</v>
      </c>
      <c r="Q9890" t="b">
        <f t="shared" si="1247"/>
        <v>0</v>
      </c>
      <c r="T9890">
        <f t="shared" si="1244"/>
        <v>32.059423769507802</v>
      </c>
      <c r="U9890" t="b">
        <f t="shared" si="1248"/>
        <v>0</v>
      </c>
      <c r="V9890" t="b">
        <f t="shared" si="1246"/>
        <v>0</v>
      </c>
    </row>
    <row r="9891" spans="1:22">
      <c r="A9891">
        <v>9890</v>
      </c>
      <c r="B9891">
        <v>9100</v>
      </c>
      <c r="C9891">
        <v>480</v>
      </c>
      <c r="D9891">
        <v>437</v>
      </c>
      <c r="E9891">
        <v>366</v>
      </c>
      <c r="F9891">
        <v>243679</v>
      </c>
      <c r="G9891">
        <v>46299.01</v>
      </c>
      <c r="H9891">
        <v>197379.99</v>
      </c>
      <c r="I9891">
        <v>942.32</v>
      </c>
      <c r="J9891">
        <v>650</v>
      </c>
      <c r="L9891" t="b">
        <f t="shared" si="1245"/>
        <v>1</v>
      </c>
      <c r="M9891">
        <f t="shared" si="1242"/>
        <v>81</v>
      </c>
      <c r="N9891" t="b">
        <f t="shared" ref="N9891:N9954" si="1249">IF(M9891&gt;80,TRUE, FALSE)</f>
        <v>1</v>
      </c>
      <c r="P9891">
        <f t="shared" si="1243"/>
        <v>24.454065934065937</v>
      </c>
      <c r="Q9891" t="b">
        <f t="shared" si="1247"/>
        <v>1</v>
      </c>
      <c r="T9891">
        <f t="shared" si="1244"/>
        <v>10.355164835164835</v>
      </c>
      <c r="U9891" t="b">
        <f t="shared" si="1248"/>
        <v>1</v>
      </c>
      <c r="V9891" t="b">
        <f t="shared" si="1246"/>
        <v>1</v>
      </c>
    </row>
    <row r="9892" spans="1:22">
      <c r="A9892">
        <v>9891</v>
      </c>
      <c r="B9892">
        <v>2145</v>
      </c>
      <c r="C9892">
        <v>435</v>
      </c>
      <c r="D9892">
        <v>365</v>
      </c>
      <c r="E9892">
        <v>416</v>
      </c>
      <c r="F9892">
        <v>301765</v>
      </c>
      <c r="G9892">
        <v>54317.7</v>
      </c>
      <c r="H9892">
        <v>247447.3</v>
      </c>
      <c r="I9892">
        <v>1043.25</v>
      </c>
      <c r="J9892">
        <v>834</v>
      </c>
      <c r="L9892" t="b">
        <f t="shared" si="1245"/>
        <v>1</v>
      </c>
      <c r="M9892">
        <f t="shared" si="1242"/>
        <v>82</v>
      </c>
      <c r="N9892" t="b">
        <f t="shared" si="1249"/>
        <v>1</v>
      </c>
      <c r="P9892">
        <f t="shared" si="1243"/>
        <v>105.32634032634033</v>
      </c>
      <c r="Q9892" t="b">
        <f t="shared" si="1247"/>
        <v>0</v>
      </c>
      <c r="T9892">
        <f t="shared" si="1244"/>
        <v>48.636363636363633</v>
      </c>
      <c r="U9892" t="b">
        <f t="shared" si="1248"/>
        <v>0</v>
      </c>
      <c r="V9892" t="b">
        <f t="shared" si="1246"/>
        <v>0</v>
      </c>
    </row>
    <row r="9893" spans="1:22">
      <c r="A9893">
        <v>9892</v>
      </c>
      <c r="B9893">
        <v>4251</v>
      </c>
      <c r="C9893">
        <v>311</v>
      </c>
      <c r="D9893">
        <v>464</v>
      </c>
      <c r="E9893">
        <v>259</v>
      </c>
      <c r="F9893">
        <v>425981</v>
      </c>
      <c r="G9893">
        <v>55377.53</v>
      </c>
      <c r="H9893">
        <v>370603.47</v>
      </c>
      <c r="I9893">
        <v>1769.32</v>
      </c>
      <c r="J9893">
        <v>794</v>
      </c>
      <c r="L9893" t="b">
        <f t="shared" si="1245"/>
        <v>1</v>
      </c>
      <c r="M9893">
        <f t="shared" si="1242"/>
        <v>87</v>
      </c>
      <c r="N9893" t="b">
        <f t="shared" si="1249"/>
        <v>1</v>
      </c>
      <c r="P9893">
        <f t="shared" si="1243"/>
        <v>65.944954128440372</v>
      </c>
      <c r="Q9893" t="b">
        <f t="shared" si="1247"/>
        <v>0</v>
      </c>
      <c r="T9893">
        <f t="shared" si="1244"/>
        <v>41.621265584568334</v>
      </c>
      <c r="U9893" t="b">
        <f t="shared" si="1248"/>
        <v>0</v>
      </c>
      <c r="V9893" t="b">
        <f t="shared" si="1246"/>
        <v>0</v>
      </c>
    </row>
    <row r="9894" spans="1:22">
      <c r="A9894">
        <v>9893</v>
      </c>
      <c r="B9894">
        <v>2727</v>
      </c>
      <c r="C9894">
        <v>374</v>
      </c>
      <c r="D9894">
        <v>414</v>
      </c>
      <c r="E9894">
        <v>352</v>
      </c>
      <c r="F9894">
        <v>458481</v>
      </c>
      <c r="G9894">
        <v>68772.149999999994</v>
      </c>
      <c r="H9894">
        <v>389708.85</v>
      </c>
      <c r="I9894">
        <v>1643.03</v>
      </c>
      <c r="J9894">
        <v>802</v>
      </c>
      <c r="L9894" t="b">
        <f t="shared" si="1245"/>
        <v>1</v>
      </c>
      <c r="M9894">
        <f t="shared" si="1242"/>
        <v>85</v>
      </c>
      <c r="N9894" t="b">
        <f t="shared" si="1249"/>
        <v>1</v>
      </c>
      <c r="P9894">
        <f t="shared" si="1243"/>
        <v>102.05463879721306</v>
      </c>
      <c r="Q9894" t="b">
        <f t="shared" si="1247"/>
        <v>0</v>
      </c>
      <c r="T9894">
        <f t="shared" si="1244"/>
        <v>60.250458379171249</v>
      </c>
      <c r="U9894" t="b">
        <f t="shared" si="1248"/>
        <v>0</v>
      </c>
      <c r="V9894" t="b">
        <f t="shared" si="1246"/>
        <v>0</v>
      </c>
    </row>
    <row r="9895" spans="1:22">
      <c r="A9895">
        <v>9894</v>
      </c>
      <c r="B9895">
        <v>4390</v>
      </c>
      <c r="C9895">
        <v>484</v>
      </c>
      <c r="D9895">
        <v>413</v>
      </c>
      <c r="E9895">
        <v>266</v>
      </c>
      <c r="F9895">
        <v>336846</v>
      </c>
      <c r="G9895">
        <v>70737.66</v>
      </c>
      <c r="H9895">
        <v>266108.34000000003</v>
      </c>
      <c r="I9895">
        <v>1270.44</v>
      </c>
      <c r="J9895">
        <v>763</v>
      </c>
      <c r="L9895" t="b">
        <f t="shared" si="1245"/>
        <v>1</v>
      </c>
      <c r="M9895">
        <f t="shared" si="1242"/>
        <v>79</v>
      </c>
      <c r="N9895" t="b">
        <f t="shared" si="1249"/>
        <v>0</v>
      </c>
      <c r="P9895">
        <f t="shared" si="1243"/>
        <v>55.431435079726654</v>
      </c>
      <c r="Q9895" t="b">
        <f t="shared" si="1247"/>
        <v>0</v>
      </c>
      <c r="T9895">
        <f t="shared" si="1244"/>
        <v>28.939407744874714</v>
      </c>
      <c r="U9895" t="b">
        <f t="shared" si="1248"/>
        <v>0</v>
      </c>
      <c r="V9895" t="b">
        <f t="shared" si="1246"/>
        <v>0</v>
      </c>
    </row>
    <row r="9896" spans="1:22">
      <c r="A9896">
        <v>9895</v>
      </c>
      <c r="B9896">
        <v>5507</v>
      </c>
      <c r="C9896">
        <v>347</v>
      </c>
      <c r="D9896">
        <v>435</v>
      </c>
      <c r="E9896">
        <v>264</v>
      </c>
      <c r="F9896">
        <v>478171</v>
      </c>
      <c r="G9896">
        <v>138669.59</v>
      </c>
      <c r="H9896">
        <v>339501.41</v>
      </c>
      <c r="I9896">
        <v>2491.14</v>
      </c>
      <c r="J9896">
        <v>574</v>
      </c>
      <c r="L9896" t="b">
        <f t="shared" si="1245"/>
        <v>0</v>
      </c>
      <c r="M9896">
        <f t="shared" si="1242"/>
        <v>71</v>
      </c>
      <c r="N9896" t="b">
        <f t="shared" si="1249"/>
        <v>0</v>
      </c>
      <c r="P9896">
        <f t="shared" si="1243"/>
        <v>64.229889231886688</v>
      </c>
      <c r="Q9896" t="b">
        <f t="shared" si="1247"/>
        <v>0</v>
      </c>
      <c r="T9896">
        <f t="shared" si="1244"/>
        <v>45.235881605229707</v>
      </c>
      <c r="U9896" t="b">
        <f t="shared" si="1248"/>
        <v>0</v>
      </c>
      <c r="V9896" t="b">
        <f t="shared" si="1246"/>
        <v>0</v>
      </c>
    </row>
    <row r="9897" spans="1:22">
      <c r="A9897">
        <v>9896</v>
      </c>
      <c r="B9897">
        <v>9058</v>
      </c>
      <c r="C9897">
        <v>407</v>
      </c>
      <c r="D9897">
        <v>376</v>
      </c>
      <c r="E9897">
        <v>391</v>
      </c>
      <c r="F9897">
        <v>471709</v>
      </c>
      <c r="G9897">
        <v>127361.43</v>
      </c>
      <c r="H9897">
        <v>344347.57</v>
      </c>
      <c r="I9897">
        <v>2526.6999999999998</v>
      </c>
      <c r="J9897">
        <v>600</v>
      </c>
      <c r="L9897" t="b">
        <f t="shared" si="1245"/>
        <v>0</v>
      </c>
      <c r="M9897">
        <f t="shared" si="1242"/>
        <v>73</v>
      </c>
      <c r="N9897" t="b">
        <f t="shared" si="1249"/>
        <v>0</v>
      </c>
      <c r="P9897">
        <f t="shared" si="1243"/>
        <v>40.855597262088764</v>
      </c>
      <c r="Q9897" t="b">
        <f t="shared" si="1247"/>
        <v>1</v>
      </c>
      <c r="T9897">
        <f t="shared" si="1244"/>
        <v>27.894678737028038</v>
      </c>
      <c r="U9897" t="b">
        <f t="shared" si="1248"/>
        <v>1</v>
      </c>
      <c r="V9897" t="b">
        <f t="shared" si="1246"/>
        <v>0</v>
      </c>
    </row>
    <row r="9898" spans="1:22">
      <c r="A9898">
        <v>9897</v>
      </c>
      <c r="B9898">
        <v>4678</v>
      </c>
      <c r="C9898">
        <v>259</v>
      </c>
      <c r="D9898">
        <v>351</v>
      </c>
      <c r="E9898">
        <v>291</v>
      </c>
      <c r="F9898">
        <v>457867</v>
      </c>
      <c r="G9898">
        <v>132781.43</v>
      </c>
      <c r="H9898">
        <v>325085.57</v>
      </c>
      <c r="I9898">
        <v>1745.13</v>
      </c>
      <c r="J9898">
        <v>738</v>
      </c>
      <c r="L9898" t="b">
        <f t="shared" si="1245"/>
        <v>1</v>
      </c>
      <c r="M9898">
        <f t="shared" si="1242"/>
        <v>71</v>
      </c>
      <c r="N9898" t="b">
        <f t="shared" si="1249"/>
        <v>0</v>
      </c>
      <c r="P9898">
        <f t="shared" si="1243"/>
        <v>56.565412569474134</v>
      </c>
      <c r="Q9898" t="b">
        <f t="shared" si="1247"/>
        <v>0</v>
      </c>
      <c r="T9898">
        <f t="shared" si="1244"/>
        <v>37.305044890979048</v>
      </c>
      <c r="U9898" t="b">
        <f t="shared" si="1248"/>
        <v>0</v>
      </c>
      <c r="V9898" t="b">
        <f t="shared" si="1246"/>
        <v>0</v>
      </c>
    </row>
    <row r="9899" spans="1:22">
      <c r="A9899">
        <v>9898</v>
      </c>
      <c r="B9899">
        <v>2167</v>
      </c>
      <c r="C9899">
        <v>289</v>
      </c>
      <c r="D9899">
        <v>463</v>
      </c>
      <c r="E9899">
        <v>427</v>
      </c>
      <c r="F9899">
        <v>440545</v>
      </c>
      <c r="G9899">
        <v>66081.75</v>
      </c>
      <c r="H9899">
        <v>374463.25</v>
      </c>
      <c r="I9899">
        <v>2747.68</v>
      </c>
      <c r="J9899">
        <v>595</v>
      </c>
      <c r="L9899" t="b">
        <f t="shared" si="1245"/>
        <v>0</v>
      </c>
      <c r="M9899">
        <f t="shared" si="1242"/>
        <v>85</v>
      </c>
      <c r="N9899" t="b">
        <f t="shared" si="1249"/>
        <v>1</v>
      </c>
      <c r="P9899">
        <f t="shared" si="1243"/>
        <v>181.20350715274574</v>
      </c>
      <c r="Q9899" t="b">
        <f t="shared" si="1247"/>
        <v>0</v>
      </c>
      <c r="T9899">
        <f t="shared" si="1244"/>
        <v>126.79649284725427</v>
      </c>
      <c r="U9899" t="b">
        <f t="shared" si="1248"/>
        <v>0</v>
      </c>
      <c r="V9899" t="b">
        <f t="shared" si="1246"/>
        <v>0</v>
      </c>
    </row>
    <row r="9900" spans="1:22">
      <c r="A9900">
        <v>9899</v>
      </c>
      <c r="B9900">
        <v>6576</v>
      </c>
      <c r="C9900">
        <v>415</v>
      </c>
      <c r="D9900">
        <v>365</v>
      </c>
      <c r="E9900">
        <v>390</v>
      </c>
      <c r="F9900">
        <v>352459</v>
      </c>
      <c r="G9900">
        <v>38770.49</v>
      </c>
      <c r="H9900">
        <v>313688.51</v>
      </c>
      <c r="I9900">
        <v>1497.6</v>
      </c>
      <c r="J9900">
        <v>768</v>
      </c>
      <c r="L9900" t="b">
        <f t="shared" si="1245"/>
        <v>1</v>
      </c>
      <c r="M9900">
        <f t="shared" si="1242"/>
        <v>89</v>
      </c>
      <c r="N9900" t="b">
        <f t="shared" si="1249"/>
        <v>1</v>
      </c>
      <c r="P9900">
        <f t="shared" si="1243"/>
        <v>40.565693430656935</v>
      </c>
      <c r="Q9900" t="b">
        <f t="shared" si="1247"/>
        <v>1</v>
      </c>
      <c r="T9900">
        <f t="shared" si="1244"/>
        <v>22.773722627737225</v>
      </c>
      <c r="U9900" t="b">
        <f t="shared" si="1248"/>
        <v>1</v>
      </c>
      <c r="V9900" t="b">
        <f t="shared" si="1246"/>
        <v>1</v>
      </c>
    </row>
    <row r="9901" spans="1:22">
      <c r="A9901">
        <v>9900</v>
      </c>
      <c r="B9901">
        <v>7805</v>
      </c>
      <c r="C9901">
        <v>457</v>
      </c>
      <c r="D9901">
        <v>353</v>
      </c>
      <c r="E9901">
        <v>433</v>
      </c>
      <c r="F9901">
        <v>303686</v>
      </c>
      <c r="G9901">
        <v>54663.48</v>
      </c>
      <c r="H9901">
        <v>249022.52</v>
      </c>
      <c r="I9901">
        <v>1188.8699999999999</v>
      </c>
      <c r="J9901">
        <v>700</v>
      </c>
      <c r="L9901" t="b">
        <f t="shared" si="1245"/>
        <v>1</v>
      </c>
      <c r="M9901">
        <f t="shared" si="1242"/>
        <v>82</v>
      </c>
      <c r="N9901" t="b">
        <f t="shared" si="1249"/>
        <v>1</v>
      </c>
      <c r="P9901">
        <f t="shared" si="1243"/>
        <v>31.157847533632285</v>
      </c>
      <c r="Q9901" t="b">
        <f t="shared" si="1247"/>
        <v>1</v>
      </c>
      <c r="T9901">
        <f t="shared" si="1244"/>
        <v>15.232158872517616</v>
      </c>
      <c r="U9901" t="b">
        <f t="shared" si="1248"/>
        <v>1</v>
      </c>
      <c r="V9901" t="b">
        <f t="shared" si="1246"/>
        <v>1</v>
      </c>
    </row>
    <row r="9902" spans="1:22">
      <c r="A9902">
        <v>9901</v>
      </c>
      <c r="B9902">
        <v>4650</v>
      </c>
      <c r="C9902">
        <v>202</v>
      </c>
      <c r="D9902">
        <v>359</v>
      </c>
      <c r="E9902">
        <v>406</v>
      </c>
      <c r="F9902">
        <v>252884</v>
      </c>
      <c r="G9902">
        <v>40461.440000000002</v>
      </c>
      <c r="H9902">
        <v>212422.56</v>
      </c>
      <c r="I9902">
        <v>895.58</v>
      </c>
      <c r="J9902">
        <v>847</v>
      </c>
      <c r="L9902" t="b">
        <f t="shared" si="1245"/>
        <v>1</v>
      </c>
      <c r="M9902">
        <f t="shared" si="1242"/>
        <v>84</v>
      </c>
      <c r="N9902" t="b">
        <f t="shared" si="1249"/>
        <v>1</v>
      </c>
      <c r="P9902">
        <f t="shared" si="1243"/>
        <v>40.055483870967741</v>
      </c>
      <c r="Q9902" t="b">
        <f t="shared" si="1247"/>
        <v>1</v>
      </c>
      <c r="T9902">
        <f t="shared" si="1244"/>
        <v>19.259784946236561</v>
      </c>
      <c r="U9902" t="b">
        <f t="shared" si="1248"/>
        <v>1</v>
      </c>
      <c r="V9902" t="b">
        <f t="shared" si="1246"/>
        <v>1</v>
      </c>
    </row>
    <row r="9903" spans="1:22">
      <c r="A9903">
        <v>9902</v>
      </c>
      <c r="B9903">
        <v>8791</v>
      </c>
      <c r="C9903">
        <v>303</v>
      </c>
      <c r="D9903">
        <v>448</v>
      </c>
      <c r="E9903">
        <v>219</v>
      </c>
      <c r="F9903">
        <v>450699</v>
      </c>
      <c r="G9903">
        <v>54083.88</v>
      </c>
      <c r="H9903">
        <v>396615.12</v>
      </c>
      <c r="I9903">
        <v>2910.22</v>
      </c>
      <c r="J9903">
        <v>590</v>
      </c>
      <c r="L9903" t="b">
        <f t="shared" si="1245"/>
        <v>0</v>
      </c>
      <c r="M9903">
        <f t="shared" si="1242"/>
        <v>88</v>
      </c>
      <c r="N9903" t="b">
        <f t="shared" si="1249"/>
        <v>1</v>
      </c>
      <c r="P9903">
        <f t="shared" si="1243"/>
        <v>44.138550790581277</v>
      </c>
      <c r="Q9903" t="b">
        <f t="shared" si="1247"/>
        <v>0</v>
      </c>
      <c r="T9903">
        <f t="shared" si="1244"/>
        <v>33.104538732794907</v>
      </c>
      <c r="U9903" t="b">
        <f t="shared" si="1248"/>
        <v>0</v>
      </c>
      <c r="V9903" t="b">
        <f t="shared" si="1246"/>
        <v>0</v>
      </c>
    </row>
    <row r="9904" spans="1:22">
      <c r="A9904">
        <v>9903</v>
      </c>
      <c r="B9904">
        <v>9976</v>
      </c>
      <c r="C9904">
        <v>479</v>
      </c>
      <c r="D9904">
        <v>480</v>
      </c>
      <c r="E9904">
        <v>316</v>
      </c>
      <c r="F9904">
        <v>327136</v>
      </c>
      <c r="G9904">
        <v>65427.199999999997</v>
      </c>
      <c r="H9904">
        <v>261708.79999999999</v>
      </c>
      <c r="I9904">
        <v>1920.33</v>
      </c>
      <c r="J9904">
        <v>544</v>
      </c>
      <c r="L9904" t="b">
        <f t="shared" si="1245"/>
        <v>0</v>
      </c>
      <c r="M9904">
        <f t="shared" si="1242"/>
        <v>80</v>
      </c>
      <c r="N9904" t="b">
        <f t="shared" si="1249"/>
        <v>0</v>
      </c>
      <c r="P9904">
        <f t="shared" si="1243"/>
        <v>32.030172413793103</v>
      </c>
      <c r="Q9904" t="b">
        <f t="shared" si="1247"/>
        <v>1</v>
      </c>
      <c r="T9904">
        <f t="shared" si="1244"/>
        <v>19.24949879711307</v>
      </c>
      <c r="U9904" t="b">
        <f t="shared" si="1248"/>
        <v>1</v>
      </c>
      <c r="V9904" t="b">
        <f t="shared" si="1246"/>
        <v>0</v>
      </c>
    </row>
    <row r="9905" spans="1:22">
      <c r="A9905">
        <v>9904</v>
      </c>
      <c r="B9905">
        <v>2325</v>
      </c>
      <c r="C9905">
        <v>335</v>
      </c>
      <c r="D9905">
        <v>411</v>
      </c>
      <c r="E9905">
        <v>241</v>
      </c>
      <c r="F9905">
        <v>329954</v>
      </c>
      <c r="G9905">
        <v>79188.960000000006</v>
      </c>
      <c r="H9905">
        <v>250765.04</v>
      </c>
      <c r="I9905">
        <v>1840.03</v>
      </c>
      <c r="J9905">
        <v>549</v>
      </c>
      <c r="L9905" t="b">
        <f t="shared" si="1245"/>
        <v>0</v>
      </c>
      <c r="M9905">
        <f t="shared" si="1242"/>
        <v>76</v>
      </c>
      <c r="N9905" t="b">
        <f t="shared" si="1249"/>
        <v>0</v>
      </c>
      <c r="P9905">
        <f t="shared" si="1243"/>
        <v>121.59268817204301</v>
      </c>
      <c r="Q9905" t="b">
        <f t="shared" si="1247"/>
        <v>0</v>
      </c>
      <c r="T9905">
        <f t="shared" si="1244"/>
        <v>79.141075268817204</v>
      </c>
      <c r="U9905" t="b">
        <f t="shared" si="1248"/>
        <v>0</v>
      </c>
      <c r="V9905" t="b">
        <f t="shared" si="1246"/>
        <v>0</v>
      </c>
    </row>
    <row r="9906" spans="1:22">
      <c r="A9906">
        <v>9905</v>
      </c>
      <c r="B9906">
        <v>8879</v>
      </c>
      <c r="C9906">
        <v>475</v>
      </c>
      <c r="D9906">
        <v>381</v>
      </c>
      <c r="E9906">
        <v>374</v>
      </c>
      <c r="F9906">
        <v>356640</v>
      </c>
      <c r="G9906">
        <v>103425.60000000001</v>
      </c>
      <c r="H9906">
        <v>253214.4</v>
      </c>
      <c r="I9906">
        <v>1067.56</v>
      </c>
      <c r="J9906">
        <v>849</v>
      </c>
      <c r="L9906" t="b">
        <f t="shared" si="1245"/>
        <v>1</v>
      </c>
      <c r="M9906">
        <f t="shared" si="1242"/>
        <v>71</v>
      </c>
      <c r="N9906" t="b">
        <f t="shared" si="1249"/>
        <v>0</v>
      </c>
      <c r="P9906">
        <f t="shared" si="1243"/>
        <v>25.876337425385742</v>
      </c>
      <c r="Q9906" t="b">
        <f t="shared" si="1247"/>
        <v>1</v>
      </c>
      <c r="T9906">
        <f t="shared" si="1244"/>
        <v>12.023426061493412</v>
      </c>
      <c r="U9906" t="b">
        <f t="shared" si="1248"/>
        <v>1</v>
      </c>
      <c r="V9906" t="b">
        <f t="shared" si="1246"/>
        <v>0</v>
      </c>
    </row>
    <row r="9907" spans="1:22">
      <c r="A9907">
        <v>9906</v>
      </c>
      <c r="B9907">
        <v>6678</v>
      </c>
      <c r="C9907">
        <v>497</v>
      </c>
      <c r="D9907">
        <v>414</v>
      </c>
      <c r="E9907">
        <v>226</v>
      </c>
      <c r="F9907">
        <v>328025</v>
      </c>
      <c r="G9907">
        <v>75445.75</v>
      </c>
      <c r="H9907">
        <v>252579.25</v>
      </c>
      <c r="I9907">
        <v>1064.8800000000001</v>
      </c>
      <c r="J9907">
        <v>811</v>
      </c>
      <c r="L9907" t="b">
        <f t="shared" si="1245"/>
        <v>1</v>
      </c>
      <c r="M9907">
        <f t="shared" si="1242"/>
        <v>77</v>
      </c>
      <c r="N9907" t="b">
        <f t="shared" si="1249"/>
        <v>0</v>
      </c>
      <c r="P9907">
        <f t="shared" si="1243"/>
        <v>32.972147349505839</v>
      </c>
      <c r="Q9907" t="b">
        <f t="shared" si="1247"/>
        <v>1</v>
      </c>
      <c r="T9907">
        <f t="shared" si="1244"/>
        <v>15.946091644204854</v>
      </c>
      <c r="U9907" t="b">
        <f t="shared" si="1248"/>
        <v>1</v>
      </c>
      <c r="V9907" t="b">
        <f t="shared" si="1246"/>
        <v>0</v>
      </c>
    </row>
    <row r="9908" spans="1:22">
      <c r="A9908">
        <v>9907</v>
      </c>
      <c r="B9908">
        <v>7998</v>
      </c>
      <c r="C9908">
        <v>222</v>
      </c>
      <c r="D9908">
        <v>369</v>
      </c>
      <c r="E9908">
        <v>416</v>
      </c>
      <c r="F9908">
        <v>429268</v>
      </c>
      <c r="G9908">
        <v>115902.36</v>
      </c>
      <c r="H9908">
        <v>313365.64</v>
      </c>
      <c r="I9908">
        <v>1496.06</v>
      </c>
      <c r="J9908">
        <v>766</v>
      </c>
      <c r="L9908" t="b">
        <f t="shared" si="1245"/>
        <v>1</v>
      </c>
      <c r="M9908">
        <f t="shared" si="1242"/>
        <v>73</v>
      </c>
      <c r="N9908" t="b">
        <f t="shared" si="1249"/>
        <v>0</v>
      </c>
      <c r="P9908">
        <f t="shared" si="1243"/>
        <v>31.296074018504626</v>
      </c>
      <c r="Q9908" t="b">
        <f t="shared" si="1247"/>
        <v>1</v>
      </c>
      <c r="T9908">
        <f t="shared" si="1244"/>
        <v>18.705426356589147</v>
      </c>
      <c r="U9908" t="b">
        <f t="shared" si="1248"/>
        <v>1</v>
      </c>
      <c r="V9908" t="b">
        <f t="shared" si="1246"/>
        <v>0</v>
      </c>
    </row>
    <row r="9909" spans="1:22">
      <c r="A9909">
        <v>9908</v>
      </c>
      <c r="B9909">
        <v>8740</v>
      </c>
      <c r="C9909">
        <v>420</v>
      </c>
      <c r="D9909">
        <v>438</v>
      </c>
      <c r="E9909">
        <v>341</v>
      </c>
      <c r="F9909">
        <v>375898</v>
      </c>
      <c r="G9909">
        <v>30071.84</v>
      </c>
      <c r="H9909">
        <v>345826.16</v>
      </c>
      <c r="I9909">
        <v>2537.5500000000002</v>
      </c>
      <c r="J9909">
        <v>518</v>
      </c>
      <c r="L9909" t="b">
        <f t="shared" si="1245"/>
        <v>0</v>
      </c>
      <c r="M9909">
        <f t="shared" si="1242"/>
        <v>92</v>
      </c>
      <c r="N9909" t="b">
        <f t="shared" si="1249"/>
        <v>1</v>
      </c>
      <c r="P9909">
        <f t="shared" si="1243"/>
        <v>42.752288329519452</v>
      </c>
      <c r="Q9909" t="b">
        <f t="shared" si="1247"/>
        <v>1</v>
      </c>
      <c r="T9909">
        <f t="shared" si="1244"/>
        <v>29.033752860411902</v>
      </c>
      <c r="U9909" t="b">
        <f t="shared" si="1248"/>
        <v>0</v>
      </c>
      <c r="V9909" t="b">
        <f t="shared" si="1246"/>
        <v>0</v>
      </c>
    </row>
    <row r="9910" spans="1:22">
      <c r="A9910">
        <v>9909</v>
      </c>
      <c r="B9910">
        <v>4707</v>
      </c>
      <c r="C9910">
        <v>374</v>
      </c>
      <c r="D9910">
        <v>407</v>
      </c>
      <c r="E9910">
        <v>396</v>
      </c>
      <c r="F9910">
        <v>452470</v>
      </c>
      <c r="G9910">
        <v>113117.5</v>
      </c>
      <c r="H9910">
        <v>339352.5</v>
      </c>
      <c r="I9910">
        <v>1430.72</v>
      </c>
      <c r="J9910">
        <v>805</v>
      </c>
      <c r="L9910" t="b">
        <f t="shared" si="1245"/>
        <v>1</v>
      </c>
      <c r="M9910">
        <f t="shared" si="1242"/>
        <v>75</v>
      </c>
      <c r="N9910" t="b">
        <f t="shared" si="1249"/>
        <v>0</v>
      </c>
      <c r="P9910">
        <f t="shared" si="1243"/>
        <v>55.400892288081586</v>
      </c>
      <c r="Q9910" t="b">
        <f t="shared" si="1247"/>
        <v>0</v>
      </c>
      <c r="T9910">
        <f t="shared" si="1244"/>
        <v>30.395581049500745</v>
      </c>
      <c r="U9910" t="b">
        <f t="shared" si="1248"/>
        <v>0</v>
      </c>
      <c r="V9910" t="b">
        <f t="shared" si="1246"/>
        <v>0</v>
      </c>
    </row>
    <row r="9911" spans="1:22">
      <c r="A9911">
        <v>9910</v>
      </c>
      <c r="B9911">
        <v>9624</v>
      </c>
      <c r="C9911">
        <v>381</v>
      </c>
      <c r="D9911">
        <v>397</v>
      </c>
      <c r="E9911">
        <v>350</v>
      </c>
      <c r="F9911">
        <v>367420</v>
      </c>
      <c r="G9911">
        <v>106551.8</v>
      </c>
      <c r="H9911">
        <v>260868.2</v>
      </c>
      <c r="I9911">
        <v>1564.04</v>
      </c>
      <c r="J9911">
        <v>693</v>
      </c>
      <c r="L9911" t="b">
        <f t="shared" si="1245"/>
        <v>1</v>
      </c>
      <c r="M9911">
        <f t="shared" si="1242"/>
        <v>71</v>
      </c>
      <c r="N9911" t="b">
        <f t="shared" si="1249"/>
        <v>0</v>
      </c>
      <c r="P9911">
        <f t="shared" si="1243"/>
        <v>27.972152950955945</v>
      </c>
      <c r="Q9911" t="b">
        <f t="shared" si="1247"/>
        <v>1</v>
      </c>
      <c r="T9911">
        <f t="shared" si="1244"/>
        <v>16.251454696591853</v>
      </c>
      <c r="U9911" t="b">
        <f t="shared" si="1248"/>
        <v>1</v>
      </c>
      <c r="V9911" t="b">
        <f t="shared" si="1246"/>
        <v>0</v>
      </c>
    </row>
    <row r="9912" spans="1:22">
      <c r="A9912">
        <v>9911</v>
      </c>
      <c r="B9912">
        <v>2485</v>
      </c>
      <c r="C9912">
        <v>482</v>
      </c>
      <c r="D9912">
        <v>430</v>
      </c>
      <c r="E9912">
        <v>213</v>
      </c>
      <c r="F9912">
        <v>437289</v>
      </c>
      <c r="G9912">
        <v>118068.03</v>
      </c>
      <c r="H9912">
        <v>319220.96999999997</v>
      </c>
      <c r="I9912">
        <v>1345.85</v>
      </c>
      <c r="J9912">
        <v>816</v>
      </c>
      <c r="L9912" t="b">
        <f t="shared" si="1245"/>
        <v>1</v>
      </c>
      <c r="M9912">
        <f t="shared" si="1242"/>
        <v>73</v>
      </c>
      <c r="N9912" t="b">
        <f t="shared" si="1249"/>
        <v>0</v>
      </c>
      <c r="P9912">
        <f t="shared" si="1243"/>
        <v>99.430583501006041</v>
      </c>
      <c r="Q9912" t="b">
        <f t="shared" si="1247"/>
        <v>0</v>
      </c>
      <c r="T9912">
        <f t="shared" si="1244"/>
        <v>54.158953722334005</v>
      </c>
      <c r="U9912" t="b">
        <f t="shared" si="1248"/>
        <v>0</v>
      </c>
      <c r="V9912" t="b">
        <f t="shared" si="1246"/>
        <v>0</v>
      </c>
    </row>
    <row r="9913" spans="1:22">
      <c r="A9913">
        <v>9912</v>
      </c>
      <c r="B9913">
        <v>8763</v>
      </c>
      <c r="C9913">
        <v>369</v>
      </c>
      <c r="D9913">
        <v>353</v>
      </c>
      <c r="E9913">
        <v>229</v>
      </c>
      <c r="F9913">
        <v>347340</v>
      </c>
      <c r="G9913">
        <v>62521.2</v>
      </c>
      <c r="H9913">
        <v>284818.8</v>
      </c>
      <c r="I9913">
        <v>1528.97</v>
      </c>
      <c r="J9913">
        <v>740</v>
      </c>
      <c r="L9913" t="b">
        <f t="shared" si="1245"/>
        <v>1</v>
      </c>
      <c r="M9913">
        <f t="shared" si="1242"/>
        <v>82</v>
      </c>
      <c r="N9913" t="b">
        <f t="shared" si="1249"/>
        <v>1</v>
      </c>
      <c r="P9913">
        <f t="shared" si="1243"/>
        <v>28.300467876298075</v>
      </c>
      <c r="Q9913" t="b">
        <f t="shared" si="1247"/>
        <v>1</v>
      </c>
      <c r="T9913">
        <f t="shared" si="1244"/>
        <v>17.448020084445965</v>
      </c>
      <c r="U9913" t="b">
        <f t="shared" si="1248"/>
        <v>1</v>
      </c>
      <c r="V9913" t="b">
        <f t="shared" si="1246"/>
        <v>1</v>
      </c>
    </row>
    <row r="9914" spans="1:22">
      <c r="A9914">
        <v>9913</v>
      </c>
      <c r="B9914">
        <v>3485</v>
      </c>
      <c r="C9914">
        <v>286</v>
      </c>
      <c r="D9914">
        <v>430</v>
      </c>
      <c r="E9914">
        <v>216</v>
      </c>
      <c r="F9914">
        <v>482853</v>
      </c>
      <c r="G9914">
        <v>125541.78</v>
      </c>
      <c r="H9914">
        <v>357311.22</v>
      </c>
      <c r="I9914">
        <v>1705.86</v>
      </c>
      <c r="J9914">
        <v>769</v>
      </c>
      <c r="L9914" t="b">
        <f t="shared" si="1245"/>
        <v>1</v>
      </c>
      <c r="M9914">
        <f t="shared" si="1242"/>
        <v>74</v>
      </c>
      <c r="N9914" t="b">
        <f t="shared" si="1249"/>
        <v>0</v>
      </c>
      <c r="P9914">
        <f t="shared" si="1243"/>
        <v>75.691822094691517</v>
      </c>
      <c r="Q9914" t="b">
        <f t="shared" si="1247"/>
        <v>0</v>
      </c>
      <c r="T9914">
        <f t="shared" si="1244"/>
        <v>48.94863701578192</v>
      </c>
      <c r="U9914" t="b">
        <f t="shared" si="1248"/>
        <v>0</v>
      </c>
      <c r="V9914" t="b">
        <f t="shared" si="1246"/>
        <v>0</v>
      </c>
    </row>
    <row r="9915" spans="1:22">
      <c r="A9915">
        <v>9914</v>
      </c>
      <c r="B9915">
        <v>7538</v>
      </c>
      <c r="C9915">
        <v>320</v>
      </c>
      <c r="D9915">
        <v>384</v>
      </c>
      <c r="E9915">
        <v>316</v>
      </c>
      <c r="F9915">
        <v>260587</v>
      </c>
      <c r="G9915">
        <v>26058.7</v>
      </c>
      <c r="H9915">
        <v>234528.3</v>
      </c>
      <c r="I9915">
        <v>1560.32</v>
      </c>
      <c r="J9915">
        <v>639</v>
      </c>
      <c r="L9915" t="b">
        <f t="shared" si="1245"/>
        <v>0</v>
      </c>
      <c r="M9915">
        <f t="shared" si="1242"/>
        <v>90</v>
      </c>
      <c r="N9915" t="b">
        <f t="shared" si="1249"/>
        <v>1</v>
      </c>
      <c r="P9915">
        <f t="shared" si="1243"/>
        <v>34.230830459007692</v>
      </c>
      <c r="Q9915" t="b">
        <f t="shared" si="1247"/>
        <v>1</v>
      </c>
      <c r="T9915">
        <f t="shared" si="1244"/>
        <v>20.699389758556645</v>
      </c>
      <c r="U9915" t="b">
        <f t="shared" si="1248"/>
        <v>1</v>
      </c>
      <c r="V9915" t="b">
        <f t="shared" si="1246"/>
        <v>0</v>
      </c>
    </row>
    <row r="9916" spans="1:22">
      <c r="A9916">
        <v>9915</v>
      </c>
      <c r="B9916">
        <v>9812</v>
      </c>
      <c r="C9916">
        <v>235</v>
      </c>
      <c r="D9916">
        <v>464</v>
      </c>
      <c r="E9916">
        <v>210</v>
      </c>
      <c r="F9916">
        <v>424629</v>
      </c>
      <c r="G9916">
        <v>72186.929999999993</v>
      </c>
      <c r="H9916">
        <v>352442.07</v>
      </c>
      <c r="I9916">
        <v>1891.99</v>
      </c>
      <c r="J9916">
        <v>737</v>
      </c>
      <c r="L9916" t="b">
        <f t="shared" si="1245"/>
        <v>1</v>
      </c>
      <c r="M9916">
        <f t="shared" si="1242"/>
        <v>83</v>
      </c>
      <c r="N9916" t="b">
        <f t="shared" si="1249"/>
        <v>1</v>
      </c>
      <c r="P9916">
        <f t="shared" si="1243"/>
        <v>28.54657562168773</v>
      </c>
      <c r="Q9916" t="b">
        <f t="shared" si="1247"/>
        <v>1</v>
      </c>
      <c r="T9916">
        <f t="shared" si="1244"/>
        <v>19.282409294741132</v>
      </c>
      <c r="U9916" t="b">
        <f t="shared" si="1248"/>
        <v>1</v>
      </c>
      <c r="V9916" t="b">
        <f t="shared" si="1246"/>
        <v>1</v>
      </c>
    </row>
    <row r="9917" spans="1:22">
      <c r="A9917">
        <v>9916</v>
      </c>
      <c r="B9917">
        <v>8054</v>
      </c>
      <c r="C9917">
        <v>239</v>
      </c>
      <c r="D9917">
        <v>411</v>
      </c>
      <c r="E9917">
        <v>276</v>
      </c>
      <c r="F9917">
        <v>392596</v>
      </c>
      <c r="G9917">
        <v>47111.519999999997</v>
      </c>
      <c r="H9917">
        <v>345484.48</v>
      </c>
      <c r="I9917">
        <v>1649.4</v>
      </c>
      <c r="J9917">
        <v>763</v>
      </c>
      <c r="L9917" t="b">
        <f t="shared" si="1245"/>
        <v>1</v>
      </c>
      <c r="M9917">
        <f t="shared" si="1242"/>
        <v>88</v>
      </c>
      <c r="N9917" t="b">
        <f t="shared" si="1249"/>
        <v>1</v>
      </c>
      <c r="P9917">
        <f t="shared" si="1243"/>
        <v>31.976657561460144</v>
      </c>
      <c r="Q9917" t="b">
        <f t="shared" si="1247"/>
        <v>1</v>
      </c>
      <c r="T9917">
        <f t="shared" si="1244"/>
        <v>20.479264961509809</v>
      </c>
      <c r="U9917" t="b">
        <f t="shared" si="1248"/>
        <v>1</v>
      </c>
      <c r="V9917" t="b">
        <f t="shared" si="1246"/>
        <v>1</v>
      </c>
    </row>
    <row r="9918" spans="1:22">
      <c r="A9918">
        <v>9917</v>
      </c>
      <c r="B9918">
        <v>4555</v>
      </c>
      <c r="C9918">
        <v>290</v>
      </c>
      <c r="D9918">
        <v>466</v>
      </c>
      <c r="E9918">
        <v>426</v>
      </c>
      <c r="F9918">
        <v>239375</v>
      </c>
      <c r="G9918">
        <v>40693.75</v>
      </c>
      <c r="H9918">
        <v>198681.25</v>
      </c>
      <c r="I9918">
        <v>837.65</v>
      </c>
      <c r="J9918">
        <v>834</v>
      </c>
      <c r="L9918" t="b">
        <f t="shared" si="1245"/>
        <v>1</v>
      </c>
      <c r="M9918">
        <f t="shared" si="1242"/>
        <v>83</v>
      </c>
      <c r="N9918" t="b">
        <f t="shared" si="1249"/>
        <v>1</v>
      </c>
      <c r="P9918">
        <f t="shared" si="1243"/>
        <v>44.339187705817785</v>
      </c>
      <c r="Q9918" t="b">
        <f t="shared" si="1247"/>
        <v>0</v>
      </c>
      <c r="T9918">
        <f t="shared" si="1244"/>
        <v>18.389681668496159</v>
      </c>
      <c r="U9918" t="b">
        <f t="shared" si="1248"/>
        <v>1</v>
      </c>
      <c r="V9918" t="b">
        <f t="shared" si="1246"/>
        <v>0</v>
      </c>
    </row>
    <row r="9919" spans="1:22">
      <c r="A9919">
        <v>9918</v>
      </c>
      <c r="B9919">
        <v>8543</v>
      </c>
      <c r="C9919">
        <v>486</v>
      </c>
      <c r="D9919">
        <v>495</v>
      </c>
      <c r="E9919">
        <v>346</v>
      </c>
      <c r="F9919">
        <v>485926</v>
      </c>
      <c r="G9919">
        <v>92325.94</v>
      </c>
      <c r="H9919">
        <v>393600.06</v>
      </c>
      <c r="I9919">
        <v>2618.63</v>
      </c>
      <c r="J9919">
        <v>648</v>
      </c>
      <c r="L9919" t="b">
        <f t="shared" si="1245"/>
        <v>1</v>
      </c>
      <c r="M9919">
        <f t="shared" si="1242"/>
        <v>81</v>
      </c>
      <c r="N9919" t="b">
        <f t="shared" si="1249"/>
        <v>1</v>
      </c>
      <c r="P9919">
        <f t="shared" si="1243"/>
        <v>46.185532014514806</v>
      </c>
      <c r="Q9919" t="b">
        <f t="shared" si="1247"/>
        <v>0</v>
      </c>
      <c r="T9919">
        <f t="shared" si="1244"/>
        <v>30.652346950719888</v>
      </c>
      <c r="U9919" t="b">
        <f t="shared" si="1248"/>
        <v>0</v>
      </c>
      <c r="V9919" t="b">
        <f t="shared" si="1246"/>
        <v>0</v>
      </c>
    </row>
    <row r="9920" spans="1:22">
      <c r="A9920">
        <v>9919</v>
      </c>
      <c r="B9920">
        <v>8260</v>
      </c>
      <c r="C9920">
        <v>214</v>
      </c>
      <c r="D9920">
        <v>437</v>
      </c>
      <c r="E9920">
        <v>266</v>
      </c>
      <c r="F9920">
        <v>345297</v>
      </c>
      <c r="G9920">
        <v>82871.28</v>
      </c>
      <c r="H9920">
        <v>262425.71999999997</v>
      </c>
      <c r="I9920">
        <v>1408.76</v>
      </c>
      <c r="J9920">
        <v>703</v>
      </c>
      <c r="L9920" t="b">
        <f t="shared" si="1245"/>
        <v>1</v>
      </c>
      <c r="M9920">
        <f t="shared" si="1242"/>
        <v>76</v>
      </c>
      <c r="N9920" t="b">
        <f t="shared" si="1249"/>
        <v>0</v>
      </c>
      <c r="P9920">
        <f t="shared" si="1243"/>
        <v>28.156900726392255</v>
      </c>
      <c r="Q9920" t="b">
        <f t="shared" si="1247"/>
        <v>1</v>
      </c>
      <c r="T9920">
        <f t="shared" si="1244"/>
        <v>17.055205811138016</v>
      </c>
      <c r="U9920" t="b">
        <f t="shared" si="1248"/>
        <v>1</v>
      </c>
      <c r="V9920" t="b">
        <f t="shared" si="1246"/>
        <v>0</v>
      </c>
    </row>
    <row r="9921" spans="1:22">
      <c r="A9921">
        <v>9920</v>
      </c>
      <c r="B9921">
        <v>7280</v>
      </c>
      <c r="C9921">
        <v>430</v>
      </c>
      <c r="D9921">
        <v>423</v>
      </c>
      <c r="E9921">
        <v>433</v>
      </c>
      <c r="F9921">
        <v>284163</v>
      </c>
      <c r="G9921">
        <v>42624.45</v>
      </c>
      <c r="H9921">
        <v>241538.55</v>
      </c>
      <c r="I9921">
        <v>1448.15</v>
      </c>
      <c r="J9921">
        <v>663</v>
      </c>
      <c r="L9921" t="b">
        <f t="shared" si="1245"/>
        <v>1</v>
      </c>
      <c r="M9921">
        <f t="shared" si="1242"/>
        <v>85</v>
      </c>
      <c r="N9921" t="b">
        <f t="shared" si="1249"/>
        <v>1</v>
      </c>
      <c r="P9921">
        <f t="shared" si="1243"/>
        <v>37.557005494505496</v>
      </c>
      <c r="Q9921" t="b">
        <f t="shared" si="1247"/>
        <v>1</v>
      </c>
      <c r="T9921">
        <f t="shared" si="1244"/>
        <v>19.892170329670328</v>
      </c>
      <c r="U9921" t="b">
        <f t="shared" si="1248"/>
        <v>1</v>
      </c>
      <c r="V9921" t="b">
        <f t="shared" si="1246"/>
        <v>1</v>
      </c>
    </row>
    <row r="9922" spans="1:22">
      <c r="A9922">
        <v>9921</v>
      </c>
      <c r="B9922">
        <v>9016</v>
      </c>
      <c r="C9922">
        <v>358</v>
      </c>
      <c r="D9922">
        <v>452</v>
      </c>
      <c r="E9922">
        <v>312</v>
      </c>
      <c r="F9922">
        <v>289052</v>
      </c>
      <c r="G9922">
        <v>43357.8</v>
      </c>
      <c r="H9922">
        <v>245694.2</v>
      </c>
      <c r="I9922">
        <v>1802.82</v>
      </c>
      <c r="J9922">
        <v>549</v>
      </c>
      <c r="L9922" t="b">
        <f t="shared" si="1245"/>
        <v>0</v>
      </c>
      <c r="M9922">
        <f t="shared" si="1242"/>
        <v>85</v>
      </c>
      <c r="N9922" t="b">
        <f t="shared" si="1249"/>
        <v>1</v>
      </c>
      <c r="P9922">
        <f t="shared" si="1243"/>
        <v>32.440328305235134</v>
      </c>
      <c r="Q9922" t="b">
        <f t="shared" si="1247"/>
        <v>1</v>
      </c>
      <c r="T9922">
        <f t="shared" si="1244"/>
        <v>19.995785270629991</v>
      </c>
      <c r="U9922" t="b">
        <f t="shared" si="1248"/>
        <v>1</v>
      </c>
      <c r="V9922" t="b">
        <f t="shared" si="1246"/>
        <v>0</v>
      </c>
    </row>
    <row r="9923" spans="1:22">
      <c r="A9923">
        <v>9922</v>
      </c>
      <c r="B9923">
        <v>3815</v>
      </c>
      <c r="C9923">
        <v>388</v>
      </c>
      <c r="D9923">
        <v>426</v>
      </c>
      <c r="E9923">
        <v>439</v>
      </c>
      <c r="F9923">
        <v>249824</v>
      </c>
      <c r="G9923">
        <v>39971.839999999997</v>
      </c>
      <c r="H9923">
        <v>209852.16</v>
      </c>
      <c r="I9923">
        <v>1539.82</v>
      </c>
      <c r="J9923">
        <v>750</v>
      </c>
      <c r="L9923" t="b">
        <f t="shared" si="1245"/>
        <v>1</v>
      </c>
      <c r="M9923">
        <f t="shared" ref="M9923:M9986" si="1250">100-(G9923*100/F9923)</f>
        <v>84</v>
      </c>
      <c r="N9923" t="b">
        <f t="shared" si="1249"/>
        <v>1</v>
      </c>
      <c r="P9923">
        <f t="shared" ref="P9923:P9986" si="1251">((C9923+D9923+E9923+I9923)*100)/B9923</f>
        <v>73.206290956749669</v>
      </c>
      <c r="Q9923" t="b">
        <f t="shared" si="1247"/>
        <v>0</v>
      </c>
      <c r="T9923">
        <f t="shared" ref="T9923:T9986" si="1252">I9923*100/B9923</f>
        <v>40.362254259501967</v>
      </c>
      <c r="U9923" t="b">
        <f t="shared" si="1248"/>
        <v>0</v>
      </c>
      <c r="V9923" t="b">
        <f t="shared" si="1246"/>
        <v>0</v>
      </c>
    </row>
    <row r="9924" spans="1:22">
      <c r="A9924">
        <v>9923</v>
      </c>
      <c r="B9924">
        <v>7894</v>
      </c>
      <c r="C9924">
        <v>486</v>
      </c>
      <c r="D9924">
        <v>467</v>
      </c>
      <c r="E9924">
        <v>358</v>
      </c>
      <c r="F9924">
        <v>342149</v>
      </c>
      <c r="G9924">
        <v>30793.41</v>
      </c>
      <c r="H9924">
        <v>311355.59000000003</v>
      </c>
      <c r="I9924">
        <v>1312.69</v>
      </c>
      <c r="J9924">
        <v>826</v>
      </c>
      <c r="L9924" t="b">
        <f t="shared" si="1245"/>
        <v>1</v>
      </c>
      <c r="M9924">
        <f t="shared" si="1250"/>
        <v>91</v>
      </c>
      <c r="N9924" t="b">
        <f t="shared" si="1249"/>
        <v>1</v>
      </c>
      <c r="P9924">
        <f t="shared" si="1251"/>
        <v>33.236508740815808</v>
      </c>
      <c r="Q9924" t="b">
        <f t="shared" si="1247"/>
        <v>1</v>
      </c>
      <c r="T9924">
        <f t="shared" si="1252"/>
        <v>16.628958702812263</v>
      </c>
      <c r="U9924" t="b">
        <f t="shared" si="1248"/>
        <v>1</v>
      </c>
      <c r="V9924" t="b">
        <f t="shared" si="1246"/>
        <v>1</v>
      </c>
    </row>
    <row r="9925" spans="1:22">
      <c r="A9925">
        <v>9924</v>
      </c>
      <c r="B9925">
        <v>8627</v>
      </c>
      <c r="C9925">
        <v>212</v>
      </c>
      <c r="D9925">
        <v>390</v>
      </c>
      <c r="E9925">
        <v>272</v>
      </c>
      <c r="F9925">
        <v>290124</v>
      </c>
      <c r="G9925">
        <v>52222.32</v>
      </c>
      <c r="H9925">
        <v>237901.68</v>
      </c>
      <c r="I9925">
        <v>1003</v>
      </c>
      <c r="J9925">
        <v>829</v>
      </c>
      <c r="L9925" t="b">
        <f t="shared" si="1245"/>
        <v>1</v>
      </c>
      <c r="M9925">
        <f t="shared" si="1250"/>
        <v>82</v>
      </c>
      <c r="N9925" t="b">
        <f t="shared" si="1249"/>
        <v>1</v>
      </c>
      <c r="P9925">
        <f t="shared" si="1251"/>
        <v>21.75727367566941</v>
      </c>
      <c r="Q9925" t="b">
        <f t="shared" si="1247"/>
        <v>1</v>
      </c>
      <c r="T9925">
        <f t="shared" si="1252"/>
        <v>11.626289556044975</v>
      </c>
      <c r="U9925" t="b">
        <f t="shared" si="1248"/>
        <v>1</v>
      </c>
      <c r="V9925" t="b">
        <f t="shared" si="1246"/>
        <v>1</v>
      </c>
    </row>
    <row r="9926" spans="1:22">
      <c r="A9926">
        <v>9925</v>
      </c>
      <c r="B9926">
        <v>8315</v>
      </c>
      <c r="C9926">
        <v>277</v>
      </c>
      <c r="D9926">
        <v>488</v>
      </c>
      <c r="E9926">
        <v>277</v>
      </c>
      <c r="F9926">
        <v>255588</v>
      </c>
      <c r="G9926">
        <v>38338.199999999997</v>
      </c>
      <c r="H9926">
        <v>217249.8</v>
      </c>
      <c r="I9926">
        <v>1445.37</v>
      </c>
      <c r="J9926">
        <v>633</v>
      </c>
      <c r="L9926" t="b">
        <f t="shared" si="1245"/>
        <v>0</v>
      </c>
      <c r="M9926">
        <f t="shared" si="1250"/>
        <v>85</v>
      </c>
      <c r="N9926" t="b">
        <f t="shared" si="1249"/>
        <v>1</v>
      </c>
      <c r="P9926">
        <f t="shared" si="1251"/>
        <v>29.914251352976549</v>
      </c>
      <c r="Q9926" t="b">
        <f t="shared" si="1247"/>
        <v>1</v>
      </c>
      <c r="T9926">
        <f t="shared" si="1252"/>
        <v>17.382681900180398</v>
      </c>
      <c r="U9926" t="b">
        <f t="shared" si="1248"/>
        <v>1</v>
      </c>
      <c r="V9926" t="b">
        <f t="shared" si="1246"/>
        <v>0</v>
      </c>
    </row>
    <row r="9927" spans="1:22">
      <c r="A9927">
        <v>9926</v>
      </c>
      <c r="B9927">
        <v>7121</v>
      </c>
      <c r="C9927">
        <v>397</v>
      </c>
      <c r="D9927">
        <v>380</v>
      </c>
      <c r="E9927">
        <v>273</v>
      </c>
      <c r="F9927">
        <v>439280</v>
      </c>
      <c r="G9927">
        <v>61499.199999999997</v>
      </c>
      <c r="H9927">
        <v>377780.8</v>
      </c>
      <c r="I9927">
        <v>2772.02</v>
      </c>
      <c r="J9927">
        <v>506</v>
      </c>
      <c r="L9927" t="b">
        <f t="shared" si="1245"/>
        <v>0</v>
      </c>
      <c r="M9927">
        <f t="shared" si="1250"/>
        <v>86</v>
      </c>
      <c r="N9927" t="b">
        <f t="shared" si="1249"/>
        <v>1</v>
      </c>
      <c r="P9927">
        <f t="shared" si="1251"/>
        <v>53.672517904788656</v>
      </c>
      <c r="Q9927" t="b">
        <f t="shared" si="1247"/>
        <v>0</v>
      </c>
      <c r="T9927">
        <f t="shared" si="1252"/>
        <v>38.927397837382387</v>
      </c>
      <c r="U9927" t="b">
        <f t="shared" si="1248"/>
        <v>0</v>
      </c>
      <c r="V9927" t="b">
        <f t="shared" si="1246"/>
        <v>0</v>
      </c>
    </row>
    <row r="9928" spans="1:22">
      <c r="A9928">
        <v>9927</v>
      </c>
      <c r="B9928">
        <v>5647</v>
      </c>
      <c r="C9928">
        <v>496</v>
      </c>
      <c r="D9928">
        <v>438</v>
      </c>
      <c r="E9928">
        <v>223</v>
      </c>
      <c r="F9928">
        <v>400713</v>
      </c>
      <c r="G9928">
        <v>92163.99</v>
      </c>
      <c r="H9928">
        <v>308549.01</v>
      </c>
      <c r="I9928">
        <v>1473.06</v>
      </c>
      <c r="J9928">
        <v>776</v>
      </c>
      <c r="L9928" t="b">
        <f t="shared" si="1245"/>
        <v>1</v>
      </c>
      <c r="M9928">
        <f t="shared" si="1250"/>
        <v>77</v>
      </c>
      <c r="N9928" t="b">
        <f t="shared" si="1249"/>
        <v>0</v>
      </c>
      <c r="P9928">
        <f t="shared" si="1251"/>
        <v>46.574464317336641</v>
      </c>
      <c r="Q9928" t="b">
        <f t="shared" si="1247"/>
        <v>0</v>
      </c>
      <c r="T9928">
        <f t="shared" si="1252"/>
        <v>26.085709226137773</v>
      </c>
      <c r="U9928" t="b">
        <f t="shared" si="1248"/>
        <v>1</v>
      </c>
      <c r="V9928" t="b">
        <f t="shared" si="1246"/>
        <v>0</v>
      </c>
    </row>
    <row r="9929" spans="1:22">
      <c r="A9929">
        <v>9928</v>
      </c>
      <c r="B9929">
        <v>5573</v>
      </c>
      <c r="C9929">
        <v>277</v>
      </c>
      <c r="D9929">
        <v>422</v>
      </c>
      <c r="E9929">
        <v>309</v>
      </c>
      <c r="F9929">
        <v>371136</v>
      </c>
      <c r="G9929">
        <v>103918.08</v>
      </c>
      <c r="H9929">
        <v>267217.91999999998</v>
      </c>
      <c r="I9929">
        <v>1434.48</v>
      </c>
      <c r="J9929">
        <v>701</v>
      </c>
      <c r="L9929" t="b">
        <f t="shared" si="1245"/>
        <v>1</v>
      </c>
      <c r="M9929">
        <f t="shared" si="1250"/>
        <v>72</v>
      </c>
      <c r="N9929" t="b">
        <f t="shared" si="1249"/>
        <v>0</v>
      </c>
      <c r="P9929">
        <f t="shared" si="1251"/>
        <v>43.827023147317426</v>
      </c>
      <c r="Q9929" t="b">
        <f t="shared" si="1247"/>
        <v>0</v>
      </c>
      <c r="T9929">
        <f t="shared" si="1252"/>
        <v>25.739816974699444</v>
      </c>
      <c r="U9929" t="b">
        <f t="shared" si="1248"/>
        <v>1</v>
      </c>
      <c r="V9929" t="b">
        <f t="shared" si="1246"/>
        <v>0</v>
      </c>
    </row>
    <row r="9930" spans="1:22">
      <c r="A9930">
        <v>9929</v>
      </c>
      <c r="B9930">
        <v>8743</v>
      </c>
      <c r="C9930">
        <v>242</v>
      </c>
      <c r="D9930">
        <v>497</v>
      </c>
      <c r="E9930">
        <v>397</v>
      </c>
      <c r="F9930">
        <v>494327</v>
      </c>
      <c r="G9930">
        <v>29659.62</v>
      </c>
      <c r="H9930">
        <v>464667.38</v>
      </c>
      <c r="I9930">
        <v>2785.92</v>
      </c>
      <c r="J9930">
        <v>686</v>
      </c>
      <c r="L9930" t="b">
        <f t="shared" si="1245"/>
        <v>1</v>
      </c>
      <c r="M9930">
        <f t="shared" si="1250"/>
        <v>94</v>
      </c>
      <c r="N9930" t="b">
        <f t="shared" si="1249"/>
        <v>1</v>
      </c>
      <c r="P9930">
        <f t="shared" si="1251"/>
        <v>44.857829120439206</v>
      </c>
      <c r="Q9930" t="b">
        <f t="shared" si="1247"/>
        <v>0</v>
      </c>
      <c r="T9930">
        <f t="shared" si="1252"/>
        <v>31.864577376186663</v>
      </c>
      <c r="U9930" t="b">
        <f t="shared" si="1248"/>
        <v>0</v>
      </c>
      <c r="V9930" t="b">
        <f t="shared" si="1246"/>
        <v>0</v>
      </c>
    </row>
    <row r="9931" spans="1:22">
      <c r="A9931">
        <v>9930</v>
      </c>
      <c r="B9931">
        <v>8189</v>
      </c>
      <c r="C9931">
        <v>331</v>
      </c>
      <c r="D9931">
        <v>430</v>
      </c>
      <c r="E9931">
        <v>217</v>
      </c>
      <c r="F9931">
        <v>479808</v>
      </c>
      <c r="G9931">
        <v>38384.639999999999</v>
      </c>
      <c r="H9931">
        <v>441423.35999999999</v>
      </c>
      <c r="I9931">
        <v>1861.06</v>
      </c>
      <c r="J9931">
        <v>846</v>
      </c>
      <c r="L9931" t="b">
        <f t="shared" si="1245"/>
        <v>1</v>
      </c>
      <c r="M9931">
        <f t="shared" si="1250"/>
        <v>92</v>
      </c>
      <c r="N9931" t="b">
        <f t="shared" si="1249"/>
        <v>1</v>
      </c>
      <c r="P9931">
        <f t="shared" si="1251"/>
        <v>34.669190377335447</v>
      </c>
      <c r="Q9931" t="b">
        <f t="shared" si="1247"/>
        <v>1</v>
      </c>
      <c r="T9931">
        <f t="shared" si="1252"/>
        <v>22.726340212480157</v>
      </c>
      <c r="U9931" t="b">
        <f t="shared" si="1248"/>
        <v>1</v>
      </c>
      <c r="V9931" t="b">
        <f t="shared" si="1246"/>
        <v>1</v>
      </c>
    </row>
    <row r="9932" spans="1:22">
      <c r="A9932">
        <v>9931</v>
      </c>
      <c r="B9932">
        <v>5153</v>
      </c>
      <c r="C9932">
        <v>438</v>
      </c>
      <c r="D9932">
        <v>461</v>
      </c>
      <c r="E9932">
        <v>350</v>
      </c>
      <c r="F9932">
        <v>346310</v>
      </c>
      <c r="G9932">
        <v>48483.4</v>
      </c>
      <c r="H9932">
        <v>297826.59999999998</v>
      </c>
      <c r="I9932">
        <v>2185.35</v>
      </c>
      <c r="J9932">
        <v>520</v>
      </c>
      <c r="L9932" t="b">
        <f t="shared" si="1245"/>
        <v>0</v>
      </c>
      <c r="M9932">
        <f t="shared" si="1250"/>
        <v>86</v>
      </c>
      <c r="N9932" t="b">
        <f t="shared" si="1249"/>
        <v>1</v>
      </c>
      <c r="P9932">
        <f t="shared" si="1251"/>
        <v>66.647583931690278</v>
      </c>
      <c r="Q9932" t="b">
        <f t="shared" si="1247"/>
        <v>0</v>
      </c>
      <c r="T9932">
        <f t="shared" si="1252"/>
        <v>42.409276149815639</v>
      </c>
      <c r="U9932" t="b">
        <f t="shared" si="1248"/>
        <v>0</v>
      </c>
      <c r="V9932" t="b">
        <f t="shared" si="1246"/>
        <v>0</v>
      </c>
    </row>
    <row r="9933" spans="1:22">
      <c r="A9933">
        <v>9932</v>
      </c>
      <c r="B9933">
        <v>5268</v>
      </c>
      <c r="C9933">
        <v>230</v>
      </c>
      <c r="D9933">
        <v>486</v>
      </c>
      <c r="E9933">
        <v>243</v>
      </c>
      <c r="F9933">
        <v>443193</v>
      </c>
      <c r="G9933">
        <v>101934.39</v>
      </c>
      <c r="H9933">
        <v>341258.61</v>
      </c>
      <c r="I9933">
        <v>1831.95</v>
      </c>
      <c r="J9933">
        <v>727</v>
      </c>
      <c r="L9933" t="b">
        <f t="shared" si="1245"/>
        <v>1</v>
      </c>
      <c r="M9933">
        <f t="shared" si="1250"/>
        <v>77</v>
      </c>
      <c r="N9933" t="b">
        <f t="shared" si="1249"/>
        <v>0</v>
      </c>
      <c r="P9933">
        <f t="shared" si="1251"/>
        <v>52.979309035687166</v>
      </c>
      <c r="Q9933" t="b">
        <f t="shared" si="1247"/>
        <v>0</v>
      </c>
      <c r="T9933">
        <f t="shared" si="1252"/>
        <v>34.775056947608199</v>
      </c>
      <c r="U9933" t="b">
        <f t="shared" si="1248"/>
        <v>0</v>
      </c>
      <c r="V9933" t="b">
        <f t="shared" si="1246"/>
        <v>0</v>
      </c>
    </row>
    <row r="9934" spans="1:22">
      <c r="A9934">
        <v>9933</v>
      </c>
      <c r="B9934">
        <v>4649</v>
      </c>
      <c r="C9934">
        <v>399</v>
      </c>
      <c r="D9934">
        <v>384</v>
      </c>
      <c r="E9934">
        <v>424</v>
      </c>
      <c r="F9934">
        <v>249750</v>
      </c>
      <c r="G9934">
        <v>24975</v>
      </c>
      <c r="H9934">
        <v>224775</v>
      </c>
      <c r="I9934">
        <v>1206.6400000000001</v>
      </c>
      <c r="J9934">
        <v>738</v>
      </c>
      <c r="L9934" t="b">
        <f t="shared" si="1245"/>
        <v>1</v>
      </c>
      <c r="M9934">
        <f t="shared" si="1250"/>
        <v>90</v>
      </c>
      <c r="N9934" t="b">
        <f t="shared" si="1249"/>
        <v>1</v>
      </c>
      <c r="P9934">
        <f t="shared" si="1251"/>
        <v>51.917401591740166</v>
      </c>
      <c r="Q9934" t="b">
        <f t="shared" si="1247"/>
        <v>0</v>
      </c>
      <c r="T9934">
        <f t="shared" si="1252"/>
        <v>25.954828995482902</v>
      </c>
      <c r="U9934" t="b">
        <f t="shared" si="1248"/>
        <v>1</v>
      </c>
      <c r="V9934" t="b">
        <f t="shared" si="1246"/>
        <v>0</v>
      </c>
    </row>
    <row r="9935" spans="1:22">
      <c r="A9935">
        <v>9934</v>
      </c>
      <c r="B9935">
        <v>4630</v>
      </c>
      <c r="C9935">
        <v>386</v>
      </c>
      <c r="D9935">
        <v>479</v>
      </c>
      <c r="E9935">
        <v>243</v>
      </c>
      <c r="F9935">
        <v>383421</v>
      </c>
      <c r="G9935">
        <v>76684.2</v>
      </c>
      <c r="H9935">
        <v>306736.8</v>
      </c>
      <c r="I9935">
        <v>1646.63</v>
      </c>
      <c r="J9935">
        <v>729</v>
      </c>
      <c r="L9935" t="b">
        <f t="shared" si="1245"/>
        <v>1</v>
      </c>
      <c r="M9935">
        <f t="shared" si="1250"/>
        <v>80</v>
      </c>
      <c r="N9935" t="b">
        <f t="shared" si="1249"/>
        <v>0</v>
      </c>
      <c r="P9935">
        <f t="shared" si="1251"/>
        <v>59.495248380129588</v>
      </c>
      <c r="Q9935" t="b">
        <f t="shared" si="1247"/>
        <v>0</v>
      </c>
      <c r="T9935">
        <f t="shared" si="1252"/>
        <v>35.564362850971925</v>
      </c>
      <c r="U9935" t="b">
        <f t="shared" si="1248"/>
        <v>0</v>
      </c>
      <c r="V9935" t="b">
        <f t="shared" si="1246"/>
        <v>0</v>
      </c>
    </row>
    <row r="9936" spans="1:22">
      <c r="A9936">
        <v>9935</v>
      </c>
      <c r="B9936">
        <v>5853</v>
      </c>
      <c r="C9936">
        <v>325</v>
      </c>
      <c r="D9936">
        <v>356</v>
      </c>
      <c r="E9936">
        <v>266</v>
      </c>
      <c r="F9936">
        <v>264479</v>
      </c>
      <c r="G9936">
        <v>58185.38</v>
      </c>
      <c r="H9936">
        <v>206293.62</v>
      </c>
      <c r="I9936">
        <v>869.74</v>
      </c>
      <c r="J9936">
        <v>841</v>
      </c>
      <c r="L9936" t="b">
        <f t="shared" si="1245"/>
        <v>1</v>
      </c>
      <c r="M9936">
        <f t="shared" si="1250"/>
        <v>78</v>
      </c>
      <c r="N9936" t="b">
        <f t="shared" si="1249"/>
        <v>0</v>
      </c>
      <c r="P9936">
        <f t="shared" si="1251"/>
        <v>31.039466940030753</v>
      </c>
      <c r="Q9936" t="b">
        <f t="shared" si="1247"/>
        <v>1</v>
      </c>
      <c r="T9936">
        <f t="shared" si="1252"/>
        <v>14.859730052964292</v>
      </c>
      <c r="U9936" t="b">
        <f t="shared" si="1248"/>
        <v>1</v>
      </c>
      <c r="V9936" t="b">
        <f t="shared" si="1246"/>
        <v>0</v>
      </c>
    </row>
    <row r="9937" spans="1:22">
      <c r="A9937">
        <v>9936</v>
      </c>
      <c r="B9937">
        <v>5977</v>
      </c>
      <c r="C9937">
        <v>398</v>
      </c>
      <c r="D9937">
        <v>480</v>
      </c>
      <c r="E9937">
        <v>437</v>
      </c>
      <c r="F9937">
        <v>405860</v>
      </c>
      <c r="G9937">
        <v>44644.6</v>
      </c>
      <c r="H9937">
        <v>361215.4</v>
      </c>
      <c r="I9937">
        <v>2165.67</v>
      </c>
      <c r="J9937">
        <v>683</v>
      </c>
      <c r="L9937" t="b">
        <f t="shared" si="1245"/>
        <v>1</v>
      </c>
      <c r="M9937">
        <f t="shared" si="1250"/>
        <v>89</v>
      </c>
      <c r="N9937" t="b">
        <f t="shared" si="1249"/>
        <v>1</v>
      </c>
      <c r="P9937">
        <f t="shared" si="1251"/>
        <v>58.234398527689478</v>
      </c>
      <c r="Q9937" t="b">
        <f t="shared" si="1247"/>
        <v>0</v>
      </c>
      <c r="T9937">
        <f t="shared" si="1252"/>
        <v>36.233394679605155</v>
      </c>
      <c r="U9937" t="b">
        <f t="shared" si="1248"/>
        <v>0</v>
      </c>
      <c r="V9937" t="b">
        <f t="shared" si="1246"/>
        <v>0</v>
      </c>
    </row>
    <row r="9938" spans="1:22">
      <c r="A9938">
        <v>9937</v>
      </c>
      <c r="B9938">
        <v>6783</v>
      </c>
      <c r="C9938">
        <v>243</v>
      </c>
      <c r="D9938">
        <v>369</v>
      </c>
      <c r="E9938">
        <v>424</v>
      </c>
      <c r="F9938">
        <v>390406</v>
      </c>
      <c r="G9938">
        <v>93697.44</v>
      </c>
      <c r="H9938">
        <v>296708.56</v>
      </c>
      <c r="I9938">
        <v>1778.92</v>
      </c>
      <c r="J9938">
        <v>670</v>
      </c>
      <c r="L9938" t="b">
        <f t="shared" si="1245"/>
        <v>1</v>
      </c>
      <c r="M9938">
        <f t="shared" si="1250"/>
        <v>76</v>
      </c>
      <c r="N9938" t="b">
        <f t="shared" si="1249"/>
        <v>0</v>
      </c>
      <c r="P9938">
        <f t="shared" si="1251"/>
        <v>41.49963143151998</v>
      </c>
      <c r="Q9938" t="b">
        <f t="shared" si="1247"/>
        <v>1</v>
      </c>
      <c r="T9938">
        <f t="shared" si="1252"/>
        <v>26.226153619342472</v>
      </c>
      <c r="U9938" t="b">
        <f t="shared" si="1248"/>
        <v>1</v>
      </c>
      <c r="V9938" t="b">
        <f t="shared" si="1246"/>
        <v>0</v>
      </c>
    </row>
    <row r="9939" spans="1:22">
      <c r="A9939">
        <v>9938</v>
      </c>
      <c r="B9939">
        <v>2371</v>
      </c>
      <c r="C9939">
        <v>462</v>
      </c>
      <c r="D9939">
        <v>434</v>
      </c>
      <c r="E9939">
        <v>311</v>
      </c>
      <c r="F9939">
        <v>410824</v>
      </c>
      <c r="G9939">
        <v>86273.04</v>
      </c>
      <c r="H9939">
        <v>324550.96000000002</v>
      </c>
      <c r="I9939">
        <v>1742.26</v>
      </c>
      <c r="J9939">
        <v>740</v>
      </c>
      <c r="L9939" t="b">
        <f t="shared" si="1245"/>
        <v>1</v>
      </c>
      <c r="M9939">
        <f t="shared" si="1250"/>
        <v>79</v>
      </c>
      <c r="N9939" t="b">
        <f t="shared" si="1249"/>
        <v>0</v>
      </c>
      <c r="P9939">
        <f t="shared" si="1251"/>
        <v>124.38886545761282</v>
      </c>
      <c r="Q9939" t="b">
        <f t="shared" si="1247"/>
        <v>0</v>
      </c>
      <c r="T9939">
        <f t="shared" si="1252"/>
        <v>73.482075073808517</v>
      </c>
      <c r="U9939" t="b">
        <f t="shared" si="1248"/>
        <v>0</v>
      </c>
      <c r="V9939" t="b">
        <f t="shared" si="1246"/>
        <v>0</v>
      </c>
    </row>
    <row r="9940" spans="1:22">
      <c r="A9940">
        <v>9939</v>
      </c>
      <c r="B9940">
        <v>8169</v>
      </c>
      <c r="C9940">
        <v>244</v>
      </c>
      <c r="D9940">
        <v>469</v>
      </c>
      <c r="E9940">
        <v>421</v>
      </c>
      <c r="F9940">
        <v>415638</v>
      </c>
      <c r="G9940">
        <v>33251.040000000001</v>
      </c>
      <c r="H9940">
        <v>382386.96</v>
      </c>
      <c r="I9940">
        <v>1825.57</v>
      </c>
      <c r="J9940">
        <v>791</v>
      </c>
      <c r="L9940" t="b">
        <f t="shared" si="1245"/>
        <v>1</v>
      </c>
      <c r="M9940">
        <f t="shared" si="1250"/>
        <v>92</v>
      </c>
      <c r="N9940" t="b">
        <f t="shared" si="1249"/>
        <v>1</v>
      </c>
      <c r="P9940">
        <f t="shared" si="1251"/>
        <v>36.22928142979557</v>
      </c>
      <c r="Q9940" t="b">
        <f t="shared" si="1247"/>
        <v>1</v>
      </c>
      <c r="T9940">
        <f t="shared" si="1252"/>
        <v>22.347533357816133</v>
      </c>
      <c r="U9940" t="b">
        <f t="shared" si="1248"/>
        <v>1</v>
      </c>
      <c r="V9940" t="b">
        <f t="shared" si="1246"/>
        <v>1</v>
      </c>
    </row>
    <row r="9941" spans="1:22">
      <c r="A9941">
        <v>9940</v>
      </c>
      <c r="B9941">
        <v>9044</v>
      </c>
      <c r="C9941">
        <v>223</v>
      </c>
      <c r="D9941">
        <v>468</v>
      </c>
      <c r="E9941">
        <v>309</v>
      </c>
      <c r="F9941">
        <v>319151</v>
      </c>
      <c r="G9941">
        <v>35106.61</v>
      </c>
      <c r="H9941">
        <v>284044.39</v>
      </c>
      <c r="I9941">
        <v>2084.2199999999998</v>
      </c>
      <c r="J9941">
        <v>521</v>
      </c>
      <c r="L9941" t="b">
        <f t="shared" si="1245"/>
        <v>0</v>
      </c>
      <c r="M9941">
        <f t="shared" si="1250"/>
        <v>89</v>
      </c>
      <c r="N9941" t="b">
        <f t="shared" si="1249"/>
        <v>1</v>
      </c>
      <c r="P9941">
        <f t="shared" si="1251"/>
        <v>34.102388323750553</v>
      </c>
      <c r="Q9941" t="b">
        <f t="shared" si="1247"/>
        <v>1</v>
      </c>
      <c r="T9941">
        <f t="shared" si="1252"/>
        <v>23.045333923042897</v>
      </c>
      <c r="U9941" t="b">
        <f t="shared" si="1248"/>
        <v>1</v>
      </c>
      <c r="V9941" t="b">
        <f t="shared" si="1246"/>
        <v>0</v>
      </c>
    </row>
    <row r="9942" spans="1:22">
      <c r="A9942">
        <v>9941</v>
      </c>
      <c r="B9942">
        <v>6376</v>
      </c>
      <c r="C9942">
        <v>386</v>
      </c>
      <c r="D9942">
        <v>370</v>
      </c>
      <c r="E9942">
        <v>333</v>
      </c>
      <c r="F9942">
        <v>464007</v>
      </c>
      <c r="G9942">
        <v>51040.77</v>
      </c>
      <c r="H9942">
        <v>412966.23</v>
      </c>
      <c r="I9942">
        <v>1971.56</v>
      </c>
      <c r="J9942">
        <v>787</v>
      </c>
      <c r="L9942" t="b">
        <f t="shared" si="1245"/>
        <v>1</v>
      </c>
      <c r="M9942">
        <f t="shared" si="1250"/>
        <v>89</v>
      </c>
      <c r="N9942" t="b">
        <f t="shared" si="1249"/>
        <v>1</v>
      </c>
      <c r="P9942">
        <f t="shared" si="1251"/>
        <v>48.001254705144291</v>
      </c>
      <c r="Q9942" t="b">
        <f t="shared" si="1247"/>
        <v>0</v>
      </c>
      <c r="T9942">
        <f t="shared" si="1252"/>
        <v>30.921580928481806</v>
      </c>
      <c r="U9942" t="b">
        <f t="shared" si="1248"/>
        <v>0</v>
      </c>
      <c r="V9942" t="b">
        <f t="shared" si="1246"/>
        <v>0</v>
      </c>
    </row>
    <row r="9943" spans="1:22">
      <c r="A9943">
        <v>9942</v>
      </c>
      <c r="B9943">
        <v>6948</v>
      </c>
      <c r="C9943">
        <v>292</v>
      </c>
      <c r="D9943">
        <v>427</v>
      </c>
      <c r="E9943">
        <v>334</v>
      </c>
      <c r="F9943">
        <v>402361</v>
      </c>
      <c r="G9943">
        <v>100590.25</v>
      </c>
      <c r="H9943">
        <v>301770.75</v>
      </c>
      <c r="I9943">
        <v>2007.69</v>
      </c>
      <c r="J9943">
        <v>607</v>
      </c>
      <c r="L9943" t="b">
        <f t="shared" si="1245"/>
        <v>0</v>
      </c>
      <c r="M9943">
        <f t="shared" si="1250"/>
        <v>75</v>
      </c>
      <c r="N9943" t="b">
        <f t="shared" si="1249"/>
        <v>0</v>
      </c>
      <c r="P9943">
        <f t="shared" si="1251"/>
        <v>44.051381692573401</v>
      </c>
      <c r="Q9943" t="b">
        <f t="shared" si="1247"/>
        <v>0</v>
      </c>
      <c r="T9943">
        <f t="shared" si="1252"/>
        <v>28.895941278065632</v>
      </c>
      <c r="U9943" t="b">
        <f t="shared" si="1248"/>
        <v>0</v>
      </c>
      <c r="V9943" t="b">
        <f t="shared" si="1246"/>
        <v>0</v>
      </c>
    </row>
    <row r="9944" spans="1:22">
      <c r="A9944">
        <v>9943</v>
      </c>
      <c r="B9944">
        <v>3776</v>
      </c>
      <c r="C9944">
        <v>462</v>
      </c>
      <c r="D9944">
        <v>440</v>
      </c>
      <c r="E9944">
        <v>332</v>
      </c>
      <c r="F9944">
        <v>309745</v>
      </c>
      <c r="G9944">
        <v>55754.1</v>
      </c>
      <c r="H9944">
        <v>253990.9</v>
      </c>
      <c r="I9944">
        <v>1522.8</v>
      </c>
      <c r="J9944">
        <v>663</v>
      </c>
      <c r="L9944" t="b">
        <f t="shared" si="1245"/>
        <v>1</v>
      </c>
      <c r="M9944">
        <f t="shared" si="1250"/>
        <v>82</v>
      </c>
      <c r="N9944" t="b">
        <f t="shared" si="1249"/>
        <v>1</v>
      </c>
      <c r="P9944">
        <f t="shared" si="1251"/>
        <v>73.008474576271183</v>
      </c>
      <c r="Q9944" t="b">
        <f t="shared" si="1247"/>
        <v>0</v>
      </c>
      <c r="T9944">
        <f t="shared" si="1252"/>
        <v>40.328389830508478</v>
      </c>
      <c r="U9944" t="b">
        <f t="shared" si="1248"/>
        <v>0</v>
      </c>
      <c r="V9944" t="b">
        <f t="shared" si="1246"/>
        <v>0</v>
      </c>
    </row>
    <row r="9945" spans="1:22">
      <c r="A9945">
        <v>9944</v>
      </c>
      <c r="B9945">
        <v>4538</v>
      </c>
      <c r="C9945">
        <v>407</v>
      </c>
      <c r="D9945">
        <v>465</v>
      </c>
      <c r="E9945">
        <v>381</v>
      </c>
      <c r="F9945">
        <v>457748</v>
      </c>
      <c r="G9945">
        <v>41197.32</v>
      </c>
      <c r="H9945">
        <v>416550.68</v>
      </c>
      <c r="I9945">
        <v>1756.19</v>
      </c>
      <c r="J9945">
        <v>805</v>
      </c>
      <c r="L9945" t="b">
        <f t="shared" si="1245"/>
        <v>1</v>
      </c>
      <c r="M9945">
        <f t="shared" si="1250"/>
        <v>91</v>
      </c>
      <c r="N9945" t="b">
        <f t="shared" si="1249"/>
        <v>1</v>
      </c>
      <c r="P9945">
        <f t="shared" si="1251"/>
        <v>66.310929925077133</v>
      </c>
      <c r="Q9945" t="b">
        <f t="shared" si="1247"/>
        <v>0</v>
      </c>
      <c r="T9945">
        <f t="shared" si="1252"/>
        <v>38.699647421771708</v>
      </c>
      <c r="U9945" t="b">
        <f t="shared" si="1248"/>
        <v>0</v>
      </c>
      <c r="V9945" t="b">
        <f t="shared" si="1246"/>
        <v>0</v>
      </c>
    </row>
    <row r="9946" spans="1:22">
      <c r="A9946">
        <v>9945</v>
      </c>
      <c r="B9946">
        <v>3431</v>
      </c>
      <c r="C9946">
        <v>347</v>
      </c>
      <c r="D9946">
        <v>414</v>
      </c>
      <c r="E9946">
        <v>313</v>
      </c>
      <c r="F9946">
        <v>318829</v>
      </c>
      <c r="G9946">
        <v>15941.45</v>
      </c>
      <c r="H9946">
        <v>302887.55</v>
      </c>
      <c r="I9946">
        <v>2222.48</v>
      </c>
      <c r="J9946">
        <v>560</v>
      </c>
      <c r="L9946" t="b">
        <f t="shared" si="1245"/>
        <v>0</v>
      </c>
      <c r="M9946">
        <f t="shared" si="1250"/>
        <v>95</v>
      </c>
      <c r="N9946" t="b">
        <f t="shared" si="1249"/>
        <v>1</v>
      </c>
      <c r="P9946">
        <f t="shared" si="1251"/>
        <v>96.079277178665109</v>
      </c>
      <c r="Q9946" t="b">
        <f t="shared" si="1247"/>
        <v>0</v>
      </c>
      <c r="T9946">
        <f t="shared" si="1252"/>
        <v>64.776450014573015</v>
      </c>
      <c r="U9946" t="b">
        <f t="shared" si="1248"/>
        <v>0</v>
      </c>
      <c r="V9946" t="b">
        <f t="shared" si="1246"/>
        <v>0</v>
      </c>
    </row>
    <row r="9947" spans="1:22">
      <c r="A9947">
        <v>9946</v>
      </c>
      <c r="B9947">
        <v>6545</v>
      </c>
      <c r="C9947">
        <v>390</v>
      </c>
      <c r="D9947">
        <v>458</v>
      </c>
      <c r="E9947">
        <v>443</v>
      </c>
      <c r="F9947">
        <v>354485</v>
      </c>
      <c r="G9947">
        <v>74441.850000000006</v>
      </c>
      <c r="H9947">
        <v>280043.15000000002</v>
      </c>
      <c r="I9947">
        <v>2054.86</v>
      </c>
      <c r="J9947">
        <v>581</v>
      </c>
      <c r="L9947" t="b">
        <f t="shared" ref="L9947:L10010" si="1253">IF(J9947&gt;=640, TRUE, FALSE)</f>
        <v>0</v>
      </c>
      <c r="M9947">
        <f t="shared" si="1250"/>
        <v>79</v>
      </c>
      <c r="N9947" t="b">
        <f t="shared" si="1249"/>
        <v>0</v>
      </c>
      <c r="P9947">
        <f t="shared" si="1251"/>
        <v>51.120855614973259</v>
      </c>
      <c r="Q9947" t="b">
        <f t="shared" si="1247"/>
        <v>0</v>
      </c>
      <c r="T9947">
        <f t="shared" si="1252"/>
        <v>31.395874713521771</v>
      </c>
      <c r="U9947" t="b">
        <f t="shared" si="1248"/>
        <v>0</v>
      </c>
      <c r="V9947" t="b">
        <f t="shared" ref="V9947:V10010" si="1254">IF(AND(L9947, N9947, Q9947, U9947), TRUE, FALSE)</f>
        <v>0</v>
      </c>
    </row>
    <row r="9948" spans="1:22">
      <c r="A9948">
        <v>9947</v>
      </c>
      <c r="B9948">
        <v>8143</v>
      </c>
      <c r="C9948">
        <v>479</v>
      </c>
      <c r="D9948">
        <v>444</v>
      </c>
      <c r="E9948">
        <v>308</v>
      </c>
      <c r="F9948">
        <v>411880</v>
      </c>
      <c r="G9948">
        <v>53544.4</v>
      </c>
      <c r="H9948">
        <v>358335.6</v>
      </c>
      <c r="I9948">
        <v>1710.75</v>
      </c>
      <c r="J9948">
        <v>766</v>
      </c>
      <c r="L9948" t="b">
        <f t="shared" si="1253"/>
        <v>1</v>
      </c>
      <c r="M9948">
        <f t="shared" si="1250"/>
        <v>87</v>
      </c>
      <c r="N9948" t="b">
        <f t="shared" si="1249"/>
        <v>1</v>
      </c>
      <c r="P9948">
        <f t="shared" si="1251"/>
        <v>36.126120594375536</v>
      </c>
      <c r="Q9948" t="b">
        <f t="shared" ref="Q9948:Q10011" si="1255">IF(P9948&lt;=43, TRUE, FALSE)</f>
        <v>1</v>
      </c>
      <c r="T9948">
        <f t="shared" si="1252"/>
        <v>21.008841950141225</v>
      </c>
      <c r="U9948" t="b">
        <f t="shared" ref="U9948:U10011" si="1256">IF(T9948&lt;=28, TRUE, FALSE)</f>
        <v>1</v>
      </c>
      <c r="V9948" t="b">
        <f t="shared" si="1254"/>
        <v>1</v>
      </c>
    </row>
    <row r="9949" spans="1:22">
      <c r="A9949">
        <v>9948</v>
      </c>
      <c r="B9949">
        <v>8199</v>
      </c>
      <c r="C9949">
        <v>209</v>
      </c>
      <c r="D9949">
        <v>423</v>
      </c>
      <c r="E9949">
        <v>264</v>
      </c>
      <c r="F9949">
        <v>274236</v>
      </c>
      <c r="G9949">
        <v>35650.68</v>
      </c>
      <c r="H9949">
        <v>238585.32</v>
      </c>
      <c r="I9949">
        <v>1750.65</v>
      </c>
      <c r="J9949">
        <v>516</v>
      </c>
      <c r="L9949" t="b">
        <f t="shared" si="1253"/>
        <v>0</v>
      </c>
      <c r="M9949">
        <f t="shared" si="1250"/>
        <v>87</v>
      </c>
      <c r="N9949" t="b">
        <f t="shared" si="1249"/>
        <v>1</v>
      </c>
      <c r="P9949">
        <f t="shared" si="1251"/>
        <v>32.280156116599585</v>
      </c>
      <c r="Q9949" t="b">
        <f t="shared" si="1255"/>
        <v>1</v>
      </c>
      <c r="T9949">
        <f t="shared" si="1252"/>
        <v>21.351994145627515</v>
      </c>
      <c r="U9949" t="b">
        <f t="shared" si="1256"/>
        <v>1</v>
      </c>
      <c r="V9949" t="b">
        <f t="shared" si="1254"/>
        <v>0</v>
      </c>
    </row>
    <row r="9950" spans="1:22">
      <c r="A9950">
        <v>9949</v>
      </c>
      <c r="B9950">
        <v>2541</v>
      </c>
      <c r="C9950">
        <v>275</v>
      </c>
      <c r="D9950">
        <v>447</v>
      </c>
      <c r="E9950">
        <v>239</v>
      </c>
      <c r="F9950">
        <v>365274</v>
      </c>
      <c r="G9950">
        <v>73054.8</v>
      </c>
      <c r="H9950">
        <v>292219.2</v>
      </c>
      <c r="I9950">
        <v>1568.7</v>
      </c>
      <c r="J9950">
        <v>735</v>
      </c>
      <c r="L9950" t="b">
        <f t="shared" si="1253"/>
        <v>1</v>
      </c>
      <c r="M9950">
        <f t="shared" si="1250"/>
        <v>80</v>
      </c>
      <c r="N9950" t="b">
        <f t="shared" si="1249"/>
        <v>0</v>
      </c>
      <c r="P9950">
        <f t="shared" si="1251"/>
        <v>99.555293191656816</v>
      </c>
      <c r="Q9950" t="b">
        <f t="shared" si="1255"/>
        <v>0</v>
      </c>
      <c r="T9950">
        <f t="shared" si="1252"/>
        <v>61.735537190082646</v>
      </c>
      <c r="U9950" t="b">
        <f t="shared" si="1256"/>
        <v>0</v>
      </c>
      <c r="V9950" t="b">
        <f t="shared" si="1254"/>
        <v>0</v>
      </c>
    </row>
    <row r="9951" spans="1:22">
      <c r="A9951">
        <v>9950</v>
      </c>
      <c r="B9951">
        <v>5635</v>
      </c>
      <c r="C9951">
        <v>378</v>
      </c>
      <c r="D9951">
        <v>466</v>
      </c>
      <c r="E9951">
        <v>319</v>
      </c>
      <c r="F9951">
        <v>259246</v>
      </c>
      <c r="G9951">
        <v>23332.14</v>
      </c>
      <c r="H9951">
        <v>235913.86</v>
      </c>
      <c r="I9951">
        <v>1126.29</v>
      </c>
      <c r="J9951">
        <v>761</v>
      </c>
      <c r="L9951" t="b">
        <f t="shared" si="1253"/>
        <v>1</v>
      </c>
      <c r="M9951">
        <f t="shared" si="1250"/>
        <v>91</v>
      </c>
      <c r="N9951" t="b">
        <f t="shared" si="1249"/>
        <v>1</v>
      </c>
      <c r="P9951">
        <f t="shared" si="1251"/>
        <v>40.626264418811004</v>
      </c>
      <c r="Q9951" t="b">
        <f t="shared" si="1255"/>
        <v>1</v>
      </c>
      <c r="T9951">
        <f t="shared" si="1252"/>
        <v>19.987400177462288</v>
      </c>
      <c r="U9951" t="b">
        <f t="shared" si="1256"/>
        <v>1</v>
      </c>
      <c r="V9951" t="b">
        <f t="shared" si="1254"/>
        <v>1</v>
      </c>
    </row>
    <row r="9952" spans="1:22">
      <c r="A9952">
        <v>9951</v>
      </c>
      <c r="B9952">
        <v>9901</v>
      </c>
      <c r="C9952">
        <v>432</v>
      </c>
      <c r="D9952">
        <v>422</v>
      </c>
      <c r="E9952">
        <v>339</v>
      </c>
      <c r="F9952">
        <v>460683</v>
      </c>
      <c r="G9952">
        <v>133598.07</v>
      </c>
      <c r="H9952">
        <v>327084.93</v>
      </c>
      <c r="I9952">
        <v>1561.55</v>
      </c>
      <c r="J9952">
        <v>783</v>
      </c>
      <c r="L9952" t="b">
        <f t="shared" si="1253"/>
        <v>1</v>
      </c>
      <c r="M9952">
        <f t="shared" si="1250"/>
        <v>71</v>
      </c>
      <c r="N9952" t="b">
        <f t="shared" si="1249"/>
        <v>0</v>
      </c>
      <c r="P9952">
        <f t="shared" si="1251"/>
        <v>27.820927179072822</v>
      </c>
      <c r="Q9952" t="b">
        <f t="shared" si="1255"/>
        <v>1</v>
      </c>
      <c r="T9952">
        <f t="shared" si="1252"/>
        <v>15.771639228360772</v>
      </c>
      <c r="U9952" t="b">
        <f t="shared" si="1256"/>
        <v>1</v>
      </c>
      <c r="V9952" t="b">
        <f t="shared" si="1254"/>
        <v>0</v>
      </c>
    </row>
    <row r="9953" spans="1:22">
      <c r="A9953">
        <v>9952</v>
      </c>
      <c r="B9953">
        <v>3175</v>
      </c>
      <c r="C9953">
        <v>417</v>
      </c>
      <c r="D9953">
        <v>468</v>
      </c>
      <c r="E9953">
        <v>298</v>
      </c>
      <c r="F9953">
        <v>263219</v>
      </c>
      <c r="G9953">
        <v>76333.509999999995</v>
      </c>
      <c r="H9953">
        <v>186885.49</v>
      </c>
      <c r="I9953">
        <v>1243.3499999999999</v>
      </c>
      <c r="J9953">
        <v>644</v>
      </c>
      <c r="L9953" t="b">
        <f t="shared" si="1253"/>
        <v>1</v>
      </c>
      <c r="M9953">
        <f t="shared" si="1250"/>
        <v>71</v>
      </c>
      <c r="N9953" t="b">
        <f t="shared" si="1249"/>
        <v>0</v>
      </c>
      <c r="P9953">
        <f t="shared" si="1251"/>
        <v>76.420472440944877</v>
      </c>
      <c r="Q9953" t="b">
        <f t="shared" si="1255"/>
        <v>0</v>
      </c>
      <c r="T9953">
        <f t="shared" si="1252"/>
        <v>39.16062992125984</v>
      </c>
      <c r="U9953" t="b">
        <f t="shared" si="1256"/>
        <v>0</v>
      </c>
      <c r="V9953" t="b">
        <f t="shared" si="1254"/>
        <v>0</v>
      </c>
    </row>
    <row r="9954" spans="1:22">
      <c r="A9954">
        <v>9953</v>
      </c>
      <c r="B9954">
        <v>5274</v>
      </c>
      <c r="C9954">
        <v>254</v>
      </c>
      <c r="D9954">
        <v>458</v>
      </c>
      <c r="E9954">
        <v>315</v>
      </c>
      <c r="F9954">
        <v>375048</v>
      </c>
      <c r="G9954">
        <v>78760.08</v>
      </c>
      <c r="H9954">
        <v>296287.92</v>
      </c>
      <c r="I9954">
        <v>1776.4</v>
      </c>
      <c r="J9954">
        <v>666</v>
      </c>
      <c r="L9954" t="b">
        <f t="shared" si="1253"/>
        <v>1</v>
      </c>
      <c r="M9954">
        <f t="shared" si="1250"/>
        <v>79</v>
      </c>
      <c r="N9954" t="b">
        <f t="shared" si="1249"/>
        <v>0</v>
      </c>
      <c r="P9954">
        <f t="shared" si="1251"/>
        <v>53.155100492984452</v>
      </c>
      <c r="Q9954" t="b">
        <f t="shared" si="1255"/>
        <v>0</v>
      </c>
      <c r="T9954">
        <f t="shared" si="1252"/>
        <v>33.682214637846037</v>
      </c>
      <c r="U9954" t="b">
        <f t="shared" si="1256"/>
        <v>0</v>
      </c>
      <c r="V9954" t="b">
        <f t="shared" si="1254"/>
        <v>0</v>
      </c>
    </row>
    <row r="9955" spans="1:22">
      <c r="A9955">
        <v>9954</v>
      </c>
      <c r="B9955">
        <v>6279</v>
      </c>
      <c r="C9955">
        <v>410</v>
      </c>
      <c r="D9955">
        <v>430</v>
      </c>
      <c r="E9955">
        <v>337</v>
      </c>
      <c r="F9955">
        <v>373305</v>
      </c>
      <c r="G9955">
        <v>74661</v>
      </c>
      <c r="H9955">
        <v>298644</v>
      </c>
      <c r="I9955">
        <v>2191.34</v>
      </c>
      <c r="J9955">
        <v>579</v>
      </c>
      <c r="L9955" t="b">
        <f t="shared" si="1253"/>
        <v>0</v>
      </c>
      <c r="M9955">
        <f t="shared" si="1250"/>
        <v>80</v>
      </c>
      <c r="N9955" t="b">
        <f t="shared" ref="N9955:N10018" si="1257">IF(M9955&gt;80,TRUE, FALSE)</f>
        <v>0</v>
      </c>
      <c r="P9955">
        <f t="shared" si="1251"/>
        <v>53.644529383659815</v>
      </c>
      <c r="Q9955" t="b">
        <f t="shared" si="1255"/>
        <v>0</v>
      </c>
      <c r="T9955">
        <f t="shared" si="1252"/>
        <v>34.899506290810642</v>
      </c>
      <c r="U9955" t="b">
        <f t="shared" si="1256"/>
        <v>0</v>
      </c>
      <c r="V9955" t="b">
        <f t="shared" si="1254"/>
        <v>0</v>
      </c>
    </row>
    <row r="9956" spans="1:22">
      <c r="A9956">
        <v>9955</v>
      </c>
      <c r="B9956">
        <v>9017</v>
      </c>
      <c r="C9956">
        <v>431</v>
      </c>
      <c r="D9956">
        <v>376</v>
      </c>
      <c r="E9956">
        <v>346</v>
      </c>
      <c r="F9956">
        <v>440349</v>
      </c>
      <c r="G9956">
        <v>26420.94</v>
      </c>
      <c r="H9956">
        <v>413928.06</v>
      </c>
      <c r="I9956">
        <v>2222.06</v>
      </c>
      <c r="J9956">
        <v>733</v>
      </c>
      <c r="L9956" t="b">
        <f t="shared" si="1253"/>
        <v>1</v>
      </c>
      <c r="M9956">
        <f t="shared" si="1250"/>
        <v>94</v>
      </c>
      <c r="N9956" t="b">
        <f t="shared" si="1257"/>
        <v>1</v>
      </c>
      <c r="P9956">
        <f t="shared" si="1251"/>
        <v>37.42996562049462</v>
      </c>
      <c r="Q9956" t="b">
        <f t="shared" si="1255"/>
        <v>1</v>
      </c>
      <c r="T9956">
        <f t="shared" si="1252"/>
        <v>24.643007652212489</v>
      </c>
      <c r="U9956" t="b">
        <f t="shared" si="1256"/>
        <v>1</v>
      </c>
      <c r="V9956" t="b">
        <f t="shared" si="1254"/>
        <v>1</v>
      </c>
    </row>
    <row r="9957" spans="1:22">
      <c r="A9957">
        <v>9956</v>
      </c>
      <c r="B9957">
        <v>4981</v>
      </c>
      <c r="C9957">
        <v>471</v>
      </c>
      <c r="D9957">
        <v>356</v>
      </c>
      <c r="E9957">
        <v>234</v>
      </c>
      <c r="F9957">
        <v>267325</v>
      </c>
      <c r="G9957">
        <v>18712.75</v>
      </c>
      <c r="H9957">
        <v>248612.25</v>
      </c>
      <c r="I9957">
        <v>1334.6</v>
      </c>
      <c r="J9957">
        <v>715</v>
      </c>
      <c r="L9957" t="b">
        <f t="shared" si="1253"/>
        <v>1</v>
      </c>
      <c r="M9957">
        <f t="shared" si="1250"/>
        <v>93</v>
      </c>
      <c r="N9957" t="b">
        <f t="shared" si="1257"/>
        <v>1</v>
      </c>
      <c r="P9957">
        <f t="shared" si="1251"/>
        <v>48.094760088335676</v>
      </c>
      <c r="Q9957" t="b">
        <f t="shared" si="1255"/>
        <v>0</v>
      </c>
      <c r="T9957">
        <f t="shared" si="1252"/>
        <v>26.7938165027103</v>
      </c>
      <c r="U9957" t="b">
        <f t="shared" si="1256"/>
        <v>1</v>
      </c>
      <c r="V9957" t="b">
        <f t="shared" si="1254"/>
        <v>0</v>
      </c>
    </row>
    <row r="9958" spans="1:22">
      <c r="A9958">
        <v>9957</v>
      </c>
      <c r="B9958">
        <v>4853</v>
      </c>
      <c r="C9958">
        <v>304</v>
      </c>
      <c r="D9958">
        <v>401</v>
      </c>
      <c r="E9958">
        <v>420</v>
      </c>
      <c r="F9958">
        <v>396389</v>
      </c>
      <c r="G9958">
        <v>95133.36</v>
      </c>
      <c r="H9958">
        <v>301255.64</v>
      </c>
      <c r="I9958">
        <v>1617.21</v>
      </c>
      <c r="J9958">
        <v>716</v>
      </c>
      <c r="L9958" t="b">
        <f t="shared" si="1253"/>
        <v>1</v>
      </c>
      <c r="M9958">
        <f t="shared" si="1250"/>
        <v>76</v>
      </c>
      <c r="N9958" t="b">
        <f t="shared" si="1257"/>
        <v>0</v>
      </c>
      <c r="P9958">
        <f t="shared" si="1251"/>
        <v>56.505460539872246</v>
      </c>
      <c r="Q9958" t="b">
        <f t="shared" si="1255"/>
        <v>0</v>
      </c>
      <c r="T9958">
        <f t="shared" si="1252"/>
        <v>33.32392334638368</v>
      </c>
      <c r="U9958" t="b">
        <f t="shared" si="1256"/>
        <v>0</v>
      </c>
      <c r="V9958" t="b">
        <f t="shared" si="1254"/>
        <v>0</v>
      </c>
    </row>
    <row r="9959" spans="1:22">
      <c r="A9959">
        <v>9958</v>
      </c>
      <c r="B9959">
        <v>7384</v>
      </c>
      <c r="C9959">
        <v>490</v>
      </c>
      <c r="D9959">
        <v>376</v>
      </c>
      <c r="E9959">
        <v>304</v>
      </c>
      <c r="F9959">
        <v>450997</v>
      </c>
      <c r="G9959">
        <v>67649.55</v>
      </c>
      <c r="H9959">
        <v>383347.45</v>
      </c>
      <c r="I9959">
        <v>2057.89</v>
      </c>
      <c r="J9959">
        <v>726</v>
      </c>
      <c r="L9959" t="b">
        <f t="shared" si="1253"/>
        <v>1</v>
      </c>
      <c r="M9959">
        <f t="shared" si="1250"/>
        <v>85</v>
      </c>
      <c r="N9959" t="b">
        <f t="shared" si="1257"/>
        <v>1</v>
      </c>
      <c r="P9959">
        <f t="shared" si="1251"/>
        <v>43.714653304442038</v>
      </c>
      <c r="Q9959" t="b">
        <f t="shared" si="1255"/>
        <v>0</v>
      </c>
      <c r="T9959">
        <f t="shared" si="1252"/>
        <v>27.869582881906826</v>
      </c>
      <c r="U9959" t="b">
        <f t="shared" si="1256"/>
        <v>1</v>
      </c>
      <c r="V9959" t="b">
        <f t="shared" si="1254"/>
        <v>0</v>
      </c>
    </row>
    <row r="9960" spans="1:22">
      <c r="A9960">
        <v>9959</v>
      </c>
      <c r="B9960">
        <v>9187</v>
      </c>
      <c r="C9960">
        <v>497</v>
      </c>
      <c r="D9960">
        <v>478</v>
      </c>
      <c r="E9960">
        <v>419</v>
      </c>
      <c r="F9960">
        <v>239053</v>
      </c>
      <c r="G9960">
        <v>66934.84</v>
      </c>
      <c r="H9960">
        <v>172118.16</v>
      </c>
      <c r="I9960">
        <v>1262.94</v>
      </c>
      <c r="J9960">
        <v>531</v>
      </c>
      <c r="L9960" t="b">
        <f t="shared" si="1253"/>
        <v>0</v>
      </c>
      <c r="M9960">
        <f t="shared" si="1250"/>
        <v>72</v>
      </c>
      <c r="N9960" t="b">
        <f t="shared" si="1257"/>
        <v>0</v>
      </c>
      <c r="P9960">
        <f t="shared" si="1251"/>
        <v>28.920648742788725</v>
      </c>
      <c r="Q9960" t="b">
        <f t="shared" si="1255"/>
        <v>1</v>
      </c>
      <c r="T9960">
        <f t="shared" si="1252"/>
        <v>13.747033852182431</v>
      </c>
      <c r="U9960" t="b">
        <f t="shared" si="1256"/>
        <v>1</v>
      </c>
      <c r="V9960" t="b">
        <f t="shared" si="1254"/>
        <v>0</v>
      </c>
    </row>
    <row r="9961" spans="1:22">
      <c r="A9961">
        <v>9960</v>
      </c>
      <c r="B9961">
        <v>8642</v>
      </c>
      <c r="C9961">
        <v>375</v>
      </c>
      <c r="D9961">
        <v>422</v>
      </c>
      <c r="E9961">
        <v>355</v>
      </c>
      <c r="F9961">
        <v>265708</v>
      </c>
      <c r="G9961">
        <v>53141.599999999999</v>
      </c>
      <c r="H9961">
        <v>212566.39999999999</v>
      </c>
      <c r="I9961">
        <v>1559.74</v>
      </c>
      <c r="J9961">
        <v>566</v>
      </c>
      <c r="L9961" t="b">
        <f t="shared" si="1253"/>
        <v>0</v>
      </c>
      <c r="M9961">
        <f t="shared" si="1250"/>
        <v>80</v>
      </c>
      <c r="N9961" t="b">
        <f t="shared" si="1257"/>
        <v>0</v>
      </c>
      <c r="P9961">
        <f t="shared" si="1251"/>
        <v>31.378616061096967</v>
      </c>
      <c r="Q9961" t="b">
        <f t="shared" si="1255"/>
        <v>1</v>
      </c>
      <c r="T9961">
        <f t="shared" si="1252"/>
        <v>18.048368433233048</v>
      </c>
      <c r="U9961" t="b">
        <f t="shared" si="1256"/>
        <v>1</v>
      </c>
      <c r="V9961" t="b">
        <f t="shared" si="1254"/>
        <v>0</v>
      </c>
    </row>
    <row r="9962" spans="1:22">
      <c r="A9962">
        <v>9961</v>
      </c>
      <c r="B9962">
        <v>3090</v>
      </c>
      <c r="C9962">
        <v>460</v>
      </c>
      <c r="D9962">
        <v>357</v>
      </c>
      <c r="E9962">
        <v>249</v>
      </c>
      <c r="F9962">
        <v>301545</v>
      </c>
      <c r="G9962">
        <v>87448.05</v>
      </c>
      <c r="H9962">
        <v>214096.95</v>
      </c>
      <c r="I9962">
        <v>1570.97</v>
      </c>
      <c r="J9962">
        <v>562</v>
      </c>
      <c r="L9962" t="b">
        <f t="shared" si="1253"/>
        <v>0</v>
      </c>
      <c r="M9962">
        <f t="shared" si="1250"/>
        <v>71</v>
      </c>
      <c r="N9962" t="b">
        <f t="shared" si="1257"/>
        <v>0</v>
      </c>
      <c r="P9962">
        <f t="shared" si="1251"/>
        <v>85.338834951456306</v>
      </c>
      <c r="Q9962" t="b">
        <f t="shared" si="1255"/>
        <v>0</v>
      </c>
      <c r="T9962">
        <f t="shared" si="1252"/>
        <v>50.840453074433654</v>
      </c>
      <c r="U9962" t="b">
        <f t="shared" si="1256"/>
        <v>0</v>
      </c>
      <c r="V9962" t="b">
        <f t="shared" si="1254"/>
        <v>0</v>
      </c>
    </row>
    <row r="9963" spans="1:22">
      <c r="A9963">
        <v>9962</v>
      </c>
      <c r="B9963">
        <v>3362</v>
      </c>
      <c r="C9963">
        <v>224</v>
      </c>
      <c r="D9963">
        <v>441</v>
      </c>
      <c r="E9963">
        <v>290</v>
      </c>
      <c r="F9963">
        <v>341857</v>
      </c>
      <c r="G9963">
        <v>78627.11</v>
      </c>
      <c r="H9963">
        <v>263229.89</v>
      </c>
      <c r="I9963">
        <v>1413.07</v>
      </c>
      <c r="J9963">
        <v>711</v>
      </c>
      <c r="L9963" t="b">
        <f t="shared" si="1253"/>
        <v>1</v>
      </c>
      <c r="M9963">
        <f t="shared" si="1250"/>
        <v>77</v>
      </c>
      <c r="N9963" t="b">
        <f t="shared" si="1257"/>
        <v>0</v>
      </c>
      <c r="P9963">
        <f t="shared" si="1251"/>
        <v>70.436347412254605</v>
      </c>
      <c r="Q9963" t="b">
        <f t="shared" si="1255"/>
        <v>0</v>
      </c>
      <c r="T9963">
        <f t="shared" si="1252"/>
        <v>42.030636525877455</v>
      </c>
      <c r="U9963" t="b">
        <f t="shared" si="1256"/>
        <v>0</v>
      </c>
      <c r="V9963" t="b">
        <f t="shared" si="1254"/>
        <v>0</v>
      </c>
    </row>
    <row r="9964" spans="1:22">
      <c r="A9964">
        <v>9963</v>
      </c>
      <c r="B9964">
        <v>2973</v>
      </c>
      <c r="C9964">
        <v>262</v>
      </c>
      <c r="D9964">
        <v>423</v>
      </c>
      <c r="E9964">
        <v>319</v>
      </c>
      <c r="F9964">
        <v>329588</v>
      </c>
      <c r="G9964">
        <v>29662.92</v>
      </c>
      <c r="H9964">
        <v>299925.08</v>
      </c>
      <c r="I9964">
        <v>1264.5</v>
      </c>
      <c r="J9964">
        <v>819</v>
      </c>
      <c r="L9964" t="b">
        <f t="shared" si="1253"/>
        <v>1</v>
      </c>
      <c r="M9964">
        <f t="shared" si="1250"/>
        <v>91</v>
      </c>
      <c r="N9964" t="b">
        <f t="shared" si="1257"/>
        <v>1</v>
      </c>
      <c r="P9964">
        <f t="shared" si="1251"/>
        <v>76.303397241843257</v>
      </c>
      <c r="Q9964" t="b">
        <f t="shared" si="1255"/>
        <v>0</v>
      </c>
      <c r="T9964">
        <f t="shared" si="1252"/>
        <v>42.532795156407666</v>
      </c>
      <c r="U9964" t="b">
        <f t="shared" si="1256"/>
        <v>0</v>
      </c>
      <c r="V9964" t="b">
        <f t="shared" si="1254"/>
        <v>0</v>
      </c>
    </row>
    <row r="9965" spans="1:22">
      <c r="A9965">
        <v>9964</v>
      </c>
      <c r="B9965">
        <v>4475</v>
      </c>
      <c r="C9965">
        <v>242</v>
      </c>
      <c r="D9965">
        <v>498</v>
      </c>
      <c r="E9965">
        <v>362</v>
      </c>
      <c r="F9965">
        <v>433964</v>
      </c>
      <c r="G9965">
        <v>56415.32</v>
      </c>
      <c r="H9965">
        <v>377548.68</v>
      </c>
      <c r="I9965">
        <v>1591.76</v>
      </c>
      <c r="J9965">
        <v>840</v>
      </c>
      <c r="L9965" t="b">
        <f t="shared" si="1253"/>
        <v>1</v>
      </c>
      <c r="M9965">
        <f t="shared" si="1250"/>
        <v>87</v>
      </c>
      <c r="N9965" t="b">
        <f t="shared" si="1257"/>
        <v>1</v>
      </c>
      <c r="P9965">
        <f t="shared" si="1251"/>
        <v>60.195754189944132</v>
      </c>
      <c r="Q9965" t="b">
        <f t="shared" si="1255"/>
        <v>0</v>
      </c>
      <c r="T9965">
        <f t="shared" si="1252"/>
        <v>35.570055865921788</v>
      </c>
      <c r="U9965" t="b">
        <f t="shared" si="1256"/>
        <v>0</v>
      </c>
      <c r="V9965" t="b">
        <f t="shared" si="1254"/>
        <v>0</v>
      </c>
    </row>
    <row r="9966" spans="1:22">
      <c r="A9966">
        <v>9965</v>
      </c>
      <c r="B9966">
        <v>4219</v>
      </c>
      <c r="C9966">
        <v>345</v>
      </c>
      <c r="D9966">
        <v>494</v>
      </c>
      <c r="E9966">
        <v>358</v>
      </c>
      <c r="F9966">
        <v>421639</v>
      </c>
      <c r="G9966">
        <v>80111.41</v>
      </c>
      <c r="H9966">
        <v>341527.59</v>
      </c>
      <c r="I9966">
        <v>1630.5</v>
      </c>
      <c r="J9966">
        <v>751</v>
      </c>
      <c r="L9966" t="b">
        <f t="shared" si="1253"/>
        <v>1</v>
      </c>
      <c r="M9966">
        <f t="shared" si="1250"/>
        <v>81</v>
      </c>
      <c r="N9966" t="b">
        <f t="shared" si="1257"/>
        <v>1</v>
      </c>
      <c r="P9966">
        <f t="shared" si="1251"/>
        <v>67.018250770324727</v>
      </c>
      <c r="Q9966" t="b">
        <f t="shared" si="1255"/>
        <v>0</v>
      </c>
      <c r="T9966">
        <f t="shared" si="1252"/>
        <v>38.646598720075851</v>
      </c>
      <c r="U9966" t="b">
        <f t="shared" si="1256"/>
        <v>0</v>
      </c>
      <c r="V9966" t="b">
        <f t="shared" si="1254"/>
        <v>0</v>
      </c>
    </row>
    <row r="9967" spans="1:22">
      <c r="A9967">
        <v>9966</v>
      </c>
      <c r="B9967">
        <v>9033</v>
      </c>
      <c r="C9967">
        <v>364</v>
      </c>
      <c r="D9967">
        <v>351</v>
      </c>
      <c r="E9967">
        <v>347</v>
      </c>
      <c r="F9967">
        <v>261617</v>
      </c>
      <c r="G9967">
        <v>41858.720000000001</v>
      </c>
      <c r="H9967">
        <v>219758.28</v>
      </c>
      <c r="I9967">
        <v>1049.1600000000001</v>
      </c>
      <c r="J9967">
        <v>763</v>
      </c>
      <c r="L9967" t="b">
        <f t="shared" si="1253"/>
        <v>1</v>
      </c>
      <c r="M9967">
        <f t="shared" si="1250"/>
        <v>84</v>
      </c>
      <c r="N9967" t="b">
        <f t="shared" si="1257"/>
        <v>1</v>
      </c>
      <c r="P9967">
        <f t="shared" si="1251"/>
        <v>23.371637329790769</v>
      </c>
      <c r="Q9967" t="b">
        <f t="shared" si="1255"/>
        <v>1</v>
      </c>
      <c r="T9967">
        <f t="shared" si="1252"/>
        <v>11.614745931584192</v>
      </c>
      <c r="U9967" t="b">
        <f t="shared" si="1256"/>
        <v>1</v>
      </c>
      <c r="V9967" t="b">
        <f t="shared" si="1254"/>
        <v>1</v>
      </c>
    </row>
    <row r="9968" spans="1:22">
      <c r="A9968">
        <v>9967</v>
      </c>
      <c r="B9968">
        <v>5613</v>
      </c>
      <c r="C9968">
        <v>456</v>
      </c>
      <c r="D9968">
        <v>369</v>
      </c>
      <c r="E9968">
        <v>353</v>
      </c>
      <c r="F9968">
        <v>357613</v>
      </c>
      <c r="G9968">
        <v>85827.12</v>
      </c>
      <c r="H9968">
        <v>271785.88</v>
      </c>
      <c r="I9968">
        <v>1629.49</v>
      </c>
      <c r="J9968">
        <v>689</v>
      </c>
      <c r="L9968" t="b">
        <f t="shared" si="1253"/>
        <v>1</v>
      </c>
      <c r="M9968">
        <f t="shared" si="1250"/>
        <v>76</v>
      </c>
      <c r="N9968" t="b">
        <f t="shared" si="1257"/>
        <v>0</v>
      </c>
      <c r="P9968">
        <f t="shared" si="1251"/>
        <v>50.017637626937464</v>
      </c>
      <c r="Q9968" t="b">
        <f t="shared" si="1255"/>
        <v>0</v>
      </c>
      <c r="T9968">
        <f t="shared" si="1252"/>
        <v>29.030643149830752</v>
      </c>
      <c r="U9968" t="b">
        <f t="shared" si="1256"/>
        <v>0</v>
      </c>
      <c r="V9968" t="b">
        <f t="shared" si="1254"/>
        <v>0</v>
      </c>
    </row>
    <row r="9969" spans="1:22">
      <c r="A9969">
        <v>9968</v>
      </c>
      <c r="B9969">
        <v>9684</v>
      </c>
      <c r="C9969">
        <v>392</v>
      </c>
      <c r="D9969">
        <v>389</v>
      </c>
      <c r="E9969">
        <v>232</v>
      </c>
      <c r="F9969">
        <v>294405</v>
      </c>
      <c r="G9969">
        <v>32384.55</v>
      </c>
      <c r="H9969">
        <v>262020.45</v>
      </c>
      <c r="I9969">
        <v>1104.69</v>
      </c>
      <c r="J9969">
        <v>847</v>
      </c>
      <c r="L9969" t="b">
        <f t="shared" si="1253"/>
        <v>1</v>
      </c>
      <c r="M9969">
        <f t="shared" si="1250"/>
        <v>89</v>
      </c>
      <c r="N9969" t="b">
        <f t="shared" si="1257"/>
        <v>1</v>
      </c>
      <c r="P9969">
        <f t="shared" si="1251"/>
        <v>21.867926476662536</v>
      </c>
      <c r="Q9969" t="b">
        <f t="shared" si="1255"/>
        <v>1</v>
      </c>
      <c r="T9969">
        <f t="shared" si="1252"/>
        <v>11.407372986369269</v>
      </c>
      <c r="U9969" t="b">
        <f t="shared" si="1256"/>
        <v>1</v>
      </c>
      <c r="V9969" t="b">
        <f t="shared" si="1254"/>
        <v>1</v>
      </c>
    </row>
    <row r="9970" spans="1:22">
      <c r="A9970">
        <v>9969</v>
      </c>
      <c r="B9970">
        <v>8666</v>
      </c>
      <c r="C9970">
        <v>338</v>
      </c>
      <c r="D9970">
        <v>418</v>
      </c>
      <c r="E9970">
        <v>257</v>
      </c>
      <c r="F9970">
        <v>361264</v>
      </c>
      <c r="G9970">
        <v>25288.48</v>
      </c>
      <c r="H9970">
        <v>335975.52</v>
      </c>
      <c r="I9970">
        <v>1604</v>
      </c>
      <c r="J9970">
        <v>765</v>
      </c>
      <c r="L9970" t="b">
        <f t="shared" si="1253"/>
        <v>1</v>
      </c>
      <c r="M9970">
        <f t="shared" si="1250"/>
        <v>93</v>
      </c>
      <c r="N9970" t="b">
        <f t="shared" si="1257"/>
        <v>1</v>
      </c>
      <c r="P9970">
        <f t="shared" si="1251"/>
        <v>30.198476805908147</v>
      </c>
      <c r="Q9970" t="b">
        <f t="shared" si="1255"/>
        <v>1</v>
      </c>
      <c r="T9970">
        <f t="shared" si="1252"/>
        <v>18.509116085852757</v>
      </c>
      <c r="U9970" t="b">
        <f t="shared" si="1256"/>
        <v>1</v>
      </c>
      <c r="V9970" t="b">
        <f t="shared" si="1254"/>
        <v>1</v>
      </c>
    </row>
    <row r="9971" spans="1:22">
      <c r="A9971">
        <v>9970</v>
      </c>
      <c r="B9971">
        <v>5861</v>
      </c>
      <c r="C9971">
        <v>391</v>
      </c>
      <c r="D9971">
        <v>478</v>
      </c>
      <c r="E9971">
        <v>329</v>
      </c>
      <c r="F9971">
        <v>414806</v>
      </c>
      <c r="G9971">
        <v>120293.74</v>
      </c>
      <c r="H9971">
        <v>294512.26</v>
      </c>
      <c r="I9971">
        <v>1241.68</v>
      </c>
      <c r="J9971">
        <v>805</v>
      </c>
      <c r="L9971" t="b">
        <f t="shared" si="1253"/>
        <v>1</v>
      </c>
      <c r="M9971">
        <f t="shared" si="1250"/>
        <v>71</v>
      </c>
      <c r="N9971" t="b">
        <f t="shared" si="1257"/>
        <v>0</v>
      </c>
      <c r="P9971">
        <f t="shared" si="1251"/>
        <v>41.625661149974412</v>
      </c>
      <c r="Q9971" t="b">
        <f t="shared" si="1255"/>
        <v>1</v>
      </c>
      <c r="T9971">
        <f t="shared" si="1252"/>
        <v>21.185463231530456</v>
      </c>
      <c r="U9971" t="b">
        <f t="shared" si="1256"/>
        <v>1</v>
      </c>
      <c r="V9971" t="b">
        <f t="shared" si="1254"/>
        <v>0</v>
      </c>
    </row>
    <row r="9972" spans="1:22">
      <c r="A9972">
        <v>9971</v>
      </c>
      <c r="B9972">
        <v>7609</v>
      </c>
      <c r="C9972">
        <v>204</v>
      </c>
      <c r="D9972">
        <v>460</v>
      </c>
      <c r="E9972">
        <v>259</v>
      </c>
      <c r="F9972">
        <v>491737</v>
      </c>
      <c r="G9972">
        <v>59008.44</v>
      </c>
      <c r="H9972">
        <v>432728.56</v>
      </c>
      <c r="I9972">
        <v>2878.95</v>
      </c>
      <c r="J9972">
        <v>632</v>
      </c>
      <c r="L9972" t="b">
        <f t="shared" si="1253"/>
        <v>0</v>
      </c>
      <c r="M9972">
        <f t="shared" si="1250"/>
        <v>88</v>
      </c>
      <c r="N9972" t="b">
        <f t="shared" si="1257"/>
        <v>1</v>
      </c>
      <c r="P9972">
        <f t="shared" si="1251"/>
        <v>49.966487054803522</v>
      </c>
      <c r="Q9972" t="b">
        <f t="shared" si="1255"/>
        <v>0</v>
      </c>
      <c r="T9972">
        <f t="shared" si="1252"/>
        <v>37.836115126823501</v>
      </c>
      <c r="U9972" t="b">
        <f t="shared" si="1256"/>
        <v>0</v>
      </c>
      <c r="V9972" t="b">
        <f t="shared" si="1254"/>
        <v>0</v>
      </c>
    </row>
    <row r="9973" spans="1:22">
      <c r="A9973">
        <v>9972</v>
      </c>
      <c r="B9973">
        <v>4012</v>
      </c>
      <c r="C9973">
        <v>432</v>
      </c>
      <c r="D9973">
        <v>434</v>
      </c>
      <c r="E9973">
        <v>336</v>
      </c>
      <c r="F9973">
        <v>452307</v>
      </c>
      <c r="G9973">
        <v>126645.96</v>
      </c>
      <c r="H9973">
        <v>325661.03999999998</v>
      </c>
      <c r="I9973">
        <v>2389.59</v>
      </c>
      <c r="J9973">
        <v>552</v>
      </c>
      <c r="L9973" t="b">
        <f t="shared" si="1253"/>
        <v>0</v>
      </c>
      <c r="M9973">
        <f t="shared" si="1250"/>
        <v>72</v>
      </c>
      <c r="N9973" t="b">
        <f t="shared" si="1257"/>
        <v>0</v>
      </c>
      <c r="P9973">
        <f t="shared" si="1251"/>
        <v>89.521186440677965</v>
      </c>
      <c r="Q9973" t="b">
        <f t="shared" si="1255"/>
        <v>0</v>
      </c>
      <c r="T9973">
        <f t="shared" si="1252"/>
        <v>59.5610667996012</v>
      </c>
      <c r="U9973" t="b">
        <f t="shared" si="1256"/>
        <v>0</v>
      </c>
      <c r="V9973" t="b">
        <f t="shared" si="1254"/>
        <v>0</v>
      </c>
    </row>
    <row r="9974" spans="1:22">
      <c r="A9974">
        <v>9973</v>
      </c>
      <c r="B9974">
        <v>9634</v>
      </c>
      <c r="C9974">
        <v>458</v>
      </c>
      <c r="D9974">
        <v>493</v>
      </c>
      <c r="E9974">
        <v>337</v>
      </c>
      <c r="F9974">
        <v>257912</v>
      </c>
      <c r="G9974">
        <v>54161.52</v>
      </c>
      <c r="H9974">
        <v>203750.48</v>
      </c>
      <c r="I9974">
        <v>1355.56</v>
      </c>
      <c r="J9974">
        <v>620</v>
      </c>
      <c r="L9974" t="b">
        <f t="shared" si="1253"/>
        <v>0</v>
      </c>
      <c r="M9974">
        <f t="shared" si="1250"/>
        <v>79</v>
      </c>
      <c r="N9974" t="b">
        <f t="shared" si="1257"/>
        <v>0</v>
      </c>
      <c r="P9974">
        <f t="shared" si="1251"/>
        <v>27.439900352916752</v>
      </c>
      <c r="Q9974" t="b">
        <f t="shared" si="1255"/>
        <v>1</v>
      </c>
      <c r="T9974">
        <f t="shared" si="1252"/>
        <v>14.070583350633175</v>
      </c>
      <c r="U9974" t="b">
        <f t="shared" si="1256"/>
        <v>1</v>
      </c>
      <c r="V9974" t="b">
        <f t="shared" si="1254"/>
        <v>0</v>
      </c>
    </row>
    <row r="9975" spans="1:22">
      <c r="A9975">
        <v>9974</v>
      </c>
      <c r="B9975">
        <v>9998</v>
      </c>
      <c r="C9975">
        <v>482</v>
      </c>
      <c r="D9975">
        <v>454</v>
      </c>
      <c r="E9975">
        <v>260</v>
      </c>
      <c r="F9975">
        <v>315691</v>
      </c>
      <c r="G9975">
        <v>85236.57</v>
      </c>
      <c r="H9975">
        <v>230454.43</v>
      </c>
      <c r="I9975">
        <v>1690.99</v>
      </c>
      <c r="J9975">
        <v>541</v>
      </c>
      <c r="L9975" t="b">
        <f t="shared" si="1253"/>
        <v>0</v>
      </c>
      <c r="M9975">
        <f t="shared" si="1250"/>
        <v>73</v>
      </c>
      <c r="N9975" t="b">
        <f t="shared" si="1257"/>
        <v>0</v>
      </c>
      <c r="P9975">
        <f t="shared" si="1251"/>
        <v>28.875675135027006</v>
      </c>
      <c r="Q9975" t="b">
        <f t="shared" si="1255"/>
        <v>1</v>
      </c>
      <c r="T9975">
        <f t="shared" si="1252"/>
        <v>16.913282656531305</v>
      </c>
      <c r="U9975" t="b">
        <f t="shared" si="1256"/>
        <v>1</v>
      </c>
      <c r="V9975" t="b">
        <f t="shared" si="1254"/>
        <v>0</v>
      </c>
    </row>
    <row r="9976" spans="1:22">
      <c r="A9976">
        <v>9975</v>
      </c>
      <c r="B9976">
        <v>4513</v>
      </c>
      <c r="C9976">
        <v>384</v>
      </c>
      <c r="D9976">
        <v>417</v>
      </c>
      <c r="E9976">
        <v>382</v>
      </c>
      <c r="F9976">
        <v>364176</v>
      </c>
      <c r="G9976">
        <v>61909.919999999998</v>
      </c>
      <c r="H9976">
        <v>302266.08</v>
      </c>
      <c r="I9976">
        <v>1812.24</v>
      </c>
      <c r="J9976">
        <v>681</v>
      </c>
      <c r="L9976" t="b">
        <f t="shared" si="1253"/>
        <v>1</v>
      </c>
      <c r="M9976">
        <f t="shared" si="1250"/>
        <v>83</v>
      </c>
      <c r="N9976" t="b">
        <f t="shared" si="1257"/>
        <v>1</v>
      </c>
      <c r="P9976">
        <f t="shared" si="1251"/>
        <v>66.369155772213603</v>
      </c>
      <c r="Q9976" t="b">
        <f t="shared" si="1255"/>
        <v>0</v>
      </c>
      <c r="T9976">
        <f t="shared" si="1252"/>
        <v>40.155993795701306</v>
      </c>
      <c r="U9976" t="b">
        <f t="shared" si="1256"/>
        <v>0</v>
      </c>
      <c r="V9976" t="b">
        <f t="shared" si="1254"/>
        <v>0</v>
      </c>
    </row>
    <row r="9977" spans="1:22">
      <c r="A9977">
        <v>9976</v>
      </c>
      <c r="B9977">
        <v>5114</v>
      </c>
      <c r="C9977">
        <v>390</v>
      </c>
      <c r="D9977">
        <v>409</v>
      </c>
      <c r="E9977">
        <v>333</v>
      </c>
      <c r="F9977">
        <v>431487</v>
      </c>
      <c r="G9977">
        <v>25889.22</v>
      </c>
      <c r="H9977">
        <v>405597.78</v>
      </c>
      <c r="I9977">
        <v>2431.7600000000002</v>
      </c>
      <c r="J9977">
        <v>700</v>
      </c>
      <c r="L9977" t="b">
        <f t="shared" si="1253"/>
        <v>1</v>
      </c>
      <c r="M9977">
        <f t="shared" si="1250"/>
        <v>94</v>
      </c>
      <c r="N9977" t="b">
        <f t="shared" si="1257"/>
        <v>1</v>
      </c>
      <c r="P9977">
        <f t="shared" si="1251"/>
        <v>69.686351192804068</v>
      </c>
      <c r="Q9977" t="b">
        <f t="shared" si="1255"/>
        <v>0</v>
      </c>
      <c r="T9977">
        <f t="shared" si="1252"/>
        <v>47.551036370746978</v>
      </c>
      <c r="U9977" t="b">
        <f t="shared" si="1256"/>
        <v>0</v>
      </c>
      <c r="V9977" t="b">
        <f t="shared" si="1254"/>
        <v>0</v>
      </c>
    </row>
    <row r="9978" spans="1:22">
      <c r="A9978">
        <v>9977</v>
      </c>
      <c r="B9978">
        <v>6605</v>
      </c>
      <c r="C9978">
        <v>340</v>
      </c>
      <c r="D9978">
        <v>397</v>
      </c>
      <c r="E9978">
        <v>271</v>
      </c>
      <c r="F9978">
        <v>334544</v>
      </c>
      <c r="G9978">
        <v>30108.959999999999</v>
      </c>
      <c r="H9978">
        <v>304435.03999999998</v>
      </c>
      <c r="I9978">
        <v>1453.42</v>
      </c>
      <c r="J9978">
        <v>751</v>
      </c>
      <c r="L9978" t="b">
        <f t="shared" si="1253"/>
        <v>1</v>
      </c>
      <c r="M9978">
        <f t="shared" si="1250"/>
        <v>91</v>
      </c>
      <c r="N9978" t="b">
        <f t="shared" si="1257"/>
        <v>1</v>
      </c>
      <c r="P9978">
        <f t="shared" si="1251"/>
        <v>37.266010598031791</v>
      </c>
      <c r="Q9978" t="b">
        <f t="shared" si="1255"/>
        <v>1</v>
      </c>
      <c r="T9978">
        <f t="shared" si="1252"/>
        <v>22.004844814534444</v>
      </c>
      <c r="U9978" t="b">
        <f t="shared" si="1256"/>
        <v>1</v>
      </c>
      <c r="V9978" t="b">
        <f t="shared" si="1254"/>
        <v>1</v>
      </c>
    </row>
    <row r="9979" spans="1:22">
      <c r="A9979">
        <v>9978</v>
      </c>
      <c r="B9979">
        <v>3285</v>
      </c>
      <c r="C9979">
        <v>228</v>
      </c>
      <c r="D9979">
        <v>389</v>
      </c>
      <c r="E9979">
        <v>334</v>
      </c>
      <c r="F9979">
        <v>259360</v>
      </c>
      <c r="G9979">
        <v>36310.400000000001</v>
      </c>
      <c r="H9979">
        <v>223049.60000000001</v>
      </c>
      <c r="I9979">
        <v>1064.8699999999999</v>
      </c>
      <c r="J9979">
        <v>759</v>
      </c>
      <c r="L9979" t="b">
        <f t="shared" si="1253"/>
        <v>1</v>
      </c>
      <c r="M9979">
        <f t="shared" si="1250"/>
        <v>86</v>
      </c>
      <c r="N9979" t="b">
        <f t="shared" si="1257"/>
        <v>1</v>
      </c>
      <c r="P9979">
        <f t="shared" si="1251"/>
        <v>61.365905631659054</v>
      </c>
      <c r="Q9979" t="b">
        <f t="shared" si="1255"/>
        <v>0</v>
      </c>
      <c r="T9979">
        <f t="shared" si="1252"/>
        <v>32.416133942161338</v>
      </c>
      <c r="U9979" t="b">
        <f t="shared" si="1256"/>
        <v>0</v>
      </c>
      <c r="V9979" t="b">
        <f t="shared" si="1254"/>
        <v>0</v>
      </c>
    </row>
    <row r="9980" spans="1:22">
      <c r="A9980">
        <v>9979</v>
      </c>
      <c r="B9980">
        <v>5951</v>
      </c>
      <c r="C9980">
        <v>465</v>
      </c>
      <c r="D9980">
        <v>474</v>
      </c>
      <c r="E9980">
        <v>388</v>
      </c>
      <c r="F9980">
        <v>298626</v>
      </c>
      <c r="G9980">
        <v>35835.120000000003</v>
      </c>
      <c r="H9980">
        <v>262790.88</v>
      </c>
      <c r="I9980">
        <v>1575.56</v>
      </c>
      <c r="J9980">
        <v>664</v>
      </c>
      <c r="L9980" t="b">
        <f t="shared" si="1253"/>
        <v>1</v>
      </c>
      <c r="M9980">
        <f t="shared" si="1250"/>
        <v>88</v>
      </c>
      <c r="N9980" t="b">
        <f t="shared" si="1257"/>
        <v>1</v>
      </c>
      <c r="P9980">
        <f t="shared" si="1251"/>
        <v>48.774323643085197</v>
      </c>
      <c r="Q9980" t="b">
        <f t="shared" si="1255"/>
        <v>0</v>
      </c>
      <c r="T9980">
        <f t="shared" si="1252"/>
        <v>26.475550327676022</v>
      </c>
      <c r="U9980" t="b">
        <f t="shared" si="1256"/>
        <v>1</v>
      </c>
      <c r="V9980" t="b">
        <f t="shared" si="1254"/>
        <v>0</v>
      </c>
    </row>
    <row r="9981" spans="1:22">
      <c r="A9981">
        <v>9980</v>
      </c>
      <c r="B9981">
        <v>8018</v>
      </c>
      <c r="C9981">
        <v>353</v>
      </c>
      <c r="D9981">
        <v>385</v>
      </c>
      <c r="E9981">
        <v>305</v>
      </c>
      <c r="F9981">
        <v>383039</v>
      </c>
      <c r="G9981">
        <v>107250.92</v>
      </c>
      <c r="H9981">
        <v>275788.08</v>
      </c>
      <c r="I9981">
        <v>2023.64</v>
      </c>
      <c r="J9981">
        <v>557</v>
      </c>
      <c r="L9981" t="b">
        <f t="shared" si="1253"/>
        <v>0</v>
      </c>
      <c r="M9981">
        <f t="shared" si="1250"/>
        <v>72</v>
      </c>
      <c r="N9981" t="b">
        <f t="shared" si="1257"/>
        <v>0</v>
      </c>
      <c r="P9981">
        <f t="shared" si="1251"/>
        <v>38.246944375155906</v>
      </c>
      <c r="Q9981" t="b">
        <f t="shared" si="1255"/>
        <v>1</v>
      </c>
      <c r="T9981">
        <f t="shared" si="1252"/>
        <v>25.238712895984037</v>
      </c>
      <c r="U9981" t="b">
        <f t="shared" si="1256"/>
        <v>1</v>
      </c>
      <c r="V9981" t="b">
        <f t="shared" si="1254"/>
        <v>0</v>
      </c>
    </row>
    <row r="9982" spans="1:22">
      <c r="A9982">
        <v>9981</v>
      </c>
      <c r="B9982">
        <v>4981</v>
      </c>
      <c r="C9982">
        <v>233</v>
      </c>
      <c r="D9982">
        <v>414</v>
      </c>
      <c r="E9982">
        <v>271</v>
      </c>
      <c r="F9982">
        <v>457326</v>
      </c>
      <c r="G9982">
        <v>96038.46</v>
      </c>
      <c r="H9982">
        <v>361287.54</v>
      </c>
      <c r="I9982">
        <v>1523.2</v>
      </c>
      <c r="J9982">
        <v>828</v>
      </c>
      <c r="L9982" t="b">
        <f t="shared" si="1253"/>
        <v>1</v>
      </c>
      <c r="M9982">
        <f t="shared" si="1250"/>
        <v>79</v>
      </c>
      <c r="N9982" t="b">
        <f t="shared" si="1257"/>
        <v>0</v>
      </c>
      <c r="P9982">
        <f t="shared" si="1251"/>
        <v>49.010238907849825</v>
      </c>
      <c r="Q9982" t="b">
        <f t="shared" si="1255"/>
        <v>0</v>
      </c>
      <c r="T9982">
        <f t="shared" si="1252"/>
        <v>30.580204778156997</v>
      </c>
      <c r="U9982" t="b">
        <f t="shared" si="1256"/>
        <v>0</v>
      </c>
      <c r="V9982" t="b">
        <f t="shared" si="1254"/>
        <v>0</v>
      </c>
    </row>
    <row r="9983" spans="1:22">
      <c r="A9983">
        <v>9982</v>
      </c>
      <c r="B9983">
        <v>4433</v>
      </c>
      <c r="C9983">
        <v>419</v>
      </c>
      <c r="D9983">
        <v>456</v>
      </c>
      <c r="E9983">
        <v>311</v>
      </c>
      <c r="F9983">
        <v>379085</v>
      </c>
      <c r="G9983">
        <v>45490.2</v>
      </c>
      <c r="H9983">
        <v>333594.8</v>
      </c>
      <c r="I9983">
        <v>2447.8000000000002</v>
      </c>
      <c r="J9983">
        <v>511</v>
      </c>
      <c r="L9983" t="b">
        <f t="shared" si="1253"/>
        <v>0</v>
      </c>
      <c r="M9983">
        <f t="shared" si="1250"/>
        <v>88</v>
      </c>
      <c r="N9983" t="b">
        <f t="shared" si="1257"/>
        <v>1</v>
      </c>
      <c r="P9983">
        <f t="shared" si="1251"/>
        <v>81.971576810286493</v>
      </c>
      <c r="Q9983" t="b">
        <f t="shared" si="1255"/>
        <v>0</v>
      </c>
      <c r="T9983">
        <f t="shared" si="1252"/>
        <v>55.217685540266189</v>
      </c>
      <c r="U9983" t="b">
        <f t="shared" si="1256"/>
        <v>0</v>
      </c>
      <c r="V9983" t="b">
        <f t="shared" si="1254"/>
        <v>0</v>
      </c>
    </row>
    <row r="9984" spans="1:22">
      <c r="A9984">
        <v>9983</v>
      </c>
      <c r="B9984">
        <v>3071</v>
      </c>
      <c r="C9984">
        <v>270</v>
      </c>
      <c r="D9984">
        <v>406</v>
      </c>
      <c r="E9984">
        <v>412</v>
      </c>
      <c r="F9984">
        <v>470059</v>
      </c>
      <c r="G9984">
        <v>32904.129999999997</v>
      </c>
      <c r="H9984">
        <v>437154.87</v>
      </c>
      <c r="I9984">
        <v>2087.04</v>
      </c>
      <c r="J9984">
        <v>789</v>
      </c>
      <c r="L9984" t="b">
        <f t="shared" si="1253"/>
        <v>1</v>
      </c>
      <c r="M9984">
        <f t="shared" si="1250"/>
        <v>93</v>
      </c>
      <c r="N9984" t="b">
        <f t="shared" si="1257"/>
        <v>1</v>
      </c>
      <c r="P9984">
        <f t="shared" si="1251"/>
        <v>103.38782155649625</v>
      </c>
      <c r="Q9984" t="b">
        <f t="shared" si="1255"/>
        <v>0</v>
      </c>
      <c r="T9984">
        <f t="shared" si="1252"/>
        <v>67.959622272875279</v>
      </c>
      <c r="U9984" t="b">
        <f t="shared" si="1256"/>
        <v>0</v>
      </c>
      <c r="V9984" t="b">
        <f t="shared" si="1254"/>
        <v>0</v>
      </c>
    </row>
    <row r="9985" spans="1:22">
      <c r="A9985">
        <v>9984</v>
      </c>
      <c r="B9985">
        <v>4705</v>
      </c>
      <c r="C9985">
        <v>375</v>
      </c>
      <c r="D9985">
        <v>403</v>
      </c>
      <c r="E9985">
        <v>208</v>
      </c>
      <c r="F9985">
        <v>290088</v>
      </c>
      <c r="G9985">
        <v>14504.4</v>
      </c>
      <c r="H9985">
        <v>275583.59999999998</v>
      </c>
      <c r="I9985">
        <v>1833.46</v>
      </c>
      <c r="J9985">
        <v>633</v>
      </c>
      <c r="L9985" t="b">
        <f t="shared" si="1253"/>
        <v>0</v>
      </c>
      <c r="M9985">
        <f t="shared" si="1250"/>
        <v>95</v>
      </c>
      <c r="N9985" t="b">
        <f t="shared" si="1257"/>
        <v>1</v>
      </c>
      <c r="P9985">
        <f t="shared" si="1251"/>
        <v>59.924760892667372</v>
      </c>
      <c r="Q9985" t="b">
        <f t="shared" si="1255"/>
        <v>0</v>
      </c>
      <c r="T9985">
        <f t="shared" si="1252"/>
        <v>38.968331562167904</v>
      </c>
      <c r="U9985" t="b">
        <f t="shared" si="1256"/>
        <v>0</v>
      </c>
      <c r="V9985" t="b">
        <f t="shared" si="1254"/>
        <v>0</v>
      </c>
    </row>
    <row r="9986" spans="1:22">
      <c r="A9986">
        <v>9985</v>
      </c>
      <c r="B9986">
        <v>8841</v>
      </c>
      <c r="C9986">
        <v>336</v>
      </c>
      <c r="D9986">
        <v>384</v>
      </c>
      <c r="E9986">
        <v>322</v>
      </c>
      <c r="F9986">
        <v>407520</v>
      </c>
      <c r="G9986">
        <v>48902.400000000001</v>
      </c>
      <c r="H9986">
        <v>358617.59999999998</v>
      </c>
      <c r="I9986">
        <v>2385.89</v>
      </c>
      <c r="J9986">
        <v>644</v>
      </c>
      <c r="L9986" t="b">
        <f t="shared" si="1253"/>
        <v>1</v>
      </c>
      <c r="M9986">
        <f t="shared" si="1250"/>
        <v>88</v>
      </c>
      <c r="N9986" t="b">
        <f t="shared" si="1257"/>
        <v>1</v>
      </c>
      <c r="P9986">
        <f t="shared" si="1251"/>
        <v>38.772650152697658</v>
      </c>
      <c r="Q9986" t="b">
        <f t="shared" si="1255"/>
        <v>1</v>
      </c>
      <c r="T9986">
        <f t="shared" si="1252"/>
        <v>26.986653093541456</v>
      </c>
      <c r="U9986" t="b">
        <f t="shared" si="1256"/>
        <v>1</v>
      </c>
      <c r="V9986" t="b">
        <f t="shared" si="1254"/>
        <v>1</v>
      </c>
    </row>
    <row r="9987" spans="1:22">
      <c r="A9987">
        <v>9986</v>
      </c>
      <c r="B9987">
        <v>5037</v>
      </c>
      <c r="C9987">
        <v>243</v>
      </c>
      <c r="D9987">
        <v>369</v>
      </c>
      <c r="E9987">
        <v>308</v>
      </c>
      <c r="F9987">
        <v>385895</v>
      </c>
      <c r="G9987">
        <v>34730.550000000003</v>
      </c>
      <c r="H9987">
        <v>351164.45</v>
      </c>
      <c r="I9987">
        <v>1676.51</v>
      </c>
      <c r="J9987">
        <v>771</v>
      </c>
      <c r="L9987" t="b">
        <f t="shared" si="1253"/>
        <v>1</v>
      </c>
      <c r="M9987">
        <f t="shared" ref="M9987:M10050" si="1258">100-(G9987*100/F9987)</f>
        <v>91</v>
      </c>
      <c r="N9987" t="b">
        <f t="shared" si="1257"/>
        <v>1</v>
      </c>
      <c r="P9987">
        <f t="shared" ref="P9987:P10050" si="1259">((C9987+D9987+E9987+I9987)*100)/B9987</f>
        <v>51.548739328965659</v>
      </c>
      <c r="Q9987" t="b">
        <f t="shared" si="1255"/>
        <v>0</v>
      </c>
      <c r="T9987">
        <f t="shared" ref="T9987:T10050" si="1260">I9987*100/B9987</f>
        <v>33.283899146317253</v>
      </c>
      <c r="U9987" t="b">
        <f t="shared" si="1256"/>
        <v>0</v>
      </c>
      <c r="V9987" t="b">
        <f t="shared" si="1254"/>
        <v>0</v>
      </c>
    </row>
    <row r="9988" spans="1:22">
      <c r="A9988">
        <v>9987</v>
      </c>
      <c r="B9988">
        <v>6067</v>
      </c>
      <c r="C9988">
        <v>390</v>
      </c>
      <c r="D9988">
        <v>392</v>
      </c>
      <c r="E9988">
        <v>383</v>
      </c>
      <c r="F9988">
        <v>342445</v>
      </c>
      <c r="G9988">
        <v>23971.15</v>
      </c>
      <c r="H9988">
        <v>318473.84999999998</v>
      </c>
      <c r="I9988">
        <v>1909.41</v>
      </c>
      <c r="J9988">
        <v>671</v>
      </c>
      <c r="L9988" t="b">
        <f t="shared" si="1253"/>
        <v>1</v>
      </c>
      <c r="M9988">
        <f t="shared" si="1258"/>
        <v>93</v>
      </c>
      <c r="N9988" t="b">
        <f t="shared" si="1257"/>
        <v>1</v>
      </c>
      <c r="P9988">
        <f t="shared" si="1259"/>
        <v>50.674303609691776</v>
      </c>
      <c r="Q9988" t="b">
        <f t="shared" si="1255"/>
        <v>0</v>
      </c>
      <c r="T9988">
        <f t="shared" si="1260"/>
        <v>31.472061974616778</v>
      </c>
      <c r="U9988" t="b">
        <f t="shared" si="1256"/>
        <v>0</v>
      </c>
      <c r="V9988" t="b">
        <f t="shared" si="1254"/>
        <v>0</v>
      </c>
    </row>
    <row r="9989" spans="1:22">
      <c r="A9989">
        <v>9988</v>
      </c>
      <c r="B9989">
        <v>9150</v>
      </c>
      <c r="C9989">
        <v>322</v>
      </c>
      <c r="D9989">
        <v>367</v>
      </c>
      <c r="E9989">
        <v>379</v>
      </c>
      <c r="F9989">
        <v>337324</v>
      </c>
      <c r="G9989">
        <v>87704.24</v>
      </c>
      <c r="H9989">
        <v>249619.76</v>
      </c>
      <c r="I9989">
        <v>1831.62</v>
      </c>
      <c r="J9989">
        <v>580</v>
      </c>
      <c r="L9989" t="b">
        <f t="shared" si="1253"/>
        <v>0</v>
      </c>
      <c r="M9989">
        <f t="shared" si="1258"/>
        <v>74</v>
      </c>
      <c r="N9989" t="b">
        <f t="shared" si="1257"/>
        <v>0</v>
      </c>
      <c r="P9989">
        <f t="shared" si="1259"/>
        <v>31.689836065573772</v>
      </c>
      <c r="Q9989" t="b">
        <f t="shared" si="1255"/>
        <v>1</v>
      </c>
      <c r="T9989">
        <f t="shared" si="1260"/>
        <v>20.017704918032788</v>
      </c>
      <c r="U9989" t="b">
        <f t="shared" si="1256"/>
        <v>1</v>
      </c>
      <c r="V9989" t="b">
        <f t="shared" si="1254"/>
        <v>0</v>
      </c>
    </row>
    <row r="9990" spans="1:22">
      <c r="A9990">
        <v>9989</v>
      </c>
      <c r="B9990">
        <v>5316</v>
      </c>
      <c r="C9990">
        <v>313</v>
      </c>
      <c r="D9990">
        <v>361</v>
      </c>
      <c r="E9990">
        <v>342</v>
      </c>
      <c r="F9990">
        <v>449616</v>
      </c>
      <c r="G9990">
        <v>103411.68</v>
      </c>
      <c r="H9990">
        <v>346204.32</v>
      </c>
      <c r="I9990">
        <v>1459.61</v>
      </c>
      <c r="J9990">
        <v>821</v>
      </c>
      <c r="L9990" t="b">
        <f t="shared" si="1253"/>
        <v>1</v>
      </c>
      <c r="M9990">
        <f t="shared" si="1258"/>
        <v>77</v>
      </c>
      <c r="N9990" t="b">
        <f t="shared" si="1257"/>
        <v>0</v>
      </c>
      <c r="P9990">
        <f t="shared" si="1259"/>
        <v>46.569036869826931</v>
      </c>
      <c r="Q9990" t="b">
        <f t="shared" si="1255"/>
        <v>0</v>
      </c>
      <c r="T9990">
        <f t="shared" si="1260"/>
        <v>27.456922498118885</v>
      </c>
      <c r="U9990" t="b">
        <f t="shared" si="1256"/>
        <v>1</v>
      </c>
      <c r="V9990" t="b">
        <f t="shared" si="1254"/>
        <v>0</v>
      </c>
    </row>
    <row r="9991" spans="1:22">
      <c r="A9991">
        <v>9990</v>
      </c>
      <c r="B9991">
        <v>7627</v>
      </c>
      <c r="C9991">
        <v>366</v>
      </c>
      <c r="D9991">
        <v>403</v>
      </c>
      <c r="E9991">
        <v>202</v>
      </c>
      <c r="F9991">
        <v>478450</v>
      </c>
      <c r="G9991">
        <v>81336.5</v>
      </c>
      <c r="H9991">
        <v>397113.5</v>
      </c>
      <c r="I9991">
        <v>2131.79</v>
      </c>
      <c r="J9991">
        <v>747</v>
      </c>
      <c r="L9991" t="b">
        <f t="shared" si="1253"/>
        <v>1</v>
      </c>
      <c r="M9991">
        <f t="shared" si="1258"/>
        <v>83</v>
      </c>
      <c r="N9991" t="b">
        <f t="shared" si="1257"/>
        <v>1</v>
      </c>
      <c r="P9991">
        <f t="shared" si="1259"/>
        <v>40.681657270224207</v>
      </c>
      <c r="Q9991" t="b">
        <f t="shared" si="1255"/>
        <v>1</v>
      </c>
      <c r="T9991">
        <f t="shared" si="1260"/>
        <v>27.950570342205324</v>
      </c>
      <c r="U9991" t="b">
        <f t="shared" si="1256"/>
        <v>1</v>
      </c>
      <c r="V9991" t="b">
        <f t="shared" si="1254"/>
        <v>1</v>
      </c>
    </row>
    <row r="9992" spans="1:22">
      <c r="A9992">
        <v>9991</v>
      </c>
      <c r="B9992">
        <v>2312</v>
      </c>
      <c r="C9992">
        <v>464</v>
      </c>
      <c r="D9992">
        <v>483</v>
      </c>
      <c r="E9992">
        <v>356</v>
      </c>
      <c r="F9992">
        <v>462036</v>
      </c>
      <c r="G9992">
        <v>69305.399999999994</v>
      </c>
      <c r="H9992">
        <v>392730.6</v>
      </c>
      <c r="I9992">
        <v>2108.2600000000002</v>
      </c>
      <c r="J9992">
        <v>717</v>
      </c>
      <c r="L9992" t="b">
        <f t="shared" si="1253"/>
        <v>1</v>
      </c>
      <c r="M9992">
        <f t="shared" si="1258"/>
        <v>85</v>
      </c>
      <c r="N9992" t="b">
        <f t="shared" si="1257"/>
        <v>1</v>
      </c>
      <c r="P9992">
        <f t="shared" si="1259"/>
        <v>147.54584775086505</v>
      </c>
      <c r="Q9992" t="b">
        <f t="shared" si="1255"/>
        <v>0</v>
      </c>
      <c r="T9992">
        <f t="shared" si="1260"/>
        <v>91.187716262975798</v>
      </c>
      <c r="U9992" t="b">
        <f t="shared" si="1256"/>
        <v>0</v>
      </c>
      <c r="V9992" t="b">
        <f t="shared" si="1254"/>
        <v>0</v>
      </c>
    </row>
    <row r="9993" spans="1:22">
      <c r="A9993">
        <v>9992</v>
      </c>
      <c r="B9993">
        <v>5666</v>
      </c>
      <c r="C9993">
        <v>389</v>
      </c>
      <c r="D9993">
        <v>446</v>
      </c>
      <c r="E9993">
        <v>447</v>
      </c>
      <c r="F9993">
        <v>384256</v>
      </c>
      <c r="G9993">
        <v>26897.919999999998</v>
      </c>
      <c r="H9993">
        <v>357358.08000000002</v>
      </c>
      <c r="I9993">
        <v>2142.54</v>
      </c>
      <c r="J9993">
        <v>671</v>
      </c>
      <c r="L9993" t="b">
        <f t="shared" si="1253"/>
        <v>1</v>
      </c>
      <c r="M9993">
        <f t="shared" si="1258"/>
        <v>93</v>
      </c>
      <c r="N9993" t="b">
        <f t="shared" si="1257"/>
        <v>1</v>
      </c>
      <c r="P9993">
        <f t="shared" si="1259"/>
        <v>60.440169431697846</v>
      </c>
      <c r="Q9993" t="b">
        <f t="shared" si="1255"/>
        <v>0</v>
      </c>
      <c r="T9993">
        <f t="shared" si="1260"/>
        <v>37.813978115072359</v>
      </c>
      <c r="U9993" t="b">
        <f t="shared" si="1256"/>
        <v>0</v>
      </c>
      <c r="V9993" t="b">
        <f t="shared" si="1254"/>
        <v>0</v>
      </c>
    </row>
    <row r="9994" spans="1:22">
      <c r="A9994">
        <v>9993</v>
      </c>
      <c r="B9994">
        <v>2010</v>
      </c>
      <c r="C9994">
        <v>261</v>
      </c>
      <c r="D9994">
        <v>450</v>
      </c>
      <c r="E9994">
        <v>278</v>
      </c>
      <c r="F9994">
        <v>397523</v>
      </c>
      <c r="G9994">
        <v>31801.84</v>
      </c>
      <c r="H9994">
        <v>365721.16</v>
      </c>
      <c r="I9994">
        <v>1963.27</v>
      </c>
      <c r="J9994">
        <v>721</v>
      </c>
      <c r="L9994" t="b">
        <f t="shared" si="1253"/>
        <v>1</v>
      </c>
      <c r="M9994">
        <f t="shared" si="1258"/>
        <v>92</v>
      </c>
      <c r="N9994" t="b">
        <f t="shared" si="1257"/>
        <v>1</v>
      </c>
      <c r="P9994">
        <f t="shared" si="1259"/>
        <v>146.87910447761195</v>
      </c>
      <c r="Q9994" t="b">
        <f t="shared" si="1255"/>
        <v>0</v>
      </c>
      <c r="T9994">
        <f t="shared" si="1260"/>
        <v>97.675124378109459</v>
      </c>
      <c r="U9994" t="b">
        <f t="shared" si="1256"/>
        <v>0</v>
      </c>
      <c r="V9994" t="b">
        <f t="shared" si="1254"/>
        <v>0</v>
      </c>
    </row>
    <row r="9995" spans="1:22">
      <c r="A9995">
        <v>9994</v>
      </c>
      <c r="B9995">
        <v>6399</v>
      </c>
      <c r="C9995">
        <v>249</v>
      </c>
      <c r="D9995">
        <v>358</v>
      </c>
      <c r="E9995">
        <v>202</v>
      </c>
      <c r="F9995">
        <v>310916</v>
      </c>
      <c r="G9995">
        <v>77729</v>
      </c>
      <c r="H9995">
        <v>233187</v>
      </c>
      <c r="I9995">
        <v>1398.07</v>
      </c>
      <c r="J9995">
        <v>697</v>
      </c>
      <c r="L9995" t="b">
        <f t="shared" si="1253"/>
        <v>1</v>
      </c>
      <c r="M9995">
        <f t="shared" si="1258"/>
        <v>75</v>
      </c>
      <c r="N9995" t="b">
        <f t="shared" si="1257"/>
        <v>0</v>
      </c>
      <c r="P9995">
        <f t="shared" si="1259"/>
        <v>34.490857946554144</v>
      </c>
      <c r="Q9995" t="b">
        <f t="shared" si="1255"/>
        <v>1</v>
      </c>
      <c r="T9995">
        <f t="shared" si="1260"/>
        <v>21.848257540240663</v>
      </c>
      <c r="U9995" t="b">
        <f t="shared" si="1256"/>
        <v>1</v>
      </c>
      <c r="V9995" t="b">
        <f t="shared" si="1254"/>
        <v>0</v>
      </c>
    </row>
    <row r="9996" spans="1:22">
      <c r="A9996">
        <v>9995</v>
      </c>
      <c r="B9996">
        <v>5374</v>
      </c>
      <c r="C9996">
        <v>349</v>
      </c>
      <c r="D9996">
        <v>376</v>
      </c>
      <c r="E9996">
        <v>401</v>
      </c>
      <c r="F9996">
        <v>234115</v>
      </c>
      <c r="G9996">
        <v>58528.75</v>
      </c>
      <c r="H9996">
        <v>175586.25</v>
      </c>
      <c r="I9996">
        <v>1288.3900000000001</v>
      </c>
      <c r="J9996">
        <v>599</v>
      </c>
      <c r="L9996" t="b">
        <f t="shared" si="1253"/>
        <v>0</v>
      </c>
      <c r="M9996">
        <f t="shared" si="1258"/>
        <v>75</v>
      </c>
      <c r="N9996" t="b">
        <f t="shared" si="1257"/>
        <v>0</v>
      </c>
      <c r="P9996">
        <f t="shared" si="1259"/>
        <v>44.927242277633056</v>
      </c>
      <c r="Q9996" t="b">
        <f t="shared" si="1255"/>
        <v>0</v>
      </c>
      <c r="T9996">
        <f t="shared" si="1260"/>
        <v>23.974506885001862</v>
      </c>
      <c r="U9996" t="b">
        <f t="shared" si="1256"/>
        <v>1</v>
      </c>
      <c r="V9996" t="b">
        <f t="shared" si="1254"/>
        <v>0</v>
      </c>
    </row>
    <row r="9997" spans="1:22">
      <c r="A9997">
        <v>9996</v>
      </c>
      <c r="B9997">
        <v>4329</v>
      </c>
      <c r="C9997">
        <v>483</v>
      </c>
      <c r="D9997">
        <v>473</v>
      </c>
      <c r="E9997">
        <v>306</v>
      </c>
      <c r="F9997">
        <v>440365</v>
      </c>
      <c r="G9997">
        <v>123302.2</v>
      </c>
      <c r="H9997">
        <v>317062.8</v>
      </c>
      <c r="I9997">
        <v>1513.71</v>
      </c>
      <c r="J9997">
        <v>754</v>
      </c>
      <c r="L9997" t="b">
        <f t="shared" si="1253"/>
        <v>1</v>
      </c>
      <c r="M9997">
        <f t="shared" si="1258"/>
        <v>72</v>
      </c>
      <c r="N9997" t="b">
        <f t="shared" si="1257"/>
        <v>0</v>
      </c>
      <c r="P9997">
        <f t="shared" si="1259"/>
        <v>64.118965118965122</v>
      </c>
      <c r="Q9997" t="b">
        <f t="shared" si="1255"/>
        <v>0</v>
      </c>
      <c r="T9997">
        <f t="shared" si="1260"/>
        <v>34.966735966735968</v>
      </c>
      <c r="U9997" t="b">
        <f t="shared" si="1256"/>
        <v>0</v>
      </c>
      <c r="V9997" t="b">
        <f t="shared" si="1254"/>
        <v>0</v>
      </c>
    </row>
    <row r="9998" spans="1:22">
      <c r="A9998">
        <v>9997</v>
      </c>
      <c r="B9998">
        <v>7037</v>
      </c>
      <c r="C9998">
        <v>465</v>
      </c>
      <c r="D9998">
        <v>408</v>
      </c>
      <c r="E9998">
        <v>338</v>
      </c>
      <c r="F9998">
        <v>312762</v>
      </c>
      <c r="G9998">
        <v>56297.16</v>
      </c>
      <c r="H9998">
        <v>256464.84</v>
      </c>
      <c r="I9998">
        <v>1537.64</v>
      </c>
      <c r="J9998">
        <v>656</v>
      </c>
      <c r="L9998" t="b">
        <f t="shared" si="1253"/>
        <v>1</v>
      </c>
      <c r="M9998">
        <f t="shared" si="1258"/>
        <v>82</v>
      </c>
      <c r="N9998" t="b">
        <f t="shared" si="1257"/>
        <v>1</v>
      </c>
      <c r="P9998">
        <f t="shared" si="1259"/>
        <v>39.059826630666485</v>
      </c>
      <c r="Q9998" t="b">
        <f t="shared" si="1255"/>
        <v>1</v>
      </c>
      <c r="T9998">
        <f t="shared" si="1260"/>
        <v>21.850788688361519</v>
      </c>
      <c r="U9998" t="b">
        <f t="shared" si="1256"/>
        <v>1</v>
      </c>
      <c r="V9998" t="b">
        <f t="shared" si="1254"/>
        <v>1</v>
      </c>
    </row>
    <row r="9999" spans="1:22">
      <c r="A9999">
        <v>9998</v>
      </c>
      <c r="B9999">
        <v>9086</v>
      </c>
      <c r="C9999">
        <v>284</v>
      </c>
      <c r="D9999">
        <v>352</v>
      </c>
      <c r="E9999">
        <v>288</v>
      </c>
      <c r="F9999">
        <v>284712</v>
      </c>
      <c r="G9999">
        <v>56942.400000000001</v>
      </c>
      <c r="H9999">
        <v>227769.60000000001</v>
      </c>
      <c r="I9999">
        <v>1671.29</v>
      </c>
      <c r="J9999">
        <v>569</v>
      </c>
      <c r="L9999" t="b">
        <f t="shared" si="1253"/>
        <v>0</v>
      </c>
      <c r="M9999">
        <f t="shared" si="1258"/>
        <v>80</v>
      </c>
      <c r="N9999" t="b">
        <f t="shared" si="1257"/>
        <v>0</v>
      </c>
      <c r="P9999">
        <f t="shared" si="1259"/>
        <v>28.563614351749944</v>
      </c>
      <c r="Q9999" t="b">
        <f t="shared" si="1255"/>
        <v>1</v>
      </c>
      <c r="T9999">
        <f t="shared" si="1260"/>
        <v>18.394122826326218</v>
      </c>
      <c r="U9999" t="b">
        <f t="shared" si="1256"/>
        <v>1</v>
      </c>
      <c r="V9999" t="b">
        <f t="shared" si="1254"/>
        <v>0</v>
      </c>
    </row>
    <row r="10000" spans="1:22">
      <c r="A10000">
        <v>9999</v>
      </c>
      <c r="B10000">
        <v>9655</v>
      </c>
      <c r="C10000">
        <v>443</v>
      </c>
      <c r="D10000">
        <v>365</v>
      </c>
      <c r="E10000">
        <v>407</v>
      </c>
      <c r="F10000">
        <v>387465</v>
      </c>
      <c r="G10000">
        <v>65869.05</v>
      </c>
      <c r="H10000">
        <v>321595.95</v>
      </c>
      <c r="I10000">
        <v>2359.7600000000002</v>
      </c>
      <c r="J10000">
        <v>700</v>
      </c>
      <c r="L10000" t="b">
        <f t="shared" si="1253"/>
        <v>1</v>
      </c>
      <c r="M10000">
        <f t="shared" si="1258"/>
        <v>83</v>
      </c>
      <c r="N10000" t="b">
        <f t="shared" si="1257"/>
        <v>1</v>
      </c>
      <c r="P10000">
        <f t="shared" si="1259"/>
        <v>37.024961160020716</v>
      </c>
      <c r="Q10000" t="b">
        <f t="shared" si="1255"/>
        <v>1</v>
      </c>
      <c r="T10000">
        <f t="shared" si="1260"/>
        <v>24.440807871569138</v>
      </c>
      <c r="U10000" t="b">
        <f t="shared" si="1256"/>
        <v>1</v>
      </c>
      <c r="V10000" t="b">
        <f t="shared" si="1254"/>
        <v>1</v>
      </c>
    </row>
    <row r="10001" spans="1:22">
      <c r="A10001">
        <v>10000</v>
      </c>
      <c r="B10001">
        <v>4086</v>
      </c>
      <c r="C10001">
        <v>457</v>
      </c>
      <c r="D10001">
        <v>373</v>
      </c>
      <c r="E10001">
        <v>392</v>
      </c>
      <c r="F10001">
        <v>387703</v>
      </c>
      <c r="G10001">
        <v>108556.84</v>
      </c>
      <c r="H10001">
        <v>279146.15999999997</v>
      </c>
      <c r="I10001">
        <v>2048.2800000000002</v>
      </c>
      <c r="J10001">
        <v>515</v>
      </c>
      <c r="L10001" t="b">
        <f t="shared" si="1253"/>
        <v>0</v>
      </c>
      <c r="M10001">
        <f t="shared" si="1258"/>
        <v>72</v>
      </c>
      <c r="N10001" t="b">
        <f t="shared" si="1257"/>
        <v>0</v>
      </c>
      <c r="P10001">
        <f t="shared" si="1259"/>
        <v>80.036221243269708</v>
      </c>
      <c r="Q10001" t="b">
        <f t="shared" si="1255"/>
        <v>0</v>
      </c>
      <c r="T10001">
        <f t="shared" si="1260"/>
        <v>50.129221732745968</v>
      </c>
      <c r="U10001" t="b">
        <f t="shared" si="1256"/>
        <v>0</v>
      </c>
      <c r="V10001" t="b">
        <f t="shared" si="1254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HackUTD-2023-HomeBuyerInfo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mia mia</dc:creator>
  <cp:lastModifiedBy>Sorola Yoshida, Mia Amy</cp:lastModifiedBy>
  <dcterms:created xsi:type="dcterms:W3CDTF">2023-11-04T23:09:48Z</dcterms:created>
  <dcterms:modified xsi:type="dcterms:W3CDTF">2023-11-05T17:48:33Z</dcterms:modified>
</cp:coreProperties>
</file>